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4"/>
  </bookViews>
  <sheets>
    <sheet name="填写指南" sheetId="1" r:id="rId1"/>
    <sheet name="人员岗位" sheetId="20" r:id="rId2"/>
    <sheet name="所辖类别" sheetId="2" r:id="rId3"/>
    <sheet name="所辖地点" sheetId="9" r:id="rId4"/>
    <sheet name="表格问题" sheetId="22" r:id="rId5"/>
    <sheet name="Sheet1" sheetId="21" r:id="rId6"/>
  </sheets>
  <definedNames>
    <definedName name="_xlnm._FilterDatabase" localSheetId="5" hidden="1">Sheet1!$A$1:$D$282</definedName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<sst xmlns="http://schemas.openxmlformats.org/spreadsheetml/2006/main" count="6648" uniqueCount="1571">
  <si>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</si>
  <si>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</si>
  <si>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</si>
  <si>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</si>
  <si>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</si>
  <si>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</si>
  <si>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</si>
  <si>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</si>
  <si>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</si>
  <si>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</si>
  <si>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</si>
  <si>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</si>
  <si>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</si>
  <si>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</si>
  <si>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</si>
  <si>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</si>
  <si>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</si>
  <si>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</si>
  <si>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</si>
  <si>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</si>
  <si>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</si>
  <si>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</si>
  <si>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</si>
  <si>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</si>
  <si>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</si>
  <si>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</si>
  <si>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</si>
  <si>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</si>
  <si>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</si>
  <si>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</si>
  <si>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</si>
  <si>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</si>
  <si>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</si>
  <si>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</si>
  <si>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</si>
  <si>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</si>
  <si>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</si>
  <si>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</si>
  <si>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</si>
  <si>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</si>
  <si>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</si>
  <si>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</si>
  <si>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</si>
  <si>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</si>
  <si>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</si>
  <si>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</si>
  <si>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</si>
  <si>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</si>
  <si>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</si>
  <si>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</si>
  <si>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</si>
  <si>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</si>
  <si>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</si>
  <si>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</si>
  <si>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</si>
  <si>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</si>
  <si>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</si>
  <si>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</si>
  <si>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</si>
  <si>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</si>
  <si>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</si>
  <si>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</si>
  <si>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</si>
  <si>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</si>
  <si>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</si>
  <si>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</si>
  <si>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</si>
  <si>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</si>
  <si>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</si>
  <si>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</si>
  <si>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</si>
  <si>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</si>
  <si>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</si>
  <si>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</si>
  <si>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</si>
  <si>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</si>
  <si>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</si>
  <si>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</si>
  <si>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</si>
  <si>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</si>
  <si>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</si>
  <si>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</si>
  <si>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</si>
  <si>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</si>
  <si>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</si>
  <si>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</si>
  <si>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</si>
  <si>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</si>
  <si>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</si>
  <si>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</si>
  <si>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</si>
  <si>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</si>
  <si>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</si>
  <si>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</si>
  <si>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</si>
  <si>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</si>
  <si>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</si>
  <si>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</si>
  <si>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</si>
  <si>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</si>
  <si>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</si>
  <si>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</si>
  <si>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</si>
  <si>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</si>
  <si>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</si>
  <si>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</si>
  <si>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</si>
  <si>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</si>
  <si>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</si>
  <si>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</si>
  <si>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</si>
  <si>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</si>
  <si>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</si>
  <si>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</si>
  <si>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</si>
  <si>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</si>
  <si>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</si>
  <si>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</si>
  <si>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</si>
  <si>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</si>
  <si>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</si>
  <si>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</si>
  <si>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</si>
  <si>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</si>
  <si>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</si>
  <si>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</si>
  <si>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</si>
  <si>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</si>
  <si>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</si>
  <si>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</si>
  <si>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</si>
  <si>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</si>
  <si>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</si>
  <si>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</si>
  <si>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</si>
  <si>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</si>
  <si>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</si>
  <si>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</si>
  <si>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</si>
  <si>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</si>
  <si>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</si>
  <si>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</si>
  <si>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</si>
  <si>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</si>
  <si>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</si>
  <si>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</si>
  <si>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</si>
  <si>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</si>
  <si>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</si>
  <si>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</si>
  <si>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</si>
  <si>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</si>
  <si>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</si>
  <si>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</si>
  <si>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</si>
  <si>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</si>
  <si>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</si>
  <si>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</si>
  <si>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</si>
  <si>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</si>
  <si>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</si>
  <si>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</si>
  <si>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</si>
  <si>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</si>
  <si>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</si>
  <si>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</si>
  <si>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</si>
  <si>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</si>
  <si>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</si>
  <si>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</si>
  <si>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</si>
  <si>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</si>
  <si>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</si>
  <si>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</si>
  <si>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</si>
  <si>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</si>
  <si>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</si>
  <si>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</si>
  <si>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</si>
  <si>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</si>
  <si>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</si>
  <si>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</si>
  <si>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</si>
  <si>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</si>
  <si>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</si>
  <si>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</si>
  <si>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</si>
  <si>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</si>
  <si>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</si>
  <si>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</si>
  <si>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</si>
  <si>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</si>
  <si>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</si>
  <si>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</si>
  <si>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</si>
  <si>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</si>
  <si>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</si>
  <si>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</si>
  <si>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</si>
  <si>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</si>
  <si>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</si>
  <si>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</si>
  <si>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</si>
  <si>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</si>
  <si>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</si>
  <si>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</si>
  <si>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</si>
  <si>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</si>
  <si>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</si>
  <si>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</si>
  <si>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</si>
  <si>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</si>
  <si>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</si>
  <si>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</si>
  <si>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</si>
  <si>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</si>
  <si>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</si>
  <si>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</si>
  <si>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</si>
  <si>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</si>
  <si>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</si>
  <si>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</si>
  <si>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</si>
  <si>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</si>
  <si>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</si>
  <si>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</si>
  <si>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</si>
  <si>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</si>
  <si>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</si>
  <si>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</si>
  <si>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</si>
  <si>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</si>
  <si>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</si>
  <si>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</si>
  <si>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</si>
  <si>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</si>
  <si>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</si>
  <si>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</si>
  <si>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</si>
  <si>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</si>
  <si>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</si>
  <si>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</si>
  <si>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</si>
  <si>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</si>
  <si>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</si>
  <si>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</si>
  <si>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</si>
  <si>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</si>
  <si>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</si>
  <si>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</si>
  <si>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</si>
  <si>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</si>
  <si>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</si>
  <si>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</si>
  <si>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</si>
  <si>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</si>
  <si>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</si>
  <si>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</si>
  <si>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</si>
  <si>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</si>
  <si>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</si>
  <si>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</si>
  <si>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</si>
  <si>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</si>
  <si>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</si>
  <si>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</si>
  <si>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</si>
  <si>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</si>
  <si>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</si>
  <si>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</si>
  <si>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</si>
  <si>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</si>
  <si>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</si>
  <si>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</si>
  <si>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</si>
  <si>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</si>
  <si>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</si>
  <si>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</si>
  <si>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</si>
  <si>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</si>
  <si>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</si>
  <si>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</si>
  <si>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</si>
  <si>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</si>
  <si>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</si>
  <si>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</si>
  <si>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</si>
  <si>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</si>
  <si>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</si>
  <si>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</si>
  <si>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</si>
  <si>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</si>
  <si>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</si>
  <si>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</si>
  <si>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</si>
  <si>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</si>
  <si>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</si>
  <si>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</si>
  <si>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</si>
  <si>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</si>
  <si>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</si>
  <si>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</si>
  <si>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</si>
  <si>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</si>
  <si>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</si>
  <si>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</si>
  <si>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</si>
  <si>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</si>
  <si>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</si>
  <si>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</si>
  <si>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</si>
  <si>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</si>
  <si>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</si>
  <si>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</si>
  <si>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</si>
  <si>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</si>
  <si>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</si>
  <si>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</si>
  <si>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</si>
  <si>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</si>
  <si>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</si>
  <si>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</si>
  <si>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</si>
  <si>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</si>
  <si>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</si>
  <si>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</si>
  <si>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</si>
  <si>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</si>
  <si>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</si>
  <si>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</si>
  <si>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</si>
  <si>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</si>
  <si>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</si>
  <si>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</si>
  <si>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</si>
  <si>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</si>
  <si>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</si>
  <si>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</si>
  <si>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</si>
  <si>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</si>
  <si>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</si>
  <si>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</si>
  <si>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</si>
  <si>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</si>
  <si>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</si>
  <si>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</si>
  <si>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</si>
  <si>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</si>
  <si>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</si>
  <si>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</si>
  <si>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</si>
  <si>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</si>
  <si>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</si>
  <si>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</si>
  <si>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</si>
  <si>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</si>
  <si>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</si>
  <si>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</si>
  <si>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</si>
  <si>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</si>
  <si>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</si>
  <si>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</si>
  <si>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</si>
  <si>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</si>
  <si>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</si>
  <si>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</si>
  <si>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</si>
  <si>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</si>
  <si>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</si>
  <si>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10" type="noConversion"/>
  </si>
  <si>
    <t>生配部仓库补货仓</t>
    <phoneticPr fontId="10" type="noConversion"/>
  </si>
  <si>
    <t>江西配送中心补货仓</t>
    <phoneticPr fontId="10" type="noConversion"/>
  </si>
  <si>
    <t>江西蔬果办补货仓</t>
    <phoneticPr fontId="10" type="noConversion"/>
  </si>
  <si>
    <t>水果配送部补货仓</t>
    <phoneticPr fontId="10" type="noConversion"/>
  </si>
  <si>
    <t>生鲜物流中心补货仓</t>
    <phoneticPr fontId="10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</si>
  <si>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</si>
  <si>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</si>
  <si>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</si>
  <si>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</si>
  <si>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</si>
  <si>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</si>
  <si>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</si>
  <si>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</si>
  <si>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</si>
  <si>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</si>
  <si>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</si>
  <si>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</si>
  <si>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</si>
  <si>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</si>
  <si>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</si>
  <si>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</si>
  <si>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</si>
  <si>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</si>
  <si>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</si>
  <si>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</si>
  <si>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</si>
  <si>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</si>
  <si>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</si>
  <si>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</si>
  <si>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</si>
  <si>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</si>
  <si>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</si>
  <si>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</si>
  <si>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</si>
  <si>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</si>
  <si>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</si>
  <si>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</si>
  <si>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</si>
  <si>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</si>
  <si>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</si>
  <si>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</si>
  <si>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</si>
  <si>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</si>
  <si>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</si>
  <si>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</si>
  <si>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</si>
  <si>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</si>
  <si>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</si>
  <si>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</si>
  <si>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</si>
  <si>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</si>
  <si>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</si>
  <si>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</si>
  <si>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</si>
  <si>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</si>
  <si>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</si>
  <si>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</si>
  <si>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</si>
  <si>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</si>
  <si>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</si>
  <si>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</si>
  <si>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</si>
  <si>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</si>
  <si>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</si>
  <si>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</si>
  <si>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</si>
  <si>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</si>
  <si>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</si>
  <si>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</si>
  <si>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</si>
  <si>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</si>
  <si>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</si>
  <si>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</si>
  <si>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</si>
  <si>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</si>
  <si>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</si>
  <si>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</si>
  <si>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</si>
  <si>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</si>
  <si>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</si>
  <si>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</si>
  <si>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</si>
  <si>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</si>
  <si>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</si>
  <si>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</si>
  <si>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</si>
  <si>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</si>
  <si>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</si>
  <si>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</si>
  <si>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</si>
  <si>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</si>
  <si>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</si>
  <si>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</si>
  <si>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</si>
  <si>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</si>
  <si>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</si>
  <si>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</si>
  <si>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</si>
  <si>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</si>
  <si>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</si>
  <si>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</si>
  <si>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</si>
  <si>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</si>
  <si>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</si>
  <si>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</si>
  <si>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</si>
  <si>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</si>
  <si>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</si>
  <si>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</si>
  <si>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</si>
  <si>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</si>
  <si>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</si>
  <si>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</si>
  <si>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</si>
  <si>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</si>
  <si>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</si>
  <si>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</si>
  <si>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</si>
  <si>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</si>
  <si>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</si>
  <si>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</si>
  <si>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</si>
  <si>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</si>
  <si>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</si>
  <si>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</si>
  <si>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</si>
  <si>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</si>
  <si>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</si>
  <si>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</si>
  <si>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</si>
  <si>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</si>
  <si>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</si>
  <si>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</si>
  <si>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</si>
  <si>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</si>
  <si>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</si>
  <si>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</si>
  <si>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</si>
  <si>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</si>
  <si>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</si>
  <si>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</si>
  <si>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</si>
  <si>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</si>
  <si>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</si>
  <si>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</si>
  <si>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</si>
  <si>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</si>
  <si>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</si>
  <si>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</si>
  <si>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</si>
  <si>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</si>
  <si>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</si>
  <si>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</si>
  <si>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</si>
  <si>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</si>
  <si>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</si>
  <si>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8" type="noConversion"/>
  </si>
  <si>
    <t>张家界桑植科赛店</t>
    <phoneticPr fontId="8" type="noConversion"/>
  </si>
  <si>
    <t>益阳南县南州店</t>
    <phoneticPr fontId="8" type="noConversion"/>
  </si>
  <si>
    <t>长沙王家湾店</t>
    <phoneticPr fontId="8" type="noConversion"/>
  </si>
  <si>
    <t>娄底湘阴店</t>
    <phoneticPr fontId="8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</si>
  <si>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</si>
  <si>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</si>
  <si>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</si>
  <si>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</si>
  <si>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</si>
  <si>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</si>
  <si>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</si>
  <si>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</si>
  <si>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</si>
  <si>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</si>
  <si>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</si>
  <si>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</si>
  <si>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</si>
  <si>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</si>
  <si>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</si>
  <si>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</si>
  <si>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</si>
  <si>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</si>
  <si>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</si>
  <si>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</si>
  <si>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</si>
  <si>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</si>
  <si>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</si>
  <si>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8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</si>
  <si>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</si>
  <si>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</si>
  <si>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</si>
  <si>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</si>
  <si>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</si>
  <si>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</si>
  <si>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</si>
  <si>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</si>
  <si>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</si>
  <si>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</si>
  <si>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</si>
  <si>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</si>
  <si>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</si>
  <si>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</si>
  <si>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</si>
  <si>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</si>
  <si>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</si>
  <si>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</si>
  <si>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</si>
  <si>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</si>
  <si>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</si>
  <si>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</si>
  <si>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</si>
  <si>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</si>
  <si>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</si>
  <si>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</si>
  <si>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</si>
  <si>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</si>
  <si>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</si>
  <si>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</si>
  <si>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</si>
  <si>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</si>
  <si>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</si>
  <si>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</si>
  <si>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</si>
  <si>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</si>
  <si>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</si>
  <si>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</si>
  <si>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</si>
  <si>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</si>
  <si>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</si>
  <si>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</si>
  <si>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</si>
  <si>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</si>
  <si>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</si>
  <si>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</si>
  <si>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</si>
  <si>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</si>
  <si>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</si>
  <si>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</si>
  <si>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</si>
  <si>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</si>
  <si>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</si>
  <si>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</si>
  <si>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</si>
  <si>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</si>
  <si>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</si>
  <si>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</si>
  <si>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</si>
  <si>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</si>
  <si>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</si>
  <si>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</si>
  <si>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</si>
  <si>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</si>
  <si>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</si>
  <si>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</si>
  <si>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</si>
  <si>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</si>
  <si>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</si>
  <si>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</si>
  <si>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</si>
  <si>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</si>
  <si>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</si>
  <si>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</si>
  <si>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</si>
  <si>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</si>
  <si>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</si>
  <si>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</si>
  <si>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</si>
  <si>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</si>
  <si>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</si>
  <si>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</si>
  <si>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</si>
  <si>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</si>
  <si>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</si>
  <si>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</si>
  <si>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</si>
  <si>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</si>
  <si>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</si>
  <si>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</si>
  <si>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</si>
  <si>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</si>
  <si>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</si>
  <si>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</si>
  <si>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</si>
  <si>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</si>
  <si>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</si>
  <si>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</si>
  <si>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</si>
  <si>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</si>
  <si>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</si>
  <si>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</si>
  <si>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</si>
  <si>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</si>
  <si>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</si>
  <si>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</si>
  <si>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</si>
  <si>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</si>
  <si>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</si>
  <si>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</si>
  <si>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</si>
  <si>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</si>
  <si>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</si>
  <si>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</si>
  <si>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</si>
  <si>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</si>
  <si>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</si>
  <si>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</si>
  <si>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</si>
  <si>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</si>
  <si>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</si>
  <si>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</si>
  <si>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</si>
  <si>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</si>
  <si>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</si>
  <si>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</si>
  <si>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3" type="noConversion"/>
  </si>
  <si>
    <t>E-Mail（公司邮箱)</t>
    <phoneticPr fontId="13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</si>
  <si>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</si>
  <si>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</si>
  <si>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6" type="noConversion"/>
  </si>
  <si>
    <t>商品</t>
    <phoneticPr fontId="6" type="noConversion"/>
  </si>
  <si>
    <t xml:space="preserve">库存管理部 </t>
    <phoneticPr fontId="6" type="noConversion"/>
  </si>
  <si>
    <t>空间管理部 MD Service</t>
    <phoneticPr fontId="6" type="noConversion"/>
  </si>
  <si>
    <t>总监（非生鲜） Dir</t>
    <phoneticPr fontId="6" type="noConversion"/>
  </si>
  <si>
    <t>高级经理(非生鲜） S.Mgr</t>
    <phoneticPr fontId="6" type="noConversion"/>
  </si>
  <si>
    <t>品类经理（非生鲜） CM</t>
    <phoneticPr fontId="6" type="noConversion"/>
  </si>
  <si>
    <t>采购经理(非生鲜） Buying Mgr</t>
    <phoneticPr fontId="6" type="noConversion"/>
  </si>
  <si>
    <t>采购助理（非生鲜） Asst Buyer</t>
    <phoneticPr fontId="6" type="noConversion"/>
  </si>
  <si>
    <t>总监（生鲜） Dir</t>
    <phoneticPr fontId="6" type="noConversion"/>
  </si>
  <si>
    <t>高级经理(生鲜） S.Mgr</t>
    <phoneticPr fontId="6" type="noConversion"/>
  </si>
  <si>
    <t>品类经理（生鲜） CM</t>
    <phoneticPr fontId="6" type="noConversion"/>
  </si>
  <si>
    <t>采购经理(生鲜） Buying Mgr</t>
    <phoneticPr fontId="6" type="noConversion"/>
  </si>
  <si>
    <t>采购助理（生鲜） Asst Buyer</t>
    <phoneticPr fontId="6" type="noConversion"/>
  </si>
  <si>
    <t>商品总监</t>
    <phoneticPr fontId="6" type="noConversion"/>
  </si>
  <si>
    <t xml:space="preserve">数据分析经理 Analyst Manager       </t>
    <phoneticPr fontId="6" type="noConversion"/>
  </si>
  <si>
    <t>数据分析助理Analyst Assistant</t>
    <phoneticPr fontId="6" type="noConversion"/>
  </si>
  <si>
    <t>高级经理</t>
    <phoneticPr fontId="6" type="noConversion"/>
  </si>
  <si>
    <t>库存管理经理</t>
    <phoneticPr fontId="6" type="noConversion"/>
  </si>
  <si>
    <t>商品助理经理 Prods Mgmt Mgr</t>
    <phoneticPr fontId="6" type="noConversion"/>
  </si>
  <si>
    <t>空间管理助理经理 Space Mgmt
Asst.Manager</t>
    <phoneticPr fontId="6" type="noConversion"/>
  </si>
  <si>
    <t xml:space="preserve">营销投资经理 </t>
    <phoneticPr fontId="5" type="noConversion"/>
  </si>
  <si>
    <t xml:space="preserve">营销投资助理 </t>
    <phoneticPr fontId="5" type="noConversion"/>
  </si>
  <si>
    <t>费用经理</t>
    <phoneticPr fontId="5" type="noConversion"/>
  </si>
  <si>
    <t>计划与价格管理经理 OI &amp; Price Manager</t>
    <phoneticPr fontId="6" type="noConversion"/>
  </si>
  <si>
    <t xml:space="preserve">计划与价格管理助理OI &amp; Price Assistant  </t>
    <phoneticPr fontId="6" type="noConversion"/>
  </si>
  <si>
    <t>计划与管控经理</t>
    <phoneticPr fontId="13" type="noConversion"/>
  </si>
  <si>
    <t xml:space="preserve"> </t>
    <phoneticPr fontId="13" type="noConversion"/>
  </si>
  <si>
    <t>ALL</t>
    <phoneticPr fontId="13" type="noConversion"/>
  </si>
  <si>
    <t>岗位</t>
    <phoneticPr fontId="13" type="noConversion"/>
  </si>
  <si>
    <t>长沙东站店</t>
    <phoneticPr fontId="13" type="noConversion"/>
  </si>
  <si>
    <t>david</t>
    <phoneticPr fontId="13" type="noConversion"/>
  </si>
  <si>
    <t>用户ID（必须字母和数字）</t>
    <phoneticPr fontId="13" type="noConversion"/>
  </si>
  <si>
    <t xml:space="preserve">省份 </t>
    <phoneticPr fontId="43" type="noConversion"/>
  </si>
  <si>
    <t>省份</t>
    <phoneticPr fontId="43" type="noConversion"/>
  </si>
  <si>
    <t>海龙</t>
    <phoneticPr fontId="43" type="noConversion"/>
  </si>
  <si>
    <t>采购部 MD</t>
    <phoneticPr fontId="43" type="noConversion"/>
  </si>
  <si>
    <t>采购高级经理</t>
    <phoneticPr fontId="43" type="noConversion"/>
  </si>
  <si>
    <t>品类经理</t>
    <phoneticPr fontId="43" type="noConversion"/>
  </si>
  <si>
    <t>采购经理</t>
    <phoneticPr fontId="43" type="noConversion"/>
  </si>
  <si>
    <t>总监（非生鲜） Dir</t>
    <phoneticPr fontId="43" type="noConversion"/>
  </si>
  <si>
    <t>高级经理(非生鲜） S.Mgr</t>
    <phoneticPr fontId="43" type="noConversion"/>
  </si>
  <si>
    <t>品类经理（非生鲜） CM</t>
    <phoneticPr fontId="43" type="noConversion"/>
  </si>
  <si>
    <t>采购经理(非生鲜） Buying Mgr</t>
    <phoneticPr fontId="43" type="noConversion"/>
  </si>
  <si>
    <t>采购助理（非生鲜） Asst Buyer</t>
    <phoneticPr fontId="43" type="noConversion"/>
  </si>
  <si>
    <t>高级经理(生鲜） S.Mgr</t>
    <phoneticPr fontId="43" type="noConversion"/>
  </si>
  <si>
    <t>品类经理（生鲜） CM</t>
    <phoneticPr fontId="43" type="noConversion"/>
  </si>
  <si>
    <t>采购经理(生鲜） Buying Mgr</t>
    <phoneticPr fontId="43" type="noConversion"/>
  </si>
  <si>
    <t>采购助理（生鲜） Asst Buyer</t>
    <phoneticPr fontId="43" type="noConversion"/>
  </si>
  <si>
    <t>门店</t>
    <phoneticPr fontId="13" type="noConversion"/>
  </si>
  <si>
    <t>衡阳祁东店</t>
    <phoneticPr fontId="13" type="noConversion"/>
  </si>
  <si>
    <t>长寿东方店</t>
    <phoneticPr fontId="13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</si>
  <si>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3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</si>
  <si>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3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</si>
  <si>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3" type="noConversion"/>
  </si>
  <si>
    <t>夏海燕</t>
    <phoneticPr fontId="13" type="noConversion"/>
  </si>
  <si>
    <r>
      <t>741117</t>
    </r>
    <r>
      <rPr>
        <sz val="11"/>
        <color theme="1"/>
        <rFont val="宋体"/>
        <family val="2"/>
        <charset val="134"/>
        <scheme val="minor"/>
      </rPr>
      <t>0425</t>
    </r>
    <phoneticPr fontId="13" type="noConversion"/>
  </si>
  <si>
    <t>皮毅</t>
    <phoneticPr fontId="13" type="noConversion"/>
  </si>
  <si>
    <t>7801281559</t>
    <phoneticPr fontId="13" type="noConversion"/>
  </si>
  <si>
    <t>彭峰</t>
    <phoneticPr fontId="13" type="noConversion"/>
  </si>
  <si>
    <t>7705200559</t>
    <phoneticPr fontId="13" type="noConversion"/>
  </si>
  <si>
    <t>综合处长</t>
    <phoneticPr fontId="13" type="noConversion"/>
  </si>
  <si>
    <t>非食品课长</t>
    <phoneticPr fontId="13" type="noConversion"/>
  </si>
  <si>
    <t>食品课长</t>
    <phoneticPr fontId="13" type="noConversion"/>
  </si>
  <si>
    <t>12—26.29.75.76</t>
    <phoneticPr fontId="13" type="noConversion"/>
  </si>
  <si>
    <t>12—19.29.75.76</t>
    <phoneticPr fontId="13" type="noConversion"/>
  </si>
  <si>
    <t>21—26</t>
    <phoneticPr fontId="13" type="noConversion"/>
  </si>
  <si>
    <t>×</t>
  </si>
  <si>
    <t>邓灿炬</t>
    <phoneticPr fontId="13" type="noConversion"/>
  </si>
  <si>
    <t>7112073021</t>
    <phoneticPr fontId="13" type="noConversion"/>
  </si>
  <si>
    <t>生鲜处长</t>
    <phoneticPr fontId="13" type="noConversion"/>
  </si>
  <si>
    <t>邓小芬</t>
    <phoneticPr fontId="13" type="noConversion"/>
  </si>
  <si>
    <t>7909221822</t>
    <phoneticPr fontId="13" type="noConversion"/>
  </si>
  <si>
    <t>曾建红</t>
    <phoneticPr fontId="13" type="noConversion"/>
  </si>
  <si>
    <t>熟食面包面点课长</t>
    <phoneticPr fontId="13" type="noConversion"/>
  </si>
  <si>
    <t>7203227210</t>
    <phoneticPr fontId="13" type="noConversion"/>
  </si>
  <si>
    <t>肉类水厂课长</t>
    <phoneticPr fontId="13" type="noConversion"/>
  </si>
  <si>
    <t>31-42</t>
    <phoneticPr fontId="13" type="noConversion"/>
  </si>
  <si>
    <t>31.34.39</t>
    <phoneticPr fontId="13" type="noConversion"/>
  </si>
  <si>
    <t>27.32.33.35.38.42</t>
    <phoneticPr fontId="13" type="noConversion"/>
  </si>
  <si>
    <t>×</t>
    <phoneticPr fontId="13" type="noConversion"/>
  </si>
  <si>
    <t>李建玲</t>
  </si>
  <si>
    <t>非食品课长</t>
  </si>
  <si>
    <t>X</t>
  </si>
  <si>
    <t>卢梁燕</t>
  </si>
  <si>
    <t>杂货课长</t>
  </si>
  <si>
    <t>791105072x</t>
  </si>
  <si>
    <t>谢添</t>
    <phoneticPr fontId="13" type="noConversion"/>
  </si>
  <si>
    <t>周竹青</t>
    <phoneticPr fontId="13" type="noConversion"/>
  </si>
  <si>
    <t>X</t>
    <phoneticPr fontId="13" type="noConversion"/>
  </si>
  <si>
    <t>李喜安</t>
    <phoneticPr fontId="13" type="noConversion"/>
  </si>
  <si>
    <t>刘凤辉</t>
    <phoneticPr fontId="13" type="noConversion"/>
  </si>
  <si>
    <t>770820122x</t>
    <phoneticPr fontId="13" type="noConversion"/>
  </si>
  <si>
    <t>杨凯</t>
    <phoneticPr fontId="13" type="noConversion"/>
  </si>
  <si>
    <t>彭伟</t>
    <phoneticPr fontId="13" type="noConversion"/>
  </si>
  <si>
    <t>XX</t>
    <phoneticPr fontId="13" type="noConversion"/>
  </si>
  <si>
    <t>770820122x</t>
  </si>
  <si>
    <t>文莉</t>
    <phoneticPr fontId="13" type="noConversion"/>
  </si>
  <si>
    <t>X</t>
    <phoneticPr fontId="13" type="noConversion"/>
  </si>
  <si>
    <t>文乐弦</t>
    <phoneticPr fontId="13" type="noConversion"/>
  </si>
  <si>
    <t>胡小莉</t>
    <phoneticPr fontId="13" type="noConversion"/>
  </si>
  <si>
    <t>郭平</t>
    <phoneticPr fontId="13" type="noConversion"/>
  </si>
  <si>
    <t>汪瑶</t>
    <phoneticPr fontId="13" type="noConversion"/>
  </si>
  <si>
    <t>彭春兰</t>
    <phoneticPr fontId="13" type="noConversion"/>
  </si>
  <si>
    <t>崔坚石</t>
    <phoneticPr fontId="13" type="noConversion"/>
  </si>
  <si>
    <t>吉锦卫</t>
    <phoneticPr fontId="13" type="noConversion"/>
  </si>
  <si>
    <t>彭慧敏</t>
    <phoneticPr fontId="13" type="noConversion"/>
  </si>
  <si>
    <t>刘晓庆</t>
    <phoneticPr fontId="13" type="noConversion"/>
  </si>
  <si>
    <t>all</t>
    <phoneticPr fontId="13" type="noConversion"/>
  </si>
  <si>
    <t>胡新平</t>
    <phoneticPr fontId="13" type="noConversion"/>
  </si>
  <si>
    <t>王春翔</t>
    <phoneticPr fontId="13" type="noConversion"/>
  </si>
  <si>
    <t>蒋先明</t>
    <phoneticPr fontId="13" type="noConversion"/>
  </si>
  <si>
    <t>黄凤</t>
    <phoneticPr fontId="13" type="noConversion"/>
  </si>
  <si>
    <t>赵莲花</t>
    <phoneticPr fontId="13" type="noConversion"/>
  </si>
  <si>
    <t>易月辉</t>
    <phoneticPr fontId="13" type="noConversion"/>
  </si>
  <si>
    <t>尤灿红</t>
    <phoneticPr fontId="13" type="noConversion"/>
  </si>
  <si>
    <t>刘莉</t>
    <phoneticPr fontId="13" type="noConversion"/>
  </si>
  <si>
    <t>胡新平</t>
    <phoneticPr fontId="13" type="noConversion"/>
  </si>
  <si>
    <t>王春翔</t>
    <phoneticPr fontId="13" type="noConversion"/>
  </si>
  <si>
    <t>蒋先明</t>
    <phoneticPr fontId="13" type="noConversion"/>
  </si>
  <si>
    <t>黄凤</t>
    <phoneticPr fontId="13" type="noConversion"/>
  </si>
  <si>
    <t>赵莲花</t>
    <phoneticPr fontId="13" type="noConversion"/>
  </si>
  <si>
    <t>易月辉</t>
    <phoneticPr fontId="13" type="noConversion"/>
  </si>
  <si>
    <t>尤灿红</t>
    <phoneticPr fontId="13" type="noConversion"/>
  </si>
  <si>
    <t>刘莉</t>
    <phoneticPr fontId="13" type="noConversion"/>
  </si>
  <si>
    <t>ALL</t>
    <phoneticPr fontId="13" type="noConversion"/>
  </si>
  <si>
    <t>潘彩红</t>
  </si>
  <si>
    <t>吴智武</t>
    <phoneticPr fontId="13" type="noConversion"/>
  </si>
  <si>
    <t>付慧</t>
    <phoneticPr fontId="13" type="noConversion"/>
  </si>
  <si>
    <t>张红</t>
    <phoneticPr fontId="13" type="noConversion"/>
  </si>
  <si>
    <t>罗燕红</t>
    <phoneticPr fontId="13" type="noConversion"/>
  </si>
  <si>
    <t>冷亮</t>
    <phoneticPr fontId="13" type="noConversion"/>
  </si>
  <si>
    <t>×</t>
    <phoneticPr fontId="13" type="noConversion"/>
  </si>
  <si>
    <t>张伟</t>
    <phoneticPr fontId="13" type="noConversion"/>
  </si>
  <si>
    <t>谢锦华</t>
    <phoneticPr fontId="13" type="noConversion"/>
  </si>
  <si>
    <t>张腊轩</t>
    <phoneticPr fontId="13" type="noConversion"/>
  </si>
  <si>
    <t>吴小爱</t>
    <phoneticPr fontId="13" type="noConversion"/>
  </si>
  <si>
    <t>刘春</t>
    <phoneticPr fontId="13" type="noConversion"/>
  </si>
  <si>
    <t>刘艳霞</t>
    <phoneticPr fontId="13" type="noConversion"/>
  </si>
  <si>
    <t>杨园</t>
    <phoneticPr fontId="13" type="noConversion"/>
  </si>
  <si>
    <t>921107006X</t>
    <phoneticPr fontId="13" type="noConversion"/>
  </si>
  <si>
    <t>刘英</t>
    <phoneticPr fontId="13" type="noConversion"/>
  </si>
  <si>
    <t>921107006X</t>
    <phoneticPr fontId="13" type="noConversion"/>
  </si>
  <si>
    <t>李鹏飞</t>
  </si>
  <si>
    <t>880725413X</t>
  </si>
  <si>
    <t>生鲜副总</t>
    <phoneticPr fontId="58" type="noConversion"/>
  </si>
  <si>
    <t>彭望</t>
  </si>
  <si>
    <t>8009240434</t>
  </si>
  <si>
    <t>蔬果培训经理</t>
  </si>
  <si>
    <t>朱建新</t>
  </si>
  <si>
    <t>6503081516</t>
  </si>
  <si>
    <t>肉类水产培训经理</t>
  </si>
  <si>
    <t>王仔容</t>
  </si>
  <si>
    <t>8603025018</t>
  </si>
  <si>
    <t>日配培训经理</t>
  </si>
  <si>
    <t>李红波</t>
  </si>
  <si>
    <t>7904233973</t>
  </si>
  <si>
    <t>面包面点经理</t>
  </si>
  <si>
    <t>李宾</t>
  </si>
  <si>
    <t>8206271011</t>
  </si>
  <si>
    <t>非食副总</t>
  </si>
  <si>
    <t>宁卯霞</t>
  </si>
  <si>
    <t>8904145721</t>
  </si>
  <si>
    <t>软百经理</t>
  </si>
  <si>
    <t>张浩</t>
  </si>
  <si>
    <t>8211200457</t>
  </si>
  <si>
    <t>杂货副总</t>
  </si>
  <si>
    <t>文甜</t>
  </si>
  <si>
    <t>880709732X</t>
  </si>
  <si>
    <t>日化经理</t>
  </si>
  <si>
    <t>周一耘</t>
  </si>
  <si>
    <t>9008127572</t>
  </si>
  <si>
    <t>食品培训经理</t>
  </si>
  <si>
    <t>郭家威</t>
  </si>
  <si>
    <t>8909142758</t>
  </si>
  <si>
    <t>家电经理</t>
  </si>
  <si>
    <t>刘量才</t>
  </si>
  <si>
    <t>8201167442</t>
  </si>
  <si>
    <t>小家电课长</t>
  </si>
  <si>
    <t>褚亚运</t>
  </si>
  <si>
    <t>9005059551</t>
  </si>
  <si>
    <t>小家电培训经理</t>
  </si>
  <si>
    <t>高军</t>
  </si>
  <si>
    <t>7010081017</t>
    <phoneticPr fontId="13" type="noConversion"/>
  </si>
  <si>
    <t>家电副总73,71,72</t>
    <phoneticPr fontId="13" type="noConversion"/>
  </si>
  <si>
    <t>柳剑锋</t>
  </si>
  <si>
    <t>8709171511</t>
    <phoneticPr fontId="13" type="noConversion"/>
  </si>
  <si>
    <t>杂货副总22,25,21,26,29</t>
    <phoneticPr fontId="13" type="noConversion"/>
  </si>
  <si>
    <t>唐英</t>
  </si>
  <si>
    <t>8912181423</t>
    <phoneticPr fontId="13" type="noConversion"/>
  </si>
  <si>
    <t>8912181423</t>
    <phoneticPr fontId="13" type="noConversion"/>
  </si>
  <si>
    <t>日化培训经理29</t>
    <phoneticPr fontId="13" type="noConversion"/>
  </si>
  <si>
    <t>任娟</t>
  </si>
  <si>
    <t>7611111049</t>
    <phoneticPr fontId="13" type="noConversion"/>
  </si>
  <si>
    <t>杂货培训经理23</t>
    <phoneticPr fontId="13" type="noConversion"/>
  </si>
  <si>
    <t>王江</t>
  </si>
  <si>
    <t>8407032818</t>
    <phoneticPr fontId="13" type="noConversion"/>
  </si>
  <si>
    <t>杂货培训经理26</t>
    <phoneticPr fontId="13" type="noConversion"/>
  </si>
  <si>
    <t>卞昌东</t>
  </si>
  <si>
    <t>8303200037</t>
    <phoneticPr fontId="13" type="noConversion"/>
  </si>
  <si>
    <t>生鲜副总33,38,27</t>
    <phoneticPr fontId="13" type="noConversion"/>
  </si>
  <si>
    <t>叶利红</t>
  </si>
  <si>
    <t>6706073028</t>
    <phoneticPr fontId="13" type="noConversion"/>
  </si>
  <si>
    <t>6706073028</t>
    <phoneticPr fontId="13" type="noConversion"/>
  </si>
  <si>
    <t>肉类水产培训经理35</t>
    <phoneticPr fontId="13" type="noConversion"/>
  </si>
  <si>
    <t>谭志军</t>
  </si>
  <si>
    <t>7009304512</t>
    <phoneticPr fontId="13" type="noConversion"/>
  </si>
  <si>
    <t>熟食经理31</t>
    <phoneticPr fontId="13" type="noConversion"/>
  </si>
  <si>
    <t>高亮娥</t>
  </si>
  <si>
    <t>7212170665</t>
    <phoneticPr fontId="13" type="noConversion"/>
  </si>
  <si>
    <t>7212170665</t>
    <phoneticPr fontId="13" type="noConversion"/>
  </si>
  <si>
    <t>日配培训经理37</t>
    <phoneticPr fontId="13" type="noConversion"/>
  </si>
  <si>
    <t>刘健</t>
  </si>
  <si>
    <t>7801101012</t>
    <phoneticPr fontId="13" type="noConversion"/>
  </si>
  <si>
    <t>果蔬经理34</t>
    <phoneticPr fontId="13" type="noConversion"/>
  </si>
  <si>
    <t>丁培芝</t>
  </si>
  <si>
    <t>750610042X</t>
    <phoneticPr fontId="13" type="noConversion"/>
  </si>
  <si>
    <t>750610042X</t>
    <phoneticPr fontId="13" type="noConversion"/>
  </si>
  <si>
    <t>非食副总18,19,16,17</t>
    <phoneticPr fontId="13" type="noConversion"/>
  </si>
  <si>
    <t>唐小林</t>
  </si>
  <si>
    <t>6911130825</t>
    <phoneticPr fontId="13" type="noConversion"/>
  </si>
  <si>
    <t>6911130825</t>
    <phoneticPr fontId="13" type="noConversion"/>
  </si>
  <si>
    <t>硬百培训经理12,13,14,15</t>
    <phoneticPr fontId="13" type="noConversion"/>
  </si>
  <si>
    <t>陆波</t>
  </si>
  <si>
    <t>9103230526</t>
    <phoneticPr fontId="13" type="noConversion"/>
  </si>
  <si>
    <t>9103230526</t>
    <phoneticPr fontId="13" type="noConversion"/>
  </si>
  <si>
    <t>软百培训经理17,18,16</t>
    <phoneticPr fontId="13" type="noConversion"/>
  </si>
  <si>
    <t>x</t>
    <phoneticPr fontId="13" type="noConversion"/>
  </si>
  <si>
    <t xml:space="preserve"> </t>
    <phoneticPr fontId="13" type="noConversion"/>
  </si>
  <si>
    <t>7010081017</t>
    <phoneticPr fontId="13" type="noConversion"/>
  </si>
  <si>
    <t>x</t>
    <phoneticPr fontId="13" type="noConversion"/>
  </si>
  <si>
    <t>8709171511</t>
    <phoneticPr fontId="13" type="noConversion"/>
  </si>
  <si>
    <t>7611111049</t>
    <phoneticPr fontId="13" type="noConversion"/>
  </si>
  <si>
    <t>8407032818</t>
    <phoneticPr fontId="13" type="noConversion"/>
  </si>
  <si>
    <t>8303200037</t>
    <phoneticPr fontId="13" type="noConversion"/>
  </si>
  <si>
    <t>7009304512</t>
    <phoneticPr fontId="13" type="noConversion"/>
  </si>
  <si>
    <t>7801101012</t>
    <phoneticPr fontId="13" type="noConversion"/>
  </si>
  <si>
    <t>曾艳峰</t>
    <phoneticPr fontId="13" type="noConversion"/>
  </si>
  <si>
    <t>店总</t>
    <phoneticPr fontId="13" type="noConversion"/>
  </si>
  <si>
    <t>林清</t>
    <phoneticPr fontId="13" type="noConversion"/>
  </si>
  <si>
    <t>信息经理</t>
    <phoneticPr fontId="13" type="noConversion"/>
  </si>
  <si>
    <t>陈伟</t>
    <phoneticPr fontId="13" type="noConversion"/>
  </si>
  <si>
    <t>防损经理</t>
    <phoneticPr fontId="13" type="noConversion"/>
  </si>
  <si>
    <t>李国祥</t>
    <phoneticPr fontId="13" type="noConversion"/>
  </si>
  <si>
    <t>收货经理</t>
    <phoneticPr fontId="13" type="noConversion"/>
  </si>
  <si>
    <t>危维</t>
    <phoneticPr fontId="13" type="noConversion"/>
  </si>
  <si>
    <t>收银服务经理</t>
    <phoneticPr fontId="13" type="noConversion"/>
  </si>
  <si>
    <t>周青</t>
    <phoneticPr fontId="13" type="noConversion"/>
  </si>
  <si>
    <t>杂货副总</t>
    <phoneticPr fontId="13" type="noConversion"/>
  </si>
  <si>
    <t>毛颖修</t>
    <phoneticPr fontId="13" type="noConversion"/>
  </si>
  <si>
    <t>休闲食品经理</t>
    <phoneticPr fontId="13" type="noConversion"/>
  </si>
  <si>
    <t>邓旭阳</t>
    <phoneticPr fontId="13" type="noConversion"/>
  </si>
  <si>
    <t>粮油日化经理</t>
    <phoneticPr fontId="13" type="noConversion"/>
  </si>
  <si>
    <t>丰云</t>
    <phoneticPr fontId="13" type="noConversion"/>
  </si>
  <si>
    <t>非食副总</t>
    <phoneticPr fontId="13" type="noConversion"/>
  </si>
  <si>
    <t>刘浩</t>
    <phoneticPr fontId="13" type="noConversion"/>
  </si>
  <si>
    <t>硬百经理</t>
    <phoneticPr fontId="13" type="noConversion"/>
  </si>
  <si>
    <t>张礼柏</t>
    <phoneticPr fontId="13" type="noConversion"/>
  </si>
  <si>
    <t>软百经理</t>
    <phoneticPr fontId="13" type="noConversion"/>
  </si>
  <si>
    <t>王功科</t>
    <phoneticPr fontId="13" type="noConversion"/>
  </si>
  <si>
    <t>生鲜副总</t>
    <phoneticPr fontId="13" type="noConversion"/>
  </si>
  <si>
    <t>何勇军</t>
    <phoneticPr fontId="13" type="noConversion"/>
  </si>
  <si>
    <t>肉类水产经理</t>
    <phoneticPr fontId="13" type="noConversion"/>
  </si>
  <si>
    <t>李建强</t>
    <phoneticPr fontId="13" type="noConversion"/>
  </si>
  <si>
    <t>熟食面包面点经理</t>
    <phoneticPr fontId="13" type="noConversion"/>
  </si>
  <si>
    <t>沈恋</t>
    <phoneticPr fontId="13" type="noConversion"/>
  </si>
  <si>
    <t>日配干杂经理</t>
    <phoneticPr fontId="13" type="noConversion"/>
  </si>
  <si>
    <t>罗杏</t>
    <phoneticPr fontId="13" type="noConversion"/>
  </si>
  <si>
    <t>蔬果经理</t>
    <phoneticPr fontId="13" type="noConversion"/>
  </si>
  <si>
    <t>贺丽军</t>
    <phoneticPr fontId="13" type="noConversion"/>
  </si>
  <si>
    <t>家电副总</t>
    <phoneticPr fontId="13" type="noConversion"/>
  </si>
  <si>
    <t>张丽</t>
    <phoneticPr fontId="13" type="noConversion"/>
  </si>
  <si>
    <t>小家电培训经理</t>
    <phoneticPr fontId="13" type="noConversion"/>
  </si>
  <si>
    <t>曾艳峰</t>
    <phoneticPr fontId="13" type="noConversion"/>
  </si>
  <si>
    <t>店总</t>
    <phoneticPr fontId="13" type="noConversion"/>
  </si>
  <si>
    <t>林清</t>
    <phoneticPr fontId="13" type="noConversion"/>
  </si>
  <si>
    <t>信息经理</t>
    <phoneticPr fontId="13" type="noConversion"/>
  </si>
  <si>
    <t>陈伟</t>
    <phoneticPr fontId="13" type="noConversion"/>
  </si>
  <si>
    <t>防损经理</t>
    <phoneticPr fontId="13" type="noConversion"/>
  </si>
  <si>
    <t>李国祥</t>
    <phoneticPr fontId="13" type="noConversion"/>
  </si>
  <si>
    <t>收货经理</t>
    <phoneticPr fontId="13" type="noConversion"/>
  </si>
  <si>
    <t>危维</t>
    <phoneticPr fontId="13" type="noConversion"/>
  </si>
  <si>
    <t>收银服务经理</t>
    <phoneticPr fontId="13" type="noConversion"/>
  </si>
  <si>
    <t>周青</t>
    <phoneticPr fontId="13" type="noConversion"/>
  </si>
  <si>
    <t>杂货副总</t>
    <phoneticPr fontId="13" type="noConversion"/>
  </si>
  <si>
    <t>毛颖修</t>
    <phoneticPr fontId="13" type="noConversion"/>
  </si>
  <si>
    <t>21\22\23\24</t>
    <phoneticPr fontId="13" type="noConversion"/>
  </si>
  <si>
    <t>邓旭阳</t>
    <phoneticPr fontId="13" type="noConversion"/>
  </si>
  <si>
    <t>25\26\29</t>
    <phoneticPr fontId="13" type="noConversion"/>
  </si>
  <si>
    <t>丰云</t>
    <phoneticPr fontId="13" type="noConversion"/>
  </si>
  <si>
    <t>非食副总</t>
    <phoneticPr fontId="13" type="noConversion"/>
  </si>
  <si>
    <t>刘浩</t>
    <phoneticPr fontId="13" type="noConversion"/>
  </si>
  <si>
    <t>12\13\14\15</t>
    <phoneticPr fontId="13" type="noConversion"/>
  </si>
  <si>
    <t>张礼柏</t>
    <phoneticPr fontId="13" type="noConversion"/>
  </si>
  <si>
    <t>16\17\18\19</t>
    <phoneticPr fontId="13" type="noConversion"/>
  </si>
  <si>
    <t>王功科</t>
    <phoneticPr fontId="13" type="noConversion"/>
  </si>
  <si>
    <t>生鲜副总</t>
    <phoneticPr fontId="13" type="noConversion"/>
  </si>
  <si>
    <t xml:space="preserve">X </t>
    <phoneticPr fontId="13" type="noConversion"/>
  </si>
  <si>
    <t>何勇军</t>
    <phoneticPr fontId="13" type="noConversion"/>
  </si>
  <si>
    <t>32\35\42</t>
    <phoneticPr fontId="13" type="noConversion"/>
  </si>
  <si>
    <t>李建强</t>
    <phoneticPr fontId="13" type="noConversion"/>
  </si>
  <si>
    <t>31\34\39\40</t>
    <phoneticPr fontId="13" type="noConversion"/>
  </si>
  <si>
    <t>沈恋</t>
    <phoneticPr fontId="13" type="noConversion"/>
  </si>
  <si>
    <t>27\33\38</t>
    <phoneticPr fontId="13" type="noConversion"/>
  </si>
  <si>
    <t>罗杏</t>
    <phoneticPr fontId="13" type="noConversion"/>
  </si>
  <si>
    <t>36\37</t>
    <phoneticPr fontId="13" type="noConversion"/>
  </si>
  <si>
    <t>贺丽军</t>
    <phoneticPr fontId="13" type="noConversion"/>
  </si>
  <si>
    <t>71\72\73\74\75\76\77\78</t>
    <phoneticPr fontId="13" type="noConversion"/>
  </si>
  <si>
    <t>张丽</t>
    <phoneticPr fontId="13" type="noConversion"/>
  </si>
  <si>
    <t>75\76</t>
    <phoneticPr fontId="13" type="noConversion"/>
  </si>
  <si>
    <t>易彬</t>
    <phoneticPr fontId="13" type="noConversion"/>
  </si>
  <si>
    <t>810128327X</t>
    <phoneticPr fontId="13" type="noConversion"/>
  </si>
  <si>
    <t>信息经理</t>
    <phoneticPr fontId="13" type="noConversion"/>
  </si>
  <si>
    <t>X</t>
    <phoneticPr fontId="13" type="noConversion"/>
  </si>
  <si>
    <t>阙燕红</t>
    <phoneticPr fontId="13" type="noConversion"/>
  </si>
  <si>
    <t>杂货处长</t>
    <phoneticPr fontId="13" type="noConversion"/>
  </si>
  <si>
    <t>李东旭</t>
    <phoneticPr fontId="13" type="noConversion"/>
  </si>
  <si>
    <t>850804041X</t>
    <phoneticPr fontId="13" type="noConversion"/>
  </si>
  <si>
    <t>食品经理</t>
    <phoneticPr fontId="13" type="noConversion"/>
  </si>
  <si>
    <t>张佳</t>
    <phoneticPr fontId="13" type="noConversion"/>
  </si>
  <si>
    <t>日化经理</t>
    <phoneticPr fontId="13" type="noConversion"/>
  </si>
  <si>
    <t>邱彦波</t>
    <phoneticPr fontId="13" type="noConversion"/>
  </si>
  <si>
    <t>粮油课长</t>
    <phoneticPr fontId="13" type="noConversion"/>
  </si>
  <si>
    <t>解稳</t>
    <phoneticPr fontId="13" type="noConversion"/>
  </si>
  <si>
    <t>生鲜副总</t>
    <phoneticPr fontId="13" type="noConversion"/>
  </si>
  <si>
    <t>杨佳</t>
    <phoneticPr fontId="13" type="noConversion"/>
  </si>
  <si>
    <t>日配干杂经理</t>
    <phoneticPr fontId="13" type="noConversion"/>
  </si>
  <si>
    <t>罗新成</t>
    <phoneticPr fontId="13" type="noConversion"/>
  </si>
  <si>
    <t>熟食经理</t>
    <phoneticPr fontId="13" type="noConversion"/>
  </si>
  <si>
    <t>叶灿铿</t>
    <phoneticPr fontId="13" type="noConversion"/>
  </si>
  <si>
    <t>肉类水产经理</t>
    <phoneticPr fontId="13" type="noConversion"/>
  </si>
  <si>
    <t>江来</t>
    <phoneticPr fontId="13" type="noConversion"/>
  </si>
  <si>
    <t>蔬果经理</t>
    <phoneticPr fontId="13" type="noConversion"/>
  </si>
  <si>
    <t>赵亮</t>
    <phoneticPr fontId="13" type="noConversion"/>
  </si>
  <si>
    <t>9004185031</t>
    <phoneticPr fontId="13" type="noConversion"/>
  </si>
  <si>
    <t>面包面点经理</t>
    <phoneticPr fontId="13" type="noConversion"/>
  </si>
  <si>
    <t>肖钢</t>
    <phoneticPr fontId="13" type="noConversion"/>
  </si>
  <si>
    <t>非食副总</t>
    <phoneticPr fontId="13" type="noConversion"/>
  </si>
  <si>
    <t>陈琼</t>
    <phoneticPr fontId="13" type="noConversion"/>
  </si>
  <si>
    <t>软百经理</t>
    <phoneticPr fontId="13" type="noConversion"/>
  </si>
  <si>
    <t>张漫霞</t>
    <phoneticPr fontId="13" type="noConversion"/>
  </si>
  <si>
    <t>硬百经理</t>
    <phoneticPr fontId="13" type="noConversion"/>
  </si>
  <si>
    <t>李文</t>
    <phoneticPr fontId="13" type="noConversion"/>
  </si>
  <si>
    <t>7105033603</t>
  </si>
  <si>
    <t>前台经理</t>
    <phoneticPr fontId="13" type="noConversion"/>
  </si>
  <si>
    <t>刘杰</t>
    <phoneticPr fontId="13" type="noConversion"/>
  </si>
  <si>
    <t>810804561X</t>
    <phoneticPr fontId="13" type="noConversion"/>
  </si>
  <si>
    <t>店长</t>
    <phoneticPr fontId="13" type="noConversion"/>
  </si>
  <si>
    <t>ALL</t>
    <phoneticPr fontId="13" type="noConversion"/>
  </si>
  <si>
    <t>覃权</t>
    <phoneticPr fontId="64" type="noConversion"/>
  </si>
  <si>
    <t>信息经理</t>
    <phoneticPr fontId="64" type="noConversion"/>
  </si>
  <si>
    <t>X</t>
    <phoneticPr fontId="64" type="noConversion"/>
  </si>
  <si>
    <t>邹有缘</t>
    <phoneticPr fontId="64" type="noConversion"/>
  </si>
  <si>
    <t>信息操作员</t>
    <phoneticPr fontId="64" type="noConversion"/>
  </si>
  <si>
    <t>李运根</t>
    <phoneticPr fontId="64" type="noConversion"/>
  </si>
  <si>
    <t>891025241X</t>
    <phoneticPr fontId="64" type="noConversion"/>
  </si>
  <si>
    <t>收货经理</t>
    <phoneticPr fontId="64" type="noConversion"/>
  </si>
  <si>
    <t>赵小平</t>
    <phoneticPr fontId="64" type="noConversion"/>
  </si>
  <si>
    <t>杂货处长</t>
    <phoneticPr fontId="64" type="noConversion"/>
  </si>
  <si>
    <t>杨琼</t>
    <phoneticPr fontId="64" type="noConversion"/>
  </si>
  <si>
    <t>食品经理</t>
    <phoneticPr fontId="64" type="noConversion"/>
  </si>
  <si>
    <t>胡贝</t>
    <phoneticPr fontId="64" type="noConversion"/>
  </si>
  <si>
    <t>日化经理</t>
    <phoneticPr fontId="64" type="noConversion"/>
  </si>
  <si>
    <t>胡清鹏</t>
    <phoneticPr fontId="64" type="noConversion"/>
  </si>
  <si>
    <t>880815901X</t>
    <phoneticPr fontId="64" type="noConversion"/>
  </si>
  <si>
    <t>粮油课长</t>
    <phoneticPr fontId="64" type="noConversion"/>
  </si>
  <si>
    <t>刘克辉</t>
    <phoneticPr fontId="64" type="noConversion"/>
  </si>
  <si>
    <t>生鲜副总</t>
    <phoneticPr fontId="64" type="noConversion"/>
  </si>
  <si>
    <t>X</t>
    <phoneticPr fontId="64" type="noConversion"/>
  </si>
  <si>
    <t>黎冯</t>
    <phoneticPr fontId="64" type="noConversion"/>
  </si>
  <si>
    <t>日配干杂经理</t>
    <phoneticPr fontId="64" type="noConversion"/>
  </si>
  <si>
    <t>邹礼亮</t>
    <phoneticPr fontId="64" type="noConversion"/>
  </si>
  <si>
    <t>熟食经理</t>
    <phoneticPr fontId="64" type="noConversion"/>
  </si>
  <si>
    <t>谢玄</t>
    <phoneticPr fontId="64" type="noConversion"/>
  </si>
  <si>
    <t>肉类水产经理</t>
    <phoneticPr fontId="64" type="noConversion"/>
  </si>
  <si>
    <t>彭清华</t>
    <phoneticPr fontId="64" type="noConversion"/>
  </si>
  <si>
    <t>蔬果经理</t>
    <phoneticPr fontId="64" type="noConversion"/>
  </si>
  <si>
    <t>方科</t>
    <phoneticPr fontId="64" type="noConversion"/>
  </si>
  <si>
    <t>7901180010</t>
    <phoneticPr fontId="64" type="noConversion"/>
  </si>
  <si>
    <t>蔬果课长</t>
    <phoneticPr fontId="64" type="noConversion"/>
  </si>
  <si>
    <t>唐妹君</t>
    <phoneticPr fontId="64" type="noConversion"/>
  </si>
  <si>
    <t>8505104244</t>
    <phoneticPr fontId="64" type="noConversion"/>
  </si>
  <si>
    <t>面包面点经理</t>
    <phoneticPr fontId="64" type="noConversion"/>
  </si>
  <si>
    <t>吴广南</t>
    <phoneticPr fontId="64" type="noConversion"/>
  </si>
  <si>
    <t>791128302X</t>
    <phoneticPr fontId="64" type="noConversion"/>
  </si>
  <si>
    <t>非食副总</t>
    <phoneticPr fontId="64" type="noConversion"/>
  </si>
  <si>
    <t>徐焱</t>
    <phoneticPr fontId="64" type="noConversion"/>
  </si>
  <si>
    <t>针棉课长</t>
    <phoneticPr fontId="64" type="noConversion"/>
  </si>
  <si>
    <t>敖超</t>
    <phoneticPr fontId="64" type="noConversion"/>
  </si>
  <si>
    <t>服饰课长</t>
    <phoneticPr fontId="64" type="noConversion"/>
  </si>
  <si>
    <t>齐灿君</t>
    <phoneticPr fontId="64" type="noConversion"/>
  </si>
  <si>
    <t>硬百课长</t>
    <phoneticPr fontId="64" type="noConversion"/>
  </si>
  <si>
    <t>贺丽军</t>
    <phoneticPr fontId="64" type="noConversion"/>
  </si>
  <si>
    <t>家电处长</t>
    <phoneticPr fontId="64" type="noConversion"/>
  </si>
  <si>
    <t>罗伍零</t>
    <phoneticPr fontId="64" type="noConversion"/>
  </si>
  <si>
    <t>小家电课长</t>
    <phoneticPr fontId="64" type="noConversion"/>
  </si>
  <si>
    <t>向乐春</t>
    <phoneticPr fontId="64" type="noConversion"/>
  </si>
  <si>
    <t>黑电课长</t>
    <phoneticPr fontId="64" type="noConversion"/>
  </si>
  <si>
    <t>甘霖</t>
    <phoneticPr fontId="64" type="noConversion"/>
  </si>
  <si>
    <t>白电课长</t>
    <phoneticPr fontId="64" type="noConversion"/>
  </si>
  <si>
    <t>罗芳</t>
    <phoneticPr fontId="64" type="noConversion"/>
  </si>
  <si>
    <t>课长</t>
    <phoneticPr fontId="64" type="noConversion"/>
  </si>
  <si>
    <t>周晶</t>
    <phoneticPr fontId="64" type="noConversion"/>
  </si>
  <si>
    <t>前台经理</t>
    <phoneticPr fontId="64" type="noConversion"/>
  </si>
  <si>
    <t>李文</t>
    <phoneticPr fontId="64" type="noConversion"/>
  </si>
  <si>
    <t>防损经理</t>
    <phoneticPr fontId="64" type="noConversion"/>
  </si>
  <si>
    <t>虢彪</t>
    <phoneticPr fontId="64" type="noConversion"/>
  </si>
  <si>
    <t>店长</t>
    <phoneticPr fontId="64" type="noConversion"/>
  </si>
  <si>
    <t>9012215226</t>
    <phoneticPr fontId="64" type="noConversion"/>
  </si>
  <si>
    <t>ALL</t>
    <phoneticPr fontId="64" type="noConversion"/>
  </si>
  <si>
    <t>杂货处长</t>
  </si>
  <si>
    <t>X</t>
    <phoneticPr fontId="64" type="noConversion"/>
  </si>
  <si>
    <t>食品经理
23/24大类</t>
  </si>
  <si>
    <t>日化经理
29大类</t>
  </si>
  <si>
    <t>粮油课长
21/22/25/26大类</t>
  </si>
  <si>
    <t>生鲜副总</t>
  </si>
  <si>
    <t>日配干杂经理
27/33/38大类</t>
  </si>
  <si>
    <t>熟食经理
31大类</t>
  </si>
  <si>
    <t>肉类水产经理
32/35/42大类</t>
  </si>
  <si>
    <t>蔬果经理
36/37大类</t>
  </si>
  <si>
    <t>蔬果课长
36/37大类</t>
  </si>
  <si>
    <t>面包面点经理
34/39大类</t>
  </si>
  <si>
    <t>针棉课长
16/17大类</t>
  </si>
  <si>
    <t>服饰课长
18/19大类</t>
  </si>
  <si>
    <t>硬百课长
12/13/14/15大类</t>
  </si>
  <si>
    <t>7801090420</t>
    <phoneticPr fontId="64" type="noConversion"/>
  </si>
  <si>
    <t>小家电课长76大类</t>
    <phoneticPr fontId="64" type="noConversion"/>
  </si>
  <si>
    <t>7904055127</t>
  </si>
  <si>
    <t>黑电课长71大类</t>
    <phoneticPr fontId="64" type="noConversion"/>
  </si>
  <si>
    <t>白电课长73/77大类</t>
    <phoneticPr fontId="64" type="noConversion"/>
  </si>
  <si>
    <t>8706235541</t>
    <phoneticPr fontId="64" type="noConversion"/>
  </si>
  <si>
    <t>家电课长72 /75/ 76大类</t>
    <phoneticPr fontId="64" type="noConversion"/>
  </si>
  <si>
    <t>X</t>
    <phoneticPr fontId="64" type="noConversion"/>
  </si>
  <si>
    <t>ALL</t>
    <phoneticPr fontId="64" type="noConversion"/>
  </si>
  <si>
    <t>防损经理</t>
  </si>
  <si>
    <t>店长</t>
  </si>
  <si>
    <t>9012215226</t>
    <phoneticPr fontId="64" type="noConversion"/>
  </si>
  <si>
    <t>X</t>
    <phoneticPr fontId="64" type="noConversion"/>
  </si>
  <si>
    <t>891025241X</t>
    <phoneticPr fontId="64" type="noConversion"/>
  </si>
  <si>
    <t>880815901X</t>
    <phoneticPr fontId="64" type="noConversion"/>
  </si>
  <si>
    <t>7901180010</t>
    <phoneticPr fontId="64" type="noConversion"/>
  </si>
  <si>
    <t>8505104244</t>
    <phoneticPr fontId="64" type="noConversion"/>
  </si>
  <si>
    <t>791128302X</t>
    <phoneticPr fontId="64" type="noConversion"/>
  </si>
  <si>
    <t>7801090420</t>
    <phoneticPr fontId="64" type="noConversion"/>
  </si>
  <si>
    <t>8706235541</t>
    <phoneticPr fontId="64" type="noConversion"/>
  </si>
  <si>
    <t>蒋花</t>
    <phoneticPr fontId="64" type="noConversion"/>
  </si>
  <si>
    <r>
      <t>7909122</t>
    </r>
    <r>
      <rPr>
        <sz val="11"/>
        <color indexed="8"/>
        <rFont val="宋体"/>
        <family val="3"/>
        <charset val="134"/>
      </rPr>
      <t>325</t>
    </r>
    <phoneticPr fontId="64" type="noConversion"/>
  </si>
  <si>
    <t>综合处长</t>
    <phoneticPr fontId="64" type="noConversion"/>
  </si>
  <si>
    <t>肖翔骏</t>
  </si>
  <si>
    <t>9011072016</t>
    <phoneticPr fontId="64" type="noConversion"/>
  </si>
  <si>
    <t>食品经理</t>
    <phoneticPr fontId="64" type="noConversion"/>
  </si>
  <si>
    <t>王芳</t>
  </si>
  <si>
    <t>7010225920</t>
    <phoneticPr fontId="64" type="noConversion"/>
  </si>
  <si>
    <t>非食品经理</t>
    <phoneticPr fontId="64" type="noConversion"/>
  </si>
  <si>
    <t>康明</t>
    <phoneticPr fontId="64" type="noConversion"/>
  </si>
  <si>
    <t>740918794X</t>
    <phoneticPr fontId="64" type="noConversion"/>
  </si>
  <si>
    <t>生鲜处长</t>
    <phoneticPr fontId="64" type="noConversion"/>
  </si>
  <si>
    <t>田宇</t>
    <phoneticPr fontId="64" type="noConversion"/>
  </si>
  <si>
    <t>891109281X</t>
    <phoneticPr fontId="64" type="noConversion"/>
  </si>
  <si>
    <t>疏果干杂经理</t>
    <phoneticPr fontId="64" type="noConversion"/>
  </si>
  <si>
    <t>唐超男</t>
    <phoneticPr fontId="64" type="noConversion"/>
  </si>
  <si>
    <t>9100573727</t>
    <phoneticPr fontId="64" type="noConversion"/>
  </si>
  <si>
    <t>水产肉类经理</t>
    <phoneticPr fontId="64" type="noConversion"/>
  </si>
  <si>
    <t>杨政</t>
    <phoneticPr fontId="64" type="noConversion"/>
  </si>
  <si>
    <t>830601063X</t>
    <phoneticPr fontId="64" type="noConversion"/>
  </si>
  <si>
    <t>信息经理</t>
    <phoneticPr fontId="64" type="noConversion"/>
  </si>
  <si>
    <t>　周峰</t>
  </si>
  <si>
    <t>生鲜经理</t>
    <phoneticPr fontId="13" type="noConversion"/>
  </si>
  <si>
    <t>易平</t>
    <phoneticPr fontId="58" type="noConversion"/>
  </si>
  <si>
    <t>食品培训经理</t>
    <phoneticPr fontId="13" type="noConversion"/>
  </si>
  <si>
    <t>刘宏波</t>
    <phoneticPr fontId="58" type="noConversion"/>
  </si>
  <si>
    <t>陶小平</t>
    <phoneticPr fontId="58" type="noConversion"/>
  </si>
  <si>
    <t>软百培训经理</t>
    <phoneticPr fontId="13" type="noConversion"/>
  </si>
  <si>
    <t>余细燕</t>
    <phoneticPr fontId="58" type="noConversion"/>
  </si>
  <si>
    <t>硬百培训经理</t>
    <phoneticPr fontId="13" type="noConversion"/>
  </si>
  <si>
    <t>李鑫</t>
    <phoneticPr fontId="58" type="noConversion"/>
  </si>
  <si>
    <t>肉类水产培训经理</t>
    <phoneticPr fontId="13" type="noConversion"/>
  </si>
  <si>
    <t>马丕江</t>
    <phoneticPr fontId="58" type="noConversion"/>
  </si>
  <si>
    <t>卜鹏程</t>
    <phoneticPr fontId="58" type="noConversion"/>
  </si>
  <si>
    <t>面包，面点培训经理</t>
    <phoneticPr fontId="13" type="noConversion"/>
  </si>
  <si>
    <t>罗蒙</t>
  </si>
  <si>
    <t>马勇</t>
    <phoneticPr fontId="58" type="noConversion"/>
  </si>
  <si>
    <t>生鲜</t>
    <phoneticPr fontId="13" type="noConversion"/>
  </si>
  <si>
    <t>易平</t>
    <phoneticPr fontId="58" type="noConversion"/>
  </si>
  <si>
    <t>食品</t>
    <phoneticPr fontId="13" type="noConversion"/>
  </si>
  <si>
    <t>刘宏波</t>
    <phoneticPr fontId="58" type="noConversion"/>
  </si>
  <si>
    <t>陶小平</t>
    <phoneticPr fontId="58" type="noConversion"/>
  </si>
  <si>
    <t>软百</t>
    <phoneticPr fontId="13" type="noConversion"/>
  </si>
  <si>
    <t>余细燕</t>
    <phoneticPr fontId="58" type="noConversion"/>
  </si>
  <si>
    <t>硬百，日化</t>
    <phoneticPr fontId="13" type="noConversion"/>
  </si>
  <si>
    <t>李鑫</t>
    <phoneticPr fontId="58" type="noConversion"/>
  </si>
  <si>
    <t>马丕江</t>
    <phoneticPr fontId="58" type="noConversion"/>
  </si>
  <si>
    <t>卜鹏程</t>
    <phoneticPr fontId="58" type="noConversion"/>
  </si>
  <si>
    <t>家电</t>
    <phoneticPr fontId="13" type="noConversion"/>
  </si>
  <si>
    <t>马勇</t>
    <phoneticPr fontId="58" type="noConversion"/>
  </si>
  <si>
    <t>文军飞</t>
  </si>
  <si>
    <t>喜乐地店长</t>
    <phoneticPr fontId="64" type="noConversion"/>
  </si>
  <si>
    <t>贺余</t>
  </si>
  <si>
    <t>喜乐地店非食品处处长</t>
    <phoneticPr fontId="64" type="noConversion"/>
  </si>
  <si>
    <t>X</t>
    <phoneticPr fontId="64" type="noConversion"/>
  </si>
  <si>
    <t>桂玮琳</t>
  </si>
  <si>
    <t>喜乐地店硬百经理</t>
    <phoneticPr fontId="64" type="noConversion"/>
  </si>
  <si>
    <t>李琦</t>
    <phoneticPr fontId="64" type="noConversion"/>
  </si>
  <si>
    <t>喜乐地店家电处长</t>
    <phoneticPr fontId="64" type="noConversion"/>
  </si>
  <si>
    <t>蒋舸</t>
  </si>
  <si>
    <t>喜乐地店小家电课长</t>
    <phoneticPr fontId="64" type="noConversion"/>
  </si>
  <si>
    <t>罗湘红</t>
  </si>
  <si>
    <t>罗先中</t>
  </si>
  <si>
    <t>喜乐地店杂货处长</t>
    <phoneticPr fontId="64" type="noConversion"/>
  </si>
  <si>
    <t>缪彩红</t>
  </si>
  <si>
    <t>喜乐地店食品课长</t>
    <phoneticPr fontId="64" type="noConversion"/>
  </si>
  <si>
    <t>杨洪学</t>
  </si>
  <si>
    <t>喜乐地店日化经理</t>
    <phoneticPr fontId="64" type="noConversion"/>
  </si>
  <si>
    <t>何颖</t>
  </si>
  <si>
    <t>喜乐地店生鲜处长</t>
    <phoneticPr fontId="64" type="noConversion"/>
  </si>
  <si>
    <t>梁勇</t>
  </si>
  <si>
    <t>喜乐地店日配经理</t>
    <phoneticPr fontId="64" type="noConversion"/>
  </si>
  <si>
    <t>邓明</t>
  </si>
  <si>
    <t>喜乐地店面包面点经理</t>
    <phoneticPr fontId="64" type="noConversion"/>
  </si>
  <si>
    <t>谢良武</t>
  </si>
  <si>
    <t>喜乐地店熟食经理</t>
    <phoneticPr fontId="64" type="noConversion"/>
  </si>
  <si>
    <t>吁光辉</t>
  </si>
  <si>
    <t>喜乐地店肉类水产经理</t>
    <phoneticPr fontId="64" type="noConversion"/>
  </si>
  <si>
    <t>缪昌</t>
  </si>
  <si>
    <t>喜乐地店信息经理</t>
    <phoneticPr fontId="64" type="noConversion"/>
  </si>
  <si>
    <t>马凯</t>
    <phoneticPr fontId="64" type="noConversion"/>
  </si>
  <si>
    <t>喜乐地店蔬果培训经理</t>
    <phoneticPr fontId="64" type="noConversion"/>
  </si>
  <si>
    <t>易有成</t>
  </si>
  <si>
    <t>喜乐地店收货课培训经理</t>
    <phoneticPr fontId="64" type="noConversion"/>
  </si>
  <si>
    <t>周波</t>
    <phoneticPr fontId="64" type="noConversion"/>
  </si>
  <si>
    <t>760706151X</t>
    <phoneticPr fontId="64" type="noConversion"/>
  </si>
  <si>
    <t>喜乐地店防损经理</t>
    <phoneticPr fontId="64" type="noConversion"/>
  </si>
  <si>
    <t>吴立凤</t>
    <phoneticPr fontId="64" type="noConversion"/>
  </si>
  <si>
    <t>喜乐地店企划经理</t>
    <phoneticPr fontId="64" type="noConversion"/>
  </si>
  <si>
    <t>曾翼扬</t>
    <phoneticPr fontId="64" type="noConversion"/>
  </si>
  <si>
    <r>
      <t>8</t>
    </r>
    <r>
      <rPr>
        <sz val="12"/>
        <color theme="1"/>
        <rFont val="宋体"/>
        <family val="3"/>
        <charset val="134"/>
        <scheme val="minor"/>
      </rPr>
      <t>90116133x</t>
    </r>
    <phoneticPr fontId="64" type="noConversion"/>
  </si>
  <si>
    <t>喜乐地店软百培训经理</t>
    <phoneticPr fontId="64" type="noConversion"/>
  </si>
  <si>
    <t>760706151X</t>
    <phoneticPr fontId="64" type="noConversion"/>
  </si>
  <si>
    <r>
      <t>8</t>
    </r>
    <r>
      <rPr>
        <sz val="12"/>
        <color theme="1"/>
        <rFont val="宋体"/>
        <family val="3"/>
        <charset val="134"/>
        <scheme val="minor"/>
      </rPr>
      <t>90116133X</t>
    </r>
    <phoneticPr fontId="64" type="noConversion"/>
  </si>
  <si>
    <t>蔡军</t>
    <phoneticPr fontId="13" type="noConversion"/>
  </si>
  <si>
    <t>店长</t>
    <phoneticPr fontId="13" type="noConversion"/>
  </si>
  <si>
    <t>包元元</t>
    <phoneticPr fontId="13" type="noConversion"/>
  </si>
  <si>
    <t>蔡丽</t>
    <phoneticPr fontId="13" type="noConversion"/>
  </si>
  <si>
    <t>蒋三平</t>
    <phoneticPr fontId="13" type="noConversion"/>
  </si>
  <si>
    <t>食品BST</t>
    <phoneticPr fontId="13" type="noConversion"/>
  </si>
  <si>
    <t>易爱</t>
    <phoneticPr fontId="13" type="noConversion"/>
  </si>
  <si>
    <t>家电经理</t>
    <phoneticPr fontId="13" type="noConversion"/>
  </si>
  <si>
    <t>林海燕</t>
    <phoneticPr fontId="13" type="noConversion"/>
  </si>
  <si>
    <t>小家电课长</t>
    <phoneticPr fontId="13" type="noConversion"/>
  </si>
  <si>
    <t>彭爱平</t>
    <phoneticPr fontId="13" type="noConversion"/>
  </si>
  <si>
    <t>811210004X</t>
    <phoneticPr fontId="13" type="noConversion"/>
  </si>
  <si>
    <t>邱彩棠</t>
    <phoneticPr fontId="13" type="noConversion"/>
  </si>
  <si>
    <t>加工培训经理</t>
    <phoneticPr fontId="13" type="noConversion"/>
  </si>
  <si>
    <t>刘益林</t>
    <phoneticPr fontId="13" type="noConversion"/>
  </si>
  <si>
    <t>肉类水产经理</t>
    <phoneticPr fontId="13" type="noConversion"/>
  </si>
  <si>
    <t>娄剑</t>
    <phoneticPr fontId="13" type="noConversion"/>
  </si>
  <si>
    <t>780315881x</t>
    <phoneticPr fontId="13" type="noConversion"/>
  </si>
  <si>
    <t>陈敏</t>
    <phoneticPr fontId="13" type="noConversion"/>
  </si>
  <si>
    <t>非生鲜经理</t>
    <phoneticPr fontId="13" type="noConversion"/>
  </si>
  <si>
    <t>李享</t>
    <phoneticPr fontId="13" type="noConversion"/>
  </si>
  <si>
    <t>非食品处长</t>
    <phoneticPr fontId="13" type="noConversion"/>
  </si>
  <si>
    <t>李方晓</t>
    <phoneticPr fontId="13" type="noConversion"/>
  </si>
  <si>
    <t>蔬果BST</t>
    <phoneticPr fontId="13" type="noConversion"/>
  </si>
  <si>
    <t>曾周</t>
    <phoneticPr fontId="13" type="noConversion"/>
  </si>
  <si>
    <t>870213351X</t>
    <phoneticPr fontId="13" type="noConversion"/>
  </si>
  <si>
    <t>蔬果经理</t>
    <phoneticPr fontId="13" type="noConversion"/>
  </si>
  <si>
    <t>李玉香</t>
    <phoneticPr fontId="13" type="noConversion"/>
  </si>
  <si>
    <t>日配BST</t>
    <phoneticPr fontId="13" type="noConversion"/>
  </si>
  <si>
    <t>陈子丹</t>
    <phoneticPr fontId="13" type="noConversion"/>
  </si>
  <si>
    <t>信息培训经理</t>
    <phoneticPr fontId="13" type="noConversion"/>
  </si>
  <si>
    <t>彭娟</t>
    <phoneticPr fontId="13" type="noConversion"/>
  </si>
  <si>
    <t>日化BST</t>
    <phoneticPr fontId="13" type="noConversion"/>
  </si>
  <si>
    <t>符萍萍</t>
    <phoneticPr fontId="13" type="noConversion"/>
  </si>
  <si>
    <t>生鲜处长</t>
    <phoneticPr fontId="13" type="noConversion"/>
  </si>
  <si>
    <t>8908243319</t>
    <phoneticPr fontId="13" type="noConversion"/>
  </si>
  <si>
    <t>8411261920</t>
    <phoneticPr fontId="13" type="noConversion"/>
  </si>
  <si>
    <t>21-24</t>
    <phoneticPr fontId="13" type="noConversion"/>
  </si>
  <si>
    <t>8608259062</t>
    <phoneticPr fontId="13" type="noConversion"/>
  </si>
  <si>
    <t>31 34 39</t>
    <phoneticPr fontId="13" type="noConversion"/>
  </si>
  <si>
    <t>35 42 32 27</t>
    <phoneticPr fontId="13" type="noConversion"/>
  </si>
  <si>
    <t>7009191542</t>
    <phoneticPr fontId="13" type="noConversion"/>
  </si>
  <si>
    <t>21 22 23 24 25 26 29</t>
    <phoneticPr fontId="13" type="noConversion"/>
  </si>
  <si>
    <t>25、26</t>
    <phoneticPr fontId="13" type="noConversion"/>
  </si>
  <si>
    <t>12-19</t>
    <phoneticPr fontId="13" type="noConversion"/>
  </si>
  <si>
    <t>36 37</t>
    <phoneticPr fontId="13" type="noConversion"/>
  </si>
  <si>
    <t>27 33 36 37 38</t>
    <phoneticPr fontId="13" type="noConversion"/>
  </si>
  <si>
    <t>7805206088</t>
  </si>
  <si>
    <t>27 33 38</t>
    <phoneticPr fontId="13" type="noConversion"/>
  </si>
  <si>
    <t>8607257356</t>
    <phoneticPr fontId="13" type="noConversion"/>
  </si>
  <si>
    <t>27、31-42</t>
    <phoneticPr fontId="13" type="noConversion"/>
  </si>
  <si>
    <t>肖焱</t>
    <phoneticPr fontId="13" type="noConversion"/>
  </si>
  <si>
    <t>8610011275</t>
    <phoneticPr fontId="13" type="noConversion"/>
  </si>
  <si>
    <t>信息培训经理</t>
    <phoneticPr fontId="13" type="noConversion"/>
  </si>
  <si>
    <t>肖亮</t>
    <phoneticPr fontId="13" type="noConversion"/>
  </si>
  <si>
    <t>7902140058</t>
    <phoneticPr fontId="13" type="noConversion"/>
  </si>
  <si>
    <t>周立辉</t>
  </si>
  <si>
    <t>8201158327</t>
  </si>
  <si>
    <t>软百课长</t>
    <phoneticPr fontId="13" type="noConversion"/>
  </si>
  <si>
    <t>申畅</t>
  </si>
  <si>
    <t>8609271845</t>
  </si>
  <si>
    <t>日化经理</t>
    <phoneticPr fontId="13" type="noConversion"/>
  </si>
  <si>
    <t>梁秀凤</t>
  </si>
  <si>
    <t>7605200127</t>
  </si>
  <si>
    <t>硬百课长</t>
    <phoneticPr fontId="13" type="noConversion"/>
  </si>
  <si>
    <t>王靖宇</t>
  </si>
  <si>
    <t>7608084579</t>
  </si>
  <si>
    <t>家电处长</t>
    <phoneticPr fontId="13" type="noConversion"/>
  </si>
  <si>
    <t>周乐</t>
  </si>
  <si>
    <t>8503216617</t>
  </si>
  <si>
    <t>大家电课长</t>
    <phoneticPr fontId="13" type="noConversion"/>
  </si>
  <si>
    <t>肖坚</t>
  </si>
  <si>
    <t>8006303244</t>
  </si>
  <si>
    <t>吴敏</t>
  </si>
  <si>
    <t>840707078X</t>
  </si>
  <si>
    <t>刘鲲</t>
  </si>
  <si>
    <t>7806193017</t>
  </si>
  <si>
    <t>综合处长</t>
    <phoneticPr fontId="13" type="noConversion"/>
  </si>
  <si>
    <t>周弘舟</t>
  </si>
  <si>
    <t>870422031X</t>
  </si>
  <si>
    <t>粮油课长</t>
    <phoneticPr fontId="13" type="noConversion"/>
  </si>
  <si>
    <t>罗远芳</t>
  </si>
  <si>
    <t>8907071528</t>
  </si>
  <si>
    <t>食品课长</t>
    <phoneticPr fontId="13" type="noConversion"/>
  </si>
  <si>
    <t>周翠娥</t>
  </si>
  <si>
    <t>7409163928</t>
  </si>
  <si>
    <t>收货课长</t>
    <phoneticPr fontId="13" type="noConversion"/>
  </si>
  <si>
    <t>戴金萍</t>
  </si>
  <si>
    <t>8706264306</t>
  </si>
  <si>
    <t>谢小平</t>
  </si>
  <si>
    <t>750514046X</t>
  </si>
  <si>
    <t>肉类水产课长</t>
    <phoneticPr fontId="13" type="noConversion"/>
  </si>
  <si>
    <t>周杰</t>
  </si>
  <si>
    <t>8212034035</t>
  </si>
  <si>
    <t>戴冬平</t>
  </si>
  <si>
    <t>8310212429</t>
  </si>
  <si>
    <t>收银课长</t>
    <phoneticPr fontId="13" type="noConversion"/>
  </si>
  <si>
    <t>张静</t>
  </si>
  <si>
    <t>8509060322</t>
  </si>
  <si>
    <t>前台课长</t>
    <phoneticPr fontId="13" type="noConversion"/>
  </si>
  <si>
    <t>吴娟</t>
  </si>
  <si>
    <t>890121164X</t>
  </si>
  <si>
    <t>7607110341</t>
  </si>
  <si>
    <t>出纳</t>
    <phoneticPr fontId="13" type="noConversion"/>
  </si>
  <si>
    <t>凌锋</t>
  </si>
  <si>
    <t>8303101072</t>
  </si>
  <si>
    <t>防损课长</t>
    <phoneticPr fontId="13" type="noConversion"/>
  </si>
  <si>
    <t>杨卓霖</t>
    <phoneticPr fontId="13" type="noConversion"/>
  </si>
  <si>
    <t>日配经理</t>
    <phoneticPr fontId="13" type="noConversion"/>
  </si>
  <si>
    <t>8610011275</t>
    <phoneticPr fontId="13" type="noConversion"/>
  </si>
  <si>
    <t>7902140058</t>
    <phoneticPr fontId="13" type="noConversion"/>
  </si>
  <si>
    <t>肖波</t>
    <phoneticPr fontId="64" type="noConversion"/>
  </si>
  <si>
    <t>880912165X</t>
  </si>
  <si>
    <t>信息经理</t>
  </si>
  <si>
    <t>X</t>
    <phoneticPr fontId="64" type="noConversion"/>
  </si>
  <si>
    <t>李玉华</t>
    <phoneticPr fontId="64" type="noConversion"/>
  </si>
  <si>
    <t>7305056926</t>
  </si>
  <si>
    <t>信息操作员</t>
  </si>
  <si>
    <t>喻胜春</t>
    <phoneticPr fontId="64" type="noConversion"/>
  </si>
  <si>
    <t>收货经理</t>
  </si>
  <si>
    <t>马海英</t>
    <phoneticPr fontId="64" type="noConversion"/>
  </si>
  <si>
    <t>701006302X</t>
  </si>
  <si>
    <t>杂货副总</t>
    <phoneticPr fontId="64" type="noConversion"/>
  </si>
  <si>
    <t>谢松</t>
    <phoneticPr fontId="64" type="noConversion"/>
  </si>
  <si>
    <t>8507133119</t>
  </si>
  <si>
    <t>食品经理</t>
  </si>
  <si>
    <t>唐立峰</t>
    <phoneticPr fontId="64" type="noConversion"/>
  </si>
  <si>
    <t>7812176518</t>
  </si>
  <si>
    <t>日化粮油经理</t>
    <phoneticPr fontId="64" type="noConversion"/>
  </si>
  <si>
    <t>7808180194</t>
  </si>
  <si>
    <t>吴伟</t>
    <phoneticPr fontId="64" type="noConversion"/>
  </si>
  <si>
    <t>830118004X</t>
  </si>
  <si>
    <t>日配干杂经理</t>
  </si>
  <si>
    <t>赵政</t>
  </si>
  <si>
    <t>7010074515</t>
  </si>
  <si>
    <t>熟食经理</t>
  </si>
  <si>
    <t>陈宫</t>
    <phoneticPr fontId="64" type="noConversion"/>
  </si>
  <si>
    <t>8601124118</t>
  </si>
  <si>
    <t>肉类水产经理</t>
  </si>
  <si>
    <t>章博</t>
    <phoneticPr fontId="64" type="noConversion"/>
  </si>
  <si>
    <t>8401264918</t>
  </si>
  <si>
    <t>蔬果经理</t>
  </si>
  <si>
    <t>王凤</t>
    <phoneticPr fontId="64" type="noConversion"/>
  </si>
  <si>
    <t>8611163048</t>
  </si>
  <si>
    <t>郭斐</t>
    <phoneticPr fontId="64" type="noConversion"/>
  </si>
  <si>
    <t>770622304X</t>
  </si>
  <si>
    <t>李青</t>
    <phoneticPr fontId="64" type="noConversion"/>
  </si>
  <si>
    <t>8105260624</t>
  </si>
  <si>
    <t>软百经理</t>
    <phoneticPr fontId="64" type="noConversion"/>
  </si>
  <si>
    <t>李助群</t>
    <phoneticPr fontId="64" type="noConversion"/>
  </si>
  <si>
    <t>6811192543</t>
  </si>
  <si>
    <t>硬百经理</t>
    <phoneticPr fontId="64" type="noConversion"/>
  </si>
  <si>
    <t>任介</t>
    <phoneticPr fontId="64" type="noConversion"/>
  </si>
  <si>
    <t>家电经理</t>
    <phoneticPr fontId="64" type="noConversion"/>
  </si>
  <si>
    <t>廖琦</t>
  </si>
  <si>
    <t>880526563X</t>
  </si>
  <si>
    <t>大家电培训经理</t>
  </si>
  <si>
    <t>汤潇情</t>
  </si>
  <si>
    <t>9210267927</t>
  </si>
  <si>
    <t>王丹</t>
    <phoneticPr fontId="64" type="noConversion"/>
  </si>
  <si>
    <t>8704016722</t>
  </si>
  <si>
    <t>前台经理</t>
  </si>
  <si>
    <t>李斌</t>
    <phoneticPr fontId="64" type="noConversion"/>
  </si>
  <si>
    <t>7908123814</t>
  </si>
  <si>
    <t>徐林</t>
    <phoneticPr fontId="64" type="noConversion"/>
  </si>
  <si>
    <t>7810074092</t>
  </si>
  <si>
    <t>杂货副总</t>
    <phoneticPr fontId="64" type="noConversion"/>
  </si>
  <si>
    <t>X</t>
    <phoneticPr fontId="64" type="noConversion"/>
  </si>
  <si>
    <r>
      <t>食品经理/</t>
    </r>
    <r>
      <rPr>
        <sz val="11"/>
        <color indexed="8"/>
        <rFont val="宋体"/>
        <family val="3"/>
        <charset val="134"/>
      </rPr>
      <t>21/22/23/24大类</t>
    </r>
    <phoneticPr fontId="64" type="noConversion"/>
  </si>
  <si>
    <r>
      <t>日化粮油经理/</t>
    </r>
    <r>
      <rPr>
        <sz val="11"/>
        <color indexed="8"/>
        <rFont val="宋体"/>
        <family val="3"/>
        <charset val="134"/>
      </rPr>
      <t>29/25/26大类</t>
    </r>
    <phoneticPr fontId="64" type="noConversion"/>
  </si>
  <si>
    <r>
      <t>日配干杂经理/</t>
    </r>
    <r>
      <rPr>
        <sz val="11"/>
        <color indexed="8"/>
        <rFont val="宋体"/>
        <family val="3"/>
        <charset val="134"/>
      </rPr>
      <t>27/33/38大类</t>
    </r>
    <phoneticPr fontId="64" type="noConversion"/>
  </si>
  <si>
    <r>
      <t>熟食经理3</t>
    </r>
    <r>
      <rPr>
        <sz val="11"/>
        <color indexed="8"/>
        <rFont val="宋体"/>
        <family val="3"/>
        <charset val="134"/>
      </rPr>
      <t>1大类</t>
    </r>
    <phoneticPr fontId="64" type="noConversion"/>
  </si>
  <si>
    <r>
      <t>肉类水产经理/</t>
    </r>
    <r>
      <rPr>
        <sz val="11"/>
        <color indexed="8"/>
        <rFont val="宋体"/>
        <family val="3"/>
        <charset val="134"/>
      </rPr>
      <t>32/35/42大类</t>
    </r>
    <phoneticPr fontId="64" type="noConversion"/>
  </si>
  <si>
    <r>
      <t>蔬果经理/</t>
    </r>
    <r>
      <rPr>
        <sz val="11"/>
        <color indexed="8"/>
        <rFont val="宋体"/>
        <family val="3"/>
        <charset val="134"/>
      </rPr>
      <t>36/37大类</t>
    </r>
    <phoneticPr fontId="64" type="noConversion"/>
  </si>
  <si>
    <r>
      <t>面包面点经理/</t>
    </r>
    <r>
      <rPr>
        <sz val="11"/>
        <color indexed="8"/>
        <rFont val="宋体"/>
        <family val="3"/>
        <charset val="134"/>
      </rPr>
      <t>34/39大类</t>
    </r>
    <phoneticPr fontId="64" type="noConversion"/>
  </si>
  <si>
    <r>
      <t>软百经理/</t>
    </r>
    <r>
      <rPr>
        <sz val="11"/>
        <color indexed="8"/>
        <rFont val="宋体"/>
        <family val="3"/>
        <charset val="134"/>
      </rPr>
      <t>16/17/18/19大类</t>
    </r>
    <phoneticPr fontId="64" type="noConversion"/>
  </si>
  <si>
    <r>
      <t>硬百经理/</t>
    </r>
    <r>
      <rPr>
        <sz val="11"/>
        <color indexed="8"/>
        <rFont val="宋体"/>
        <family val="3"/>
        <charset val="134"/>
      </rPr>
      <t>12/13/14/15大类</t>
    </r>
    <phoneticPr fontId="64" type="noConversion"/>
  </si>
  <si>
    <t>家电经理</t>
    <phoneticPr fontId="64" type="noConversion"/>
  </si>
  <si>
    <r>
      <t>大家电培训经理</t>
    </r>
    <r>
      <rPr>
        <sz val="10"/>
        <rFont val="Arial Unicode MS"/>
        <family val="2"/>
      </rPr>
      <t>/71/72/73/77/78</t>
    </r>
    <r>
      <rPr>
        <sz val="10"/>
        <rFont val="宋体"/>
        <family val="3"/>
        <charset val="134"/>
      </rPr>
      <t>大类</t>
    </r>
    <phoneticPr fontId="64" type="noConversion"/>
  </si>
  <si>
    <r>
      <t>小家电培训经理</t>
    </r>
    <r>
      <rPr>
        <sz val="10"/>
        <rFont val="Arial Unicode MS"/>
        <family val="2"/>
      </rPr>
      <t>/76</t>
    </r>
    <r>
      <rPr>
        <sz val="10"/>
        <rFont val="宋体"/>
        <family val="3"/>
        <charset val="134"/>
      </rPr>
      <t>大类</t>
    </r>
    <phoneticPr fontId="64" type="noConversion"/>
  </si>
  <si>
    <t>李静</t>
  </si>
  <si>
    <t>店总</t>
    <phoneticPr fontId="64" type="noConversion"/>
  </si>
  <si>
    <t>张永达</t>
    <phoneticPr fontId="64" type="noConversion"/>
  </si>
  <si>
    <t>电脑维护员</t>
  </si>
  <si>
    <t>黄俊</t>
    <phoneticPr fontId="64" type="noConversion"/>
  </si>
  <si>
    <t>防损培训经理</t>
  </si>
  <si>
    <t>李小毛</t>
    <phoneticPr fontId="64" type="noConversion"/>
  </si>
  <si>
    <t>收货培训经理</t>
  </si>
  <si>
    <t>陈玉艳</t>
    <phoneticPr fontId="64" type="noConversion"/>
  </si>
  <si>
    <t>收银服务培训经理</t>
  </si>
  <si>
    <t>钟景</t>
    <phoneticPr fontId="64" type="noConversion"/>
  </si>
  <si>
    <t>非食副总</t>
    <phoneticPr fontId="64" type="noConversion"/>
  </si>
  <si>
    <t>张纯</t>
    <phoneticPr fontId="64" type="noConversion"/>
  </si>
  <si>
    <t>杂货经理</t>
  </si>
  <si>
    <t>高翔</t>
    <phoneticPr fontId="64" type="noConversion"/>
  </si>
  <si>
    <t>粮油日配经理</t>
    <phoneticPr fontId="64" type="noConversion"/>
  </si>
  <si>
    <t>张龙</t>
    <phoneticPr fontId="64" type="noConversion"/>
  </si>
  <si>
    <t>硬百软百培训经理</t>
    <phoneticPr fontId="64" type="noConversion"/>
  </si>
  <si>
    <t>侯金铸</t>
  </si>
  <si>
    <t>生鲜副总</t>
    <phoneticPr fontId="64" type="noConversion"/>
  </si>
  <si>
    <t>张桂英</t>
    <phoneticPr fontId="64" type="noConversion"/>
  </si>
  <si>
    <t>肉类水产经理</t>
    <phoneticPr fontId="64" type="noConversion"/>
  </si>
  <si>
    <t>易兀</t>
    <phoneticPr fontId="64" type="noConversion"/>
  </si>
  <si>
    <t>熟食面包面点培训经理</t>
    <phoneticPr fontId="64" type="noConversion"/>
  </si>
  <si>
    <t>涂翰岳</t>
    <phoneticPr fontId="64" type="noConversion"/>
  </si>
  <si>
    <t>蔬果经理</t>
    <phoneticPr fontId="64" type="noConversion"/>
  </si>
  <si>
    <t>李静</t>
    <phoneticPr fontId="64" type="noConversion"/>
  </si>
  <si>
    <t>21-26</t>
    <phoneticPr fontId="64" type="noConversion"/>
  </si>
  <si>
    <t>27、33、38</t>
    <phoneticPr fontId="64" type="noConversion"/>
  </si>
  <si>
    <t>12-19、29、76</t>
    <phoneticPr fontId="64" type="noConversion"/>
  </si>
  <si>
    <t>32、35、42</t>
    <phoneticPr fontId="64" type="noConversion"/>
  </si>
  <si>
    <t>31、34、39</t>
    <phoneticPr fontId="64" type="noConversion"/>
  </si>
  <si>
    <t>36、37</t>
    <phoneticPr fontId="64" type="noConversion"/>
  </si>
  <si>
    <t>曹萍</t>
    <phoneticPr fontId="13" type="noConversion"/>
  </si>
  <si>
    <t>吴蓉</t>
    <phoneticPr fontId="13" type="noConversion"/>
  </si>
  <si>
    <t>非食品经理</t>
    <phoneticPr fontId="13" type="noConversion"/>
  </si>
  <si>
    <t>黄艳</t>
    <phoneticPr fontId="13" type="noConversion"/>
  </si>
  <si>
    <t>8911257423</t>
    <phoneticPr fontId="13" type="noConversion"/>
  </si>
  <si>
    <t>杂货经理</t>
    <phoneticPr fontId="13" type="noConversion"/>
  </si>
  <si>
    <t>童立红</t>
    <phoneticPr fontId="13" type="noConversion"/>
  </si>
  <si>
    <t>李玲</t>
    <phoneticPr fontId="13" type="noConversion"/>
  </si>
  <si>
    <t>熟食面点培训经理</t>
    <phoneticPr fontId="13" type="noConversion"/>
  </si>
  <si>
    <t>欧红梅</t>
    <phoneticPr fontId="13" type="noConversion"/>
  </si>
  <si>
    <t>蔬果理货员</t>
    <phoneticPr fontId="13" type="noConversion"/>
  </si>
  <si>
    <t>熊乐波</t>
    <phoneticPr fontId="13" type="noConversion"/>
  </si>
  <si>
    <t>日配理货员</t>
    <phoneticPr fontId="13" type="noConversion"/>
  </si>
  <si>
    <t>周飒岚</t>
    <phoneticPr fontId="13" type="noConversion"/>
  </si>
  <si>
    <t>张致宇</t>
    <phoneticPr fontId="13" type="noConversion"/>
  </si>
  <si>
    <t>蔬果培训经理</t>
    <phoneticPr fontId="13" type="noConversion"/>
  </si>
  <si>
    <t>朱岚</t>
    <phoneticPr fontId="13" type="noConversion"/>
  </si>
  <si>
    <t>门店店长</t>
    <phoneticPr fontId="13" type="noConversion"/>
  </si>
  <si>
    <t>吴新征</t>
    <phoneticPr fontId="13" type="noConversion"/>
  </si>
  <si>
    <t>6308082543</t>
    <phoneticPr fontId="13" type="noConversion"/>
  </si>
  <si>
    <t>综合处</t>
    <phoneticPr fontId="13" type="noConversion"/>
  </si>
  <si>
    <t>6505112525</t>
    <phoneticPr fontId="13" type="noConversion"/>
  </si>
  <si>
    <t>非食品处</t>
    <phoneticPr fontId="13" type="noConversion"/>
  </si>
  <si>
    <t>杂货处</t>
    <phoneticPr fontId="13" type="noConversion"/>
  </si>
  <si>
    <t>7908027326</t>
    <phoneticPr fontId="13" type="noConversion"/>
  </si>
  <si>
    <t>27.31.32.33.34.35.36.37.38.39.40.41.42</t>
    <phoneticPr fontId="13" type="noConversion"/>
  </si>
  <si>
    <t>*</t>
    <phoneticPr fontId="13" type="noConversion"/>
  </si>
  <si>
    <t>7111077721</t>
    <phoneticPr fontId="13" type="noConversion"/>
  </si>
  <si>
    <t>31.34.39</t>
    <phoneticPr fontId="13" type="noConversion"/>
  </si>
  <si>
    <t>7712174243</t>
    <phoneticPr fontId="13" type="noConversion"/>
  </si>
  <si>
    <t>27.33.38</t>
    <phoneticPr fontId="13" type="noConversion"/>
  </si>
  <si>
    <t>32.35.42</t>
    <phoneticPr fontId="13" type="noConversion"/>
  </si>
  <si>
    <t>店长权限</t>
    <phoneticPr fontId="13" type="noConversion"/>
  </si>
  <si>
    <t>信息权限</t>
    <phoneticPr fontId="13" type="noConversion"/>
  </si>
  <si>
    <t>8911257423</t>
  </si>
  <si>
    <t>廖志远</t>
    <phoneticPr fontId="64" type="noConversion"/>
  </si>
  <si>
    <t>信息培训经理</t>
    <phoneticPr fontId="64" type="noConversion"/>
  </si>
  <si>
    <t>黄青</t>
    <phoneticPr fontId="64" type="noConversion"/>
  </si>
  <si>
    <r>
      <t>信息S</t>
    </r>
    <r>
      <rPr>
        <sz val="11"/>
        <color indexed="8"/>
        <rFont val="宋体"/>
        <family val="3"/>
        <charset val="134"/>
      </rPr>
      <t>T</t>
    </r>
    <phoneticPr fontId="64" type="noConversion"/>
  </si>
  <si>
    <t>彭彬</t>
    <phoneticPr fontId="64" type="noConversion"/>
  </si>
  <si>
    <t>收货经理</t>
    <phoneticPr fontId="64" type="noConversion"/>
  </si>
  <si>
    <t>高进</t>
    <phoneticPr fontId="64" type="noConversion"/>
  </si>
  <si>
    <t>食品经理</t>
    <phoneticPr fontId="64" type="noConversion"/>
  </si>
  <si>
    <t>霍健</t>
    <phoneticPr fontId="64" type="noConversion"/>
  </si>
  <si>
    <t>日化培训经理</t>
    <phoneticPr fontId="64" type="noConversion"/>
  </si>
  <si>
    <t>饶泳</t>
    <phoneticPr fontId="64" type="noConversion"/>
  </si>
  <si>
    <t>生鲜经理</t>
    <phoneticPr fontId="64" type="noConversion"/>
  </si>
  <si>
    <t>余庆</t>
    <phoneticPr fontId="64" type="noConversion"/>
  </si>
  <si>
    <t>日配干杂经理</t>
    <phoneticPr fontId="64" type="noConversion"/>
  </si>
  <si>
    <t>邱宏伟</t>
    <phoneticPr fontId="64" type="noConversion"/>
  </si>
  <si>
    <r>
      <t>6</t>
    </r>
    <r>
      <rPr>
        <sz val="12"/>
        <color indexed="8"/>
        <rFont val="宋体"/>
        <family val="3"/>
        <charset val="134"/>
      </rPr>
      <t>808106934</t>
    </r>
    <phoneticPr fontId="64" type="noConversion"/>
  </si>
  <si>
    <t>蔬果课长</t>
    <phoneticPr fontId="64" type="noConversion"/>
  </si>
  <si>
    <t>江立波</t>
    <phoneticPr fontId="64" type="noConversion"/>
  </si>
  <si>
    <t>非食经理</t>
    <phoneticPr fontId="64" type="noConversion"/>
  </si>
  <si>
    <t>易素</t>
    <phoneticPr fontId="64" type="noConversion"/>
  </si>
  <si>
    <t>前台经理</t>
    <phoneticPr fontId="64" type="noConversion"/>
  </si>
  <si>
    <t>彭彪</t>
    <phoneticPr fontId="64" type="noConversion"/>
  </si>
  <si>
    <t>防损经理</t>
    <phoneticPr fontId="64" type="noConversion"/>
  </si>
  <si>
    <t>汤建桥</t>
    <phoneticPr fontId="64" type="noConversion"/>
  </si>
  <si>
    <t>店长</t>
    <phoneticPr fontId="64" type="noConversion"/>
  </si>
  <si>
    <t>李君</t>
    <phoneticPr fontId="64" type="noConversion"/>
  </si>
  <si>
    <t>前台培训经理</t>
    <phoneticPr fontId="64" type="noConversion"/>
  </si>
  <si>
    <t>ALL</t>
    <phoneticPr fontId="64" type="noConversion"/>
  </si>
  <si>
    <r>
      <t>食品经理2</t>
    </r>
    <r>
      <rPr>
        <sz val="11"/>
        <color indexed="8"/>
        <rFont val="宋体"/>
        <family val="3"/>
        <charset val="134"/>
      </rPr>
      <t>3/24/25/26</t>
    </r>
    <phoneticPr fontId="64" type="noConversion"/>
  </si>
  <si>
    <t>X</t>
    <phoneticPr fontId="64" type="noConversion"/>
  </si>
  <si>
    <t>日化培训经理21/22/29/76</t>
    <phoneticPr fontId="64" type="noConversion"/>
  </si>
  <si>
    <r>
      <t>蔬果课长3</t>
    </r>
    <r>
      <rPr>
        <sz val="11"/>
        <color indexed="8"/>
        <rFont val="宋体"/>
        <family val="3"/>
        <charset val="134"/>
      </rPr>
      <t>6/37</t>
    </r>
    <phoneticPr fontId="64" type="noConversion"/>
  </si>
  <si>
    <t>非食经理 1大类</t>
    <phoneticPr fontId="64" type="noConversion"/>
  </si>
  <si>
    <t>ALL</t>
    <phoneticPr fontId="64" type="noConversion"/>
  </si>
  <si>
    <r>
      <t>6</t>
    </r>
    <r>
      <rPr>
        <sz val="12"/>
        <color indexed="8"/>
        <rFont val="宋体"/>
        <family val="3"/>
        <charset val="134"/>
      </rPr>
      <t>808106934</t>
    </r>
    <phoneticPr fontId="64" type="noConversion"/>
  </si>
  <si>
    <t>周青泉</t>
    <phoneticPr fontId="64" type="noConversion"/>
  </si>
  <si>
    <t>X</t>
    <phoneticPr fontId="64" type="noConversion"/>
  </si>
  <si>
    <t>蒋朝辉</t>
    <phoneticPr fontId="64" type="noConversion"/>
  </si>
  <si>
    <t>何玉梅</t>
    <phoneticPr fontId="64" type="noConversion"/>
  </si>
  <si>
    <t>770930182X</t>
    <phoneticPr fontId="64" type="noConversion"/>
  </si>
  <si>
    <t>何勇</t>
    <phoneticPr fontId="64" type="noConversion"/>
  </si>
  <si>
    <t>余雪萍</t>
    <phoneticPr fontId="64" type="noConversion"/>
  </si>
  <si>
    <t>X</t>
    <phoneticPr fontId="64" type="noConversion"/>
  </si>
  <si>
    <t>770930182X</t>
    <phoneticPr fontId="64" type="noConversion"/>
  </si>
  <si>
    <t>毛文武</t>
    <phoneticPr fontId="64" type="noConversion"/>
  </si>
  <si>
    <t>张午剑</t>
    <phoneticPr fontId="64" type="noConversion"/>
  </si>
  <si>
    <t>任景明</t>
    <phoneticPr fontId="64" type="noConversion"/>
  </si>
  <si>
    <t>徐继军</t>
    <phoneticPr fontId="64" type="noConversion"/>
  </si>
  <si>
    <t>770310153X</t>
    <phoneticPr fontId="64" type="noConversion"/>
  </si>
  <si>
    <t>李满珍</t>
    <phoneticPr fontId="64" type="noConversion"/>
  </si>
  <si>
    <t>邹利平</t>
    <phoneticPr fontId="64" type="noConversion"/>
  </si>
  <si>
    <t>任泽瀚</t>
    <phoneticPr fontId="64" type="noConversion"/>
  </si>
  <si>
    <t>李芙蓉</t>
    <phoneticPr fontId="64" type="noConversion"/>
  </si>
  <si>
    <t>陈静</t>
    <phoneticPr fontId="64" type="noConversion"/>
  </si>
  <si>
    <t>8603066617</t>
    <phoneticPr fontId="64" type="noConversion"/>
  </si>
  <si>
    <t>6802233520</t>
  </si>
  <si>
    <t>7603190720</t>
    <phoneticPr fontId="64" type="noConversion"/>
  </si>
  <si>
    <t>7506250566</t>
    <phoneticPr fontId="64" type="noConversion"/>
  </si>
  <si>
    <t>8809101116</t>
    <phoneticPr fontId="64" type="noConversion"/>
  </si>
  <si>
    <t>7612231027</t>
  </si>
  <si>
    <t>7501170022</t>
    <phoneticPr fontId="64" type="noConversion"/>
  </si>
  <si>
    <t>7603190720</t>
  </si>
  <si>
    <t>7506250566</t>
  </si>
  <si>
    <t>921107006X</t>
  </si>
  <si>
    <t>750610042X</t>
  </si>
  <si>
    <t>810128327X</t>
  </si>
  <si>
    <t>850804041X</t>
  </si>
  <si>
    <t>810804561X</t>
  </si>
  <si>
    <t>891025241X</t>
  </si>
  <si>
    <t>880815901X</t>
  </si>
  <si>
    <t>791128302X</t>
  </si>
  <si>
    <t>740918794X</t>
  </si>
  <si>
    <t>891109281X</t>
  </si>
  <si>
    <t>830601063X</t>
  </si>
  <si>
    <t>760706151X</t>
  </si>
  <si>
    <t>890116133x</t>
  </si>
  <si>
    <t>811210004X</t>
  </si>
  <si>
    <t>780315881x</t>
  </si>
  <si>
    <t>870213351X</t>
  </si>
  <si>
    <t>770930182X</t>
  </si>
  <si>
    <t>770310153X</t>
  </si>
  <si>
    <t>胡新平</t>
  </si>
  <si>
    <t>王春翔</t>
  </si>
  <si>
    <t>蒋先明</t>
  </si>
  <si>
    <t>黄凤</t>
  </si>
  <si>
    <t>赵莲花</t>
  </si>
  <si>
    <t>易月辉</t>
  </si>
  <si>
    <t>尤灿红</t>
  </si>
  <si>
    <t>刘莉</t>
  </si>
  <si>
    <t>易平</t>
  </si>
  <si>
    <t>刘宏波</t>
  </si>
  <si>
    <t>马勇</t>
  </si>
  <si>
    <t>890116133X</t>
  </si>
  <si>
    <t>Y</t>
  </si>
  <si>
    <t>Y</t>
    <phoneticPr fontId="43" type="noConversion"/>
  </si>
  <si>
    <t>人员岗位</t>
    <phoneticPr fontId="43" type="noConversion"/>
  </si>
  <si>
    <t>人员岗位重复</t>
    <phoneticPr fontId="43" type="noConversion"/>
  </si>
  <si>
    <t>以下帐号在大类中不存在</t>
    <phoneticPr fontId="43" type="noConversion"/>
  </si>
  <si>
    <t>以下帐号在地点中不存在</t>
    <phoneticPr fontId="43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</si>
</sst>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86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53"/>
      <name val="宋体"/>
      <family val="2"/>
      <charset val="134"/>
    </font>
    <font>
      <sz val="11"/>
      <color indexed="10"/>
      <name val="宋体"/>
      <family val="3"/>
      <charset val="134"/>
    </font>
    <font>
      <sz val="12"/>
      <name val="宋体"/>
      <family val="2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9"/>
      <color indexed="63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rgb="FF363636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555555"/>
      <name val="宋体"/>
      <family val="3"/>
      <charset val="134"/>
      <scheme val="minor"/>
    </font>
    <font>
      <sz val="10"/>
      <color indexed="63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10"/>
      <name val="Arial Unicode MS"/>
      <family val="2"/>
    </font>
    <font>
      <sz val="10"/>
      <name val="宋体"/>
      <family val="3"/>
      <charset val="134"/>
    </font>
    <font>
      <sz val="11"/>
      <color indexed="63"/>
      <name val="宋体"/>
      <family val="3"/>
      <charset val="134"/>
    </font>
    <font>
      <sz val="12"/>
      <color indexed="8"/>
      <name val="华文宋体"/>
      <family val="3"/>
      <charset val="134"/>
    </font>
    <font>
      <b/>
      <sz val="10"/>
      <color indexed="8"/>
      <name val="华文宋体"/>
      <family val="3"/>
      <charset val="134"/>
    </font>
    <font>
      <b/>
      <sz val="12"/>
      <color indexed="8"/>
      <name val="华文宋体"/>
      <family val="3"/>
      <charset val="134"/>
    </font>
    <font>
      <sz val="12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b/>
      <sz val="12"/>
      <color theme="1"/>
      <name val="华文宋体"/>
      <family val="3"/>
      <charset val="134"/>
    </font>
    <font>
      <sz val="12"/>
      <color theme="1"/>
      <name val="华文楷体"/>
      <family val="3"/>
      <charset val="134"/>
    </font>
    <font>
      <sz val="12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/>
    <xf numFmtId="0" fontId="9" fillId="0" borderId="0"/>
    <xf numFmtId="0" fontId="40" fillId="0" borderId="0"/>
    <xf numFmtId="0" fontId="59" fillId="0" borderId="0" applyNumberFormat="0" applyFill="0" applyBorder="0" applyAlignment="0" applyProtection="0">
      <alignment vertical="top"/>
      <protection locked="0"/>
    </xf>
  </cellStyleXfs>
  <cellXfs count="253">
    <xf numFmtId="0" fontId="0" fillId="0" borderId="0" xfId="0"/>
    <xf numFmtId="0" fontId="4" fillId="0" borderId="0" xfId="1" applyAlignment="1">
      <alignment vertical="top" wrapText="1"/>
    </xf>
    <xf numFmtId="0" fontId="4" fillId="0" borderId="0" xfId="1" applyBorder="1" applyAlignment="1">
      <alignment vertical="top" wrapText="1"/>
    </xf>
    <xf numFmtId="0" fontId="4" fillId="0" borderId="0" xfId="1" applyAlignment="1">
      <alignment vertical="top"/>
    </xf>
    <xf numFmtId="0" fontId="4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3" borderId="1" xfId="0" applyFill="1" applyBorder="1"/>
    <xf numFmtId="0" fontId="19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22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2" fillId="7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top" textRotation="180"/>
    </xf>
    <xf numFmtId="0" fontId="22" fillId="0" borderId="1" xfId="0" applyNumberFormat="1" applyFont="1" applyBorder="1" applyAlignment="1" applyProtection="1">
      <alignment horizontal="center" vertical="top" textRotation="180"/>
      <protection locked="0"/>
    </xf>
    <xf numFmtId="0" fontId="22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4" fillId="0" borderId="1" xfId="0" applyFont="1" applyBorder="1" applyAlignment="1">
      <alignment horizontal="center" vertical="top" textRotation="180"/>
    </xf>
    <xf numFmtId="0" fontId="1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left" vertical="center"/>
    </xf>
    <xf numFmtId="0" fontId="30" fillId="7" borderId="1" xfId="0" applyFont="1" applyFill="1" applyBorder="1" applyAlignment="1">
      <alignment vertical="center"/>
    </xf>
    <xf numFmtId="0" fontId="31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7" borderId="1" xfId="0" applyFont="1" applyFill="1" applyBorder="1"/>
    <xf numFmtId="0" fontId="33" fillId="7" borderId="1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7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2" fillId="13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/>
    </xf>
    <xf numFmtId="0" fontId="36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left" vertical="center"/>
    </xf>
    <xf numFmtId="0" fontId="36" fillId="8" borderId="1" xfId="0" applyFont="1" applyFill="1" applyBorder="1" applyAlignment="1">
      <alignment vertical="center"/>
    </xf>
    <xf numFmtId="0" fontId="36" fillId="1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14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14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14" borderId="1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6" fillId="0" borderId="1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49" fontId="32" fillId="7" borderId="1" xfId="0" applyNumberFormat="1" applyFont="1" applyFill="1" applyBorder="1" applyAlignment="1">
      <alignment horizontal="center"/>
    </xf>
    <xf numFmtId="0" fontId="42" fillId="17" borderId="1" xfId="0" applyFont="1" applyFill="1" applyBorder="1" applyAlignment="1">
      <alignment horizontal="left" vertical="center"/>
    </xf>
    <xf numFmtId="0" fontId="42" fillId="14" borderId="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44" fillId="14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vertical="center"/>
    </xf>
    <xf numFmtId="0" fontId="44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/>
    </xf>
    <xf numFmtId="49" fontId="20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18" borderId="1" xfId="0" applyFill="1" applyBorder="1" applyAlignment="1"/>
    <xf numFmtId="0" fontId="0" fillId="18" borderId="1" xfId="0" applyFill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45" fillId="0" borderId="1" xfId="0" applyFont="1" applyFill="1" applyBorder="1" applyAlignment="1">
      <alignment horizontal="center" vertical="center"/>
    </xf>
    <xf numFmtId="0" fontId="0" fillId="19" borderId="1" xfId="0" applyFill="1" applyBorder="1" applyAlignment="1"/>
    <xf numFmtId="0" fontId="0" fillId="18" borderId="2" xfId="0" applyFill="1" applyBorder="1" applyAlignment="1"/>
    <xf numFmtId="0" fontId="0" fillId="19" borderId="3" xfId="0" applyFill="1" applyBorder="1" applyAlignment="1"/>
    <xf numFmtId="0" fontId="46" fillId="18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0" borderId="1" xfId="0" applyFill="1" applyBorder="1" applyAlignment="1"/>
    <xf numFmtId="0" fontId="0" fillId="21" borderId="1" xfId="0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0" fillId="0" borderId="1" xfId="0" applyBorder="1" applyAlignment="1"/>
    <xf numFmtId="0" fontId="0" fillId="22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5" fillId="18" borderId="1" xfId="0" applyFont="1" applyFill="1" applyBorder="1" applyAlignment="1">
      <alignment horizontal="left"/>
    </xf>
    <xf numFmtId="0" fontId="0" fillId="19" borderId="1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9" borderId="3" xfId="0" applyFill="1" applyBorder="1"/>
    <xf numFmtId="0" fontId="0" fillId="20" borderId="1" xfId="0" applyFill="1" applyBorder="1"/>
    <xf numFmtId="0" fontId="48" fillId="0" borderId="1" xfId="0" applyFont="1" applyBorder="1" applyAlignment="1">
      <alignment horizontal="center"/>
    </xf>
    <xf numFmtId="0" fontId="49" fillId="11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2" fillId="8" borderId="1" xfId="0" applyFont="1" applyFill="1" applyBorder="1" applyAlignment="1">
      <alignment horizontal="center"/>
    </xf>
    <xf numFmtId="0" fontId="53" fillId="8" borderId="1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55" fillId="18" borderId="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horizontal="center"/>
    </xf>
    <xf numFmtId="0" fontId="54" fillId="23" borderId="0" xfId="0" applyFont="1" applyFill="1" applyAlignment="1">
      <alignment horizontal="center"/>
    </xf>
    <xf numFmtId="0" fontId="56" fillId="23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/>
    </xf>
    <xf numFmtId="49" fontId="20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center"/>
    </xf>
    <xf numFmtId="0" fontId="59" fillId="7" borderId="1" xfId="4" applyFill="1" applyBorder="1" applyAlignment="1" applyProtection="1">
      <alignment horizontal="center"/>
    </xf>
    <xf numFmtId="0" fontId="60" fillId="18" borderId="1" xfId="0" applyFont="1" applyFill="1" applyBorder="1" applyAlignment="1">
      <alignment horizontal="left"/>
    </xf>
    <xf numFmtId="0" fontId="60" fillId="18" borderId="1" xfId="0" applyFont="1" applyFill="1" applyBorder="1" applyAlignment="1">
      <alignment horizontal="center"/>
    </xf>
    <xf numFmtId="0" fontId="60" fillId="18" borderId="1" xfId="0" applyFont="1" applyFill="1" applyBorder="1" applyAlignment="1"/>
    <xf numFmtId="0" fontId="45" fillId="18" borderId="1" xfId="0" applyFont="1" applyFill="1" applyBorder="1" applyAlignment="1"/>
    <xf numFmtId="0" fontId="60" fillId="18" borderId="1" xfId="0" applyFont="1" applyFill="1" applyBorder="1" applyAlignment="1">
      <alignment horizontal="left" vertical="center"/>
    </xf>
    <xf numFmtId="0" fontId="61" fillId="18" borderId="1" xfId="0" applyFont="1" applyFill="1" applyBorder="1" applyAlignment="1">
      <alignment horizontal="left" vertical="center"/>
    </xf>
    <xf numFmtId="49" fontId="60" fillId="0" borderId="1" xfId="0" applyNumberFormat="1" applyFont="1" applyBorder="1" applyAlignment="1">
      <alignment horizontal="center" vertical="center"/>
    </xf>
    <xf numFmtId="0" fontId="60" fillId="18" borderId="1" xfId="0" applyFont="1" applyFill="1" applyBorder="1"/>
    <xf numFmtId="49" fontId="62" fillId="0" borderId="1" xfId="2" applyNumberFormat="1" applyFont="1" applyFill="1" applyBorder="1" applyAlignment="1">
      <alignment horizontal="center" vertical="center"/>
    </xf>
    <xf numFmtId="0" fontId="63" fillId="18" borderId="1" xfId="0" applyFont="1" applyFill="1" applyBorder="1" applyAlignment="1">
      <alignment horizontal="left"/>
    </xf>
    <xf numFmtId="0" fontId="65" fillId="18" borderId="1" xfId="0" applyFont="1" applyFill="1" applyBorder="1" applyAlignment="1">
      <alignment horizontal="left"/>
    </xf>
    <xf numFmtId="0" fontId="63" fillId="18" borderId="1" xfId="0" applyFont="1" applyFill="1" applyBorder="1" applyAlignment="1">
      <alignment horizontal="center"/>
    </xf>
    <xf numFmtId="0" fontId="65" fillId="0" borderId="1" xfId="0" applyFont="1" applyFill="1" applyBorder="1" applyAlignment="1">
      <alignment horizontal="center" vertical="center"/>
    </xf>
    <xf numFmtId="0" fontId="63" fillId="18" borderId="1" xfId="0" applyFont="1" applyFill="1" applyBorder="1"/>
    <xf numFmtId="0" fontId="63" fillId="0" borderId="1" xfId="0" applyFont="1" applyFill="1" applyBorder="1" applyAlignment="1">
      <alignment horizontal="center" vertical="center"/>
    </xf>
    <xf numFmtId="0" fontId="63" fillId="18" borderId="1" xfId="0" applyFont="1" applyFill="1" applyBorder="1" applyAlignment="1"/>
    <xf numFmtId="0" fontId="65" fillId="18" borderId="1" xfId="0" applyFont="1" applyFill="1" applyBorder="1" applyAlignment="1"/>
    <xf numFmtId="0" fontId="63" fillId="18" borderId="1" xfId="0" applyFont="1" applyFill="1" applyBorder="1" applyAlignment="1">
      <alignment horizontal="left" vertical="center"/>
    </xf>
    <xf numFmtId="0" fontId="66" fillId="18" borderId="1" xfId="0" applyFont="1" applyFill="1" applyBorder="1" applyAlignment="1">
      <alignment horizontal="left" vertical="center"/>
    </xf>
    <xf numFmtId="49" fontId="63" fillId="0" borderId="1" xfId="0" applyNumberFormat="1" applyFont="1" applyBorder="1" applyAlignment="1">
      <alignment horizontal="center" vertical="center"/>
    </xf>
    <xf numFmtId="0" fontId="65" fillId="18" borderId="1" xfId="0" applyFont="1" applyFill="1" applyBorder="1" applyAlignment="1">
      <alignment horizontal="center" vertical="center"/>
    </xf>
    <xf numFmtId="0" fontId="0" fillId="18" borderId="3" xfId="0" applyFill="1" applyBorder="1"/>
    <xf numFmtId="0" fontId="0" fillId="18" borderId="1" xfId="0" applyFill="1" applyBorder="1" applyAlignment="1">
      <alignment horizontal="center" vertical="center"/>
    </xf>
    <xf numFmtId="0" fontId="65" fillId="18" borderId="1" xfId="0" applyFont="1" applyFill="1" applyBorder="1" applyAlignment="1">
      <alignment horizontal="center"/>
    </xf>
    <xf numFmtId="0" fontId="67" fillId="2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/>
    </xf>
    <xf numFmtId="0" fontId="63" fillId="18" borderId="1" xfId="0" applyFont="1" applyFill="1" applyBorder="1" applyAlignment="1">
      <alignment horizontal="center" vertical="center"/>
    </xf>
    <xf numFmtId="49" fontId="65" fillId="18" borderId="1" xfId="0" applyNumberFormat="1" applyFont="1" applyFill="1" applyBorder="1" applyAlignment="1">
      <alignment horizontal="left"/>
    </xf>
    <xf numFmtId="49" fontId="0" fillId="18" borderId="1" xfId="0" applyNumberFormat="1" applyFill="1" applyBorder="1" applyAlignment="1">
      <alignment horizontal="center"/>
    </xf>
    <xf numFmtId="0" fontId="69" fillId="0" borderId="1" xfId="0" applyFont="1" applyBorder="1" applyAlignment="1">
      <alignment horizontal="center" vertical="center" wrapText="1"/>
    </xf>
    <xf numFmtId="0" fontId="70" fillId="7" borderId="1" xfId="0" applyFont="1" applyFill="1" applyBorder="1" applyAlignment="1">
      <alignment horizontal="center"/>
    </xf>
    <xf numFmtId="0" fontId="69" fillId="0" borderId="1" xfId="0" applyFont="1" applyFill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/>
    </xf>
    <xf numFmtId="0" fontId="72" fillId="0" borderId="4" xfId="0" applyFont="1" applyBorder="1" applyAlignment="1">
      <alignment wrapText="1"/>
    </xf>
    <xf numFmtId="0" fontId="73" fillId="0" borderId="1" xfId="0" applyFont="1" applyFill="1" applyBorder="1" applyAlignment="1">
      <alignment horizontal="left" vertical="center"/>
    </xf>
    <xf numFmtId="0" fontId="72" fillId="0" borderId="7" xfId="0" applyFont="1" applyBorder="1" applyAlignment="1">
      <alignment wrapText="1"/>
    </xf>
    <xf numFmtId="0" fontId="72" fillId="0" borderId="8" xfId="0" applyFont="1" applyBorder="1" applyAlignment="1">
      <alignment wrapText="1"/>
    </xf>
    <xf numFmtId="0" fontId="70" fillId="18" borderId="1" xfId="0" applyFont="1" applyFill="1" applyBorder="1"/>
    <xf numFmtId="0" fontId="70" fillId="18" borderId="1" xfId="0" applyFont="1" applyFill="1" applyBorder="1" applyAlignment="1">
      <alignment horizontal="center"/>
    </xf>
    <xf numFmtId="0" fontId="73" fillId="18" borderId="1" xfId="0" applyFont="1" applyFill="1" applyBorder="1"/>
    <xf numFmtId="0" fontId="73" fillId="18" borderId="1" xfId="0" applyFont="1" applyFill="1" applyBorder="1" applyAlignment="1">
      <alignment horizontal="right"/>
    </xf>
    <xf numFmtId="0" fontId="72" fillId="0" borderId="7" xfId="0" applyFont="1" applyBorder="1" applyAlignment="1">
      <alignment horizontal="right" wrapText="1"/>
    </xf>
    <xf numFmtId="0" fontId="70" fillId="18" borderId="1" xfId="0" applyFont="1" applyFill="1" applyBorder="1" applyAlignment="1">
      <alignment horizontal="right"/>
    </xf>
    <xf numFmtId="0" fontId="70" fillId="22" borderId="1" xfId="0" applyFont="1" applyFill="1" applyBorder="1" applyAlignment="1">
      <alignment horizontal="center" vertical="center"/>
    </xf>
    <xf numFmtId="49" fontId="70" fillId="0" borderId="1" xfId="0" applyNumberFormat="1" applyFont="1" applyBorder="1" applyAlignment="1">
      <alignment horizontal="left" vertical="center"/>
    </xf>
    <xf numFmtId="49" fontId="70" fillId="0" borderId="1" xfId="0" applyNumberFormat="1" applyFont="1" applyBorder="1" applyAlignment="1">
      <alignment horizontal="center"/>
    </xf>
    <xf numFmtId="0" fontId="45" fillId="18" borderId="1" xfId="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39" fillId="8" borderId="1" xfId="0" applyFont="1" applyFill="1" applyBorder="1" applyAlignment="1">
      <alignment horizontal="center" vertical="center"/>
    </xf>
    <xf numFmtId="49" fontId="74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39" fillId="8" borderId="8" xfId="0" applyFont="1" applyFill="1" applyBorder="1" applyAlignment="1">
      <alignment horizontal="center" vertical="center"/>
    </xf>
    <xf numFmtId="0" fontId="0" fillId="8" borderId="8" xfId="0" applyFill="1" applyBorder="1"/>
    <xf numFmtId="0" fontId="75" fillId="0" borderId="9" xfId="0" applyFont="1" applyBorder="1" applyAlignment="1">
      <alignment horizontal="center" vertical="center" wrapText="1"/>
    </xf>
    <xf numFmtId="0" fontId="0" fillId="18" borderId="0" xfId="0" applyFill="1" applyBorder="1"/>
    <xf numFmtId="0" fontId="65" fillId="0" borderId="0" xfId="0" applyFont="1" applyFill="1" applyBorder="1" applyAlignment="1">
      <alignment horizontal="center" vertical="center"/>
    </xf>
    <xf numFmtId="0" fontId="75" fillId="0" borderId="9" xfId="0" applyFont="1" applyBorder="1" applyAlignment="1">
      <alignment vertical="center" wrapText="1"/>
    </xf>
    <xf numFmtId="0" fontId="65" fillId="23" borderId="1" xfId="0" applyFont="1" applyFill="1" applyBorder="1" applyAlignment="1">
      <alignment horizontal="center" vertical="center"/>
    </xf>
    <xf numFmtId="0" fontId="65" fillId="23" borderId="0" xfId="0" applyFont="1" applyFill="1" applyBorder="1" applyAlignment="1">
      <alignment horizontal="center" vertical="center"/>
    </xf>
    <xf numFmtId="0" fontId="76" fillId="23" borderId="9" xfId="0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/>
    </xf>
    <xf numFmtId="0" fontId="63" fillId="0" borderId="1" xfId="0" applyFont="1" applyBorder="1" applyAlignment="1">
      <alignment horizontal="center"/>
    </xf>
    <xf numFmtId="0" fontId="77" fillId="0" borderId="1" xfId="0" applyFont="1" applyBorder="1" applyAlignment="1">
      <alignment horizontal="center"/>
    </xf>
    <xf numFmtId="0" fontId="65" fillId="18" borderId="0" xfId="0" applyFont="1" applyFill="1" applyAlignment="1">
      <alignment horizontal="center"/>
    </xf>
    <xf numFmtId="0" fontId="77" fillId="18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/>
    </xf>
    <xf numFmtId="0" fontId="0" fillId="18" borderId="1" xfId="0" applyFont="1" applyFill="1" applyBorder="1"/>
    <xf numFmtId="0" fontId="65" fillId="8" borderId="1" xfId="0" applyFont="1" applyFill="1" applyBorder="1" applyAlignment="1">
      <alignment horizontal="center" vertical="center"/>
    </xf>
    <xf numFmtId="0" fontId="78" fillId="18" borderId="1" xfId="0" applyFont="1" applyFill="1" applyBorder="1" applyAlignment="1">
      <alignment horizontal="center" vertical="center"/>
    </xf>
    <xf numFmtId="0" fontId="79" fillId="18" borderId="1" xfId="0" applyFont="1" applyFill="1" applyBorder="1" applyAlignment="1">
      <alignment horizontal="center" vertical="center"/>
    </xf>
    <xf numFmtId="0" fontId="80" fillId="18" borderId="1" xfId="0" applyFont="1" applyFill="1" applyBorder="1" applyAlignment="1">
      <alignment horizontal="center"/>
    </xf>
    <xf numFmtId="0" fontId="73" fillId="24" borderId="1" xfId="0" applyFont="1" applyFill="1" applyBorder="1" applyAlignment="1">
      <alignment horizontal="left" vertical="center"/>
    </xf>
    <xf numFmtId="0" fontId="73" fillId="24" borderId="1" xfId="0" applyFont="1" applyFill="1" applyBorder="1" applyAlignment="1">
      <alignment horizontal="center" vertical="center"/>
    </xf>
    <xf numFmtId="0" fontId="73" fillId="8" borderId="1" xfId="0" applyFont="1" applyFill="1" applyBorder="1" applyAlignment="1">
      <alignment horizontal="center" vertical="center"/>
    </xf>
    <xf numFmtId="0" fontId="73" fillId="24" borderId="2" xfId="0" applyFont="1" applyFill="1" applyBorder="1" applyAlignment="1">
      <alignment horizontal="left" vertical="center"/>
    </xf>
    <xf numFmtId="0" fontId="81" fillId="18" borderId="1" xfId="0" applyFont="1" applyFill="1" applyBorder="1" applyAlignment="1">
      <alignment horizontal="center"/>
    </xf>
    <xf numFmtId="0" fontId="82" fillId="18" borderId="1" xfId="0" applyFont="1" applyFill="1" applyBorder="1" applyAlignment="1">
      <alignment horizontal="center"/>
    </xf>
    <xf numFmtId="0" fontId="83" fillId="18" borderId="1" xfId="0" applyFont="1" applyFill="1" applyBorder="1" applyAlignment="1">
      <alignment horizontal="center"/>
    </xf>
    <xf numFmtId="0" fontId="0" fillId="8" borderId="1" xfId="0" applyFont="1" applyFill="1" applyBorder="1"/>
    <xf numFmtId="0" fontId="84" fillId="1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5" fillId="7" borderId="1" xfId="0" applyFont="1" applyFill="1" applyBorder="1" applyAlignment="1">
      <alignment horizontal="center"/>
    </xf>
    <xf numFmtId="177" fontId="4" fillId="0" borderId="2" xfId="1" applyNumberFormat="1" applyFont="1" applyBorder="1" applyAlignment="1">
      <alignment horizontal="center" vertical="top" wrapText="1"/>
    </xf>
    <xf numFmtId="177" fontId="4" fillId="0" borderId="4" xfId="1" applyNumberFormat="1" applyFont="1" applyBorder="1" applyAlignment="1">
      <alignment horizontal="center" vertical="top" wrapText="1"/>
    </xf>
    <xf numFmtId="176" fontId="4" fillId="0" borderId="2" xfId="1" applyNumberFormat="1" applyFont="1" applyBorder="1" applyAlignment="1">
      <alignment horizontal="center" vertical="top" wrapText="1"/>
    </xf>
    <xf numFmtId="176" fontId="4" fillId="0" borderId="4" xfId="1" applyNumberFormat="1" applyFont="1" applyBorder="1" applyAlignment="1">
      <alignment horizontal="center" vertical="top" wrapText="1"/>
    </xf>
    <xf numFmtId="0" fontId="38" fillId="0" borderId="2" xfId="1" applyFont="1" applyBorder="1" applyAlignment="1">
      <alignment horizontal="center" vertical="top" wrapText="1"/>
    </xf>
    <xf numFmtId="0" fontId="38" fillId="0" borderId="5" xfId="1" applyFont="1" applyBorder="1" applyAlignment="1">
      <alignment horizontal="center" vertical="top" wrapText="1"/>
    </xf>
    <xf numFmtId="0" fontId="38" fillId="0" borderId="4" xfId="1" applyFont="1" applyBorder="1" applyAlignment="1">
      <alignment horizontal="center" vertical="top" wrapText="1"/>
    </xf>
    <xf numFmtId="0" fontId="7" fillId="0" borderId="2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5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6" fillId="2" borderId="1" xfId="1" applyFont="1" applyFill="1" applyBorder="1" applyAlignment="1">
      <alignment horizontal="center" vertical="top" wrapText="1"/>
    </xf>
    <xf numFmtId="0" fontId="0" fillId="0" borderId="0" xfId="0" applyNumberFormat="1"/>
  </cellXfs>
  <cellStyles count="5">
    <cellStyle name="Normal 2" xfId="3"/>
    <cellStyle name="Normal_Temp_Excel_Landscape" xfId="1"/>
    <cellStyle name="常规" xfId="0" builtinId="0"/>
    <cellStyle name="常规 2" xfId="2"/>
    <cellStyle name="超链接" xfId="4" builtinId="8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249" t="s">
        <v>0</v>
      </c>
      <c r="B1" s="25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251" t="s">
        <v>1</v>
      </c>
      <c r="B2" s="251"/>
      <c r="C2" s="251" t="s">
        <v>2</v>
      </c>
      <c r="D2" s="251"/>
      <c r="E2" s="251" t="s">
        <v>3</v>
      </c>
      <c r="F2" s="251"/>
      <c r="G2" s="251"/>
      <c r="H2" s="251" t="s">
        <v>4</v>
      </c>
      <c r="I2" s="251"/>
      <c r="J2" s="251"/>
      <c r="K2" s="251"/>
      <c r="L2" s="251"/>
      <c r="M2" s="251"/>
      <c r="N2" s="251"/>
      <c r="O2" s="251"/>
    </row>
    <row r="3" spans="1:15" ht="43.5" customHeight="1">
      <c r="A3" s="245" t="s">
        <v>5</v>
      </c>
      <c r="B3" s="246"/>
      <c r="C3" s="236">
        <v>41411</v>
      </c>
      <c r="D3" s="237"/>
      <c r="E3" s="247" t="s">
        <v>716</v>
      </c>
      <c r="F3" s="248"/>
      <c r="G3" s="248"/>
      <c r="H3" s="244" t="s">
        <v>737</v>
      </c>
      <c r="I3" s="242"/>
      <c r="J3" s="242"/>
      <c r="K3" s="242"/>
      <c r="L3" s="242"/>
      <c r="M3" s="242"/>
      <c r="N3" s="242"/>
      <c r="O3" s="243"/>
    </row>
    <row r="4" spans="1:15" ht="43.5" customHeight="1">
      <c r="A4" s="245"/>
      <c r="B4" s="246"/>
      <c r="C4" s="236"/>
      <c r="D4" s="237"/>
      <c r="E4" s="247"/>
      <c r="F4" s="248"/>
      <c r="G4" s="248"/>
      <c r="H4" s="244" t="s">
        <v>738</v>
      </c>
      <c r="I4" s="242"/>
      <c r="J4" s="242"/>
      <c r="K4" s="242"/>
      <c r="L4" s="242"/>
      <c r="M4" s="242"/>
      <c r="N4" s="242"/>
      <c r="O4" s="243"/>
    </row>
    <row r="5" spans="1:15" ht="38.25" customHeight="1">
      <c r="A5" s="245"/>
      <c r="B5" s="246"/>
      <c r="C5" s="236"/>
      <c r="D5" s="237"/>
      <c r="E5" s="247"/>
      <c r="F5" s="248"/>
      <c r="G5" s="248"/>
      <c r="H5" s="244" t="s">
        <v>739</v>
      </c>
      <c r="I5" s="242"/>
      <c r="J5" s="242"/>
      <c r="K5" s="242"/>
      <c r="L5" s="242"/>
      <c r="M5" s="242"/>
      <c r="N5" s="242"/>
      <c r="O5" s="243"/>
    </row>
    <row r="6" spans="1:15">
      <c r="A6" s="245"/>
      <c r="B6" s="246"/>
      <c r="C6" s="236"/>
      <c r="D6" s="237"/>
      <c r="E6" s="247"/>
      <c r="F6" s="248"/>
      <c r="G6" s="248"/>
      <c r="H6" s="241"/>
      <c r="I6" s="242"/>
      <c r="J6" s="242"/>
      <c r="K6" s="242"/>
      <c r="L6" s="242"/>
      <c r="M6" s="242"/>
      <c r="N6" s="242"/>
      <c r="O6" s="243"/>
    </row>
    <row r="7" spans="1:15">
      <c r="A7" s="245"/>
      <c r="B7" s="246"/>
      <c r="C7" s="236"/>
      <c r="D7" s="237"/>
      <c r="E7" s="247"/>
      <c r="F7" s="248"/>
      <c r="G7" s="248"/>
      <c r="H7" s="241"/>
      <c r="I7" s="242"/>
      <c r="J7" s="242"/>
      <c r="K7" s="242"/>
      <c r="L7" s="242"/>
      <c r="M7" s="242"/>
      <c r="N7" s="242"/>
      <c r="O7" s="243"/>
    </row>
    <row r="8" spans="1:15">
      <c r="A8" s="245"/>
      <c r="B8" s="246"/>
      <c r="C8" s="236"/>
      <c r="D8" s="237"/>
      <c r="E8" s="247"/>
      <c r="F8" s="248"/>
      <c r="G8" s="248"/>
      <c r="H8" s="241"/>
      <c r="I8" s="242"/>
      <c r="J8" s="242"/>
      <c r="K8" s="242"/>
      <c r="L8" s="242"/>
      <c r="M8" s="242"/>
      <c r="N8" s="242"/>
      <c r="O8" s="243"/>
    </row>
    <row r="9" spans="1:15">
      <c r="A9" s="245"/>
      <c r="B9" s="246"/>
      <c r="C9" s="236"/>
      <c r="D9" s="237"/>
      <c r="E9" s="247"/>
      <c r="F9" s="248"/>
      <c r="G9" s="248"/>
      <c r="H9" s="241"/>
      <c r="I9" s="242"/>
      <c r="J9" s="242"/>
      <c r="K9" s="242"/>
      <c r="L9" s="242"/>
      <c r="M9" s="242"/>
      <c r="N9" s="242"/>
      <c r="O9" s="243"/>
    </row>
    <row r="10" spans="1:15">
      <c r="A10" s="234"/>
      <c r="B10" s="235"/>
      <c r="C10" s="236"/>
      <c r="D10" s="237"/>
      <c r="E10" s="238"/>
      <c r="F10" s="239"/>
      <c r="G10" s="240"/>
      <c r="H10" s="241"/>
      <c r="I10" s="242"/>
      <c r="J10" s="242"/>
      <c r="K10" s="242"/>
      <c r="L10" s="242"/>
      <c r="M10" s="242"/>
      <c r="N10" s="242"/>
      <c r="O10" s="243"/>
    </row>
    <row r="11" spans="1:15">
      <c r="A11" s="234"/>
      <c r="B11" s="235"/>
      <c r="C11" s="236"/>
      <c r="D11" s="237"/>
      <c r="E11" s="238"/>
      <c r="F11" s="239"/>
      <c r="G11" s="240"/>
      <c r="H11" s="244"/>
      <c r="I11" s="242"/>
      <c r="J11" s="242"/>
      <c r="K11" s="242"/>
      <c r="L11" s="242"/>
      <c r="M11" s="242"/>
      <c r="N11" s="242"/>
      <c r="O11" s="243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3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286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G5" sqref="G5"/>
    </sheetView>
  </sheetViews>
  <sheetFormatPr defaultColWidth="10.875" defaultRowHeight="14.25"/>
  <cols>
    <col min="1" max="1" width="8.625" style="46" customWidth="1"/>
    <col min="2" max="2" width="17.625" style="47" hidden="1" customWidth="1"/>
    <col min="3" max="3" width="30.375" style="93" customWidth="1"/>
    <col min="4" max="4" width="22.25" style="81" customWidth="1"/>
    <col min="5" max="5" width="5.5" style="53" customWidth="1"/>
    <col min="6" max="6" width="12.875" style="46" customWidth="1"/>
    <col min="7" max="7" width="17.5" style="46" customWidth="1"/>
    <col min="8" max="11" width="17.5" style="46" bestFit="1" customWidth="1"/>
    <col min="12" max="12" width="19.125" style="46" bestFit="1" customWidth="1"/>
    <col min="13" max="13" width="27" style="46" bestFit="1" customWidth="1"/>
    <col min="14" max="15" width="23.375" style="46" bestFit="1" customWidth="1"/>
    <col min="16" max="16" width="25.625" style="46" bestFit="1" customWidth="1"/>
    <col min="17" max="19" width="22" style="46" bestFit="1" customWidth="1"/>
    <col min="20" max="21" width="18.125" style="46" bestFit="1" customWidth="1"/>
    <col min="22" max="22" width="19.125" style="46" bestFit="1" customWidth="1"/>
    <col min="23" max="23" width="28.625" style="46" bestFit="1" customWidth="1"/>
    <col min="24" max="25" width="25.375" style="46" bestFit="1" customWidth="1"/>
    <col min="26" max="28" width="17.5" style="46" bestFit="1" customWidth="1"/>
    <col min="29" max="30" width="13.875" style="46" customWidth="1"/>
    <col min="31" max="31" width="35.375" style="46" bestFit="1" customWidth="1"/>
    <col min="32" max="33" width="22.625" style="46" bestFit="1" customWidth="1"/>
    <col min="34" max="35" width="17.5" style="46" bestFit="1" customWidth="1"/>
    <col min="36" max="36" width="19.125" style="46" bestFit="1" customWidth="1"/>
    <col min="37" max="37" width="29.875" style="46" bestFit="1" customWidth="1"/>
    <col min="38" max="38" width="29.5" style="46" bestFit="1" customWidth="1"/>
    <col min="39" max="39" width="28.625" style="46" bestFit="1" customWidth="1"/>
    <col min="40" max="40" width="28.125" style="46" bestFit="1" customWidth="1"/>
    <col min="41" max="41" width="35" style="46" bestFit="1" customWidth="1"/>
    <col min="42" max="42" width="34.5" style="46" bestFit="1" customWidth="1"/>
    <col min="43" max="43" width="19.375" style="46" customWidth="1"/>
    <col min="44" max="44" width="30.125" style="46" customWidth="1"/>
    <col min="45" max="45" width="31.375" style="46" customWidth="1"/>
    <col min="46" max="46" width="39.625" style="46" customWidth="1"/>
    <col min="47" max="47" width="31.5" style="46" customWidth="1"/>
    <col min="48" max="48" width="16.625" style="46" bestFit="1" customWidth="1"/>
    <col min="49" max="49" width="20.5" style="46" bestFit="1" customWidth="1"/>
    <col min="50" max="50" width="27" style="46" customWidth="1"/>
    <col min="51" max="51" width="18.5" style="46" customWidth="1"/>
    <col min="52" max="52" width="20.125" style="46" customWidth="1"/>
    <col min="53" max="54" width="22.5" style="46" customWidth="1"/>
    <col min="55" max="55" width="19.25" style="46" customWidth="1"/>
    <col min="56" max="56" width="22.875" style="46" customWidth="1"/>
    <col min="57" max="57" width="19.375" style="46" customWidth="1"/>
    <col min="58" max="58" width="18.75" style="46" customWidth="1"/>
    <col min="59" max="59" width="26.5" style="46" customWidth="1"/>
    <col min="60" max="60" width="31.5" style="46" customWidth="1"/>
    <col min="61" max="66" width="22.875" style="46" bestFit="1" customWidth="1"/>
    <col min="67" max="67" width="27.875" style="46" customWidth="1"/>
    <col min="68" max="73" width="22.875" style="46" customWidth="1"/>
    <col min="74" max="74" width="25.625" style="46" customWidth="1"/>
    <col min="75" max="75" width="22.875" style="46" customWidth="1"/>
    <col min="76" max="76" width="34.125" style="46" customWidth="1"/>
    <col min="77" max="88" width="22.875" style="46" customWidth="1"/>
    <col min="89" max="93" width="19.375" style="46" bestFit="1" customWidth="1"/>
    <col min="94" max="94" width="21.375" style="46" bestFit="1" customWidth="1"/>
    <col min="95" max="102" width="19.375" style="46" bestFit="1" customWidth="1"/>
    <col min="103" max="103" width="20.125" style="46" customWidth="1"/>
    <col min="104" max="104" width="18.625" style="51" customWidth="1"/>
    <col min="105" max="105" width="19.375" style="52" bestFit="1" customWidth="1"/>
    <col min="106" max="106" width="12.875" style="46" customWidth="1"/>
    <col min="107" max="107" width="17.5" style="46" customWidth="1"/>
    <col min="108" max="111" width="17.5" style="46" bestFit="1" customWidth="1"/>
    <col min="112" max="112" width="19.125" style="46" bestFit="1" customWidth="1"/>
    <col min="113" max="113" width="27" style="46" bestFit="1" customWidth="1"/>
    <col min="114" max="115" width="23.375" style="46" bestFit="1" customWidth="1"/>
    <col min="116" max="116" width="25.625" style="46" bestFit="1" customWidth="1"/>
    <col min="117" max="118" width="22" style="46" bestFit="1" customWidth="1"/>
    <col min="119" max="124" width="10.875" style="46"/>
    <col min="125" max="125" width="15.625" style="46" customWidth="1"/>
    <col min="126" max="16384" width="10.875" style="46"/>
  </cols>
  <sheetData>
    <row r="1" spans="1:130">
      <c r="A1" s="48" t="s">
        <v>712</v>
      </c>
      <c r="B1" s="50"/>
      <c r="C1" s="91"/>
      <c r="F1" s="56" t="s">
        <v>559</v>
      </c>
      <c r="G1" s="57" t="s">
        <v>559</v>
      </c>
      <c r="H1" s="58" t="s">
        <v>559</v>
      </c>
      <c r="I1" s="57" t="s">
        <v>559</v>
      </c>
      <c r="J1" s="57" t="s">
        <v>559</v>
      </c>
      <c r="K1" s="57" t="s">
        <v>559</v>
      </c>
      <c r="L1" s="56" t="s">
        <v>559</v>
      </c>
      <c r="M1" s="58" t="s">
        <v>559</v>
      </c>
      <c r="N1" s="58" t="s">
        <v>559</v>
      </c>
      <c r="O1" s="58" t="s">
        <v>559</v>
      </c>
      <c r="P1" s="58" t="s">
        <v>559</v>
      </c>
      <c r="Q1" s="59" t="s">
        <v>559</v>
      </c>
      <c r="R1" s="59" t="s">
        <v>559</v>
      </c>
      <c r="S1" s="59" t="s">
        <v>559</v>
      </c>
      <c r="T1" s="59" t="s">
        <v>559</v>
      </c>
      <c r="U1" s="59" t="s">
        <v>559</v>
      </c>
      <c r="V1" s="59" t="s">
        <v>559</v>
      </c>
      <c r="W1" s="56" t="s">
        <v>559</v>
      </c>
      <c r="X1" s="56" t="s">
        <v>559</v>
      </c>
      <c r="Y1" s="56" t="s">
        <v>559</v>
      </c>
      <c r="Z1" s="56" t="s">
        <v>559</v>
      </c>
      <c r="AA1" s="56" t="s">
        <v>559</v>
      </c>
      <c r="AB1" s="56" t="s">
        <v>559</v>
      </c>
      <c r="AC1" s="59" t="s">
        <v>559</v>
      </c>
      <c r="AD1" s="56" t="s">
        <v>559</v>
      </c>
      <c r="AE1" s="56" t="s">
        <v>559</v>
      </c>
      <c r="AF1" s="56" t="s">
        <v>559</v>
      </c>
      <c r="AG1" s="56" t="s">
        <v>559</v>
      </c>
      <c r="AH1" s="56" t="s">
        <v>559</v>
      </c>
      <c r="AI1" s="56" t="s">
        <v>559</v>
      </c>
      <c r="AJ1" s="56" t="s">
        <v>559</v>
      </c>
      <c r="AK1" s="56" t="s">
        <v>559</v>
      </c>
      <c r="AL1" s="35" t="s">
        <v>559</v>
      </c>
      <c r="AM1" s="35" t="s">
        <v>559</v>
      </c>
      <c r="AN1" s="35" t="s">
        <v>559</v>
      </c>
      <c r="AO1" s="38" t="s">
        <v>683</v>
      </c>
      <c r="AP1" s="38" t="s">
        <v>683</v>
      </c>
      <c r="AQ1" s="56" t="s">
        <v>559</v>
      </c>
      <c r="AR1" s="56" t="s">
        <v>559</v>
      </c>
      <c r="AS1" s="56" t="s">
        <v>559</v>
      </c>
      <c r="AT1" s="56" t="s">
        <v>559</v>
      </c>
      <c r="AU1" s="56" t="s">
        <v>559</v>
      </c>
      <c r="AV1" s="56" t="s">
        <v>559</v>
      </c>
      <c r="AW1" s="56" t="s">
        <v>559</v>
      </c>
      <c r="AX1" s="56" t="s">
        <v>559</v>
      </c>
      <c r="AY1" s="56" t="s">
        <v>559</v>
      </c>
      <c r="AZ1" s="56" t="s">
        <v>559</v>
      </c>
      <c r="BA1" s="56" t="s">
        <v>559</v>
      </c>
      <c r="BB1" s="56" t="s">
        <v>559</v>
      </c>
      <c r="BC1" s="56" t="s">
        <v>559</v>
      </c>
      <c r="BD1" s="56" t="s">
        <v>559</v>
      </c>
      <c r="BE1" s="56" t="s">
        <v>559</v>
      </c>
      <c r="BF1" s="56" t="s">
        <v>559</v>
      </c>
      <c r="BG1" s="56" t="s">
        <v>559</v>
      </c>
      <c r="BH1" s="59" t="s">
        <v>559</v>
      </c>
      <c r="BI1" s="59" t="s">
        <v>559</v>
      </c>
      <c r="BJ1" s="56" t="s">
        <v>559</v>
      </c>
      <c r="BK1" s="56" t="s">
        <v>559</v>
      </c>
      <c r="BL1" s="56" t="s">
        <v>559</v>
      </c>
      <c r="BM1" s="56" t="s">
        <v>559</v>
      </c>
      <c r="BN1" s="56" t="s">
        <v>559</v>
      </c>
      <c r="BO1" s="56" t="s">
        <v>559</v>
      </c>
      <c r="BP1" s="56" t="s">
        <v>559</v>
      </c>
      <c r="BQ1" s="60" t="s">
        <v>560</v>
      </c>
      <c r="BR1" s="60" t="s">
        <v>560</v>
      </c>
      <c r="BS1" s="60" t="s">
        <v>560</v>
      </c>
      <c r="BT1" s="60" t="s">
        <v>560</v>
      </c>
      <c r="BU1" s="60" t="s">
        <v>560</v>
      </c>
      <c r="BV1" s="60" t="s">
        <v>560</v>
      </c>
      <c r="BW1" s="60" t="s">
        <v>560</v>
      </c>
      <c r="BX1" s="60" t="s">
        <v>560</v>
      </c>
      <c r="BY1" s="60" t="s">
        <v>560</v>
      </c>
      <c r="BZ1" s="60" t="s">
        <v>560</v>
      </c>
      <c r="CA1" s="60" t="s">
        <v>560</v>
      </c>
      <c r="CB1" s="60" t="s">
        <v>560</v>
      </c>
      <c r="CC1" s="60" t="s">
        <v>560</v>
      </c>
      <c r="CD1" s="60" t="s">
        <v>560</v>
      </c>
      <c r="CE1" s="60" t="s">
        <v>560</v>
      </c>
      <c r="CF1" s="60" t="s">
        <v>560</v>
      </c>
      <c r="CG1" s="60" t="s">
        <v>560</v>
      </c>
      <c r="CH1" s="60" t="s">
        <v>560</v>
      </c>
      <c r="CI1" s="60" t="s">
        <v>560</v>
      </c>
      <c r="CJ1" s="60" t="s">
        <v>560</v>
      </c>
      <c r="CK1" s="60" t="s">
        <v>560</v>
      </c>
      <c r="CL1" s="60" t="s">
        <v>560</v>
      </c>
      <c r="CM1" s="60" t="s">
        <v>560</v>
      </c>
      <c r="CN1" s="60" t="s">
        <v>560</v>
      </c>
      <c r="CO1" s="60" t="s">
        <v>560</v>
      </c>
      <c r="CP1" s="60" t="s">
        <v>560</v>
      </c>
      <c r="CQ1" s="60" t="s">
        <v>560</v>
      </c>
      <c r="CR1" s="60" t="s">
        <v>560</v>
      </c>
      <c r="CS1" s="60" t="s">
        <v>560</v>
      </c>
      <c r="CT1" s="60" t="s">
        <v>560</v>
      </c>
      <c r="CU1" s="60" t="s">
        <v>560</v>
      </c>
      <c r="CV1" s="60" t="s">
        <v>560</v>
      </c>
      <c r="CW1" s="60" t="s">
        <v>560</v>
      </c>
      <c r="CX1" s="60" t="s">
        <v>560</v>
      </c>
      <c r="CY1" s="61" t="s">
        <v>561</v>
      </c>
      <c r="CZ1" s="61" t="s">
        <v>561</v>
      </c>
      <c r="DA1" s="61" t="s">
        <v>561</v>
      </c>
      <c r="DB1" s="61" t="s">
        <v>561</v>
      </c>
      <c r="DC1" s="61" t="s">
        <v>561</v>
      </c>
      <c r="DD1" s="61" t="s">
        <v>561</v>
      </c>
      <c r="DE1" s="61" t="s">
        <v>561</v>
      </c>
      <c r="DF1" s="61" t="s">
        <v>561</v>
      </c>
      <c r="DG1" s="61" t="s">
        <v>561</v>
      </c>
      <c r="DH1" s="61" t="s">
        <v>561</v>
      </c>
      <c r="DI1" s="61" t="s">
        <v>561</v>
      </c>
      <c r="DJ1" s="61" t="s">
        <v>561</v>
      </c>
      <c r="DK1" s="61" t="s">
        <v>561</v>
      </c>
      <c r="DL1" s="61" t="s">
        <v>561</v>
      </c>
      <c r="DM1" s="61" t="s">
        <v>561</v>
      </c>
      <c r="DN1" s="61" t="s">
        <v>559</v>
      </c>
      <c r="DO1" s="83" t="s">
        <v>559</v>
      </c>
      <c r="DP1" s="83" t="s">
        <v>559</v>
      </c>
      <c r="DQ1" s="83" t="s">
        <v>559</v>
      </c>
      <c r="DR1" s="84" t="s">
        <v>718</v>
      </c>
      <c r="DS1" s="85" t="s">
        <v>719</v>
      </c>
      <c r="DT1" s="85" t="s">
        <v>718</v>
      </c>
      <c r="DU1" s="85" t="s">
        <v>718</v>
      </c>
      <c r="DV1" s="85" t="s">
        <v>718</v>
      </c>
      <c r="DW1" s="85" t="s">
        <v>718</v>
      </c>
      <c r="DX1" s="85" t="s">
        <v>718</v>
      </c>
      <c r="DY1" s="85" t="s">
        <v>718</v>
      </c>
      <c r="DZ1" s="85" t="s">
        <v>718</v>
      </c>
    </row>
    <row r="2" spans="1:130">
      <c r="A2" s="48"/>
      <c r="B2" s="50"/>
      <c r="C2" s="91"/>
      <c r="F2" s="14" t="s">
        <v>562</v>
      </c>
      <c r="G2" s="62" t="s">
        <v>563</v>
      </c>
      <c r="H2" s="63" t="s">
        <v>563</v>
      </c>
      <c r="I2" s="62" t="s">
        <v>563</v>
      </c>
      <c r="J2" s="62" t="s">
        <v>563</v>
      </c>
      <c r="K2" s="62" t="s">
        <v>563</v>
      </c>
      <c r="L2" s="62" t="s">
        <v>563</v>
      </c>
      <c r="M2" s="63" t="s">
        <v>563</v>
      </c>
      <c r="N2" s="63" t="s">
        <v>563</v>
      </c>
      <c r="O2" s="63" t="s">
        <v>563</v>
      </c>
      <c r="P2" s="63" t="s">
        <v>563</v>
      </c>
      <c r="Q2" s="63" t="s">
        <v>563</v>
      </c>
      <c r="R2" s="63" t="s">
        <v>563</v>
      </c>
      <c r="S2" s="63" t="s">
        <v>563</v>
      </c>
      <c r="T2" s="63" t="s">
        <v>563</v>
      </c>
      <c r="U2" s="63" t="s">
        <v>563</v>
      </c>
      <c r="V2" s="63" t="s">
        <v>563</v>
      </c>
      <c r="W2" s="64" t="s">
        <v>563</v>
      </c>
      <c r="X2" s="64" t="s">
        <v>563</v>
      </c>
      <c r="Y2" s="64" t="s">
        <v>563</v>
      </c>
      <c r="Z2" s="64" t="s">
        <v>563</v>
      </c>
      <c r="AA2" s="64" t="s">
        <v>563</v>
      </c>
      <c r="AB2" s="64" t="s">
        <v>563</v>
      </c>
      <c r="AC2" s="63" t="s">
        <v>563</v>
      </c>
      <c r="AD2" s="64" t="s">
        <v>563</v>
      </c>
      <c r="AE2" s="64" t="s">
        <v>563</v>
      </c>
      <c r="AF2" s="64" t="s">
        <v>563</v>
      </c>
      <c r="AG2" s="64" t="s">
        <v>563</v>
      </c>
      <c r="AH2" s="62" t="s">
        <v>563</v>
      </c>
      <c r="AI2" s="62" t="s">
        <v>563</v>
      </c>
      <c r="AJ2" s="62" t="s">
        <v>563</v>
      </c>
      <c r="AK2" s="62" t="s">
        <v>563</v>
      </c>
      <c r="AL2" s="36" t="s">
        <v>563</v>
      </c>
      <c r="AM2" s="36" t="s">
        <v>563</v>
      </c>
      <c r="AN2" s="36" t="s">
        <v>563</v>
      </c>
      <c r="AO2" s="36" t="s">
        <v>684</v>
      </c>
      <c r="AP2" s="36" t="s">
        <v>684</v>
      </c>
      <c r="AQ2" s="62" t="s">
        <v>563</v>
      </c>
      <c r="AR2" s="62" t="s">
        <v>563</v>
      </c>
      <c r="AS2" s="62" t="s">
        <v>563</v>
      </c>
      <c r="AT2" s="62" t="s">
        <v>563</v>
      </c>
      <c r="AU2" s="62" t="s">
        <v>563</v>
      </c>
      <c r="AV2" s="62" t="s">
        <v>563</v>
      </c>
      <c r="AW2" s="62" t="s">
        <v>563</v>
      </c>
      <c r="AX2" s="62" t="s">
        <v>563</v>
      </c>
      <c r="AY2" s="62" t="s">
        <v>563</v>
      </c>
      <c r="AZ2" s="62" t="s">
        <v>563</v>
      </c>
      <c r="BA2" s="62" t="s">
        <v>563</v>
      </c>
      <c r="BB2" s="62" t="s">
        <v>563</v>
      </c>
      <c r="BC2" s="14" t="s">
        <v>564</v>
      </c>
      <c r="BD2" s="65" t="s">
        <v>565</v>
      </c>
      <c r="BE2" s="65" t="s">
        <v>566</v>
      </c>
      <c r="BF2" s="65" t="s">
        <v>566</v>
      </c>
      <c r="BG2" s="65" t="s">
        <v>566</v>
      </c>
      <c r="BH2" s="63" t="s">
        <v>563</v>
      </c>
      <c r="BI2" s="63" t="s">
        <v>563</v>
      </c>
      <c r="BJ2" s="65" t="s">
        <v>567</v>
      </c>
      <c r="BK2" s="65" t="s">
        <v>567</v>
      </c>
      <c r="BL2" s="66" t="s">
        <v>568</v>
      </c>
      <c r="BM2" s="66" t="s">
        <v>568</v>
      </c>
      <c r="BN2" s="66" t="s">
        <v>569</v>
      </c>
      <c r="BO2" s="66" t="s">
        <v>569</v>
      </c>
      <c r="BP2" s="66" t="s">
        <v>569</v>
      </c>
      <c r="BQ2" s="66" t="s">
        <v>569</v>
      </c>
      <c r="BR2" s="66" t="s">
        <v>569</v>
      </c>
      <c r="BS2" s="66" t="s">
        <v>569</v>
      </c>
      <c r="BT2" s="65" t="s">
        <v>570</v>
      </c>
      <c r="BU2" s="65" t="s">
        <v>570</v>
      </c>
      <c r="BV2" s="65" t="s">
        <v>570</v>
      </c>
      <c r="BW2" s="65" t="s">
        <v>570</v>
      </c>
      <c r="BX2" s="65" t="s">
        <v>570</v>
      </c>
      <c r="BY2" s="65" t="s">
        <v>570</v>
      </c>
      <c r="BZ2" s="65" t="s">
        <v>570</v>
      </c>
      <c r="CA2" s="65" t="s">
        <v>570</v>
      </c>
      <c r="CB2" s="65" t="s">
        <v>570</v>
      </c>
      <c r="CC2" s="65" t="s">
        <v>570</v>
      </c>
      <c r="CD2" s="65" t="s">
        <v>570</v>
      </c>
      <c r="CE2" s="65" t="s">
        <v>570</v>
      </c>
      <c r="CF2" s="65" t="s">
        <v>570</v>
      </c>
      <c r="CG2" s="65" t="s">
        <v>570</v>
      </c>
      <c r="CH2" s="65" t="s">
        <v>570</v>
      </c>
      <c r="CI2" s="65" t="s">
        <v>570</v>
      </c>
      <c r="CJ2" s="65" t="s">
        <v>570</v>
      </c>
      <c r="CK2" s="67" t="s">
        <v>571</v>
      </c>
      <c r="CL2" s="67" t="s">
        <v>571</v>
      </c>
      <c r="CM2" s="67" t="s">
        <v>571</v>
      </c>
      <c r="CN2" s="67" t="s">
        <v>571</v>
      </c>
      <c r="CO2" s="67" t="s">
        <v>571</v>
      </c>
      <c r="CP2" s="67" t="s">
        <v>571</v>
      </c>
      <c r="CQ2" s="67" t="s">
        <v>571</v>
      </c>
      <c r="CR2" s="67" t="s">
        <v>571</v>
      </c>
      <c r="CS2" s="67" t="s">
        <v>571</v>
      </c>
      <c r="CT2" s="67" t="s">
        <v>571</v>
      </c>
      <c r="CU2" s="67" t="s">
        <v>571</v>
      </c>
      <c r="CV2" s="67" t="s">
        <v>571</v>
      </c>
      <c r="CW2" s="67" t="s">
        <v>571</v>
      </c>
      <c r="CX2" s="67" t="s">
        <v>571</v>
      </c>
      <c r="CY2" s="67" t="s">
        <v>572</v>
      </c>
      <c r="CZ2" s="67" t="s">
        <v>572</v>
      </c>
      <c r="DA2" s="67" t="s">
        <v>572</v>
      </c>
      <c r="DB2" s="67" t="s">
        <v>572</v>
      </c>
      <c r="DC2" s="67" t="s">
        <v>572</v>
      </c>
      <c r="DD2" s="67" t="s">
        <v>572</v>
      </c>
      <c r="DE2" s="67" t="s">
        <v>572</v>
      </c>
      <c r="DF2" s="67" t="s">
        <v>572</v>
      </c>
      <c r="DG2" s="67" t="s">
        <v>572</v>
      </c>
      <c r="DH2" s="67" t="s">
        <v>572</v>
      </c>
      <c r="DI2" s="67" t="s">
        <v>572</v>
      </c>
      <c r="DJ2" s="67" t="s">
        <v>572</v>
      </c>
      <c r="DK2" s="67" t="s">
        <v>572</v>
      </c>
      <c r="DL2" s="67" t="s">
        <v>572</v>
      </c>
      <c r="DM2" s="67" t="s">
        <v>572</v>
      </c>
      <c r="DN2" s="67" t="s">
        <v>563</v>
      </c>
      <c r="DO2" s="86" t="s">
        <v>720</v>
      </c>
      <c r="DP2" s="86" t="s">
        <v>720</v>
      </c>
      <c r="DQ2" s="86" t="s">
        <v>720</v>
      </c>
      <c r="DR2" s="87" t="s">
        <v>563</v>
      </c>
      <c r="DS2" s="86" t="s">
        <v>563</v>
      </c>
      <c r="DT2" s="86" t="s">
        <v>563</v>
      </c>
      <c r="DU2" s="86" t="s">
        <v>563</v>
      </c>
      <c r="DV2" s="86" t="s">
        <v>563</v>
      </c>
      <c r="DW2" s="87" t="s">
        <v>563</v>
      </c>
      <c r="DX2" s="87" t="s">
        <v>563</v>
      </c>
      <c r="DY2" s="87" t="s">
        <v>563</v>
      </c>
      <c r="DZ2" s="87" t="s">
        <v>563</v>
      </c>
    </row>
    <row r="3" spans="1:130">
      <c r="A3" s="48"/>
      <c r="B3" s="50"/>
      <c r="C3" s="91"/>
      <c r="F3" s="14" t="s">
        <v>573</v>
      </c>
      <c r="G3" s="62" t="s">
        <v>574</v>
      </c>
      <c r="H3" s="63" t="s">
        <v>685</v>
      </c>
      <c r="I3" s="62" t="s">
        <v>575</v>
      </c>
      <c r="J3" s="62" t="s">
        <v>575</v>
      </c>
      <c r="K3" s="62" t="s">
        <v>575</v>
      </c>
      <c r="L3" s="62" t="s">
        <v>575</v>
      </c>
      <c r="M3" s="63" t="s">
        <v>685</v>
      </c>
      <c r="N3" s="63" t="s">
        <v>575</v>
      </c>
      <c r="O3" s="63" t="s">
        <v>575</v>
      </c>
      <c r="P3" s="63" t="s">
        <v>575</v>
      </c>
      <c r="Q3" s="63" t="s">
        <v>575</v>
      </c>
      <c r="R3" s="68" t="s">
        <v>686</v>
      </c>
      <c r="S3" s="68" t="s">
        <v>686</v>
      </c>
      <c r="T3" s="68" t="s">
        <v>686</v>
      </c>
      <c r="U3" s="68" t="s">
        <v>687</v>
      </c>
      <c r="V3" s="68" t="s">
        <v>687</v>
      </c>
      <c r="W3" s="69" t="s">
        <v>688</v>
      </c>
      <c r="X3" s="69" t="s">
        <v>688</v>
      </c>
      <c r="Y3" s="69" t="s">
        <v>688</v>
      </c>
      <c r="Z3" s="69" t="s">
        <v>688</v>
      </c>
      <c r="AA3" s="69" t="s">
        <v>688</v>
      </c>
      <c r="AB3" s="69" t="s">
        <v>688</v>
      </c>
      <c r="AC3" s="68" t="s">
        <v>688</v>
      </c>
      <c r="AD3" s="69" t="s">
        <v>688</v>
      </c>
      <c r="AE3" s="69" t="s">
        <v>688</v>
      </c>
      <c r="AF3" s="69" t="s">
        <v>688</v>
      </c>
      <c r="AG3" s="69" t="s">
        <v>688</v>
      </c>
      <c r="AH3" s="65" t="s">
        <v>576</v>
      </c>
      <c r="AI3" s="65" t="s">
        <v>576</v>
      </c>
      <c r="AJ3" s="65" t="s">
        <v>576</v>
      </c>
      <c r="AK3" s="65" t="s">
        <v>576</v>
      </c>
      <c r="AL3" s="37" t="s">
        <v>576</v>
      </c>
      <c r="AM3" s="37" t="s">
        <v>576</v>
      </c>
      <c r="AN3" s="37" t="s">
        <v>576</v>
      </c>
      <c r="AO3" s="36" t="s">
        <v>684</v>
      </c>
      <c r="AP3" s="36" t="s">
        <v>684</v>
      </c>
      <c r="AQ3" s="65" t="s">
        <v>576</v>
      </c>
      <c r="AR3" s="65" t="s">
        <v>576</v>
      </c>
      <c r="AS3" s="65" t="s">
        <v>576</v>
      </c>
      <c r="AT3" s="65" t="s">
        <v>576</v>
      </c>
      <c r="AU3" s="65" t="s">
        <v>576</v>
      </c>
      <c r="AV3" s="62" t="s">
        <v>577</v>
      </c>
      <c r="AW3" s="62" t="s">
        <v>577</v>
      </c>
      <c r="AX3" s="62" t="s">
        <v>577</v>
      </c>
      <c r="AY3" s="62" t="s">
        <v>577</v>
      </c>
      <c r="AZ3" s="62" t="s">
        <v>577</v>
      </c>
      <c r="BA3" s="62" t="s">
        <v>577</v>
      </c>
      <c r="BB3" s="62" t="s">
        <v>577</v>
      </c>
      <c r="BC3" s="14" t="s">
        <v>578</v>
      </c>
      <c r="BD3" s="65" t="s">
        <v>579</v>
      </c>
      <c r="BE3" s="65" t="s">
        <v>580</v>
      </c>
      <c r="BF3" s="65" t="s">
        <v>581</v>
      </c>
      <c r="BG3" s="65" t="s">
        <v>581</v>
      </c>
      <c r="BH3" s="63" t="s">
        <v>577</v>
      </c>
      <c r="BI3" s="63" t="s">
        <v>577</v>
      </c>
      <c r="BJ3" s="65" t="s">
        <v>579</v>
      </c>
      <c r="BK3" s="65" t="s">
        <v>582</v>
      </c>
      <c r="BL3" s="66" t="s">
        <v>583</v>
      </c>
      <c r="BM3" s="66" t="s">
        <v>583</v>
      </c>
      <c r="BN3" s="66" t="s">
        <v>584</v>
      </c>
      <c r="BO3" s="66" t="s">
        <v>584</v>
      </c>
      <c r="BP3" s="66" t="s">
        <v>584</v>
      </c>
      <c r="BQ3" s="66" t="s">
        <v>585</v>
      </c>
      <c r="BR3" s="66" t="s">
        <v>585</v>
      </c>
      <c r="BS3" s="66" t="s">
        <v>585</v>
      </c>
      <c r="BT3" s="65" t="s">
        <v>586</v>
      </c>
      <c r="BU3" s="65" t="s">
        <v>587</v>
      </c>
      <c r="BV3" s="65" t="s">
        <v>588</v>
      </c>
      <c r="BW3" s="65" t="s">
        <v>589</v>
      </c>
      <c r="BX3" s="65" t="s">
        <v>589</v>
      </c>
      <c r="BY3" s="65" t="s">
        <v>589</v>
      </c>
      <c r="BZ3" s="65" t="s">
        <v>589</v>
      </c>
      <c r="CA3" s="65" t="s">
        <v>589</v>
      </c>
      <c r="CB3" s="65" t="s">
        <v>589</v>
      </c>
      <c r="CC3" s="65" t="s">
        <v>590</v>
      </c>
      <c r="CD3" s="65" t="s">
        <v>590</v>
      </c>
      <c r="CE3" s="65" t="s">
        <v>590</v>
      </c>
      <c r="CF3" s="65" t="s">
        <v>591</v>
      </c>
      <c r="CG3" s="65" t="s">
        <v>591</v>
      </c>
      <c r="CH3" s="65" t="s">
        <v>591</v>
      </c>
      <c r="CI3" s="65" t="s">
        <v>592</v>
      </c>
      <c r="CJ3" s="65" t="s">
        <v>593</v>
      </c>
      <c r="CK3" s="67" t="s">
        <v>594</v>
      </c>
      <c r="CL3" s="67" t="s">
        <v>595</v>
      </c>
      <c r="CM3" s="67" t="s">
        <v>596</v>
      </c>
      <c r="CN3" s="67" t="s">
        <v>596</v>
      </c>
      <c r="CO3" s="67" t="s">
        <v>597</v>
      </c>
      <c r="CP3" s="67" t="s">
        <v>597</v>
      </c>
      <c r="CQ3" s="67" t="s">
        <v>598</v>
      </c>
      <c r="CR3" s="67" t="s">
        <v>598</v>
      </c>
      <c r="CS3" s="67" t="s">
        <v>598</v>
      </c>
      <c r="CT3" s="67" t="s">
        <v>599</v>
      </c>
      <c r="CU3" s="67" t="s">
        <v>599</v>
      </c>
      <c r="CV3" s="67" t="s">
        <v>600</v>
      </c>
      <c r="CW3" s="67" t="s">
        <v>600</v>
      </c>
      <c r="CX3" s="67" t="s">
        <v>600</v>
      </c>
      <c r="CY3" s="67" t="s">
        <v>601</v>
      </c>
      <c r="CZ3" s="67" t="s">
        <v>602</v>
      </c>
      <c r="DA3" s="67" t="s">
        <v>603</v>
      </c>
      <c r="DB3" s="67" t="s">
        <v>604</v>
      </c>
      <c r="DC3" s="67" t="s">
        <v>604</v>
      </c>
      <c r="DD3" s="67" t="s">
        <v>604</v>
      </c>
      <c r="DE3" s="67" t="s">
        <v>605</v>
      </c>
      <c r="DF3" s="67" t="s">
        <v>605</v>
      </c>
      <c r="DG3" s="67" t="s">
        <v>605</v>
      </c>
      <c r="DH3" s="67" t="s">
        <v>606</v>
      </c>
      <c r="DI3" s="67" t="s">
        <v>602</v>
      </c>
      <c r="DJ3" s="67" t="s">
        <v>602</v>
      </c>
      <c r="DK3" s="67" t="s">
        <v>602</v>
      </c>
      <c r="DL3" s="67" t="s">
        <v>607</v>
      </c>
      <c r="DM3" s="67" t="s">
        <v>607</v>
      </c>
      <c r="DN3" s="67" t="s">
        <v>574</v>
      </c>
      <c r="DO3" s="86" t="s">
        <v>575</v>
      </c>
      <c r="DP3" s="86" t="s">
        <v>575</v>
      </c>
      <c r="DQ3" s="86" t="s">
        <v>575</v>
      </c>
      <c r="DR3" s="87" t="s">
        <v>721</v>
      </c>
      <c r="DS3" s="86" t="s">
        <v>575</v>
      </c>
      <c r="DT3" s="86" t="s">
        <v>575</v>
      </c>
      <c r="DU3" s="86" t="s">
        <v>575</v>
      </c>
      <c r="DV3" s="86" t="s">
        <v>575</v>
      </c>
      <c r="DW3" s="87" t="s">
        <v>575</v>
      </c>
      <c r="DX3" s="87" t="s">
        <v>575</v>
      </c>
      <c r="DY3" s="87" t="s">
        <v>575</v>
      </c>
      <c r="DZ3" s="87" t="s">
        <v>575</v>
      </c>
    </row>
    <row r="4" spans="1:130" ht="36">
      <c r="A4" s="48" t="s">
        <v>680</v>
      </c>
      <c r="B4" s="50" t="s">
        <v>682</v>
      </c>
      <c r="C4" s="91" t="s">
        <v>717</v>
      </c>
      <c r="D4" s="81" t="s">
        <v>714</v>
      </c>
      <c r="F4" s="14" t="s">
        <v>608</v>
      </c>
      <c r="G4" s="62" t="s">
        <v>609</v>
      </c>
      <c r="H4" s="63" t="s">
        <v>689</v>
      </c>
      <c r="I4" s="62" t="s">
        <v>690</v>
      </c>
      <c r="J4" s="62" t="s">
        <v>691</v>
      </c>
      <c r="K4" s="62" t="s">
        <v>692</v>
      </c>
      <c r="L4" s="65" t="s">
        <v>693</v>
      </c>
      <c r="M4" s="63" t="s">
        <v>694</v>
      </c>
      <c r="N4" s="63" t="s">
        <v>695</v>
      </c>
      <c r="O4" s="63" t="s">
        <v>696</v>
      </c>
      <c r="P4" s="63" t="s">
        <v>697</v>
      </c>
      <c r="Q4" s="68" t="s">
        <v>698</v>
      </c>
      <c r="R4" s="68" t="s">
        <v>699</v>
      </c>
      <c r="S4" s="68" t="s">
        <v>700</v>
      </c>
      <c r="T4" s="68" t="s">
        <v>701</v>
      </c>
      <c r="U4" s="68" t="s">
        <v>702</v>
      </c>
      <c r="V4" s="68" t="s">
        <v>703</v>
      </c>
      <c r="W4" s="69" t="s">
        <v>610</v>
      </c>
      <c r="X4" s="69" t="s">
        <v>611</v>
      </c>
      <c r="Y4" s="69" t="s">
        <v>704</v>
      </c>
      <c r="Z4" s="69" t="s">
        <v>612</v>
      </c>
      <c r="AA4" s="69" t="s">
        <v>613</v>
      </c>
      <c r="AB4" s="69" t="s">
        <v>614</v>
      </c>
      <c r="AC4" s="70" t="s">
        <v>705</v>
      </c>
      <c r="AD4" s="69" t="s">
        <v>615</v>
      </c>
      <c r="AE4" s="69" t="s">
        <v>616</v>
      </c>
      <c r="AF4" s="69" t="s">
        <v>617</v>
      </c>
      <c r="AG4" s="69" t="s">
        <v>618</v>
      </c>
      <c r="AH4" s="65" t="s">
        <v>610</v>
      </c>
      <c r="AI4" s="65" t="s">
        <v>619</v>
      </c>
      <c r="AJ4" s="65" t="s">
        <v>620</v>
      </c>
      <c r="AK4" s="65" t="s">
        <v>621</v>
      </c>
      <c r="AL4" s="37" t="s">
        <v>706</v>
      </c>
      <c r="AM4" s="37" t="s">
        <v>707</v>
      </c>
      <c r="AN4" s="37" t="s">
        <v>708</v>
      </c>
      <c r="AO4" s="39" t="s">
        <v>674</v>
      </c>
      <c r="AP4" s="39" t="s">
        <v>675</v>
      </c>
      <c r="AQ4" s="65" t="s">
        <v>622</v>
      </c>
      <c r="AR4" s="65" t="s">
        <v>623</v>
      </c>
      <c r="AS4" s="65" t="s">
        <v>624</v>
      </c>
      <c r="AT4" s="65" t="s">
        <v>625</v>
      </c>
      <c r="AU4" s="65" t="s">
        <v>626</v>
      </c>
      <c r="AV4" s="62" t="s">
        <v>610</v>
      </c>
      <c r="AW4" s="62" t="s">
        <v>627</v>
      </c>
      <c r="AX4" s="62" t="s">
        <v>628</v>
      </c>
      <c r="AY4" s="62" t="s">
        <v>629</v>
      </c>
      <c r="AZ4" s="62" t="s">
        <v>630</v>
      </c>
      <c r="BA4" s="62" t="s">
        <v>631</v>
      </c>
      <c r="BB4" s="62" t="s">
        <v>632</v>
      </c>
      <c r="BC4" s="14" t="s">
        <v>633</v>
      </c>
      <c r="BD4" s="65" t="s">
        <v>634</v>
      </c>
      <c r="BE4" s="65" t="s">
        <v>635</v>
      </c>
      <c r="BF4" s="65" t="s">
        <v>636</v>
      </c>
      <c r="BG4" s="65" t="s">
        <v>637</v>
      </c>
      <c r="BH4" s="63" t="s">
        <v>709</v>
      </c>
      <c r="BI4" s="63" t="s">
        <v>710</v>
      </c>
      <c r="BJ4" s="65" t="s">
        <v>634</v>
      </c>
      <c r="BK4" s="65" t="s">
        <v>638</v>
      </c>
      <c r="BL4" s="66" t="s">
        <v>639</v>
      </c>
      <c r="BM4" s="66" t="s">
        <v>640</v>
      </c>
      <c r="BN4" s="66" t="s">
        <v>641</v>
      </c>
      <c r="BO4" s="66" t="s">
        <v>642</v>
      </c>
      <c r="BP4" s="66" t="s">
        <v>643</v>
      </c>
      <c r="BQ4" s="66" t="s">
        <v>641</v>
      </c>
      <c r="BR4" s="66" t="s">
        <v>642</v>
      </c>
      <c r="BS4" s="66" t="s">
        <v>643</v>
      </c>
      <c r="BT4" s="65" t="s">
        <v>644</v>
      </c>
      <c r="BU4" s="65" t="s">
        <v>645</v>
      </c>
      <c r="BV4" s="65" t="s">
        <v>637</v>
      </c>
      <c r="BW4" s="71" t="s">
        <v>646</v>
      </c>
      <c r="BX4" s="71" t="s">
        <v>647</v>
      </c>
      <c r="BY4" s="71" t="s">
        <v>648</v>
      </c>
      <c r="BZ4" s="71" t="s">
        <v>649</v>
      </c>
      <c r="CA4" s="71" t="s">
        <v>650</v>
      </c>
      <c r="CB4" s="71" t="s">
        <v>651</v>
      </c>
      <c r="CC4" s="71" t="s">
        <v>652</v>
      </c>
      <c r="CD4" s="71" t="s">
        <v>653</v>
      </c>
      <c r="CE4" s="71" t="s">
        <v>654</v>
      </c>
      <c r="CF4" s="71" t="s">
        <v>610</v>
      </c>
      <c r="CG4" s="71" t="s">
        <v>655</v>
      </c>
      <c r="CH4" s="71" t="s">
        <v>656</v>
      </c>
      <c r="CI4" s="71" t="s">
        <v>657</v>
      </c>
      <c r="CJ4" s="71" t="s">
        <v>658</v>
      </c>
      <c r="CK4" s="67" t="s">
        <v>659</v>
      </c>
      <c r="CL4" s="67" t="s">
        <v>660</v>
      </c>
      <c r="CM4" s="67" t="s">
        <v>661</v>
      </c>
      <c r="CN4" s="67" t="s">
        <v>662</v>
      </c>
      <c r="CO4" s="67" t="s">
        <v>661</v>
      </c>
      <c r="CP4" s="67" t="s">
        <v>663</v>
      </c>
      <c r="CQ4" s="67" t="s">
        <v>661</v>
      </c>
      <c r="CR4" s="67" t="s">
        <v>664</v>
      </c>
      <c r="CS4" s="67" t="s">
        <v>665</v>
      </c>
      <c r="CT4" s="67" t="s">
        <v>661</v>
      </c>
      <c r="CU4" s="67" t="s">
        <v>666</v>
      </c>
      <c r="CV4" s="67" t="s">
        <v>661</v>
      </c>
      <c r="CW4" s="67" t="s">
        <v>667</v>
      </c>
      <c r="CX4" s="67" t="s">
        <v>668</v>
      </c>
      <c r="CY4" s="67" t="s">
        <v>669</v>
      </c>
      <c r="CZ4" s="67" t="s">
        <v>610</v>
      </c>
      <c r="DA4" s="67" t="s">
        <v>670</v>
      </c>
      <c r="DB4" s="72" t="s">
        <v>655</v>
      </c>
      <c r="DC4" s="72" t="s">
        <v>671</v>
      </c>
      <c r="DD4" s="72" t="s">
        <v>672</v>
      </c>
      <c r="DE4" s="67" t="s">
        <v>670</v>
      </c>
      <c r="DF4" s="72" t="s">
        <v>655</v>
      </c>
      <c r="DG4" s="72" t="s">
        <v>656</v>
      </c>
      <c r="DH4" s="72" t="s">
        <v>673</v>
      </c>
      <c r="DI4" s="67" t="s">
        <v>670</v>
      </c>
      <c r="DJ4" s="72" t="s">
        <v>655</v>
      </c>
      <c r="DK4" s="72" t="s">
        <v>656</v>
      </c>
      <c r="DL4" s="72" t="s">
        <v>655</v>
      </c>
      <c r="DM4" s="72" t="s">
        <v>656</v>
      </c>
      <c r="DN4" s="72" t="s">
        <v>711</v>
      </c>
      <c r="DO4" s="88" t="s">
        <v>722</v>
      </c>
      <c r="DP4" s="88" t="s">
        <v>723</v>
      </c>
      <c r="DQ4" s="88" t="s">
        <v>724</v>
      </c>
      <c r="DR4" s="87" t="s">
        <v>725</v>
      </c>
      <c r="DS4" s="86" t="s">
        <v>726</v>
      </c>
      <c r="DT4" s="86" t="s">
        <v>727</v>
      </c>
      <c r="DU4" s="86" t="s">
        <v>728</v>
      </c>
      <c r="DV4" s="88" t="s">
        <v>729</v>
      </c>
      <c r="DW4" s="87" t="s">
        <v>730</v>
      </c>
      <c r="DX4" s="87" t="s">
        <v>731</v>
      </c>
      <c r="DY4" s="87" t="s">
        <v>732</v>
      </c>
      <c r="DZ4" s="89" t="s">
        <v>733</v>
      </c>
    </row>
    <row r="5" spans="1:130">
      <c r="A5" s="48"/>
      <c r="B5" s="50"/>
      <c r="C5" s="91"/>
      <c r="F5" s="54">
        <v>1</v>
      </c>
      <c r="G5" s="73">
        <v>2</v>
      </c>
      <c r="H5" s="54">
        <v>3</v>
      </c>
      <c r="I5" s="73">
        <v>4</v>
      </c>
      <c r="J5" s="54">
        <v>5</v>
      </c>
      <c r="K5" s="73">
        <v>6</v>
      </c>
      <c r="L5" s="54">
        <v>7</v>
      </c>
      <c r="M5" s="73">
        <v>8</v>
      </c>
      <c r="N5" s="54">
        <v>9</v>
      </c>
      <c r="O5" s="73">
        <v>10</v>
      </c>
      <c r="P5" s="54">
        <v>11</v>
      </c>
      <c r="Q5" s="73">
        <v>12</v>
      </c>
      <c r="R5" s="54">
        <v>13</v>
      </c>
      <c r="S5" s="73">
        <v>14</v>
      </c>
      <c r="T5" s="54">
        <v>15</v>
      </c>
      <c r="U5" s="73">
        <v>16</v>
      </c>
      <c r="V5" s="54">
        <v>17</v>
      </c>
      <c r="W5" s="73">
        <v>18</v>
      </c>
      <c r="X5" s="54">
        <v>19</v>
      </c>
      <c r="Y5" s="73">
        <v>20</v>
      </c>
      <c r="Z5" s="54">
        <v>21</v>
      </c>
      <c r="AA5" s="73">
        <v>22</v>
      </c>
      <c r="AB5" s="54">
        <v>23</v>
      </c>
      <c r="AC5" s="73">
        <v>24</v>
      </c>
      <c r="AD5" s="54">
        <v>25</v>
      </c>
      <c r="AE5" s="73">
        <v>26</v>
      </c>
      <c r="AF5" s="54">
        <v>27</v>
      </c>
      <c r="AG5" s="73">
        <v>28</v>
      </c>
      <c r="AH5" s="54">
        <v>29</v>
      </c>
      <c r="AI5" s="73">
        <v>30</v>
      </c>
      <c r="AJ5" s="54">
        <v>31</v>
      </c>
      <c r="AK5" s="73">
        <v>32</v>
      </c>
      <c r="AL5" s="54">
        <v>33</v>
      </c>
      <c r="AM5" s="73">
        <v>34</v>
      </c>
      <c r="AN5" s="54">
        <v>35</v>
      </c>
      <c r="AO5" s="73">
        <v>36</v>
      </c>
      <c r="AP5" s="54">
        <v>37</v>
      </c>
      <c r="AQ5" s="73">
        <v>38</v>
      </c>
      <c r="AR5" s="54">
        <v>39</v>
      </c>
      <c r="AS5" s="73">
        <v>40</v>
      </c>
      <c r="AT5" s="54">
        <v>41</v>
      </c>
      <c r="AU5" s="73">
        <v>42</v>
      </c>
      <c r="AV5" s="54">
        <v>43</v>
      </c>
      <c r="AW5" s="73">
        <v>44</v>
      </c>
      <c r="AX5" s="54">
        <v>45</v>
      </c>
      <c r="AY5" s="73">
        <v>46</v>
      </c>
      <c r="AZ5" s="54">
        <v>47</v>
      </c>
      <c r="BA5" s="73">
        <v>48</v>
      </c>
      <c r="BB5" s="54">
        <v>49</v>
      </c>
      <c r="BC5" s="73">
        <v>50</v>
      </c>
      <c r="BD5" s="54">
        <v>51</v>
      </c>
      <c r="BE5" s="73">
        <v>52</v>
      </c>
      <c r="BF5" s="54">
        <v>53</v>
      </c>
      <c r="BG5" s="73">
        <v>54</v>
      </c>
      <c r="BH5" s="54">
        <v>55</v>
      </c>
      <c r="BI5" s="73">
        <v>56</v>
      </c>
      <c r="BJ5" s="54">
        <v>57</v>
      </c>
      <c r="BK5" s="73">
        <v>58</v>
      </c>
      <c r="BL5" s="54">
        <v>59</v>
      </c>
      <c r="BM5" s="73">
        <v>60</v>
      </c>
      <c r="BN5" s="54">
        <v>61</v>
      </c>
      <c r="BO5" s="73">
        <v>62</v>
      </c>
      <c r="BP5" s="54">
        <v>63</v>
      </c>
      <c r="BQ5" s="73">
        <v>64</v>
      </c>
      <c r="BR5" s="54">
        <v>65</v>
      </c>
      <c r="BS5" s="73">
        <v>66</v>
      </c>
      <c r="BT5" s="54">
        <v>67</v>
      </c>
      <c r="BU5" s="73">
        <v>68</v>
      </c>
      <c r="BV5" s="54">
        <v>69</v>
      </c>
      <c r="BW5" s="73">
        <v>70</v>
      </c>
      <c r="BX5" s="54">
        <v>71</v>
      </c>
      <c r="BY5" s="73">
        <v>72</v>
      </c>
      <c r="BZ5" s="54">
        <v>73</v>
      </c>
      <c r="CA5" s="73">
        <v>74</v>
      </c>
      <c r="CB5" s="54">
        <v>75</v>
      </c>
      <c r="CC5" s="73">
        <v>76</v>
      </c>
      <c r="CD5" s="54">
        <v>77</v>
      </c>
      <c r="CE5" s="73">
        <v>78</v>
      </c>
      <c r="CF5" s="54">
        <v>79</v>
      </c>
      <c r="CG5" s="73">
        <v>80</v>
      </c>
      <c r="CH5" s="54">
        <v>81</v>
      </c>
      <c r="CI5" s="73">
        <v>82</v>
      </c>
      <c r="CJ5" s="54">
        <v>83</v>
      </c>
      <c r="CK5" s="73">
        <v>84</v>
      </c>
      <c r="CL5" s="54">
        <v>85</v>
      </c>
      <c r="CM5" s="73">
        <v>86</v>
      </c>
      <c r="CN5" s="54">
        <v>87</v>
      </c>
      <c r="CO5" s="73">
        <v>88</v>
      </c>
      <c r="CP5" s="54">
        <v>89</v>
      </c>
      <c r="CQ5" s="73">
        <v>90</v>
      </c>
      <c r="CR5" s="54">
        <v>91</v>
      </c>
      <c r="CS5" s="73">
        <v>92</v>
      </c>
      <c r="CT5" s="54">
        <v>93</v>
      </c>
      <c r="CU5" s="73">
        <v>94</v>
      </c>
      <c r="CV5" s="54">
        <v>95</v>
      </c>
      <c r="CW5" s="73">
        <v>96</v>
      </c>
      <c r="CX5" s="54">
        <v>97</v>
      </c>
      <c r="CY5" s="73">
        <v>98</v>
      </c>
      <c r="CZ5" s="54">
        <v>99</v>
      </c>
      <c r="DA5" s="73">
        <v>100</v>
      </c>
      <c r="DB5" s="54">
        <v>101</v>
      </c>
      <c r="DC5" s="73">
        <v>102</v>
      </c>
      <c r="DD5" s="54">
        <v>103</v>
      </c>
      <c r="DE5" s="73">
        <v>104</v>
      </c>
      <c r="DF5" s="54">
        <v>105</v>
      </c>
      <c r="DG5" s="73">
        <v>106</v>
      </c>
      <c r="DH5" s="54">
        <v>107</v>
      </c>
      <c r="DI5" s="73">
        <v>108</v>
      </c>
      <c r="DJ5" s="54">
        <v>109</v>
      </c>
      <c r="DK5" s="73">
        <v>110</v>
      </c>
      <c r="DL5" s="54">
        <v>111</v>
      </c>
      <c r="DM5" s="73">
        <v>112</v>
      </c>
      <c r="DN5" s="54">
        <v>113</v>
      </c>
      <c r="DO5" s="54">
        <v>114</v>
      </c>
      <c r="DP5" s="54">
        <v>115</v>
      </c>
      <c r="DQ5" s="54">
        <v>116</v>
      </c>
      <c r="DR5" s="54">
        <v>117</v>
      </c>
      <c r="DS5" s="54">
        <v>118</v>
      </c>
      <c r="DT5" s="54">
        <v>119</v>
      </c>
      <c r="DU5" s="54">
        <v>120</v>
      </c>
      <c r="DV5" s="54">
        <v>121</v>
      </c>
      <c r="DW5" s="54">
        <v>122</v>
      </c>
      <c r="DX5" s="54">
        <v>123</v>
      </c>
      <c r="DY5" s="54">
        <v>124</v>
      </c>
      <c r="DZ5" s="54">
        <v>125</v>
      </c>
    </row>
    <row r="6" spans="1:130">
      <c r="A6" s="90" t="s">
        <v>740</v>
      </c>
      <c r="B6" s="55"/>
      <c r="C6" s="92" t="s">
        <v>741</v>
      </c>
      <c r="D6" s="81" t="s">
        <v>746</v>
      </c>
      <c r="G6" s="49"/>
      <c r="CB6" s="76"/>
      <c r="CZ6" s="46"/>
      <c r="DA6" s="46"/>
      <c r="DN6" s="51"/>
      <c r="DU6" s="76"/>
    </row>
    <row r="7" spans="1:130">
      <c r="A7" s="76" t="s">
        <v>742</v>
      </c>
      <c r="C7" s="93" t="s">
        <v>743</v>
      </c>
      <c r="D7" s="81" t="s">
        <v>747</v>
      </c>
      <c r="H7" s="76"/>
      <c r="CW7" s="76"/>
    </row>
    <row r="8" spans="1:130">
      <c r="A8" s="76" t="s">
        <v>744</v>
      </c>
      <c r="C8" s="93" t="s">
        <v>745</v>
      </c>
      <c r="D8" s="81" t="s">
        <v>748</v>
      </c>
    </row>
    <row r="9" spans="1:130">
      <c r="A9" s="76" t="s">
        <v>753</v>
      </c>
      <c r="C9" s="93" t="s">
        <v>754</v>
      </c>
      <c r="D9" s="81" t="s">
        <v>755</v>
      </c>
    </row>
    <row r="10" spans="1:130">
      <c r="A10" s="76" t="s">
        <v>756</v>
      </c>
      <c r="C10" s="93" t="s">
        <v>757</v>
      </c>
      <c r="D10" s="81" t="s">
        <v>759</v>
      </c>
    </row>
    <row r="11" spans="1:130">
      <c r="A11" s="76" t="s">
        <v>758</v>
      </c>
      <c r="C11" s="93" t="s">
        <v>760</v>
      </c>
      <c r="D11" s="81" t="s">
        <v>761</v>
      </c>
    </row>
    <row r="12" spans="1:130" s="96" customFormat="1">
      <c r="A12" s="96" t="s">
        <v>766</v>
      </c>
      <c r="B12" s="97"/>
      <c r="C12" s="98">
        <v>7605214569</v>
      </c>
      <c r="D12" s="99" t="s">
        <v>767</v>
      </c>
      <c r="E12" s="100"/>
      <c r="CM12" s="96" t="s">
        <v>768</v>
      </c>
      <c r="CZ12" s="101"/>
      <c r="DA12" s="102"/>
    </row>
    <row r="13" spans="1:130" s="96" customFormat="1">
      <c r="A13" s="96" t="s">
        <v>769</v>
      </c>
      <c r="B13" s="97"/>
      <c r="C13" s="98">
        <v>8509164367</v>
      </c>
      <c r="D13" s="99" t="s">
        <v>770</v>
      </c>
      <c r="E13" s="100"/>
      <c r="CM13" s="96" t="s">
        <v>768</v>
      </c>
      <c r="CZ13" s="101"/>
      <c r="DA13" s="102"/>
    </row>
    <row r="14" spans="1:130" s="76" customFormat="1" ht="13.5" customHeight="1">
      <c r="A14" s="112" t="s">
        <v>772</v>
      </c>
      <c r="B14" s="112"/>
      <c r="C14" s="113">
        <v>8601141038</v>
      </c>
      <c r="D14" s="81"/>
      <c r="E14" s="53"/>
      <c r="G14" s="49"/>
      <c r="CL14" s="76" t="s">
        <v>768</v>
      </c>
      <c r="DN14" s="51"/>
    </row>
    <row r="15" spans="1:130" s="76" customFormat="1">
      <c r="A15" s="76" t="s">
        <v>773</v>
      </c>
      <c r="B15" s="47"/>
      <c r="C15" s="49">
        <v>7801270042</v>
      </c>
      <c r="D15" s="81"/>
      <c r="E15" s="53"/>
      <c r="CM15" s="76" t="s">
        <v>774</v>
      </c>
      <c r="CZ15" s="51"/>
      <c r="DA15" s="52"/>
    </row>
    <row r="16" spans="1:130" s="76" customFormat="1">
      <c r="A16" s="76" t="s">
        <v>775</v>
      </c>
      <c r="B16" s="47"/>
      <c r="C16" s="49">
        <v>8609146334</v>
      </c>
      <c r="D16" s="81"/>
      <c r="E16" s="53"/>
      <c r="CM16" s="76" t="s">
        <v>774</v>
      </c>
      <c r="CZ16" s="51"/>
      <c r="DA16" s="52"/>
    </row>
    <row r="17" spans="1:118" s="76" customFormat="1">
      <c r="A17" s="76" t="s">
        <v>776</v>
      </c>
      <c r="B17" s="47"/>
      <c r="C17" s="49" t="s">
        <v>777</v>
      </c>
      <c r="D17" s="81"/>
      <c r="E17" s="53"/>
      <c r="CM17" s="76" t="s">
        <v>774</v>
      </c>
      <c r="CZ17" s="51"/>
      <c r="DA17" s="52"/>
    </row>
    <row r="18" spans="1:118" s="76" customFormat="1">
      <c r="A18" s="76" t="s">
        <v>778</v>
      </c>
      <c r="B18" s="47"/>
      <c r="C18" s="49">
        <v>7403224534</v>
      </c>
      <c r="D18" s="81"/>
      <c r="E18" s="53"/>
      <c r="CO18" s="76" t="s">
        <v>774</v>
      </c>
      <c r="CZ18" s="51"/>
      <c r="DA18" s="52"/>
    </row>
    <row r="19" spans="1:118" s="76" customFormat="1">
      <c r="A19" s="76" t="s">
        <v>779</v>
      </c>
      <c r="B19" s="47"/>
      <c r="C19" s="49">
        <v>7907250013</v>
      </c>
      <c r="D19" s="81"/>
      <c r="E19" s="53"/>
      <c r="CM19" s="76" t="s">
        <v>774</v>
      </c>
      <c r="CZ19" s="51"/>
      <c r="DA19" s="52"/>
    </row>
    <row r="20" spans="1:118" s="117" customFormat="1">
      <c r="A20" s="115" t="s">
        <v>782</v>
      </c>
      <c r="B20" s="115"/>
      <c r="C20" s="115">
        <v>8109227809</v>
      </c>
      <c r="D20" s="99">
        <v>84</v>
      </c>
      <c r="E20" s="116"/>
      <c r="G20" s="98"/>
      <c r="CK20" s="117" t="s">
        <v>783</v>
      </c>
      <c r="DN20" s="118"/>
    </row>
    <row r="21" spans="1:118" s="117" customFormat="1">
      <c r="A21" s="117" t="s">
        <v>784</v>
      </c>
      <c r="B21" s="97"/>
      <c r="C21" s="98">
        <v>7709098335</v>
      </c>
      <c r="D21" s="99">
        <v>93</v>
      </c>
      <c r="E21" s="116"/>
      <c r="CT21" s="117" t="s">
        <v>768</v>
      </c>
      <c r="CZ21" s="118"/>
      <c r="DA21" s="119"/>
    </row>
    <row r="22" spans="1:118" s="117" customFormat="1">
      <c r="A22" s="117" t="s">
        <v>785</v>
      </c>
      <c r="B22" s="97"/>
      <c r="C22" s="98">
        <v>7512261544</v>
      </c>
      <c r="D22" s="99">
        <v>90</v>
      </c>
      <c r="E22" s="116"/>
      <c r="CQ22" s="117" t="s">
        <v>768</v>
      </c>
      <c r="CZ22" s="118"/>
      <c r="DA22" s="119"/>
    </row>
    <row r="23" spans="1:118" s="117" customFormat="1">
      <c r="A23" s="117" t="s">
        <v>786</v>
      </c>
      <c r="B23" s="97"/>
      <c r="C23" s="98">
        <v>7309178329</v>
      </c>
      <c r="D23" s="99">
        <v>86</v>
      </c>
      <c r="E23" s="116"/>
      <c r="CM23" s="117" t="s">
        <v>768</v>
      </c>
      <c r="CZ23" s="118"/>
      <c r="DA23" s="119"/>
    </row>
    <row r="24" spans="1:118" s="117" customFormat="1">
      <c r="A24" s="117" t="s">
        <v>787</v>
      </c>
      <c r="B24" s="97"/>
      <c r="C24" s="98">
        <v>8706255851</v>
      </c>
      <c r="D24" s="99">
        <v>85</v>
      </c>
      <c r="E24" s="116"/>
      <c r="CL24" s="117" t="s">
        <v>768</v>
      </c>
      <c r="CZ24" s="118"/>
      <c r="DA24" s="119"/>
    </row>
    <row r="25" spans="1:118" s="117" customFormat="1">
      <c r="A25" s="117" t="s">
        <v>788</v>
      </c>
      <c r="B25" s="97"/>
      <c r="C25" s="98">
        <v>6607121847</v>
      </c>
      <c r="D25" s="99">
        <v>86</v>
      </c>
      <c r="E25" s="116"/>
      <c r="CM25" s="117" t="s">
        <v>768</v>
      </c>
      <c r="CZ25" s="118"/>
      <c r="DA25" s="119"/>
    </row>
    <row r="26" spans="1:118" s="117" customFormat="1">
      <c r="A26" s="117" t="s">
        <v>789</v>
      </c>
      <c r="B26" s="97"/>
      <c r="C26" s="98">
        <v>7211091557</v>
      </c>
      <c r="D26" s="99">
        <v>85</v>
      </c>
      <c r="E26" s="116"/>
      <c r="CL26" s="117" t="s">
        <v>768</v>
      </c>
      <c r="CZ26" s="118"/>
      <c r="DA26" s="119"/>
    </row>
    <row r="27" spans="1:118" s="117" customFormat="1">
      <c r="A27" s="117" t="s">
        <v>790</v>
      </c>
      <c r="B27" s="97"/>
      <c r="C27" s="98">
        <v>6612017649</v>
      </c>
      <c r="D27" s="99">
        <v>86</v>
      </c>
      <c r="E27" s="116"/>
      <c r="CM27" s="117" t="s">
        <v>768</v>
      </c>
      <c r="CZ27" s="118"/>
      <c r="DA27" s="119"/>
    </row>
    <row r="28" spans="1:118" s="117" customFormat="1">
      <c r="A28" s="117" t="s">
        <v>791</v>
      </c>
      <c r="B28" s="97"/>
      <c r="C28" s="98">
        <v>7708194429</v>
      </c>
      <c r="D28" s="99">
        <v>86</v>
      </c>
      <c r="E28" s="116"/>
      <c r="CM28" s="117" t="s">
        <v>768</v>
      </c>
      <c r="CZ28" s="118"/>
      <c r="DA28" s="119"/>
    </row>
    <row r="29" spans="1:118" s="117" customFormat="1">
      <c r="A29" s="117" t="s">
        <v>792</v>
      </c>
      <c r="B29" s="97"/>
      <c r="C29" s="98">
        <v>8509179020</v>
      </c>
      <c r="D29" s="99">
        <v>88</v>
      </c>
      <c r="E29" s="116"/>
      <c r="CO29" s="117" t="s">
        <v>768</v>
      </c>
      <c r="CZ29" s="118"/>
      <c r="DA29" s="119"/>
    </row>
    <row r="30" spans="1:118" s="76" customFormat="1">
      <c r="A30" s="112" t="s">
        <v>794</v>
      </c>
      <c r="B30" s="112"/>
      <c r="C30" s="114">
        <v>7111011012</v>
      </c>
      <c r="D30" s="81"/>
      <c r="E30" s="53"/>
      <c r="G30" s="49"/>
      <c r="CK30" s="76" t="s">
        <v>783</v>
      </c>
      <c r="DN30" s="51"/>
    </row>
    <row r="31" spans="1:118" s="76" customFormat="1">
      <c r="A31" s="76" t="s">
        <v>795</v>
      </c>
      <c r="B31" s="47"/>
      <c r="C31" s="114">
        <v>8202172013</v>
      </c>
      <c r="D31" s="81"/>
      <c r="E31" s="53"/>
      <c r="CL31" s="76" t="s">
        <v>783</v>
      </c>
      <c r="CZ31" s="51"/>
      <c r="DA31" s="52"/>
    </row>
    <row r="32" spans="1:118" s="76" customFormat="1">
      <c r="A32" s="76" t="s">
        <v>796</v>
      </c>
      <c r="B32" s="47"/>
      <c r="C32" s="114">
        <v>7302022328</v>
      </c>
      <c r="D32" s="81"/>
      <c r="E32" s="53"/>
      <c r="CM32" s="76" t="s">
        <v>783</v>
      </c>
      <c r="CZ32" s="51"/>
      <c r="DA32" s="52"/>
    </row>
    <row r="33" spans="1:118" s="76" customFormat="1">
      <c r="A33" s="76" t="s">
        <v>797</v>
      </c>
      <c r="B33" s="47"/>
      <c r="C33" s="114">
        <v>8410101845</v>
      </c>
      <c r="D33" s="81"/>
      <c r="E33" s="53"/>
      <c r="CM33" s="76" t="s">
        <v>768</v>
      </c>
      <c r="CZ33" s="51"/>
      <c r="DA33" s="52"/>
    </row>
    <row r="34" spans="1:118" s="76" customFormat="1">
      <c r="A34" s="76" t="s">
        <v>798</v>
      </c>
      <c r="B34" s="47"/>
      <c r="C34" s="114">
        <v>8112023320</v>
      </c>
      <c r="D34" s="81"/>
      <c r="E34" s="53"/>
      <c r="CM34" s="76" t="s">
        <v>768</v>
      </c>
      <c r="CZ34" s="51"/>
      <c r="DA34" s="52"/>
    </row>
    <row r="35" spans="1:118" s="76" customFormat="1">
      <c r="A35" s="76" t="s">
        <v>799</v>
      </c>
      <c r="B35" s="47"/>
      <c r="C35" s="114">
        <v>7706110320</v>
      </c>
      <c r="D35" s="81"/>
      <c r="E35" s="53"/>
      <c r="CM35" s="76" t="s">
        <v>768</v>
      </c>
      <c r="CZ35" s="51"/>
      <c r="DA35" s="52"/>
    </row>
    <row r="36" spans="1:118" s="76" customFormat="1">
      <c r="A36" s="76" t="s">
        <v>800</v>
      </c>
      <c r="B36" s="47"/>
      <c r="C36" s="114">
        <v>8311084409</v>
      </c>
      <c r="D36" s="81"/>
      <c r="E36" s="53"/>
      <c r="CM36" s="76" t="s">
        <v>783</v>
      </c>
      <c r="CZ36" s="51"/>
      <c r="DA36" s="52"/>
    </row>
    <row r="37" spans="1:118" s="76" customFormat="1">
      <c r="A37" s="76" t="s">
        <v>801</v>
      </c>
      <c r="B37" s="47"/>
      <c r="C37" s="114">
        <v>8610040369</v>
      </c>
      <c r="D37" s="81"/>
      <c r="E37" s="53"/>
      <c r="CV37" s="76" t="s">
        <v>768</v>
      </c>
      <c r="CZ37" s="51"/>
      <c r="DA37" s="52"/>
    </row>
    <row r="38" spans="1:118" s="117" customFormat="1">
      <c r="A38" s="127" t="s">
        <v>811</v>
      </c>
      <c r="B38" s="128"/>
      <c r="C38" s="127">
        <v>7903244524</v>
      </c>
      <c r="D38" s="129">
        <v>84</v>
      </c>
      <c r="E38" s="116"/>
      <c r="G38" s="98"/>
      <c r="CK38" s="117" t="s">
        <v>768</v>
      </c>
      <c r="DN38" s="118"/>
    </row>
    <row r="39" spans="1:118" s="117" customFormat="1">
      <c r="A39" s="130" t="s">
        <v>812</v>
      </c>
      <c r="B39" s="130"/>
      <c r="C39" s="130">
        <v>8910176298</v>
      </c>
      <c r="D39" s="129">
        <v>85</v>
      </c>
      <c r="E39" s="116"/>
      <c r="CL39" s="117" t="s">
        <v>768</v>
      </c>
      <c r="CZ39" s="118"/>
      <c r="DA39" s="119"/>
    </row>
    <row r="40" spans="1:118" s="117" customFormat="1">
      <c r="A40" s="130" t="s">
        <v>813</v>
      </c>
      <c r="B40" s="130"/>
      <c r="C40" s="130">
        <v>8209034820</v>
      </c>
      <c r="D40" s="129">
        <v>86</v>
      </c>
      <c r="E40" s="116"/>
      <c r="CM40" s="117" t="s">
        <v>768</v>
      </c>
      <c r="CZ40" s="118"/>
      <c r="DA40" s="119"/>
    </row>
    <row r="41" spans="1:118" s="117" customFormat="1">
      <c r="A41" s="130" t="s">
        <v>814</v>
      </c>
      <c r="B41" s="130"/>
      <c r="C41" s="130">
        <v>7010188166</v>
      </c>
      <c r="D41" s="129">
        <v>86</v>
      </c>
      <c r="E41" s="116"/>
      <c r="CM41" s="117" t="s">
        <v>768</v>
      </c>
      <c r="CZ41" s="118"/>
      <c r="DA41" s="119"/>
    </row>
    <row r="42" spans="1:118" s="117" customFormat="1">
      <c r="A42" s="130" t="s">
        <v>815</v>
      </c>
      <c r="B42" s="130"/>
      <c r="C42" s="130">
        <v>7203270027</v>
      </c>
      <c r="D42" s="129">
        <v>86</v>
      </c>
      <c r="E42" s="116"/>
      <c r="CM42" s="117" t="s">
        <v>768</v>
      </c>
      <c r="CZ42" s="118"/>
      <c r="DA42" s="119"/>
    </row>
    <row r="43" spans="1:118" s="76" customFormat="1">
      <c r="A43" s="112" t="s">
        <v>816</v>
      </c>
      <c r="B43" s="112"/>
      <c r="C43" s="112">
        <v>8107025018</v>
      </c>
      <c r="D43" s="81"/>
      <c r="E43" s="53"/>
      <c r="G43" s="49"/>
      <c r="CL43" s="76" t="s">
        <v>817</v>
      </c>
      <c r="DN43" s="51"/>
    </row>
    <row r="44" spans="1:118" s="76" customFormat="1">
      <c r="A44" s="112" t="s">
        <v>818</v>
      </c>
      <c r="B44" s="112"/>
      <c r="C44" s="112">
        <v>8806100512</v>
      </c>
      <c r="D44" s="81"/>
      <c r="E44" s="53"/>
      <c r="G44" s="49"/>
      <c r="CM44" s="76" t="s">
        <v>817</v>
      </c>
      <c r="DN44" s="51"/>
    </row>
    <row r="45" spans="1:118" s="76" customFormat="1">
      <c r="A45" s="76" t="s">
        <v>819</v>
      </c>
      <c r="B45" s="47"/>
      <c r="C45" s="47">
        <v>7711090417</v>
      </c>
      <c r="D45" s="81"/>
      <c r="E45" s="53"/>
      <c r="CM45" s="76" t="s">
        <v>817</v>
      </c>
      <c r="CZ45" s="51"/>
      <c r="DA45" s="52"/>
    </row>
    <row r="46" spans="1:118" s="76" customFormat="1">
      <c r="A46" s="76" t="s">
        <v>820</v>
      </c>
      <c r="B46" s="47"/>
      <c r="C46" s="47">
        <v>7512112317</v>
      </c>
      <c r="D46" s="81"/>
      <c r="E46" s="53"/>
      <c r="CM46" s="76" t="s">
        <v>817</v>
      </c>
      <c r="CZ46" s="51"/>
      <c r="DA46" s="52"/>
    </row>
    <row r="47" spans="1:118" s="76" customFormat="1">
      <c r="A47" s="76" t="s">
        <v>821</v>
      </c>
      <c r="B47" s="47"/>
      <c r="C47" s="47">
        <v>7611160449</v>
      </c>
      <c r="D47" s="81"/>
      <c r="E47" s="53"/>
      <c r="CM47" s="76" t="s">
        <v>817</v>
      </c>
      <c r="CZ47" s="51"/>
      <c r="DA47" s="52"/>
    </row>
    <row r="48" spans="1:118" s="76" customFormat="1">
      <c r="A48" s="76" t="s">
        <v>822</v>
      </c>
      <c r="B48" s="47"/>
      <c r="C48" s="47">
        <v>7101100024</v>
      </c>
      <c r="D48" s="81"/>
      <c r="E48" s="53"/>
      <c r="CM48" s="76" t="s">
        <v>817</v>
      </c>
      <c r="CZ48" s="51"/>
      <c r="DA48" s="52"/>
    </row>
    <row r="49" spans="1:105" s="76" customFormat="1">
      <c r="A49" s="76" t="s">
        <v>823</v>
      </c>
      <c r="B49" s="47"/>
      <c r="C49" s="47">
        <v>9105100442</v>
      </c>
      <c r="D49" s="81"/>
      <c r="E49" s="53"/>
      <c r="CM49" s="76" t="s">
        <v>817</v>
      </c>
      <c r="CZ49" s="51"/>
      <c r="DA49" s="52"/>
    </row>
    <row r="50" spans="1:105" s="76" customFormat="1">
      <c r="A50" s="76" t="s">
        <v>824</v>
      </c>
      <c r="B50" s="47"/>
      <c r="C50" s="47" t="s">
        <v>825</v>
      </c>
      <c r="D50" s="81"/>
      <c r="E50" s="53"/>
      <c r="CV50" s="76" t="s">
        <v>817</v>
      </c>
      <c r="CZ50" s="51"/>
      <c r="DA50" s="52"/>
    </row>
    <row r="51" spans="1:105" s="76" customFormat="1">
      <c r="A51" s="76" t="s">
        <v>826</v>
      </c>
      <c r="B51" s="47"/>
      <c r="C51" s="47">
        <v>7306120483</v>
      </c>
      <c r="D51" s="81"/>
      <c r="E51" s="53"/>
      <c r="CO51" s="76" t="s">
        <v>817</v>
      </c>
      <c r="CZ51" s="51"/>
      <c r="DA51" s="52"/>
    </row>
    <row r="52" spans="1:105">
      <c r="A52" s="133" t="s">
        <v>828</v>
      </c>
      <c r="B52" s="133" t="s">
        <v>829</v>
      </c>
      <c r="C52" s="133" t="s">
        <v>829</v>
      </c>
      <c r="D52" s="133" t="s">
        <v>830</v>
      </c>
      <c r="CL52" s="76" t="s">
        <v>783</v>
      </c>
    </row>
    <row r="53" spans="1:105">
      <c r="A53" s="133" t="s">
        <v>831</v>
      </c>
      <c r="B53" s="133" t="s">
        <v>832</v>
      </c>
      <c r="C53" s="133" t="s">
        <v>832</v>
      </c>
      <c r="D53" s="133" t="s">
        <v>833</v>
      </c>
      <c r="CL53" s="76"/>
      <c r="CM53" s="76" t="s">
        <v>783</v>
      </c>
    </row>
    <row r="54" spans="1:105">
      <c r="A54" s="133" t="s">
        <v>834</v>
      </c>
      <c r="B54" s="133" t="s">
        <v>835</v>
      </c>
      <c r="C54" s="133" t="s">
        <v>835</v>
      </c>
      <c r="D54" s="133" t="s">
        <v>836</v>
      </c>
      <c r="CL54" s="76"/>
      <c r="CM54" s="76" t="s">
        <v>783</v>
      </c>
    </row>
    <row r="55" spans="1:105">
      <c r="A55" s="133" t="s">
        <v>837</v>
      </c>
      <c r="B55" s="133" t="s">
        <v>838</v>
      </c>
      <c r="C55" s="133" t="s">
        <v>838</v>
      </c>
      <c r="D55" s="133" t="s">
        <v>839</v>
      </c>
      <c r="CL55" s="76"/>
      <c r="CM55" s="76" t="s">
        <v>783</v>
      </c>
    </row>
    <row r="56" spans="1:105">
      <c r="A56" s="133" t="s">
        <v>840</v>
      </c>
      <c r="B56" s="133" t="s">
        <v>841</v>
      </c>
      <c r="C56" s="133" t="s">
        <v>841</v>
      </c>
      <c r="D56" s="133" t="s">
        <v>842</v>
      </c>
      <c r="CL56" s="76"/>
      <c r="CM56" s="76" t="s">
        <v>783</v>
      </c>
    </row>
    <row r="57" spans="1:105">
      <c r="A57" s="133" t="s">
        <v>843</v>
      </c>
      <c r="B57" s="133" t="s">
        <v>844</v>
      </c>
      <c r="C57" s="133" t="s">
        <v>844</v>
      </c>
      <c r="D57" s="133" t="s">
        <v>845</v>
      </c>
      <c r="CL57" s="76" t="s">
        <v>783</v>
      </c>
      <c r="CM57" s="76"/>
    </row>
    <row r="58" spans="1:105">
      <c r="A58" s="133" t="s">
        <v>846</v>
      </c>
      <c r="B58" s="133" t="s">
        <v>847</v>
      </c>
      <c r="C58" s="133" t="s">
        <v>847</v>
      </c>
      <c r="D58" s="133" t="s">
        <v>848</v>
      </c>
      <c r="CL58" s="76"/>
      <c r="CM58" s="76" t="s">
        <v>783</v>
      </c>
    </row>
    <row r="59" spans="1:105">
      <c r="A59" s="133" t="s">
        <v>849</v>
      </c>
      <c r="B59" s="133" t="s">
        <v>850</v>
      </c>
      <c r="C59" s="133" t="s">
        <v>850</v>
      </c>
      <c r="D59" s="133" t="s">
        <v>851</v>
      </c>
      <c r="CL59" s="76" t="s">
        <v>783</v>
      </c>
      <c r="CM59" s="76"/>
    </row>
    <row r="60" spans="1:105">
      <c r="A60" s="133" t="s">
        <v>852</v>
      </c>
      <c r="B60" s="133" t="s">
        <v>853</v>
      </c>
      <c r="C60" s="133" t="s">
        <v>853</v>
      </c>
      <c r="D60" s="133" t="s">
        <v>854</v>
      </c>
      <c r="CL60" s="76"/>
      <c r="CM60" s="76" t="s">
        <v>783</v>
      </c>
    </row>
    <row r="61" spans="1:105">
      <c r="A61" s="133" t="s">
        <v>855</v>
      </c>
      <c r="B61" s="133" t="s">
        <v>856</v>
      </c>
      <c r="C61" s="133" t="s">
        <v>856</v>
      </c>
      <c r="D61" s="133" t="s">
        <v>857</v>
      </c>
      <c r="CL61" s="76"/>
      <c r="CM61" s="76" t="s">
        <v>783</v>
      </c>
    </row>
    <row r="62" spans="1:105">
      <c r="A62" s="133" t="s">
        <v>858</v>
      </c>
      <c r="B62" s="133" t="s">
        <v>859</v>
      </c>
      <c r="C62" s="133" t="s">
        <v>859</v>
      </c>
      <c r="D62" s="133" t="s">
        <v>860</v>
      </c>
      <c r="CL62" s="76"/>
      <c r="CM62" s="76" t="s">
        <v>783</v>
      </c>
    </row>
    <row r="63" spans="1:105">
      <c r="A63" s="133" t="s">
        <v>861</v>
      </c>
      <c r="B63" s="133" t="s">
        <v>862</v>
      </c>
      <c r="C63" s="133" t="s">
        <v>862</v>
      </c>
      <c r="D63" s="133" t="s">
        <v>863</v>
      </c>
      <c r="CL63" s="76"/>
      <c r="CM63" s="76" t="s">
        <v>783</v>
      </c>
    </row>
    <row r="64" spans="1:105">
      <c r="A64" s="133" t="s">
        <v>864</v>
      </c>
      <c r="B64" s="133" t="s">
        <v>865</v>
      </c>
      <c r="C64" s="133" t="s">
        <v>865</v>
      </c>
      <c r="D64" s="133" t="s">
        <v>866</v>
      </c>
      <c r="CL64" s="76"/>
      <c r="CM64" s="76" t="s">
        <v>783</v>
      </c>
    </row>
    <row r="65" spans="1:118">
      <c r="A65" s="48" t="s">
        <v>867</v>
      </c>
      <c r="B65" s="50"/>
      <c r="C65" s="135" t="s">
        <v>868</v>
      </c>
      <c r="D65" s="81" t="s">
        <v>869</v>
      </c>
      <c r="CL65" s="54" t="s">
        <v>912</v>
      </c>
      <c r="CM65" s="73"/>
    </row>
    <row r="66" spans="1:118">
      <c r="A66" s="112" t="s">
        <v>870</v>
      </c>
      <c r="B66" s="112"/>
      <c r="C66" s="136" t="s">
        <v>871</v>
      </c>
      <c r="D66" s="81" t="s">
        <v>872</v>
      </c>
      <c r="CL66" s="76" t="s">
        <v>912</v>
      </c>
      <c r="CM66" s="76"/>
    </row>
    <row r="67" spans="1:118">
      <c r="A67" s="76" t="s">
        <v>873</v>
      </c>
      <c r="C67" s="137" t="s">
        <v>875</v>
      </c>
      <c r="D67" s="81" t="s">
        <v>876</v>
      </c>
      <c r="CL67" s="76"/>
      <c r="CM67" s="76" t="s">
        <v>912</v>
      </c>
    </row>
    <row r="68" spans="1:118">
      <c r="A68" s="76" t="s">
        <v>877</v>
      </c>
      <c r="C68" s="137" t="s">
        <v>878</v>
      </c>
      <c r="D68" s="81" t="s">
        <v>879</v>
      </c>
      <c r="CL68" s="76"/>
      <c r="CM68" s="76" t="s">
        <v>912</v>
      </c>
    </row>
    <row r="69" spans="1:118">
      <c r="A69" s="76" t="s">
        <v>880</v>
      </c>
      <c r="C69" s="137" t="s">
        <v>881</v>
      </c>
      <c r="D69" s="81" t="s">
        <v>882</v>
      </c>
      <c r="CL69" s="76" t="s">
        <v>913</v>
      </c>
      <c r="CM69" s="76" t="s">
        <v>912</v>
      </c>
    </row>
    <row r="70" spans="1:118">
      <c r="A70" s="76" t="s">
        <v>883</v>
      </c>
      <c r="C70" s="137" t="s">
        <v>884</v>
      </c>
      <c r="D70" s="81" t="s">
        <v>885</v>
      </c>
      <c r="CL70" s="76" t="s">
        <v>912</v>
      </c>
      <c r="CM70" s="76"/>
    </row>
    <row r="71" spans="1:118">
      <c r="A71" s="76" t="s">
        <v>886</v>
      </c>
      <c r="C71" s="137" t="s">
        <v>888</v>
      </c>
      <c r="D71" s="81" t="s">
        <v>889</v>
      </c>
      <c r="CL71" s="76"/>
      <c r="CM71" s="76" t="s">
        <v>912</v>
      </c>
    </row>
    <row r="72" spans="1:118">
      <c r="A72" s="76" t="s">
        <v>890</v>
      </c>
      <c r="C72" s="137" t="s">
        <v>891</v>
      </c>
      <c r="D72" s="81" t="s">
        <v>892</v>
      </c>
      <c r="CL72" s="76"/>
      <c r="CM72" s="76" t="s">
        <v>912</v>
      </c>
    </row>
    <row r="73" spans="1:118">
      <c r="A73" s="76" t="s">
        <v>893</v>
      </c>
      <c r="C73" s="137" t="s">
        <v>895</v>
      </c>
      <c r="D73" s="81" t="s">
        <v>896</v>
      </c>
      <c r="CL73" s="76"/>
      <c r="CM73" s="76" t="s">
        <v>912</v>
      </c>
    </row>
    <row r="74" spans="1:118">
      <c r="A74" s="76" t="s">
        <v>897</v>
      </c>
      <c r="C74" s="137" t="s">
        <v>898</v>
      </c>
      <c r="D74" s="81" t="s">
        <v>899</v>
      </c>
      <c r="CL74" s="76"/>
      <c r="CM74" s="76" t="s">
        <v>912</v>
      </c>
    </row>
    <row r="75" spans="1:118">
      <c r="A75" s="76" t="s">
        <v>900</v>
      </c>
      <c r="C75" s="137" t="s">
        <v>902</v>
      </c>
      <c r="D75" s="81" t="s">
        <v>903</v>
      </c>
      <c r="CL75" s="76" t="s">
        <v>912</v>
      </c>
      <c r="CM75" s="76"/>
    </row>
    <row r="76" spans="1:118">
      <c r="A76" s="76" t="s">
        <v>904</v>
      </c>
      <c r="C76" s="137" t="s">
        <v>906</v>
      </c>
      <c r="D76" s="81" t="s">
        <v>907</v>
      </c>
      <c r="CL76" s="76"/>
      <c r="CM76" s="76" t="s">
        <v>912</v>
      </c>
    </row>
    <row r="77" spans="1:118">
      <c r="A77" s="76" t="s">
        <v>908</v>
      </c>
      <c r="C77" s="137" t="s">
        <v>910</v>
      </c>
      <c r="D77" s="81" t="s">
        <v>911</v>
      </c>
      <c r="CL77" s="76"/>
      <c r="CM77" s="76" t="s">
        <v>912</v>
      </c>
    </row>
    <row r="78" spans="1:118" s="76" customFormat="1">
      <c r="A78" s="112" t="s">
        <v>922</v>
      </c>
      <c r="B78" s="112"/>
      <c r="C78" s="113">
        <v>7701241282</v>
      </c>
      <c r="D78" s="81" t="s">
        <v>923</v>
      </c>
      <c r="E78" s="53"/>
      <c r="G78" s="49"/>
      <c r="CK78" s="76" t="s">
        <v>774</v>
      </c>
      <c r="DN78" s="51"/>
    </row>
    <row r="79" spans="1:118" s="76" customFormat="1">
      <c r="A79" s="76" t="s">
        <v>924</v>
      </c>
      <c r="B79" s="47"/>
      <c r="C79" s="49">
        <v>8704053513</v>
      </c>
      <c r="D79" s="81" t="s">
        <v>925</v>
      </c>
      <c r="E79" s="53"/>
      <c r="CV79" s="76" t="s">
        <v>774</v>
      </c>
      <c r="CZ79" s="51"/>
      <c r="DA79" s="52"/>
    </row>
    <row r="80" spans="1:118" s="76" customFormat="1">
      <c r="A80" s="76" t="s">
        <v>926</v>
      </c>
      <c r="B80" s="47"/>
      <c r="C80" s="49">
        <v>8110256432</v>
      </c>
      <c r="D80" s="81" t="s">
        <v>927</v>
      </c>
      <c r="E80" s="53"/>
      <c r="CT80" s="76" t="s">
        <v>774</v>
      </c>
      <c r="CZ80" s="51"/>
      <c r="DA80" s="52"/>
    </row>
    <row r="81" spans="1:118" s="76" customFormat="1">
      <c r="A81" s="76" t="s">
        <v>928</v>
      </c>
      <c r="B81" s="47"/>
      <c r="C81" s="138">
        <v>7405231057</v>
      </c>
      <c r="D81" s="81" t="s">
        <v>929</v>
      </c>
      <c r="E81" s="53"/>
      <c r="CO81" s="76" t="s">
        <v>774</v>
      </c>
      <c r="CZ81" s="51"/>
      <c r="DA81" s="52"/>
    </row>
    <row r="82" spans="1:118" s="76" customFormat="1">
      <c r="A82" s="76" t="s">
        <v>930</v>
      </c>
      <c r="B82" s="47"/>
      <c r="C82" s="49">
        <v>7501210328</v>
      </c>
      <c r="D82" s="81" t="s">
        <v>931</v>
      </c>
      <c r="E82" s="53"/>
      <c r="CQ82" s="76" t="s">
        <v>774</v>
      </c>
      <c r="CZ82" s="51"/>
      <c r="DA82" s="52"/>
    </row>
    <row r="83" spans="1:118" s="76" customFormat="1">
      <c r="A83" s="76" t="s">
        <v>932</v>
      </c>
      <c r="B83" s="47"/>
      <c r="C83" s="49">
        <v>8202070011</v>
      </c>
      <c r="D83" s="81" t="s">
        <v>933</v>
      </c>
      <c r="E83" s="53"/>
      <c r="CL83" s="76" t="s">
        <v>774</v>
      </c>
      <c r="CZ83" s="51"/>
      <c r="DA83" s="52"/>
    </row>
    <row r="84" spans="1:118" s="76" customFormat="1">
      <c r="A84" s="76" t="s">
        <v>934</v>
      </c>
      <c r="B84" s="47"/>
      <c r="C84" s="49">
        <v>8505312039</v>
      </c>
      <c r="D84" s="81" t="s">
        <v>935</v>
      </c>
      <c r="E84" s="53"/>
      <c r="CM84" s="76" t="s">
        <v>774</v>
      </c>
      <c r="CZ84" s="51"/>
      <c r="DA84" s="52"/>
    </row>
    <row r="85" spans="1:118" s="76" customFormat="1">
      <c r="A85" s="76" t="s">
        <v>936</v>
      </c>
      <c r="B85" s="47"/>
      <c r="C85" s="49">
        <v>8509022412</v>
      </c>
      <c r="D85" s="81" t="s">
        <v>937</v>
      </c>
      <c r="E85" s="53"/>
      <c r="CM85" s="76" t="s">
        <v>774</v>
      </c>
      <c r="CZ85" s="51"/>
      <c r="DA85" s="52"/>
    </row>
    <row r="86" spans="1:118" s="76" customFormat="1">
      <c r="A86" s="76" t="s">
        <v>938</v>
      </c>
      <c r="B86" s="47"/>
      <c r="C86" s="49">
        <v>8507064626</v>
      </c>
      <c r="D86" s="81" t="s">
        <v>939</v>
      </c>
      <c r="E86" s="53"/>
      <c r="CL86" s="76" t="s">
        <v>774</v>
      </c>
      <c r="CZ86" s="51"/>
      <c r="DA86" s="52"/>
    </row>
    <row r="87" spans="1:118" s="76" customFormat="1">
      <c r="A87" s="76" t="s">
        <v>940</v>
      </c>
      <c r="B87" s="47"/>
      <c r="C87" s="49">
        <v>8811091714</v>
      </c>
      <c r="D87" s="81" t="s">
        <v>941</v>
      </c>
      <c r="E87" s="53"/>
      <c r="CM87" s="76" t="s">
        <v>774</v>
      </c>
      <c r="CZ87" s="51"/>
      <c r="DA87" s="52"/>
    </row>
    <row r="88" spans="1:118" s="76" customFormat="1">
      <c r="A88" s="76" t="s">
        <v>942</v>
      </c>
      <c r="B88" s="47"/>
      <c r="C88" s="49">
        <v>8010134097</v>
      </c>
      <c r="D88" s="81" t="s">
        <v>943</v>
      </c>
      <c r="E88" s="53"/>
      <c r="CM88" s="76" t="s">
        <v>774</v>
      </c>
      <c r="CZ88" s="51"/>
      <c r="DA88" s="52"/>
    </row>
    <row r="89" spans="1:118" s="76" customFormat="1">
      <c r="A89" s="76" t="s">
        <v>944</v>
      </c>
      <c r="B89" s="47"/>
      <c r="C89" s="49">
        <v>8009114053</v>
      </c>
      <c r="D89" s="81" t="s">
        <v>945</v>
      </c>
      <c r="E89" s="53"/>
      <c r="CL89" s="76" t="s">
        <v>774</v>
      </c>
      <c r="CZ89" s="51"/>
      <c r="DA89" s="52"/>
    </row>
    <row r="90" spans="1:118" s="76" customFormat="1">
      <c r="A90" s="76" t="s">
        <v>946</v>
      </c>
      <c r="B90" s="47"/>
      <c r="C90" s="49">
        <v>6808265873</v>
      </c>
      <c r="D90" s="81" t="s">
        <v>947</v>
      </c>
      <c r="E90" s="53"/>
      <c r="CM90" s="76" t="s">
        <v>774</v>
      </c>
      <c r="CZ90" s="51"/>
      <c r="DA90" s="52"/>
    </row>
    <row r="91" spans="1:118" s="76" customFormat="1">
      <c r="A91" s="76" t="s">
        <v>948</v>
      </c>
      <c r="B91" s="47"/>
      <c r="C91" s="49">
        <v>7602032529</v>
      </c>
      <c r="D91" s="81" t="s">
        <v>949</v>
      </c>
      <c r="E91" s="53"/>
      <c r="CM91" s="76" t="s">
        <v>774</v>
      </c>
      <c r="CZ91" s="51"/>
      <c r="DA91" s="52"/>
    </row>
    <row r="92" spans="1:118" s="76" customFormat="1">
      <c r="A92" s="76" t="s">
        <v>950</v>
      </c>
      <c r="B92" s="47"/>
      <c r="C92" s="49">
        <v>8912274620</v>
      </c>
      <c r="D92" s="81" t="s">
        <v>951</v>
      </c>
      <c r="E92" s="53"/>
      <c r="CM92" s="76" t="s">
        <v>774</v>
      </c>
      <c r="CZ92" s="51"/>
      <c r="DA92" s="52"/>
    </row>
    <row r="93" spans="1:118" s="76" customFormat="1">
      <c r="A93" s="76" t="s">
        <v>952</v>
      </c>
      <c r="B93" s="47"/>
      <c r="C93" s="49">
        <v>9001272788</v>
      </c>
      <c r="D93" s="81" t="s">
        <v>953</v>
      </c>
      <c r="E93" s="53"/>
      <c r="CM93" s="76" t="s">
        <v>774</v>
      </c>
      <c r="CZ93" s="51"/>
      <c r="DA93" s="52"/>
    </row>
    <row r="94" spans="1:118" s="76" customFormat="1">
      <c r="A94" s="76" t="s">
        <v>954</v>
      </c>
      <c r="B94" s="47"/>
      <c r="C94" s="49">
        <v>8508185871</v>
      </c>
      <c r="D94" s="81" t="s">
        <v>955</v>
      </c>
      <c r="E94" s="53"/>
      <c r="CL94" s="76" t="s">
        <v>774</v>
      </c>
      <c r="CZ94" s="51"/>
      <c r="DA94" s="52"/>
    </row>
    <row r="95" spans="1:118" s="76" customFormat="1">
      <c r="A95" s="76" t="s">
        <v>956</v>
      </c>
      <c r="B95" s="47"/>
      <c r="C95" s="49">
        <v>8207232549</v>
      </c>
      <c r="D95" s="81" t="s">
        <v>957</v>
      </c>
      <c r="E95" s="53"/>
      <c r="CM95" s="76" t="s">
        <v>774</v>
      </c>
      <c r="CZ95" s="51"/>
      <c r="DA95" s="52"/>
    </row>
    <row r="96" spans="1:118" s="117" customFormat="1">
      <c r="A96" s="139" t="s">
        <v>995</v>
      </c>
      <c r="B96" s="115"/>
      <c r="C96" s="140" t="s">
        <v>996</v>
      </c>
      <c r="D96" s="99" t="s">
        <v>997</v>
      </c>
      <c r="E96" s="116"/>
      <c r="G96" s="98"/>
      <c r="CL96" s="98"/>
      <c r="CM96" s="98"/>
      <c r="CV96" s="117" t="s">
        <v>998</v>
      </c>
      <c r="DN96" s="118"/>
    </row>
    <row r="97" spans="1:118" s="117" customFormat="1">
      <c r="A97" s="141" t="s">
        <v>999</v>
      </c>
      <c r="B97" s="142"/>
      <c r="C97" s="140">
        <v>8205020420</v>
      </c>
      <c r="D97" s="99" t="s">
        <v>1000</v>
      </c>
      <c r="E97" s="116"/>
      <c r="CL97" s="98" t="s">
        <v>998</v>
      </c>
      <c r="CM97" s="98"/>
      <c r="CZ97" s="118"/>
      <c r="DA97" s="119"/>
    </row>
    <row r="98" spans="1:118" s="117" customFormat="1">
      <c r="A98" s="141" t="s">
        <v>1001</v>
      </c>
      <c r="B98" s="96"/>
      <c r="C98" s="140" t="s">
        <v>1002</v>
      </c>
      <c r="D98" s="99" t="s">
        <v>1003</v>
      </c>
      <c r="E98" s="116"/>
      <c r="CL98" s="98"/>
      <c r="CM98" s="98" t="s">
        <v>998</v>
      </c>
      <c r="CZ98" s="118"/>
      <c r="DA98" s="119"/>
    </row>
    <row r="99" spans="1:118" s="117" customFormat="1">
      <c r="A99" s="141" t="s">
        <v>1004</v>
      </c>
      <c r="B99" s="96"/>
      <c r="C99" s="140">
        <v>9008270649</v>
      </c>
      <c r="D99" s="99" t="s">
        <v>1005</v>
      </c>
      <c r="E99" s="116"/>
      <c r="CL99" s="98"/>
      <c r="CM99" s="98" t="s">
        <v>998</v>
      </c>
      <c r="CZ99" s="118"/>
      <c r="DA99" s="119"/>
    </row>
    <row r="100" spans="1:118" s="117" customFormat="1">
      <c r="A100" s="141" t="s">
        <v>1006</v>
      </c>
      <c r="B100" s="96"/>
      <c r="C100" s="140">
        <v>8906233578</v>
      </c>
      <c r="D100" s="99" t="s">
        <v>1007</v>
      </c>
      <c r="E100" s="116"/>
      <c r="CL100" s="98"/>
      <c r="CM100" s="98" t="s">
        <v>998</v>
      </c>
      <c r="CZ100" s="118"/>
      <c r="DA100" s="119"/>
    </row>
    <row r="101" spans="1:118" s="117" customFormat="1">
      <c r="A101" s="143" t="s">
        <v>1008</v>
      </c>
      <c r="B101" s="144"/>
      <c r="C101" s="140">
        <v>8704191014</v>
      </c>
      <c r="D101" s="99" t="s">
        <v>1009</v>
      </c>
      <c r="E101" s="116"/>
      <c r="G101" s="98"/>
      <c r="CL101" s="98" t="s">
        <v>783</v>
      </c>
      <c r="CM101" s="98"/>
      <c r="DN101" s="118"/>
    </row>
    <row r="102" spans="1:118" s="117" customFormat="1">
      <c r="A102" s="139" t="s">
        <v>1010</v>
      </c>
      <c r="B102" s="115"/>
      <c r="C102" s="140">
        <v>8902208673</v>
      </c>
      <c r="D102" s="99" t="s">
        <v>1011</v>
      </c>
      <c r="E102" s="116"/>
      <c r="CL102" s="98"/>
      <c r="CM102" s="98" t="s">
        <v>783</v>
      </c>
      <c r="CZ102" s="118"/>
      <c r="DA102" s="119"/>
    </row>
    <row r="103" spans="1:118" s="117" customFormat="1">
      <c r="A103" s="139" t="s">
        <v>1012</v>
      </c>
      <c r="B103" s="97"/>
      <c r="C103" s="140">
        <v>7808292573</v>
      </c>
      <c r="D103" s="99" t="s">
        <v>1013</v>
      </c>
      <c r="E103" s="116"/>
      <c r="CL103" s="98"/>
      <c r="CM103" s="98" t="s">
        <v>783</v>
      </c>
      <c r="CZ103" s="118"/>
      <c r="DA103" s="119"/>
    </row>
    <row r="104" spans="1:118" s="117" customFormat="1">
      <c r="A104" s="139" t="s">
        <v>1014</v>
      </c>
      <c r="B104" s="97"/>
      <c r="C104" s="140">
        <v>8311110051</v>
      </c>
      <c r="D104" s="99" t="s">
        <v>1015</v>
      </c>
      <c r="E104" s="116"/>
      <c r="CL104" s="98"/>
      <c r="CM104" s="98" t="s">
        <v>783</v>
      </c>
      <c r="CZ104" s="118"/>
      <c r="DA104" s="119"/>
    </row>
    <row r="105" spans="1:118" s="117" customFormat="1">
      <c r="A105" s="139" t="s">
        <v>1016</v>
      </c>
      <c r="B105" s="97"/>
      <c r="C105" s="140">
        <v>8805201092</v>
      </c>
      <c r="D105" s="99" t="s">
        <v>1017</v>
      </c>
      <c r="E105" s="116"/>
      <c r="CL105" s="98"/>
      <c r="CM105" s="98" t="s">
        <v>783</v>
      </c>
      <c r="CZ105" s="118"/>
      <c r="DA105" s="119"/>
    </row>
    <row r="106" spans="1:118" s="117" customFormat="1">
      <c r="A106" s="139" t="s">
        <v>1018</v>
      </c>
      <c r="B106" s="97"/>
      <c r="C106" s="145" t="s">
        <v>1019</v>
      </c>
      <c r="D106" s="99" t="s">
        <v>1020</v>
      </c>
      <c r="E106" s="116"/>
      <c r="CL106" s="98"/>
      <c r="CM106" s="98" t="s">
        <v>783</v>
      </c>
      <c r="CZ106" s="118"/>
      <c r="DA106" s="119"/>
    </row>
    <row r="107" spans="1:118" s="117" customFormat="1">
      <c r="A107" s="139" t="s">
        <v>1021</v>
      </c>
      <c r="B107" s="115"/>
      <c r="C107" s="140">
        <v>7706041517</v>
      </c>
      <c r="D107" s="99" t="s">
        <v>1022</v>
      </c>
      <c r="E107" s="116"/>
      <c r="G107" s="98"/>
      <c r="CL107" s="98" t="s">
        <v>783</v>
      </c>
      <c r="CM107" s="98"/>
      <c r="DN107" s="118"/>
    </row>
    <row r="108" spans="1:118" s="117" customFormat="1">
      <c r="A108" s="139" t="s">
        <v>1023</v>
      </c>
      <c r="B108" s="115"/>
      <c r="C108" s="140">
        <v>7007062025</v>
      </c>
      <c r="D108" s="99" t="s">
        <v>1024</v>
      </c>
      <c r="E108" s="116"/>
      <c r="CL108" s="98"/>
      <c r="CM108" s="98" t="s">
        <v>783</v>
      </c>
      <c r="CZ108" s="118"/>
      <c r="DA108" s="119"/>
    </row>
    <row r="109" spans="1:118" s="117" customFormat="1">
      <c r="A109" s="146" t="s">
        <v>1025</v>
      </c>
      <c r="B109" s="97"/>
      <c r="C109" s="140">
        <v>8805074967</v>
      </c>
      <c r="D109" s="99" t="s">
        <v>1026</v>
      </c>
      <c r="E109" s="116"/>
      <c r="CL109" s="98"/>
      <c r="CM109" s="98" t="s">
        <v>783</v>
      </c>
      <c r="CZ109" s="118"/>
      <c r="DA109" s="119"/>
    </row>
    <row r="110" spans="1:118" s="117" customFormat="1">
      <c r="A110" s="146" t="s">
        <v>1027</v>
      </c>
      <c r="B110" s="97"/>
      <c r="C110" s="147" t="s">
        <v>1028</v>
      </c>
      <c r="D110" s="99" t="s">
        <v>1029</v>
      </c>
      <c r="E110" s="116"/>
      <c r="CL110" s="98"/>
      <c r="CM110" s="98"/>
      <c r="CQ110" s="117" t="s">
        <v>998</v>
      </c>
      <c r="CZ110" s="118"/>
      <c r="DA110" s="119"/>
    </row>
    <row r="111" spans="1:118" s="117" customFormat="1">
      <c r="A111" s="146" t="s">
        <v>1030</v>
      </c>
      <c r="B111" s="97"/>
      <c r="C111" s="140" t="s">
        <v>1031</v>
      </c>
      <c r="D111" s="99" t="s">
        <v>1032</v>
      </c>
      <c r="E111" s="116"/>
      <c r="CK111" s="117" t="s">
        <v>998</v>
      </c>
      <c r="CL111" s="98"/>
      <c r="CM111" s="98"/>
      <c r="CZ111" s="118"/>
      <c r="DA111" s="119"/>
    </row>
    <row r="112" spans="1:118" s="117" customFormat="1">
      <c r="A112" s="148" t="s">
        <v>1034</v>
      </c>
      <c r="B112" s="149"/>
      <c r="C112" s="150">
        <v>9012215226</v>
      </c>
      <c r="D112" s="151" t="s">
        <v>1035</v>
      </c>
      <c r="E112" s="116"/>
      <c r="G112" s="98"/>
      <c r="CL112" s="98"/>
      <c r="CM112" s="98"/>
      <c r="CV112" s="117" t="s">
        <v>1036</v>
      </c>
      <c r="DN112" s="118"/>
    </row>
    <row r="113" spans="1:118" s="117" customFormat="1">
      <c r="A113" s="152" t="s">
        <v>1037</v>
      </c>
      <c r="B113" s="97"/>
      <c r="C113" s="150">
        <v>8707050428</v>
      </c>
      <c r="D113" s="151" t="s">
        <v>1038</v>
      </c>
      <c r="E113" s="116"/>
      <c r="CL113" s="98"/>
      <c r="CM113" s="98"/>
      <c r="CX113" s="117" t="s">
        <v>1036</v>
      </c>
      <c r="CZ113" s="118"/>
      <c r="DA113" s="119"/>
    </row>
    <row r="114" spans="1:118" s="117" customFormat="1">
      <c r="A114" s="152" t="s">
        <v>1039</v>
      </c>
      <c r="B114" s="97"/>
      <c r="C114" s="153" t="s">
        <v>1040</v>
      </c>
      <c r="D114" s="151" t="s">
        <v>1041</v>
      </c>
      <c r="E114" s="116"/>
      <c r="CL114" s="98"/>
      <c r="CM114" s="98"/>
      <c r="CO114" s="117" t="s">
        <v>1036</v>
      </c>
      <c r="CZ114" s="118"/>
      <c r="DA114" s="119"/>
    </row>
    <row r="115" spans="1:118" s="117" customFormat="1">
      <c r="A115" s="154" t="s">
        <v>1042</v>
      </c>
      <c r="B115" s="155"/>
      <c r="C115" s="150">
        <v>8106114030</v>
      </c>
      <c r="D115" s="151" t="s">
        <v>1043</v>
      </c>
      <c r="E115" s="116"/>
      <c r="CL115" s="98" t="s">
        <v>1036</v>
      </c>
      <c r="CM115" s="98"/>
      <c r="CZ115" s="118"/>
      <c r="DA115" s="119"/>
    </row>
    <row r="116" spans="1:118" s="117" customFormat="1">
      <c r="A116" s="154" t="s">
        <v>1044</v>
      </c>
      <c r="B116" s="96"/>
      <c r="C116" s="150">
        <v>7802202226</v>
      </c>
      <c r="D116" s="151" t="s">
        <v>1045</v>
      </c>
      <c r="E116" s="116"/>
      <c r="CL116" s="98"/>
      <c r="CM116" s="98" t="s">
        <v>1036</v>
      </c>
      <c r="CZ116" s="118"/>
      <c r="DA116" s="119"/>
    </row>
    <row r="117" spans="1:118" s="117" customFormat="1">
      <c r="A117" s="154" t="s">
        <v>1046</v>
      </c>
      <c r="B117" s="96"/>
      <c r="C117" s="150">
        <v>9001192645</v>
      </c>
      <c r="D117" s="151" t="s">
        <v>1047</v>
      </c>
      <c r="E117" s="116"/>
      <c r="CL117" s="98"/>
      <c r="CM117" s="98" t="s">
        <v>1036</v>
      </c>
      <c r="CZ117" s="118"/>
      <c r="DA117" s="119"/>
    </row>
    <row r="118" spans="1:118" s="117" customFormat="1">
      <c r="A118" s="154" t="s">
        <v>1048</v>
      </c>
      <c r="B118" s="96"/>
      <c r="C118" s="150" t="s">
        <v>1049</v>
      </c>
      <c r="D118" s="151" t="s">
        <v>1050</v>
      </c>
      <c r="E118" s="116"/>
      <c r="CL118" s="98"/>
      <c r="CM118" s="98" t="s">
        <v>1036</v>
      </c>
      <c r="CZ118" s="118"/>
      <c r="DA118" s="119"/>
    </row>
    <row r="119" spans="1:118" s="117" customFormat="1">
      <c r="A119" s="156" t="s">
        <v>1051</v>
      </c>
      <c r="B119" s="157"/>
      <c r="C119" s="150">
        <v>7912171071</v>
      </c>
      <c r="D119" s="151" t="s">
        <v>1052</v>
      </c>
      <c r="E119" s="116"/>
      <c r="G119" s="98"/>
      <c r="CL119" s="98" t="s">
        <v>1053</v>
      </c>
      <c r="CM119" s="98"/>
      <c r="DN119" s="118"/>
    </row>
    <row r="120" spans="1:118" s="117" customFormat="1">
      <c r="A120" s="148" t="s">
        <v>1054</v>
      </c>
      <c r="B120" s="149"/>
      <c r="C120" s="150">
        <v>8210272014</v>
      </c>
      <c r="D120" s="151" t="s">
        <v>1055</v>
      </c>
      <c r="E120" s="116"/>
      <c r="CL120" s="98"/>
      <c r="CM120" s="98" t="s">
        <v>1053</v>
      </c>
      <c r="CZ120" s="118"/>
      <c r="DA120" s="119"/>
    </row>
    <row r="121" spans="1:118" s="117" customFormat="1">
      <c r="A121" s="148" t="s">
        <v>1056</v>
      </c>
      <c r="B121" s="97"/>
      <c r="C121" s="150">
        <v>7609168075</v>
      </c>
      <c r="D121" s="151" t="s">
        <v>1057</v>
      </c>
      <c r="E121" s="116"/>
      <c r="CL121" s="98"/>
      <c r="CM121" s="98" t="s">
        <v>1053</v>
      </c>
      <c r="CZ121" s="118"/>
      <c r="DA121" s="119"/>
    </row>
    <row r="122" spans="1:118" s="117" customFormat="1">
      <c r="A122" s="148" t="s">
        <v>1058</v>
      </c>
      <c r="B122" s="97"/>
      <c r="C122" s="150">
        <v>8912121974</v>
      </c>
      <c r="D122" s="151" t="s">
        <v>1059</v>
      </c>
      <c r="E122" s="116"/>
      <c r="CL122" s="98"/>
      <c r="CM122" s="98" t="s">
        <v>1053</v>
      </c>
      <c r="CZ122" s="118"/>
      <c r="DA122" s="119"/>
    </row>
    <row r="123" spans="1:118" s="117" customFormat="1">
      <c r="A123" s="148" t="s">
        <v>1060</v>
      </c>
      <c r="B123" s="97"/>
      <c r="C123" s="150">
        <v>9403062221</v>
      </c>
      <c r="D123" s="151" t="s">
        <v>1061</v>
      </c>
      <c r="E123" s="116"/>
      <c r="CL123" s="98"/>
      <c r="CM123" s="98" t="s">
        <v>1053</v>
      </c>
      <c r="CZ123" s="118"/>
      <c r="DA123" s="119"/>
    </row>
    <row r="124" spans="1:118" s="117" customFormat="1">
      <c r="A124" s="148" t="s">
        <v>1062</v>
      </c>
      <c r="B124" s="97"/>
      <c r="C124" s="158" t="s">
        <v>1063</v>
      </c>
      <c r="D124" s="151" t="s">
        <v>1064</v>
      </c>
      <c r="E124" s="116"/>
      <c r="CL124" s="98"/>
      <c r="CM124" s="98" t="s">
        <v>1053</v>
      </c>
      <c r="CZ124" s="118"/>
      <c r="DA124" s="119"/>
    </row>
    <row r="125" spans="1:118" s="117" customFormat="1">
      <c r="A125" s="148" t="s">
        <v>1065</v>
      </c>
      <c r="B125" s="97"/>
      <c r="C125" s="158" t="s">
        <v>1066</v>
      </c>
      <c r="D125" s="151" t="s">
        <v>1067</v>
      </c>
      <c r="E125" s="116"/>
      <c r="CL125" s="98"/>
      <c r="CM125" s="98" t="s">
        <v>1053</v>
      </c>
      <c r="CZ125" s="118"/>
      <c r="DA125" s="119"/>
    </row>
    <row r="126" spans="1:118" s="117" customFormat="1">
      <c r="A126" s="148" t="s">
        <v>1068</v>
      </c>
      <c r="B126" s="149"/>
      <c r="C126" s="150" t="s">
        <v>1069</v>
      </c>
      <c r="D126" s="151" t="s">
        <v>1070</v>
      </c>
      <c r="E126" s="116"/>
      <c r="G126" s="98"/>
      <c r="CL126" s="98" t="s">
        <v>1053</v>
      </c>
      <c r="CM126" s="98"/>
      <c r="DN126" s="118"/>
    </row>
    <row r="127" spans="1:118" s="117" customFormat="1">
      <c r="A127" s="148" t="s">
        <v>1071</v>
      </c>
      <c r="B127" s="149"/>
      <c r="C127" s="150">
        <v>8802135023</v>
      </c>
      <c r="D127" s="151" t="s">
        <v>1072</v>
      </c>
      <c r="E127" s="116"/>
      <c r="CL127" s="98"/>
      <c r="CM127" s="98" t="s">
        <v>1053</v>
      </c>
      <c r="CZ127" s="118"/>
      <c r="DA127" s="119"/>
    </row>
    <row r="128" spans="1:118" s="117" customFormat="1">
      <c r="A128" s="152" t="s">
        <v>1073</v>
      </c>
      <c r="B128" s="97"/>
      <c r="C128" s="150">
        <v>8806250027</v>
      </c>
      <c r="D128" s="151" t="s">
        <v>1074</v>
      </c>
      <c r="E128" s="116"/>
      <c r="CL128" s="98"/>
      <c r="CM128" s="98" t="s">
        <v>1053</v>
      </c>
      <c r="CZ128" s="118"/>
      <c r="DA128" s="119"/>
    </row>
    <row r="129" spans="1:118" s="117" customFormat="1">
      <c r="A129" s="152" t="s">
        <v>1075</v>
      </c>
      <c r="B129" s="97"/>
      <c r="C129" s="150">
        <v>8204257960</v>
      </c>
      <c r="D129" s="151" t="s">
        <v>1076</v>
      </c>
      <c r="E129" s="116"/>
      <c r="CL129" s="98"/>
      <c r="CM129" s="98" t="s">
        <v>1053</v>
      </c>
      <c r="CZ129" s="118"/>
      <c r="DA129" s="119"/>
    </row>
    <row r="130" spans="1:118" s="117" customFormat="1">
      <c r="A130" s="149" t="s">
        <v>1077</v>
      </c>
      <c r="B130" s="149"/>
      <c r="C130" s="159">
        <v>8508185871</v>
      </c>
      <c r="D130" s="151" t="s">
        <v>1078</v>
      </c>
      <c r="E130" s="116"/>
      <c r="G130" s="98"/>
      <c r="CL130" s="98" t="s">
        <v>1053</v>
      </c>
      <c r="CM130" s="98"/>
      <c r="CN130" s="98"/>
      <c r="DN130" s="118"/>
    </row>
    <row r="131" spans="1:118" s="117" customFormat="1">
      <c r="A131" s="149" t="s">
        <v>1079</v>
      </c>
      <c r="B131" s="149"/>
      <c r="C131" s="159">
        <v>7801090421</v>
      </c>
      <c r="D131" s="151" t="s">
        <v>1080</v>
      </c>
      <c r="E131" s="116"/>
      <c r="G131" s="98"/>
      <c r="CL131" s="98"/>
      <c r="CM131" s="98" t="s">
        <v>1053</v>
      </c>
      <c r="CN131" s="98"/>
      <c r="CZ131" s="118"/>
      <c r="DA131" s="160"/>
      <c r="DN131" s="118"/>
    </row>
    <row r="132" spans="1:118" s="117" customFormat="1">
      <c r="A132" s="117" t="s">
        <v>1081</v>
      </c>
      <c r="B132" s="97"/>
      <c r="C132" s="161">
        <v>7904055127</v>
      </c>
      <c r="D132" s="151" t="s">
        <v>1082</v>
      </c>
      <c r="E132" s="116"/>
      <c r="CL132" s="98"/>
      <c r="CM132" s="98" t="s">
        <v>1053</v>
      </c>
      <c r="CN132" s="98"/>
      <c r="CZ132" s="118"/>
      <c r="DA132" s="119"/>
    </row>
    <row r="133" spans="1:118" s="117" customFormat="1">
      <c r="A133" s="117" t="s">
        <v>1083</v>
      </c>
      <c r="B133" s="97"/>
      <c r="C133" s="161">
        <v>9001104636</v>
      </c>
      <c r="D133" s="151" t="s">
        <v>1084</v>
      </c>
      <c r="E133" s="116"/>
      <c r="CL133" s="98"/>
      <c r="CM133" s="98" t="s">
        <v>1053</v>
      </c>
      <c r="CN133" s="98"/>
      <c r="CZ133" s="118"/>
      <c r="DA133" s="119"/>
    </row>
    <row r="134" spans="1:118" s="117" customFormat="1">
      <c r="A134" s="117" t="s">
        <v>1085</v>
      </c>
      <c r="B134" s="97"/>
      <c r="C134" s="161">
        <v>8706235541</v>
      </c>
      <c r="D134" s="151" t="s">
        <v>1086</v>
      </c>
      <c r="E134" s="116"/>
      <c r="CL134" s="98"/>
      <c r="CM134" s="98" t="s">
        <v>1053</v>
      </c>
      <c r="CN134" s="98"/>
      <c r="CZ134" s="118"/>
      <c r="DA134" s="119"/>
    </row>
    <row r="135" spans="1:118" s="117" customFormat="1">
      <c r="A135" s="152" t="s">
        <v>1087</v>
      </c>
      <c r="B135" s="97"/>
      <c r="C135" s="150">
        <v>8401030424</v>
      </c>
      <c r="D135" s="151" t="s">
        <v>1088</v>
      </c>
      <c r="E135" s="116"/>
      <c r="CL135" s="98"/>
      <c r="CM135" s="98"/>
      <c r="CQ135" s="117" t="s">
        <v>1036</v>
      </c>
      <c r="CZ135" s="118"/>
      <c r="DA135" s="119"/>
    </row>
    <row r="136" spans="1:118" s="117" customFormat="1">
      <c r="A136" s="152" t="s">
        <v>1089</v>
      </c>
      <c r="B136" s="97"/>
      <c r="C136" s="150">
        <v>8207010519</v>
      </c>
      <c r="D136" s="151" t="s">
        <v>1090</v>
      </c>
      <c r="E136" s="116"/>
      <c r="CL136" s="98"/>
      <c r="CM136" s="98"/>
      <c r="CT136" s="117" t="s">
        <v>1036</v>
      </c>
      <c r="CZ136" s="118"/>
      <c r="DA136" s="119"/>
    </row>
    <row r="137" spans="1:118" s="117" customFormat="1">
      <c r="A137" s="152" t="s">
        <v>1091</v>
      </c>
      <c r="B137" s="97"/>
      <c r="C137" s="150">
        <v>8101031819</v>
      </c>
      <c r="D137" s="151" t="s">
        <v>1092</v>
      </c>
      <c r="E137" s="116"/>
      <c r="CK137" s="117" t="s">
        <v>1036</v>
      </c>
      <c r="CL137" s="98"/>
      <c r="CM137" s="98"/>
      <c r="CZ137" s="118"/>
      <c r="DA137" s="119"/>
    </row>
    <row r="138" spans="1:118" s="117" customFormat="1">
      <c r="A138" s="149" t="s">
        <v>1130</v>
      </c>
      <c r="B138" s="149"/>
      <c r="C138" s="168" t="s">
        <v>1131</v>
      </c>
      <c r="D138" s="151" t="s">
        <v>1132</v>
      </c>
      <c r="E138" s="116"/>
      <c r="G138" s="98"/>
      <c r="CL138" s="117" t="s">
        <v>1053</v>
      </c>
      <c r="DN138" s="118"/>
    </row>
    <row r="139" spans="1:118" s="117" customFormat="1">
      <c r="A139" s="117" t="s">
        <v>1133</v>
      </c>
      <c r="B139" s="97"/>
      <c r="C139" s="169" t="s">
        <v>1134</v>
      </c>
      <c r="D139" s="151" t="s">
        <v>1135</v>
      </c>
      <c r="E139" s="116"/>
      <c r="CM139" s="117" t="s">
        <v>1053</v>
      </c>
      <c r="CZ139" s="118"/>
      <c r="DA139" s="119"/>
    </row>
    <row r="140" spans="1:118" s="117" customFormat="1">
      <c r="A140" s="117" t="s">
        <v>1136</v>
      </c>
      <c r="B140" s="97"/>
      <c r="C140" s="169" t="s">
        <v>1137</v>
      </c>
      <c r="D140" s="151" t="s">
        <v>1138</v>
      </c>
      <c r="E140" s="116"/>
      <c r="CM140" s="117" t="s">
        <v>1053</v>
      </c>
      <c r="CZ140" s="118"/>
      <c r="DA140" s="119"/>
    </row>
    <row r="141" spans="1:118" s="117" customFormat="1">
      <c r="A141" s="117" t="s">
        <v>1139</v>
      </c>
      <c r="B141" s="97"/>
      <c r="C141" s="169" t="s">
        <v>1140</v>
      </c>
      <c r="D141" s="151" t="s">
        <v>1141</v>
      </c>
      <c r="E141" s="116"/>
      <c r="CL141" s="117" t="s">
        <v>1053</v>
      </c>
      <c r="CZ141" s="118"/>
      <c r="DA141" s="119"/>
    </row>
    <row r="142" spans="1:118" s="117" customFormat="1">
      <c r="A142" s="117" t="s">
        <v>1142</v>
      </c>
      <c r="B142" s="97"/>
      <c r="C142" s="169" t="s">
        <v>1143</v>
      </c>
      <c r="D142" s="151" t="s">
        <v>1144</v>
      </c>
      <c r="E142" s="116"/>
      <c r="CM142" s="117" t="s">
        <v>1053</v>
      </c>
      <c r="CZ142" s="118"/>
      <c r="DA142" s="119"/>
    </row>
    <row r="143" spans="1:118" s="117" customFormat="1">
      <c r="A143" s="117" t="s">
        <v>1145</v>
      </c>
      <c r="B143" s="97"/>
      <c r="C143" s="169" t="s">
        <v>1146</v>
      </c>
      <c r="D143" s="151" t="s">
        <v>1147</v>
      </c>
      <c r="E143" s="116"/>
      <c r="CM143" s="117" t="s">
        <v>1053</v>
      </c>
      <c r="CZ143" s="118"/>
      <c r="DA143" s="119"/>
    </row>
    <row r="144" spans="1:118" s="117" customFormat="1">
      <c r="A144" s="117" t="s">
        <v>1148</v>
      </c>
      <c r="B144" s="97"/>
      <c r="C144" s="169" t="s">
        <v>1149</v>
      </c>
      <c r="D144" s="151" t="s">
        <v>1150</v>
      </c>
      <c r="E144" s="116"/>
      <c r="CV144" s="117" t="s">
        <v>1053</v>
      </c>
      <c r="CZ144" s="118"/>
      <c r="DA144" s="119"/>
    </row>
    <row r="145" spans="1:118" s="76" customFormat="1">
      <c r="A145" s="170" t="s">
        <v>1151</v>
      </c>
      <c r="B145" s="171"/>
      <c r="C145" s="170">
        <v>8612313792</v>
      </c>
      <c r="D145" s="170" t="s">
        <v>1152</v>
      </c>
      <c r="E145" s="53"/>
      <c r="G145" s="49"/>
      <c r="CM145" s="76" t="s">
        <v>768</v>
      </c>
      <c r="DN145" s="51"/>
    </row>
    <row r="146" spans="1:118" s="76" customFormat="1">
      <c r="A146" s="172" t="s">
        <v>1153</v>
      </c>
      <c r="B146" s="171"/>
      <c r="C146" s="173">
        <v>8010130010</v>
      </c>
      <c r="D146" s="174" t="s">
        <v>1154</v>
      </c>
      <c r="E146" s="53"/>
      <c r="CM146" s="76" t="s">
        <v>768</v>
      </c>
      <c r="CZ146" s="51"/>
      <c r="DA146" s="52"/>
    </row>
    <row r="147" spans="1:118" s="76" customFormat="1">
      <c r="A147" s="172" t="s">
        <v>1155</v>
      </c>
      <c r="B147" s="171"/>
      <c r="C147" s="173">
        <v>8510087654</v>
      </c>
      <c r="D147" s="174" t="s">
        <v>1154</v>
      </c>
      <c r="E147" s="53"/>
      <c r="CM147" s="76" t="s">
        <v>768</v>
      </c>
      <c r="CZ147" s="51"/>
      <c r="DA147" s="52"/>
    </row>
    <row r="148" spans="1:118" s="76" customFormat="1">
      <c r="A148" s="172" t="s">
        <v>1156</v>
      </c>
      <c r="B148" s="171"/>
      <c r="C148" s="173">
        <v>7702036768</v>
      </c>
      <c r="D148" s="174" t="s">
        <v>1157</v>
      </c>
      <c r="E148" s="53"/>
      <c r="CM148" s="76" t="s">
        <v>768</v>
      </c>
      <c r="CZ148" s="51"/>
      <c r="DA148" s="52"/>
    </row>
    <row r="149" spans="1:118" s="76" customFormat="1">
      <c r="A149" s="172" t="s">
        <v>1158</v>
      </c>
      <c r="B149" s="171"/>
      <c r="C149" s="175">
        <v>8101231440</v>
      </c>
      <c r="D149" s="174" t="s">
        <v>1159</v>
      </c>
      <c r="E149" s="53"/>
      <c r="CM149" s="76" t="s">
        <v>768</v>
      </c>
      <c r="CZ149" s="51"/>
      <c r="DA149" s="52"/>
    </row>
    <row r="150" spans="1:118" s="76" customFormat="1">
      <c r="A150" s="172" t="s">
        <v>1160</v>
      </c>
      <c r="B150" s="171"/>
      <c r="C150" s="175">
        <v>8706070030</v>
      </c>
      <c r="D150" s="176" t="s">
        <v>1161</v>
      </c>
      <c r="E150" s="53"/>
      <c r="CM150" s="76" t="s">
        <v>768</v>
      </c>
      <c r="CZ150" s="51"/>
      <c r="DA150" s="52"/>
    </row>
    <row r="151" spans="1:118" s="76" customFormat="1">
      <c r="A151" s="172" t="s">
        <v>1162</v>
      </c>
      <c r="B151" s="171"/>
      <c r="C151" s="175">
        <v>8608160612</v>
      </c>
      <c r="D151" s="170" t="s">
        <v>1152</v>
      </c>
      <c r="E151" s="53"/>
      <c r="CM151" s="76" t="s">
        <v>768</v>
      </c>
      <c r="CZ151" s="51"/>
      <c r="DA151" s="52"/>
    </row>
    <row r="152" spans="1:118" s="76" customFormat="1">
      <c r="A152" s="172" t="s">
        <v>1163</v>
      </c>
      <c r="B152" s="171"/>
      <c r="C152" s="173">
        <v>8207144811</v>
      </c>
      <c r="D152" s="174" t="s">
        <v>1164</v>
      </c>
      <c r="E152" s="53"/>
      <c r="CM152" s="76" t="s">
        <v>768</v>
      </c>
      <c r="CZ152" s="51"/>
      <c r="DA152" s="52"/>
    </row>
    <row r="153" spans="1:118" s="76" customFormat="1">
      <c r="A153" s="170" t="s">
        <v>1165</v>
      </c>
      <c r="B153" s="171"/>
      <c r="C153" s="170">
        <v>8712104351</v>
      </c>
      <c r="D153" s="170" t="s">
        <v>863</v>
      </c>
      <c r="E153" s="53"/>
      <c r="CM153" s="76" t="s">
        <v>768</v>
      </c>
      <c r="CZ153" s="51"/>
      <c r="DA153" s="52"/>
    </row>
    <row r="154" spans="1:118" s="76" customFormat="1">
      <c r="A154" s="172" t="s">
        <v>1166</v>
      </c>
      <c r="B154" s="171"/>
      <c r="C154" s="173">
        <v>7902258511</v>
      </c>
      <c r="D154" s="170" t="s">
        <v>981</v>
      </c>
      <c r="E154" s="53"/>
      <c r="CL154" s="76" t="s">
        <v>768</v>
      </c>
      <c r="CZ154" s="51"/>
      <c r="DA154" s="52"/>
    </row>
    <row r="155" spans="1:118" s="117" customFormat="1">
      <c r="A155" s="177" t="s">
        <v>1180</v>
      </c>
      <c r="B155" s="149"/>
      <c r="C155" s="177">
        <v>7407237111</v>
      </c>
      <c r="D155" s="178" t="s">
        <v>1181</v>
      </c>
      <c r="E155" s="116"/>
      <c r="J155" s="98"/>
      <c r="DN155" s="118"/>
    </row>
    <row r="156" spans="1:118" s="117" customFormat="1">
      <c r="A156" s="179" t="s">
        <v>1182</v>
      </c>
      <c r="B156" s="97"/>
      <c r="C156" s="179">
        <v>8101050712</v>
      </c>
      <c r="D156" s="180" t="s">
        <v>1183</v>
      </c>
      <c r="E156" s="116"/>
      <c r="CL156" s="181" t="s">
        <v>1184</v>
      </c>
      <c r="CZ156" s="118"/>
      <c r="DA156" s="119"/>
    </row>
    <row r="157" spans="1:118" s="117" customFormat="1">
      <c r="A157" s="179" t="s">
        <v>1185</v>
      </c>
      <c r="B157" s="97"/>
      <c r="C157" s="179">
        <v>8502050046</v>
      </c>
      <c r="D157" s="180" t="s">
        <v>1186</v>
      </c>
      <c r="E157" s="116"/>
      <c r="CM157" s="117" t="s">
        <v>768</v>
      </c>
      <c r="CZ157" s="118"/>
      <c r="DA157" s="119"/>
    </row>
    <row r="158" spans="1:118" s="117" customFormat="1">
      <c r="A158" s="179" t="s">
        <v>1187</v>
      </c>
      <c r="B158" s="97"/>
      <c r="C158" s="179">
        <v>8802063782</v>
      </c>
      <c r="D158" s="180" t="s">
        <v>1188</v>
      </c>
      <c r="E158" s="116"/>
      <c r="CM158" s="181" t="s">
        <v>1184</v>
      </c>
      <c r="CZ158" s="118"/>
      <c r="DA158" s="119"/>
    </row>
    <row r="159" spans="1:118" s="117" customFormat="1">
      <c r="A159" s="179" t="s">
        <v>1189</v>
      </c>
      <c r="B159" s="97"/>
      <c r="C159" s="179">
        <v>7310171519</v>
      </c>
      <c r="D159" s="180" t="s">
        <v>1190</v>
      </c>
      <c r="E159" s="116"/>
      <c r="CM159" s="181" t="s">
        <v>1184</v>
      </c>
      <c r="CZ159" s="118"/>
      <c r="DA159" s="119"/>
    </row>
    <row r="160" spans="1:118" s="117" customFormat="1">
      <c r="A160" s="179" t="s">
        <v>1191</v>
      </c>
      <c r="B160" s="97"/>
      <c r="C160" s="179">
        <v>8305286455</v>
      </c>
      <c r="D160" s="180" t="s">
        <v>1190</v>
      </c>
      <c r="E160" s="116"/>
      <c r="CM160" s="181" t="s">
        <v>1184</v>
      </c>
      <c r="CZ160" s="118"/>
      <c r="DA160" s="119"/>
    </row>
    <row r="161" spans="1:118" s="117" customFormat="1">
      <c r="A161" s="179" t="s">
        <v>1192</v>
      </c>
      <c r="B161" s="97"/>
      <c r="C161" s="179">
        <v>8706225052</v>
      </c>
      <c r="D161" s="180" t="s">
        <v>1193</v>
      </c>
      <c r="E161" s="116"/>
      <c r="CL161" s="181" t="s">
        <v>1184</v>
      </c>
      <c r="CZ161" s="118"/>
      <c r="DA161" s="119"/>
    </row>
    <row r="162" spans="1:118" s="117" customFormat="1">
      <c r="A162" s="179" t="s">
        <v>1194</v>
      </c>
      <c r="B162" s="97"/>
      <c r="C162" s="179">
        <v>7406136821</v>
      </c>
      <c r="D162" s="180" t="s">
        <v>1195</v>
      </c>
      <c r="E162" s="116"/>
      <c r="CZ162" s="118"/>
      <c r="DA162" s="119"/>
    </row>
    <row r="163" spans="1:118" s="117" customFormat="1">
      <c r="A163" s="179" t="s">
        <v>1196</v>
      </c>
      <c r="B163" s="97"/>
      <c r="C163" s="179">
        <v>8605132112</v>
      </c>
      <c r="D163" s="180" t="s">
        <v>1197</v>
      </c>
      <c r="E163" s="116"/>
      <c r="CM163" s="117" t="s">
        <v>768</v>
      </c>
      <c r="CZ163" s="118"/>
      <c r="DA163" s="119"/>
    </row>
    <row r="164" spans="1:118" s="117" customFormat="1">
      <c r="A164" s="179" t="s">
        <v>1198</v>
      </c>
      <c r="B164" s="97"/>
      <c r="C164" s="179">
        <v>8111070038</v>
      </c>
      <c r="D164" s="180" t="s">
        <v>1199</v>
      </c>
      <c r="E164" s="116"/>
      <c r="CL164" s="181" t="s">
        <v>1184</v>
      </c>
      <c r="CZ164" s="118"/>
      <c r="DA164" s="119"/>
    </row>
    <row r="165" spans="1:118" s="117" customFormat="1">
      <c r="A165" s="179" t="s">
        <v>1200</v>
      </c>
      <c r="B165" s="97"/>
      <c r="C165" s="179">
        <v>6909151519</v>
      </c>
      <c r="D165" s="180" t="s">
        <v>1201</v>
      </c>
      <c r="E165" s="116"/>
      <c r="CM165" s="181" t="s">
        <v>1184</v>
      </c>
      <c r="CZ165" s="118"/>
      <c r="DA165" s="119"/>
    </row>
    <row r="166" spans="1:118" s="117" customFormat="1">
      <c r="A166" s="179" t="s">
        <v>1202</v>
      </c>
      <c r="B166" s="97"/>
      <c r="C166" s="179">
        <v>8009302031</v>
      </c>
      <c r="D166" s="180" t="s">
        <v>1203</v>
      </c>
      <c r="E166" s="116"/>
      <c r="CM166" s="181" t="s">
        <v>1184</v>
      </c>
      <c r="CZ166" s="118"/>
      <c r="DA166" s="119"/>
    </row>
    <row r="167" spans="1:118" s="117" customFormat="1">
      <c r="A167" s="179" t="s">
        <v>1204</v>
      </c>
      <c r="B167" s="97"/>
      <c r="C167" s="179">
        <v>7712183512</v>
      </c>
      <c r="D167" s="180" t="s">
        <v>1205</v>
      </c>
      <c r="E167" s="116"/>
      <c r="CM167" s="181" t="s">
        <v>1184</v>
      </c>
      <c r="CZ167" s="118"/>
      <c r="DA167" s="119"/>
    </row>
    <row r="168" spans="1:118" s="117" customFormat="1">
      <c r="A168" s="179" t="s">
        <v>1206</v>
      </c>
      <c r="B168" s="97"/>
      <c r="C168" s="179">
        <v>6700328454</v>
      </c>
      <c r="D168" s="180" t="s">
        <v>1207</v>
      </c>
      <c r="E168" s="116"/>
      <c r="CM168" s="182" t="s">
        <v>1184</v>
      </c>
      <c r="CZ168" s="118"/>
      <c r="DA168" s="119"/>
    </row>
    <row r="169" spans="1:118" s="117" customFormat="1">
      <c r="A169" s="179" t="s">
        <v>1208</v>
      </c>
      <c r="B169" s="97"/>
      <c r="C169" s="179">
        <v>8902126715</v>
      </c>
      <c r="D169" s="180" t="s">
        <v>1209</v>
      </c>
      <c r="E169" s="116"/>
      <c r="CM169" s="181"/>
      <c r="CV169" s="181" t="s">
        <v>1184</v>
      </c>
      <c r="CZ169" s="118"/>
      <c r="DA169" s="119"/>
    </row>
    <row r="170" spans="1:118" s="117" customFormat="1">
      <c r="A170" s="183" t="s">
        <v>1210</v>
      </c>
      <c r="B170" s="97"/>
      <c r="C170" s="184">
        <v>9112136512</v>
      </c>
      <c r="D170" s="178" t="s">
        <v>1211</v>
      </c>
      <c r="E170" s="116"/>
      <c r="CM170" s="181" t="s">
        <v>1184</v>
      </c>
      <c r="CZ170" s="118"/>
      <c r="DA170" s="119"/>
    </row>
    <row r="171" spans="1:118" s="117" customFormat="1">
      <c r="A171" s="179" t="s">
        <v>1212</v>
      </c>
      <c r="B171" s="97"/>
      <c r="C171" s="179">
        <v>9102015036</v>
      </c>
      <c r="D171" s="178" t="s">
        <v>1213</v>
      </c>
      <c r="E171" s="116"/>
      <c r="CO171" s="181" t="s">
        <v>1184</v>
      </c>
      <c r="CQ171" s="181"/>
      <c r="CZ171" s="118"/>
      <c r="DA171" s="119"/>
    </row>
    <row r="172" spans="1:118" s="117" customFormat="1">
      <c r="A172" s="117" t="s">
        <v>1214</v>
      </c>
      <c r="B172" s="97"/>
      <c r="C172" s="185" t="s">
        <v>1215</v>
      </c>
      <c r="D172" s="180" t="s">
        <v>1216</v>
      </c>
      <c r="E172" s="116"/>
      <c r="CT172" s="181" t="s">
        <v>1184</v>
      </c>
      <c r="CZ172" s="118"/>
      <c r="DA172" s="119"/>
    </row>
    <row r="173" spans="1:118" s="117" customFormat="1">
      <c r="A173" s="179" t="s">
        <v>1217</v>
      </c>
      <c r="B173" s="97"/>
      <c r="C173" s="179">
        <v>8708160860</v>
      </c>
      <c r="D173" s="180" t="s">
        <v>1218</v>
      </c>
      <c r="E173" s="116"/>
      <c r="CQ173" s="181" t="s">
        <v>1184</v>
      </c>
      <c r="CZ173" s="118"/>
      <c r="DA173" s="119"/>
    </row>
    <row r="174" spans="1:118" s="117" customFormat="1">
      <c r="A174" s="181" t="s">
        <v>1219</v>
      </c>
      <c r="B174" s="97"/>
      <c r="C174" s="186" t="s">
        <v>1220</v>
      </c>
      <c r="D174" s="99" t="s">
        <v>1221</v>
      </c>
      <c r="E174" s="116"/>
      <c r="CM174" s="117" t="s">
        <v>768</v>
      </c>
      <c r="CZ174" s="118"/>
      <c r="DA174" s="119"/>
    </row>
    <row r="175" spans="1:118" s="76" customFormat="1">
      <c r="A175" s="112" t="s">
        <v>1224</v>
      </c>
      <c r="B175" s="112"/>
      <c r="C175" s="113">
        <v>8206048338</v>
      </c>
      <c r="D175" s="81" t="s">
        <v>1225</v>
      </c>
      <c r="E175" s="53"/>
      <c r="G175" s="49"/>
      <c r="CK175" s="49" t="s">
        <v>768</v>
      </c>
      <c r="DN175" s="51"/>
    </row>
    <row r="176" spans="1:118" s="76" customFormat="1">
      <c r="A176" s="76" t="s">
        <v>1226</v>
      </c>
      <c r="B176" s="47"/>
      <c r="C176" s="49">
        <v>8908243319</v>
      </c>
      <c r="D176" s="81" t="s">
        <v>961</v>
      </c>
      <c r="E176" s="53"/>
      <c r="CM176" s="49"/>
      <c r="CV176" s="49" t="s">
        <v>768</v>
      </c>
      <c r="CZ176" s="51"/>
      <c r="DA176" s="52"/>
    </row>
    <row r="177" spans="1:105" s="76" customFormat="1">
      <c r="A177" s="112" t="s">
        <v>1227</v>
      </c>
      <c r="B177" s="112"/>
      <c r="C177" s="113">
        <v>8411261920</v>
      </c>
      <c r="D177" s="81" t="s">
        <v>1154</v>
      </c>
      <c r="E177" s="53"/>
      <c r="CM177" s="49" t="s">
        <v>768</v>
      </c>
      <c r="CZ177" s="51"/>
      <c r="DA177" s="52"/>
    </row>
    <row r="178" spans="1:105" s="76" customFormat="1">
      <c r="A178" s="76" t="s">
        <v>1228</v>
      </c>
      <c r="B178" s="47"/>
      <c r="C178" s="49">
        <v>8001168826</v>
      </c>
      <c r="D178" s="81" t="s">
        <v>1229</v>
      </c>
      <c r="E178" s="53"/>
      <c r="CM178" s="49" t="s">
        <v>783</v>
      </c>
      <c r="CZ178" s="51"/>
      <c r="DA178" s="52"/>
    </row>
    <row r="179" spans="1:105" s="76" customFormat="1">
      <c r="A179" s="76" t="s">
        <v>1230</v>
      </c>
      <c r="B179" s="47"/>
      <c r="C179" s="49">
        <v>8312085219</v>
      </c>
      <c r="D179" s="81" t="s">
        <v>1231</v>
      </c>
      <c r="E179" s="53"/>
      <c r="CM179" s="49" t="s">
        <v>783</v>
      </c>
      <c r="CZ179" s="51"/>
      <c r="DA179" s="52"/>
    </row>
    <row r="180" spans="1:105" s="76" customFormat="1">
      <c r="A180" s="76" t="s">
        <v>1232</v>
      </c>
      <c r="B180" s="47"/>
      <c r="C180" s="49">
        <v>8302088723</v>
      </c>
      <c r="D180" s="81" t="s">
        <v>1233</v>
      </c>
      <c r="E180" s="53"/>
      <c r="CM180" s="49" t="s">
        <v>783</v>
      </c>
      <c r="CZ180" s="51"/>
      <c r="DA180" s="52"/>
    </row>
    <row r="181" spans="1:105" s="76" customFormat="1">
      <c r="A181" s="76" t="s">
        <v>1234</v>
      </c>
      <c r="B181" s="47"/>
      <c r="C181" s="49" t="s">
        <v>1235</v>
      </c>
      <c r="D181" s="81" t="s">
        <v>1233</v>
      </c>
      <c r="E181" s="53"/>
      <c r="CM181" s="49" t="s">
        <v>783</v>
      </c>
      <c r="CZ181" s="51"/>
      <c r="DA181" s="52"/>
    </row>
    <row r="182" spans="1:105" s="76" customFormat="1">
      <c r="A182" s="76" t="s">
        <v>1236</v>
      </c>
      <c r="B182" s="47"/>
      <c r="C182" s="49">
        <v>8608259062</v>
      </c>
      <c r="D182" s="81" t="s">
        <v>1237</v>
      </c>
      <c r="E182" s="53"/>
      <c r="CM182" s="49" t="s">
        <v>783</v>
      </c>
      <c r="CZ182" s="51"/>
      <c r="DA182" s="52"/>
    </row>
    <row r="183" spans="1:105" s="76" customFormat="1">
      <c r="A183" s="76" t="s">
        <v>1238</v>
      </c>
      <c r="B183" s="47"/>
      <c r="C183" s="49">
        <v>7912190000</v>
      </c>
      <c r="D183" s="81" t="s">
        <v>1239</v>
      </c>
      <c r="E183" s="53"/>
      <c r="CM183" s="49" t="s">
        <v>783</v>
      </c>
      <c r="CZ183" s="51"/>
      <c r="DA183" s="52"/>
    </row>
    <row r="184" spans="1:105" s="76" customFormat="1">
      <c r="A184" s="76" t="s">
        <v>1240</v>
      </c>
      <c r="B184" s="47"/>
      <c r="C184" s="49" t="s">
        <v>1241</v>
      </c>
      <c r="D184" s="81" t="s">
        <v>1154</v>
      </c>
      <c r="E184" s="53"/>
      <c r="CM184" s="49" t="s">
        <v>783</v>
      </c>
      <c r="CZ184" s="51"/>
      <c r="DA184" s="52"/>
    </row>
    <row r="185" spans="1:105" s="76" customFormat="1">
      <c r="A185" s="76" t="s">
        <v>1242</v>
      </c>
      <c r="B185" s="47"/>
      <c r="C185" s="49">
        <v>7009191542</v>
      </c>
      <c r="D185" s="81" t="s">
        <v>1243</v>
      </c>
      <c r="E185" s="53"/>
      <c r="CM185" s="49" t="s">
        <v>783</v>
      </c>
      <c r="CZ185" s="51"/>
      <c r="DA185" s="52"/>
    </row>
    <row r="186" spans="1:105" s="76" customFormat="1">
      <c r="A186" s="115" t="s">
        <v>1244</v>
      </c>
      <c r="B186" s="115"/>
      <c r="C186" s="190">
        <v>8908194018</v>
      </c>
      <c r="D186" s="99" t="s">
        <v>1245</v>
      </c>
      <c r="E186" s="53"/>
      <c r="CL186" s="49" t="s">
        <v>783</v>
      </c>
      <c r="CZ186" s="51"/>
      <c r="DA186" s="52"/>
    </row>
    <row r="187" spans="1:105" s="76" customFormat="1">
      <c r="A187" s="76" t="s">
        <v>1246</v>
      </c>
      <c r="B187" s="47"/>
      <c r="C187" s="49">
        <v>8312138923</v>
      </c>
      <c r="D187" s="81" t="s">
        <v>1247</v>
      </c>
      <c r="E187" s="53"/>
      <c r="CM187" s="49"/>
      <c r="CN187" s="49" t="s">
        <v>783</v>
      </c>
      <c r="CZ187" s="51"/>
      <c r="DA187" s="52"/>
    </row>
    <row r="188" spans="1:105" s="76" customFormat="1">
      <c r="A188" s="76" t="s">
        <v>1248</v>
      </c>
      <c r="B188" s="47"/>
      <c r="C188" s="49" t="s">
        <v>1249</v>
      </c>
      <c r="D188" s="81" t="s">
        <v>1250</v>
      </c>
      <c r="E188" s="53"/>
      <c r="CM188" s="49" t="s">
        <v>783</v>
      </c>
      <c r="CZ188" s="51"/>
      <c r="DA188" s="52"/>
    </row>
    <row r="189" spans="1:105" s="76" customFormat="1">
      <c r="A189" s="76" t="s">
        <v>1251</v>
      </c>
      <c r="B189" s="47"/>
      <c r="C189" s="49">
        <v>7805206088</v>
      </c>
      <c r="D189" s="81" t="s">
        <v>1252</v>
      </c>
      <c r="E189" s="53"/>
      <c r="CN189" s="49" t="s">
        <v>783</v>
      </c>
      <c r="CZ189" s="51"/>
      <c r="DA189" s="52"/>
    </row>
    <row r="190" spans="1:105" s="76" customFormat="1">
      <c r="A190" s="76" t="s">
        <v>1253</v>
      </c>
      <c r="B190" s="47"/>
      <c r="C190" s="49">
        <v>8607257356</v>
      </c>
      <c r="D190" s="81" t="s">
        <v>1254</v>
      </c>
      <c r="E190" s="53"/>
      <c r="CV190" s="49" t="s">
        <v>783</v>
      </c>
      <c r="CZ190" s="51"/>
      <c r="DA190" s="52"/>
    </row>
    <row r="191" spans="1:105" s="76" customFormat="1">
      <c r="A191" s="76" t="s">
        <v>1255</v>
      </c>
      <c r="B191" s="47"/>
      <c r="C191" s="49">
        <v>8504238822</v>
      </c>
      <c r="D191" s="81" t="s">
        <v>1256</v>
      </c>
      <c r="E191" s="53"/>
      <c r="CZ191" s="51"/>
      <c r="DA191" s="52"/>
    </row>
    <row r="192" spans="1:105" s="76" customFormat="1">
      <c r="A192" s="76" t="s">
        <v>1257</v>
      </c>
      <c r="B192" s="47"/>
      <c r="C192" s="49">
        <v>8705256822</v>
      </c>
      <c r="D192" s="81" t="s">
        <v>1258</v>
      </c>
      <c r="E192" s="53"/>
      <c r="CL192" s="49" t="s">
        <v>783</v>
      </c>
      <c r="CZ192" s="51"/>
      <c r="DA192" s="52"/>
    </row>
    <row r="193" spans="1:118" s="76" customFormat="1">
      <c r="A193" s="193" t="s">
        <v>1275</v>
      </c>
      <c r="B193" s="112"/>
      <c r="C193" s="194" t="s">
        <v>1276</v>
      </c>
      <c r="D193" s="81" t="s">
        <v>1277</v>
      </c>
      <c r="E193" s="53"/>
      <c r="G193" s="49"/>
      <c r="CK193" s="195"/>
      <c r="CL193" s="195"/>
      <c r="CM193" s="195"/>
      <c r="CN193" s="195"/>
      <c r="CO193" s="195"/>
      <c r="CP193" s="195"/>
      <c r="CQ193" s="195"/>
      <c r="CR193" s="195"/>
      <c r="CS193" s="195"/>
      <c r="CT193" s="195"/>
      <c r="CU193" s="195"/>
      <c r="CV193" s="195" t="s">
        <v>912</v>
      </c>
      <c r="CW193" s="195"/>
      <c r="CX193" s="195"/>
      <c r="DN193" s="51"/>
    </row>
    <row r="194" spans="1:118" s="76" customFormat="1">
      <c r="A194" s="193" t="s">
        <v>1278</v>
      </c>
      <c r="B194" s="47"/>
      <c r="C194" s="194" t="s">
        <v>1279</v>
      </c>
      <c r="D194" s="81" t="s">
        <v>959</v>
      </c>
      <c r="E194" s="53"/>
      <c r="CK194" s="195" t="s">
        <v>912</v>
      </c>
      <c r="CL194" s="195"/>
      <c r="CM194" s="195"/>
      <c r="CN194" s="195"/>
      <c r="CO194" s="195"/>
      <c r="CP194" s="195"/>
      <c r="CQ194" s="195"/>
      <c r="CR194" s="195"/>
      <c r="CS194" s="195"/>
      <c r="CT194" s="195"/>
      <c r="CU194" s="195"/>
      <c r="CV194" s="195"/>
      <c r="CW194" s="195"/>
      <c r="CX194" s="195"/>
      <c r="CZ194" s="51"/>
      <c r="DA194" s="52"/>
    </row>
    <row r="195" spans="1:118" s="76" customFormat="1">
      <c r="A195" s="196" t="s">
        <v>1280</v>
      </c>
      <c r="B195" s="47"/>
      <c r="C195" s="194" t="s">
        <v>1281</v>
      </c>
      <c r="D195" s="81" t="s">
        <v>1282</v>
      </c>
      <c r="E195" s="53"/>
      <c r="CK195" s="197"/>
      <c r="CL195" s="197"/>
      <c r="CM195" s="197" t="s">
        <v>912</v>
      </c>
      <c r="CN195" s="197"/>
      <c r="CO195" s="197"/>
      <c r="CP195" s="197"/>
      <c r="CQ195" s="197"/>
      <c r="CR195" s="197"/>
      <c r="CS195" s="197"/>
      <c r="CT195" s="197"/>
      <c r="CU195" s="197"/>
      <c r="CV195" s="197"/>
      <c r="CW195" s="197"/>
      <c r="CX195" s="197"/>
      <c r="CZ195" s="51"/>
      <c r="DA195" s="52"/>
    </row>
    <row r="196" spans="1:118" s="76" customFormat="1">
      <c r="A196" s="193" t="s">
        <v>1283</v>
      </c>
      <c r="B196" s="47"/>
      <c r="C196" s="194" t="s">
        <v>1284</v>
      </c>
      <c r="D196" s="81" t="s">
        <v>1285</v>
      </c>
      <c r="E196" s="53"/>
      <c r="CK196" s="195"/>
      <c r="CL196" s="195"/>
      <c r="CM196" s="197" t="s">
        <v>912</v>
      </c>
      <c r="CN196" s="195"/>
      <c r="CO196" s="195"/>
      <c r="CP196" s="195"/>
      <c r="CQ196" s="195"/>
      <c r="CR196" s="195"/>
      <c r="CS196" s="195"/>
      <c r="CT196" s="195"/>
      <c r="CU196" s="195"/>
      <c r="CV196" s="195"/>
      <c r="CW196" s="195"/>
      <c r="CX196" s="195"/>
      <c r="CZ196" s="51"/>
      <c r="DA196" s="52"/>
    </row>
    <row r="197" spans="1:118" s="76" customFormat="1">
      <c r="A197" s="193" t="s">
        <v>1286</v>
      </c>
      <c r="B197" s="47"/>
      <c r="C197" s="194" t="s">
        <v>1287</v>
      </c>
      <c r="D197" s="81" t="s">
        <v>1288</v>
      </c>
      <c r="E197" s="53"/>
      <c r="CK197" s="195"/>
      <c r="CL197" s="195"/>
      <c r="CM197" s="197" t="s">
        <v>912</v>
      </c>
      <c r="CN197" s="195"/>
      <c r="CO197" s="195"/>
      <c r="CP197" s="195"/>
      <c r="CQ197" s="195"/>
      <c r="CR197" s="195"/>
      <c r="CS197" s="195"/>
      <c r="CT197" s="195"/>
      <c r="CU197" s="195"/>
      <c r="CV197" s="195"/>
      <c r="CW197" s="195"/>
      <c r="CX197" s="195"/>
      <c r="CZ197" s="51"/>
      <c r="DA197" s="52"/>
    </row>
    <row r="198" spans="1:118" s="76" customFormat="1">
      <c r="A198" s="193" t="s">
        <v>1289</v>
      </c>
      <c r="B198" s="47"/>
      <c r="C198" s="194" t="s">
        <v>1290</v>
      </c>
      <c r="D198" s="81" t="s">
        <v>1291</v>
      </c>
      <c r="E198" s="53"/>
      <c r="CK198" s="195"/>
      <c r="CL198" s="195" t="s">
        <v>912</v>
      </c>
      <c r="CM198" s="195"/>
      <c r="CN198" s="195"/>
      <c r="CO198" s="195"/>
      <c r="CP198" s="195"/>
      <c r="CQ198" s="195"/>
      <c r="CR198" s="195"/>
      <c r="CS198" s="195"/>
      <c r="CT198" s="195"/>
      <c r="CU198" s="195"/>
      <c r="CV198" s="195"/>
      <c r="CW198" s="195"/>
      <c r="CX198" s="195"/>
      <c r="CZ198" s="51"/>
      <c r="DA198" s="52"/>
    </row>
    <row r="199" spans="1:118" s="76" customFormat="1">
      <c r="A199" s="81" t="s">
        <v>1292</v>
      </c>
      <c r="B199" s="47"/>
      <c r="C199" s="137" t="s">
        <v>1293</v>
      </c>
      <c r="D199" s="76" t="s">
        <v>1294</v>
      </c>
      <c r="E199" s="53"/>
      <c r="CM199" s="197" t="s">
        <v>912</v>
      </c>
      <c r="CZ199" s="51"/>
      <c r="DA199" s="52"/>
    </row>
    <row r="200" spans="1:118" s="76" customFormat="1">
      <c r="A200" s="81" t="s">
        <v>1295</v>
      </c>
      <c r="B200" s="47"/>
      <c r="C200" s="137" t="s">
        <v>1296</v>
      </c>
      <c r="D200" s="76" t="s">
        <v>1294</v>
      </c>
      <c r="E200" s="53"/>
      <c r="CM200" s="197" t="s">
        <v>912</v>
      </c>
      <c r="CZ200" s="51"/>
      <c r="DA200" s="52"/>
    </row>
    <row r="201" spans="1:118" s="76" customFormat="1">
      <c r="A201" s="81" t="s">
        <v>1297</v>
      </c>
      <c r="B201" s="47"/>
      <c r="C201" s="137" t="s">
        <v>1298</v>
      </c>
      <c r="D201" s="76" t="s">
        <v>1233</v>
      </c>
      <c r="E201" s="53"/>
      <c r="CM201" s="197" t="s">
        <v>912</v>
      </c>
      <c r="CZ201" s="51"/>
      <c r="DA201" s="52"/>
    </row>
    <row r="202" spans="1:118" s="76" customFormat="1">
      <c r="A202" s="81" t="s">
        <v>1299</v>
      </c>
      <c r="B202" s="47"/>
      <c r="C202" s="137" t="s">
        <v>1300</v>
      </c>
      <c r="D202" s="76" t="s">
        <v>1301</v>
      </c>
      <c r="E202" s="53"/>
      <c r="CL202" s="76" t="s">
        <v>912</v>
      </c>
      <c r="CM202" s="197"/>
      <c r="CZ202" s="51"/>
      <c r="DA202" s="52"/>
    </row>
    <row r="203" spans="1:118" s="76" customFormat="1">
      <c r="A203" s="81" t="s">
        <v>1302</v>
      </c>
      <c r="B203" s="47"/>
      <c r="C203" s="137" t="s">
        <v>1303</v>
      </c>
      <c r="D203" s="76" t="s">
        <v>1304</v>
      </c>
      <c r="E203" s="53"/>
      <c r="CM203" s="197" t="s">
        <v>912</v>
      </c>
      <c r="CZ203" s="51"/>
      <c r="DA203" s="52"/>
    </row>
    <row r="204" spans="1:118" s="76" customFormat="1">
      <c r="A204" s="81" t="s">
        <v>1305</v>
      </c>
      <c r="B204" s="47"/>
      <c r="C204" s="137" t="s">
        <v>1306</v>
      </c>
      <c r="D204" s="76" t="s">
        <v>1307</v>
      </c>
      <c r="E204" s="53"/>
      <c r="CM204" s="197" t="s">
        <v>912</v>
      </c>
      <c r="CZ204" s="51"/>
      <c r="DA204" s="52"/>
    </row>
    <row r="205" spans="1:118" s="76" customFormat="1">
      <c r="A205" s="81" t="s">
        <v>1308</v>
      </c>
      <c r="B205" s="47"/>
      <c r="C205" s="137" t="s">
        <v>1309</v>
      </c>
      <c r="D205" s="76" t="s">
        <v>1310</v>
      </c>
      <c r="E205" s="53"/>
      <c r="CO205" s="76" t="s">
        <v>912</v>
      </c>
      <c r="CZ205" s="51"/>
      <c r="DA205" s="52"/>
    </row>
    <row r="206" spans="1:118" s="76" customFormat="1">
      <c r="A206" s="81" t="s">
        <v>1311</v>
      </c>
      <c r="B206" s="47"/>
      <c r="C206" s="137" t="s">
        <v>1312</v>
      </c>
      <c r="D206" s="76" t="s">
        <v>1250</v>
      </c>
      <c r="E206" s="53"/>
      <c r="CM206" s="197" t="s">
        <v>912</v>
      </c>
      <c r="CZ206" s="51"/>
      <c r="DA206" s="52"/>
    </row>
    <row r="207" spans="1:118" s="76" customFormat="1">
      <c r="A207" s="81" t="s">
        <v>1313</v>
      </c>
      <c r="B207" s="47"/>
      <c r="C207" s="137" t="s">
        <v>1314</v>
      </c>
      <c r="D207" s="76" t="s">
        <v>1315</v>
      </c>
      <c r="E207" s="53"/>
      <c r="CM207" s="197" t="s">
        <v>912</v>
      </c>
      <c r="CZ207" s="51"/>
      <c r="DA207" s="52"/>
    </row>
    <row r="208" spans="1:118" s="76" customFormat="1">
      <c r="A208" s="81" t="s">
        <v>1316</v>
      </c>
      <c r="B208" s="47"/>
      <c r="C208" s="137" t="s">
        <v>1317</v>
      </c>
      <c r="D208" s="76" t="s">
        <v>1258</v>
      </c>
      <c r="E208" s="53"/>
      <c r="CL208" s="76" t="s">
        <v>912</v>
      </c>
      <c r="CZ208" s="51"/>
      <c r="DA208" s="52"/>
    </row>
    <row r="209" spans="1:118" s="76" customFormat="1">
      <c r="A209" s="81" t="s">
        <v>1318</v>
      </c>
      <c r="B209" s="47"/>
      <c r="C209" s="137" t="s">
        <v>1319</v>
      </c>
      <c r="D209" s="76" t="s">
        <v>1320</v>
      </c>
      <c r="E209" s="53"/>
      <c r="CQ209" s="76" t="s">
        <v>912</v>
      </c>
      <c r="CZ209" s="51"/>
      <c r="DA209" s="52"/>
    </row>
    <row r="210" spans="1:118" s="76" customFormat="1">
      <c r="A210" s="81" t="s">
        <v>1321</v>
      </c>
      <c r="B210" s="47"/>
      <c r="C210" s="137" t="s">
        <v>1322</v>
      </c>
      <c r="D210" s="76" t="s">
        <v>1323</v>
      </c>
      <c r="E210" s="53"/>
      <c r="CQ210" s="76" t="s">
        <v>912</v>
      </c>
      <c r="CZ210" s="51"/>
      <c r="DA210" s="52"/>
    </row>
    <row r="211" spans="1:118" s="76" customFormat="1">
      <c r="A211" s="81" t="s">
        <v>1324</v>
      </c>
      <c r="B211" s="47"/>
      <c r="C211" s="137" t="s">
        <v>1325</v>
      </c>
      <c r="D211" s="76" t="s">
        <v>1320</v>
      </c>
      <c r="E211" s="53"/>
      <c r="CQ211" s="76" t="s">
        <v>912</v>
      </c>
      <c r="CZ211" s="51"/>
      <c r="DA211" s="52"/>
    </row>
    <row r="212" spans="1:118" s="76" customFormat="1">
      <c r="A212" s="81" t="s">
        <v>1308</v>
      </c>
      <c r="B212" s="47"/>
      <c r="C212" s="137" t="s">
        <v>1326</v>
      </c>
      <c r="D212" s="76" t="s">
        <v>1327</v>
      </c>
      <c r="E212" s="53"/>
      <c r="CP212" s="76" t="s">
        <v>912</v>
      </c>
      <c r="CZ212" s="51"/>
      <c r="DA212" s="52"/>
    </row>
    <row r="213" spans="1:118" s="76" customFormat="1">
      <c r="A213" s="81" t="s">
        <v>1328</v>
      </c>
      <c r="B213" s="47"/>
      <c r="C213" s="137" t="s">
        <v>1329</v>
      </c>
      <c r="D213" s="76" t="s">
        <v>1330</v>
      </c>
      <c r="E213" s="53"/>
      <c r="CT213" s="76" t="s">
        <v>912</v>
      </c>
      <c r="CZ213" s="51"/>
      <c r="DA213" s="52"/>
    </row>
    <row r="214" spans="1:118" s="76" customFormat="1">
      <c r="A214" s="76" t="s">
        <v>1331</v>
      </c>
      <c r="B214" s="47"/>
      <c r="C214" s="49">
        <v>8412274219</v>
      </c>
      <c r="D214" s="81" t="s">
        <v>1332</v>
      </c>
      <c r="E214" s="53"/>
      <c r="CM214" s="197" t="s">
        <v>912</v>
      </c>
      <c r="CZ214" s="51"/>
      <c r="DA214" s="52"/>
    </row>
    <row r="215" spans="1:118" s="117" customFormat="1" ht="15">
      <c r="A215" s="149" t="s">
        <v>1335</v>
      </c>
      <c r="B215" s="149"/>
      <c r="C215" s="198" t="s">
        <v>1336</v>
      </c>
      <c r="D215" s="151" t="s">
        <v>1337</v>
      </c>
      <c r="E215" s="116"/>
      <c r="G215" s="98"/>
      <c r="CV215" s="117" t="s">
        <v>1338</v>
      </c>
      <c r="DN215" s="118"/>
    </row>
    <row r="216" spans="1:118" s="117" customFormat="1" ht="15">
      <c r="A216" s="117" t="s">
        <v>1339</v>
      </c>
      <c r="B216" s="97"/>
      <c r="C216" s="198" t="s">
        <v>1340</v>
      </c>
      <c r="D216" s="151" t="s">
        <v>1341</v>
      </c>
      <c r="E216" s="116"/>
      <c r="CX216" s="117" t="s">
        <v>1338</v>
      </c>
      <c r="CZ216" s="118"/>
      <c r="DA216" s="119"/>
    </row>
    <row r="217" spans="1:118" s="117" customFormat="1">
      <c r="A217" s="117" t="s">
        <v>1342</v>
      </c>
      <c r="B217" s="97"/>
      <c r="C217" s="98">
        <v>7208014419</v>
      </c>
      <c r="D217" s="151" t="s">
        <v>1343</v>
      </c>
      <c r="E217" s="116"/>
      <c r="CO217" s="117" t="s">
        <v>1338</v>
      </c>
      <c r="CZ217" s="118"/>
      <c r="DA217" s="119"/>
    </row>
    <row r="218" spans="1:118" s="117" customFormat="1" ht="15">
      <c r="A218" s="117" t="s">
        <v>1344</v>
      </c>
      <c r="B218" s="97"/>
      <c r="C218" s="198" t="s">
        <v>1345</v>
      </c>
      <c r="D218" s="151" t="s">
        <v>1346</v>
      </c>
      <c r="E218" s="116"/>
      <c r="CL218" s="117" t="s">
        <v>1338</v>
      </c>
      <c r="CZ218" s="118"/>
      <c r="DA218" s="119"/>
    </row>
    <row r="219" spans="1:118" s="117" customFormat="1" ht="15">
      <c r="A219" s="117" t="s">
        <v>1347</v>
      </c>
      <c r="B219" s="97"/>
      <c r="C219" s="198" t="s">
        <v>1348</v>
      </c>
      <c r="D219" s="151" t="s">
        <v>1349</v>
      </c>
      <c r="E219" s="116"/>
      <c r="CM219" s="117" t="s">
        <v>1338</v>
      </c>
      <c r="CZ219" s="118"/>
      <c r="DA219" s="119"/>
    </row>
    <row r="220" spans="1:118" s="117" customFormat="1" ht="15">
      <c r="A220" s="117" t="s">
        <v>1350</v>
      </c>
      <c r="B220" s="97"/>
      <c r="C220" s="198" t="s">
        <v>1351</v>
      </c>
      <c r="D220" s="151" t="s">
        <v>1352</v>
      </c>
      <c r="E220" s="116"/>
      <c r="CM220" s="117" t="s">
        <v>1338</v>
      </c>
      <c r="CZ220" s="118"/>
      <c r="DA220" s="119"/>
    </row>
    <row r="221" spans="1:118" s="117" customFormat="1" ht="15">
      <c r="A221" s="117" t="s">
        <v>1335</v>
      </c>
      <c r="B221" s="97"/>
      <c r="C221" s="198" t="s">
        <v>1353</v>
      </c>
      <c r="D221" s="151" t="s">
        <v>1100</v>
      </c>
      <c r="E221" s="116"/>
      <c r="CL221" s="117" t="s">
        <v>1338</v>
      </c>
      <c r="CZ221" s="118"/>
      <c r="DA221" s="119"/>
    </row>
    <row r="222" spans="1:118" s="117" customFormat="1" ht="15">
      <c r="A222" s="117" t="s">
        <v>1354</v>
      </c>
      <c r="B222" s="97"/>
      <c r="C222" s="198" t="s">
        <v>1355</v>
      </c>
      <c r="D222" s="151" t="s">
        <v>1356</v>
      </c>
      <c r="E222" s="116"/>
      <c r="CM222" s="117" t="s">
        <v>1338</v>
      </c>
      <c r="CZ222" s="118"/>
      <c r="DA222" s="119"/>
    </row>
    <row r="223" spans="1:118" s="117" customFormat="1" ht="15">
      <c r="A223" s="117" t="s">
        <v>1357</v>
      </c>
      <c r="B223" s="97"/>
      <c r="C223" s="198" t="s">
        <v>1358</v>
      </c>
      <c r="D223" s="151" t="s">
        <v>1359</v>
      </c>
      <c r="E223" s="116"/>
      <c r="CM223" s="117" t="s">
        <v>1338</v>
      </c>
      <c r="CZ223" s="118"/>
      <c r="DA223" s="119"/>
    </row>
    <row r="224" spans="1:118" s="117" customFormat="1" ht="15">
      <c r="A224" s="117" t="s">
        <v>1360</v>
      </c>
      <c r="B224" s="97"/>
      <c r="C224" s="198" t="s">
        <v>1361</v>
      </c>
      <c r="D224" s="151" t="s">
        <v>1362</v>
      </c>
      <c r="E224" s="116"/>
      <c r="CM224" s="117" t="s">
        <v>1338</v>
      </c>
      <c r="CZ224" s="118"/>
      <c r="DA224" s="119"/>
    </row>
    <row r="225" spans="1:118" s="117" customFormat="1" ht="15">
      <c r="A225" s="117" t="s">
        <v>1363</v>
      </c>
      <c r="B225" s="97"/>
      <c r="C225" s="198" t="s">
        <v>1364</v>
      </c>
      <c r="D225" s="151" t="s">
        <v>1365</v>
      </c>
      <c r="E225" s="116"/>
      <c r="CM225" s="117" t="s">
        <v>1338</v>
      </c>
      <c r="CZ225" s="118"/>
      <c r="DA225" s="119"/>
    </row>
    <row r="226" spans="1:118" s="117" customFormat="1" ht="15">
      <c r="A226" s="117" t="s">
        <v>1366</v>
      </c>
      <c r="B226" s="97"/>
      <c r="C226" s="198" t="s">
        <v>1367</v>
      </c>
      <c r="D226" s="151" t="s">
        <v>842</v>
      </c>
      <c r="E226" s="116"/>
      <c r="CM226" s="117" t="s">
        <v>1338</v>
      </c>
      <c r="CZ226" s="118"/>
      <c r="DA226" s="119"/>
    </row>
    <row r="227" spans="1:118" s="117" customFormat="1" ht="15">
      <c r="A227" s="117" t="s">
        <v>1368</v>
      </c>
      <c r="B227" s="97"/>
      <c r="C227" s="198" t="s">
        <v>1369</v>
      </c>
      <c r="D227" s="151" t="s">
        <v>845</v>
      </c>
      <c r="E227" s="116"/>
      <c r="CL227" s="117" t="s">
        <v>1338</v>
      </c>
      <c r="CZ227" s="118"/>
      <c r="DA227" s="119"/>
    </row>
    <row r="228" spans="1:118" s="117" customFormat="1" ht="15">
      <c r="A228" s="117" t="s">
        <v>1370</v>
      </c>
      <c r="B228" s="97"/>
      <c r="C228" s="198" t="s">
        <v>1371</v>
      </c>
      <c r="D228" s="151" t="s">
        <v>1372</v>
      </c>
      <c r="E228" s="116"/>
      <c r="CM228" s="117" t="s">
        <v>1338</v>
      </c>
      <c r="CZ228" s="118"/>
      <c r="DA228" s="119"/>
    </row>
    <row r="229" spans="1:118" s="117" customFormat="1" ht="15">
      <c r="A229" s="117" t="s">
        <v>1373</v>
      </c>
      <c r="B229" s="97"/>
      <c r="C229" s="198" t="s">
        <v>1374</v>
      </c>
      <c r="D229" s="151" t="s">
        <v>1375</v>
      </c>
      <c r="E229" s="116"/>
      <c r="CM229" s="117" t="s">
        <v>1338</v>
      </c>
      <c r="CZ229" s="118"/>
      <c r="DA229" s="119"/>
    </row>
    <row r="230" spans="1:118" s="117" customFormat="1" ht="15">
      <c r="A230" s="199" t="s">
        <v>1376</v>
      </c>
      <c r="B230" s="97"/>
      <c r="C230" s="198">
        <v>8712032275</v>
      </c>
      <c r="D230" s="200" t="s">
        <v>1377</v>
      </c>
      <c r="E230" s="116"/>
      <c r="CM230" s="117" t="s">
        <v>1338</v>
      </c>
      <c r="CZ230" s="118"/>
      <c r="DA230" s="119"/>
    </row>
    <row r="231" spans="1:118" s="117" customFormat="1" ht="15">
      <c r="A231" s="201" t="s">
        <v>1378</v>
      </c>
      <c r="B231" s="97"/>
      <c r="C231" s="198" t="s">
        <v>1379</v>
      </c>
      <c r="D231" s="198" t="s">
        <v>1380</v>
      </c>
      <c r="E231" s="116"/>
      <c r="CM231" s="117" t="s">
        <v>1338</v>
      </c>
      <c r="CZ231" s="118"/>
      <c r="DA231" s="119"/>
    </row>
    <row r="232" spans="1:118" s="117" customFormat="1" ht="15">
      <c r="A232" s="201" t="s">
        <v>1381</v>
      </c>
      <c r="B232" s="97"/>
      <c r="C232" s="198" t="s">
        <v>1382</v>
      </c>
      <c r="D232" s="198" t="s">
        <v>866</v>
      </c>
      <c r="E232" s="116"/>
      <c r="CM232" s="117" t="s">
        <v>1338</v>
      </c>
      <c r="CZ232" s="118"/>
      <c r="DA232" s="119"/>
    </row>
    <row r="233" spans="1:118" s="117" customFormat="1" ht="15">
      <c r="A233" s="117" t="s">
        <v>1383</v>
      </c>
      <c r="B233" s="97"/>
      <c r="C233" s="198" t="s">
        <v>1384</v>
      </c>
      <c r="D233" s="151" t="s">
        <v>1385</v>
      </c>
      <c r="E233" s="116"/>
      <c r="CM233" s="117" t="s">
        <v>1338</v>
      </c>
      <c r="CZ233" s="118"/>
      <c r="DA233" s="119"/>
    </row>
    <row r="234" spans="1:118" s="117" customFormat="1" ht="15">
      <c r="A234" s="117" t="s">
        <v>1386</v>
      </c>
      <c r="B234" s="97"/>
      <c r="C234" s="198" t="s">
        <v>1387</v>
      </c>
      <c r="D234" s="151" t="s">
        <v>1119</v>
      </c>
      <c r="E234" s="116"/>
      <c r="CM234" s="117" t="s">
        <v>1338</v>
      </c>
      <c r="CT234" s="117" t="s">
        <v>1338</v>
      </c>
      <c r="CZ234" s="118"/>
      <c r="DA234" s="119"/>
    </row>
    <row r="235" spans="1:118" s="117" customFormat="1" ht="15">
      <c r="A235" s="117" t="s">
        <v>1388</v>
      </c>
      <c r="B235" s="97"/>
      <c r="C235" s="198" t="s">
        <v>1389</v>
      </c>
      <c r="D235" s="151" t="s">
        <v>1120</v>
      </c>
      <c r="E235" s="116"/>
      <c r="CK235" s="117" t="s">
        <v>1338</v>
      </c>
      <c r="CZ235" s="118"/>
      <c r="DA235" s="119"/>
    </row>
    <row r="236" spans="1:118" s="117" customFormat="1">
      <c r="A236" s="205" t="s">
        <v>1404</v>
      </c>
      <c r="B236" s="149"/>
      <c r="C236" s="206">
        <v>8206040065</v>
      </c>
      <c r="D236" s="151" t="s">
        <v>1405</v>
      </c>
      <c r="E236" s="116"/>
      <c r="G236" s="98"/>
      <c r="CK236" s="117" t="s">
        <v>1053</v>
      </c>
      <c r="DN236" s="118"/>
    </row>
    <row r="237" spans="1:118" s="117" customFormat="1">
      <c r="A237" s="162" t="s">
        <v>1406</v>
      </c>
      <c r="B237" s="97"/>
      <c r="C237" s="150">
        <v>9005155538</v>
      </c>
      <c r="D237" s="207" t="s">
        <v>1407</v>
      </c>
      <c r="E237" s="116"/>
      <c r="CW237" s="117" t="s">
        <v>1053</v>
      </c>
      <c r="CZ237" s="118"/>
      <c r="DA237" s="119"/>
    </row>
    <row r="238" spans="1:118" s="117" customFormat="1">
      <c r="A238" s="162" t="s">
        <v>1408</v>
      </c>
      <c r="B238" s="97"/>
      <c r="C238" s="206">
        <v>8701274033</v>
      </c>
      <c r="D238" s="207" t="s">
        <v>1409</v>
      </c>
      <c r="E238" s="116"/>
      <c r="CT238" s="117" t="s">
        <v>1053</v>
      </c>
      <c r="CZ238" s="118"/>
      <c r="DA238" s="119"/>
    </row>
    <row r="239" spans="1:118" s="117" customFormat="1">
      <c r="A239" s="162" t="s">
        <v>1410</v>
      </c>
      <c r="B239" s="97"/>
      <c r="C239" s="206">
        <v>2700117052</v>
      </c>
      <c r="D239" s="207" t="s">
        <v>1411</v>
      </c>
      <c r="E239" s="116"/>
      <c r="CO239" s="117" t="s">
        <v>1053</v>
      </c>
      <c r="CZ239" s="118"/>
      <c r="DA239" s="119"/>
    </row>
    <row r="240" spans="1:118" s="117" customFormat="1">
      <c r="A240" s="162" t="s">
        <v>1412</v>
      </c>
      <c r="B240" s="97"/>
      <c r="C240" s="206">
        <v>820830456</v>
      </c>
      <c r="D240" s="207" t="s">
        <v>1413</v>
      </c>
      <c r="E240" s="116"/>
      <c r="CQ240" s="117" t="s">
        <v>1053</v>
      </c>
      <c r="CZ240" s="118"/>
      <c r="DA240" s="119"/>
    </row>
    <row r="241" spans="1:118" s="117" customFormat="1">
      <c r="A241" s="162" t="s">
        <v>1414</v>
      </c>
      <c r="B241" s="97"/>
      <c r="C241" s="206">
        <v>8505049732</v>
      </c>
      <c r="D241" s="151" t="s">
        <v>1415</v>
      </c>
      <c r="E241" s="116"/>
      <c r="CL241" s="117" t="s">
        <v>1053</v>
      </c>
      <c r="CZ241" s="118"/>
      <c r="DA241" s="119"/>
    </row>
    <row r="242" spans="1:118" s="117" customFormat="1">
      <c r="A242" s="162" t="s">
        <v>1416</v>
      </c>
      <c r="B242" s="97"/>
      <c r="C242" s="206">
        <v>7207290024</v>
      </c>
      <c r="D242" s="207" t="s">
        <v>1417</v>
      </c>
      <c r="E242" s="116"/>
      <c r="CM242" s="117" t="s">
        <v>1053</v>
      </c>
      <c r="CZ242" s="118"/>
      <c r="DA242" s="119"/>
    </row>
    <row r="243" spans="1:118" s="117" customFormat="1">
      <c r="A243" s="162" t="s">
        <v>1418</v>
      </c>
      <c r="B243" s="97"/>
      <c r="C243" s="206">
        <v>8308204691</v>
      </c>
      <c r="D243" s="151" t="s">
        <v>1419</v>
      </c>
      <c r="E243" s="116"/>
      <c r="CM243" s="117" t="s">
        <v>1053</v>
      </c>
      <c r="CZ243" s="118"/>
      <c r="DA243" s="119"/>
    </row>
    <row r="244" spans="1:118" s="117" customFormat="1">
      <c r="A244" s="162" t="s">
        <v>1420</v>
      </c>
      <c r="B244" s="97"/>
      <c r="C244" s="206">
        <v>8809061830</v>
      </c>
      <c r="D244" s="151" t="s">
        <v>1421</v>
      </c>
      <c r="E244" s="116"/>
      <c r="CM244" s="117" t="s">
        <v>1053</v>
      </c>
      <c r="CZ244" s="118"/>
      <c r="DA244" s="119"/>
    </row>
    <row r="245" spans="1:118" s="117" customFormat="1">
      <c r="A245" s="205" t="s">
        <v>1422</v>
      </c>
      <c r="B245" s="97"/>
      <c r="C245" s="206">
        <v>8703040031</v>
      </c>
      <c r="D245" s="151" t="s">
        <v>1423</v>
      </c>
      <c r="E245" s="116"/>
      <c r="CL245" s="117" t="s">
        <v>1053</v>
      </c>
      <c r="CZ245" s="118"/>
      <c r="DA245" s="119"/>
    </row>
    <row r="246" spans="1:118" s="117" customFormat="1">
      <c r="A246" s="162" t="s">
        <v>1424</v>
      </c>
      <c r="B246" s="97"/>
      <c r="C246" s="206">
        <v>6502171021</v>
      </c>
      <c r="D246" s="151" t="s">
        <v>1425</v>
      </c>
      <c r="E246" s="116"/>
      <c r="CM246" s="117" t="s">
        <v>1053</v>
      </c>
      <c r="CZ246" s="118"/>
      <c r="DA246" s="119"/>
    </row>
    <row r="247" spans="1:118" s="117" customFormat="1">
      <c r="A247" s="162" t="s">
        <v>1426</v>
      </c>
      <c r="B247" s="97"/>
      <c r="C247" s="206">
        <v>8308125216</v>
      </c>
      <c r="D247" s="151" t="s">
        <v>1427</v>
      </c>
      <c r="E247" s="116"/>
      <c r="CM247" s="117" t="s">
        <v>1053</v>
      </c>
      <c r="CZ247" s="118"/>
      <c r="DA247" s="119"/>
    </row>
    <row r="248" spans="1:118" s="117" customFormat="1">
      <c r="A248" s="162" t="s">
        <v>1428</v>
      </c>
      <c r="B248" s="97"/>
      <c r="C248" s="150">
        <v>7811174614</v>
      </c>
      <c r="D248" s="151" t="s">
        <v>1429</v>
      </c>
      <c r="E248" s="116"/>
      <c r="CM248" s="117" t="s">
        <v>1053</v>
      </c>
      <c r="CZ248" s="118"/>
      <c r="DA248" s="119"/>
    </row>
    <row r="249" spans="1:118" s="76" customFormat="1">
      <c r="A249" s="112" t="s">
        <v>1437</v>
      </c>
      <c r="B249" s="112"/>
      <c r="C249" s="113">
        <v>6308082543</v>
      </c>
      <c r="D249" s="81" t="s">
        <v>1301</v>
      </c>
      <c r="E249" s="53"/>
      <c r="G249" s="49"/>
      <c r="CL249" s="76" t="s">
        <v>783</v>
      </c>
      <c r="DN249" s="51"/>
    </row>
    <row r="250" spans="1:118" s="76" customFormat="1">
      <c r="A250" s="76" t="s">
        <v>1438</v>
      </c>
      <c r="B250" s="47"/>
      <c r="C250" s="49">
        <v>6505112525</v>
      </c>
      <c r="D250" s="81" t="s">
        <v>1439</v>
      </c>
      <c r="E250" s="53"/>
      <c r="CM250" s="76" t="s">
        <v>783</v>
      </c>
      <c r="CZ250" s="51"/>
      <c r="DA250" s="52"/>
    </row>
    <row r="251" spans="1:118" s="76" customFormat="1">
      <c r="A251" s="76" t="s">
        <v>1440</v>
      </c>
      <c r="B251" s="47"/>
      <c r="C251" s="164" t="s">
        <v>1441</v>
      </c>
      <c r="D251" s="81" t="s">
        <v>1442</v>
      </c>
      <c r="E251" s="53"/>
      <c r="CM251" s="76" t="s">
        <v>768</v>
      </c>
      <c r="CZ251" s="51"/>
      <c r="DA251" s="52"/>
    </row>
    <row r="252" spans="1:118" s="76" customFormat="1">
      <c r="A252" s="48" t="s">
        <v>1443</v>
      </c>
      <c r="B252" s="50"/>
      <c r="C252" s="210">
        <v>7908027326</v>
      </c>
      <c r="D252" s="81" t="s">
        <v>1258</v>
      </c>
      <c r="E252" s="53"/>
      <c r="CL252" s="76" t="s">
        <v>783</v>
      </c>
      <c r="CM252" s="211"/>
      <c r="CN252" s="14"/>
      <c r="CZ252" s="51"/>
      <c r="DA252" s="52"/>
    </row>
    <row r="253" spans="1:118" s="76" customFormat="1">
      <c r="A253" s="112" t="s">
        <v>1444</v>
      </c>
      <c r="B253" s="112"/>
      <c r="C253" s="212">
        <v>7111077721</v>
      </c>
      <c r="D253" s="81" t="s">
        <v>1445</v>
      </c>
      <c r="E253" s="53"/>
      <c r="CM253" s="76" t="s">
        <v>783</v>
      </c>
      <c r="CZ253" s="51"/>
      <c r="DA253" s="52"/>
    </row>
    <row r="254" spans="1:118" s="76" customFormat="1">
      <c r="A254" s="76" t="s">
        <v>1446</v>
      </c>
      <c r="B254" s="47"/>
      <c r="C254" s="49">
        <v>7712174243</v>
      </c>
      <c r="D254" s="81" t="s">
        <v>1447</v>
      </c>
      <c r="E254" s="53"/>
      <c r="CM254" s="76" t="s">
        <v>783</v>
      </c>
      <c r="CZ254" s="51"/>
      <c r="DA254" s="52"/>
    </row>
    <row r="255" spans="1:118" s="76" customFormat="1">
      <c r="A255" s="76" t="s">
        <v>1448</v>
      </c>
      <c r="B255" s="47"/>
      <c r="C255" s="49">
        <v>7208255422</v>
      </c>
      <c r="D255" s="81" t="s">
        <v>1449</v>
      </c>
      <c r="E255" s="53"/>
      <c r="CN255" s="76" t="s">
        <v>783</v>
      </c>
      <c r="CZ255" s="51"/>
      <c r="DA255" s="52"/>
    </row>
    <row r="256" spans="1:118" s="76" customFormat="1">
      <c r="A256" s="76" t="s">
        <v>1450</v>
      </c>
      <c r="B256" s="47"/>
      <c r="C256" s="49">
        <v>7504094028</v>
      </c>
      <c r="D256" s="81" t="s">
        <v>1239</v>
      </c>
      <c r="E256" s="53"/>
      <c r="CM256" s="76" t="s">
        <v>783</v>
      </c>
      <c r="CZ256" s="51"/>
      <c r="DA256" s="52"/>
    </row>
    <row r="257" spans="1:118" s="76" customFormat="1">
      <c r="A257" s="76" t="s">
        <v>1451</v>
      </c>
      <c r="B257" s="47"/>
      <c r="C257" s="49">
        <v>9001123037</v>
      </c>
      <c r="D257" s="81" t="s">
        <v>1452</v>
      </c>
      <c r="E257" s="53"/>
      <c r="CM257" s="76" t="s">
        <v>783</v>
      </c>
      <c r="CZ257" s="51"/>
      <c r="DA257" s="52"/>
    </row>
    <row r="258" spans="1:118" s="76" customFormat="1">
      <c r="A258" s="76" t="s">
        <v>1453</v>
      </c>
      <c r="B258" s="47"/>
      <c r="C258" s="49">
        <v>8005250027</v>
      </c>
      <c r="D258" s="81" t="s">
        <v>1454</v>
      </c>
      <c r="E258" s="53"/>
      <c r="CK258" s="76" t="s">
        <v>783</v>
      </c>
      <c r="CZ258" s="51"/>
      <c r="DA258" s="52"/>
    </row>
    <row r="259" spans="1:118" s="76" customFormat="1">
      <c r="A259" s="76" t="s">
        <v>1455</v>
      </c>
      <c r="B259" s="47"/>
      <c r="C259" s="49">
        <v>7812132217</v>
      </c>
      <c r="D259" s="81" t="s">
        <v>961</v>
      </c>
      <c r="E259" s="53"/>
      <c r="CV259" s="76" t="s">
        <v>783</v>
      </c>
      <c r="CZ259" s="51"/>
      <c r="DA259" s="52"/>
    </row>
    <row r="260" spans="1:118" s="117" customFormat="1">
      <c r="A260" s="148" t="s">
        <v>1472</v>
      </c>
      <c r="B260" s="149"/>
      <c r="C260" s="150">
        <v>8601131113</v>
      </c>
      <c r="D260" s="151" t="s">
        <v>1473</v>
      </c>
      <c r="E260" s="116"/>
      <c r="G260" s="98"/>
      <c r="CL260" s="98"/>
      <c r="CM260" s="98"/>
      <c r="CV260" s="117" t="s">
        <v>1122</v>
      </c>
      <c r="DN260" s="118"/>
    </row>
    <row r="261" spans="1:118" s="117" customFormat="1">
      <c r="A261" s="152" t="s">
        <v>1474</v>
      </c>
      <c r="B261" s="97"/>
      <c r="C261" s="150">
        <v>8606233029</v>
      </c>
      <c r="D261" s="151" t="s">
        <v>1475</v>
      </c>
      <c r="E261" s="116"/>
      <c r="CL261" s="98"/>
      <c r="CM261" s="98"/>
      <c r="CV261" s="117" t="s">
        <v>768</v>
      </c>
      <c r="CZ261" s="118"/>
      <c r="DA261" s="119"/>
    </row>
    <row r="262" spans="1:118" s="117" customFormat="1">
      <c r="A262" s="152" t="s">
        <v>1476</v>
      </c>
      <c r="B262" s="97"/>
      <c r="C262" s="153">
        <v>7412229713</v>
      </c>
      <c r="D262" s="151" t="s">
        <v>1477</v>
      </c>
      <c r="E262" s="116"/>
      <c r="CL262" s="98"/>
      <c r="CM262" s="98"/>
      <c r="CO262" s="117" t="s">
        <v>1122</v>
      </c>
      <c r="CZ262" s="118"/>
      <c r="DA262" s="119"/>
    </row>
    <row r="263" spans="1:118" s="117" customFormat="1">
      <c r="A263" s="154" t="s">
        <v>1478</v>
      </c>
      <c r="B263" s="96"/>
      <c r="C263" s="150">
        <v>8610185016</v>
      </c>
      <c r="D263" s="151" t="s">
        <v>1479</v>
      </c>
      <c r="E263" s="116"/>
      <c r="CL263" s="98"/>
      <c r="CM263" s="98" t="s">
        <v>1122</v>
      </c>
      <c r="CZ263" s="118"/>
      <c r="DA263" s="119"/>
    </row>
    <row r="264" spans="1:118" s="117" customFormat="1">
      <c r="A264" s="154" t="s">
        <v>1480</v>
      </c>
      <c r="B264" s="96"/>
      <c r="C264" s="150">
        <v>8301074518</v>
      </c>
      <c r="D264" s="151" t="s">
        <v>1481</v>
      </c>
      <c r="E264" s="116"/>
      <c r="CL264" s="98"/>
      <c r="CM264" s="98" t="s">
        <v>1122</v>
      </c>
      <c r="CZ264" s="118"/>
      <c r="DA264" s="119"/>
    </row>
    <row r="265" spans="1:118" s="117" customFormat="1">
      <c r="A265" s="156" t="s">
        <v>1482</v>
      </c>
      <c r="B265" s="157"/>
      <c r="C265" s="150">
        <v>8912255211</v>
      </c>
      <c r="D265" s="151" t="s">
        <v>1483</v>
      </c>
      <c r="E265" s="116"/>
      <c r="G265" s="98"/>
      <c r="CL265" s="98"/>
      <c r="CM265" s="214" t="s">
        <v>1122</v>
      </c>
      <c r="DN265" s="118"/>
    </row>
    <row r="266" spans="1:118" s="117" customFormat="1">
      <c r="A266" s="148" t="s">
        <v>1484</v>
      </c>
      <c r="B266" s="149"/>
      <c r="C266" s="150">
        <v>8210272014</v>
      </c>
      <c r="D266" s="151" t="s">
        <v>1485</v>
      </c>
      <c r="E266" s="116"/>
      <c r="CL266" s="98"/>
      <c r="CM266" s="98" t="s">
        <v>1184</v>
      </c>
      <c r="CZ266" s="118"/>
      <c r="DA266" s="119"/>
    </row>
    <row r="267" spans="1:118" s="117" customFormat="1">
      <c r="A267" s="148" t="s">
        <v>1486</v>
      </c>
      <c r="B267" s="97"/>
      <c r="C267" s="158" t="s">
        <v>1487</v>
      </c>
      <c r="D267" s="151" t="s">
        <v>1488</v>
      </c>
      <c r="E267" s="116"/>
      <c r="CL267" s="98"/>
      <c r="CM267" s="98" t="s">
        <v>1184</v>
      </c>
      <c r="CZ267" s="118"/>
      <c r="DA267" s="119"/>
    </row>
    <row r="268" spans="1:118" s="117" customFormat="1">
      <c r="A268" s="148" t="s">
        <v>1489</v>
      </c>
      <c r="B268" s="149"/>
      <c r="C268" s="150">
        <v>8411148476</v>
      </c>
      <c r="D268" s="151" t="s">
        <v>1490</v>
      </c>
      <c r="E268" s="116"/>
      <c r="G268" s="98"/>
      <c r="CL268" s="98"/>
      <c r="CM268" s="214" t="s">
        <v>1122</v>
      </c>
      <c r="DN268" s="118"/>
    </row>
    <row r="269" spans="1:118" s="117" customFormat="1">
      <c r="A269" s="152" t="s">
        <v>1491</v>
      </c>
      <c r="B269" s="97"/>
      <c r="C269" s="150">
        <v>7601134828</v>
      </c>
      <c r="D269" s="151" t="s">
        <v>1492</v>
      </c>
      <c r="E269" s="116"/>
      <c r="CL269" s="98"/>
      <c r="CM269" s="98"/>
      <c r="CQ269" s="117" t="s">
        <v>1122</v>
      </c>
      <c r="CZ269" s="118"/>
      <c r="DA269" s="119"/>
    </row>
    <row r="270" spans="1:118" s="117" customFormat="1">
      <c r="A270" s="152" t="s">
        <v>1493</v>
      </c>
      <c r="B270" s="97"/>
      <c r="C270" s="150">
        <v>8207010519</v>
      </c>
      <c r="D270" s="151" t="s">
        <v>1494</v>
      </c>
      <c r="E270" s="116"/>
      <c r="CL270" s="98"/>
      <c r="CM270" s="98"/>
      <c r="CT270" s="117" t="s">
        <v>1122</v>
      </c>
      <c r="CZ270" s="118"/>
      <c r="DA270" s="119"/>
    </row>
    <row r="271" spans="1:118" s="117" customFormat="1">
      <c r="A271" s="152" t="s">
        <v>1495</v>
      </c>
      <c r="B271" s="97"/>
      <c r="C271" s="150">
        <v>7907132217</v>
      </c>
      <c r="D271" s="151" t="s">
        <v>1496</v>
      </c>
      <c r="E271" s="116"/>
      <c r="CK271" s="117" t="s">
        <v>1122</v>
      </c>
      <c r="CL271" s="98"/>
      <c r="CM271" s="98"/>
      <c r="CZ271" s="118"/>
      <c r="DA271" s="119"/>
    </row>
    <row r="272" spans="1:118" s="117" customFormat="1">
      <c r="A272" s="152" t="s">
        <v>1497</v>
      </c>
      <c r="B272" s="97"/>
      <c r="C272" s="150">
        <v>8101230842</v>
      </c>
      <c r="D272" s="151" t="s">
        <v>1498</v>
      </c>
      <c r="E272" s="116"/>
      <c r="CL272" s="98"/>
      <c r="CM272" s="98"/>
      <c r="CQ272" s="215" t="s">
        <v>1122</v>
      </c>
      <c r="CZ272" s="118"/>
      <c r="DA272" s="119"/>
    </row>
    <row r="273" spans="1:130" s="117" customFormat="1" ht="17.25">
      <c r="A273" s="217" t="s">
        <v>1507</v>
      </c>
      <c r="B273" s="218"/>
      <c r="C273" s="219">
        <v>7406257437</v>
      </c>
      <c r="D273" s="151"/>
      <c r="E273" s="116"/>
      <c r="F273" s="220"/>
      <c r="G273" s="221"/>
      <c r="H273" s="220"/>
      <c r="I273" s="221"/>
      <c r="J273" s="220"/>
      <c r="K273" s="221"/>
      <c r="L273" s="220"/>
      <c r="M273" s="221"/>
      <c r="N273" s="220"/>
      <c r="O273" s="221"/>
      <c r="P273" s="220"/>
      <c r="Q273" s="221"/>
      <c r="R273" s="220"/>
      <c r="S273" s="221"/>
      <c r="T273" s="220"/>
      <c r="U273" s="221"/>
      <c r="V273" s="220"/>
      <c r="W273" s="221"/>
      <c r="X273" s="220"/>
      <c r="Y273" s="221"/>
      <c r="Z273" s="220"/>
      <c r="AA273" s="221"/>
      <c r="AB273" s="220"/>
      <c r="AC273" s="221"/>
      <c r="AD273" s="220"/>
      <c r="AE273" s="221"/>
      <c r="AF273" s="220"/>
      <c r="AG273" s="221"/>
      <c r="AH273" s="220"/>
      <c r="AI273" s="221"/>
      <c r="AJ273" s="220"/>
      <c r="AK273" s="221"/>
      <c r="AL273" s="220"/>
      <c r="AM273" s="221"/>
      <c r="AN273" s="220"/>
      <c r="AO273" s="221"/>
      <c r="AP273" s="220"/>
      <c r="AQ273" s="221"/>
      <c r="AR273" s="220"/>
      <c r="AS273" s="221"/>
      <c r="AT273" s="220"/>
      <c r="AU273" s="221"/>
      <c r="AV273" s="220"/>
      <c r="AW273" s="221"/>
      <c r="AX273" s="220"/>
      <c r="AY273" s="221"/>
      <c r="AZ273" s="220"/>
      <c r="BA273" s="221"/>
      <c r="BB273" s="220"/>
      <c r="BC273" s="221"/>
      <c r="BD273" s="220"/>
      <c r="BE273" s="221"/>
      <c r="BF273" s="220"/>
      <c r="BG273" s="221"/>
      <c r="BH273" s="220"/>
      <c r="BI273" s="221"/>
      <c r="BJ273" s="220"/>
      <c r="BK273" s="221"/>
      <c r="BL273" s="220"/>
      <c r="BM273" s="221"/>
      <c r="BN273" s="220"/>
      <c r="BO273" s="221"/>
      <c r="BP273" s="220"/>
      <c r="BQ273" s="221"/>
      <c r="BR273" s="220"/>
      <c r="BS273" s="221"/>
      <c r="BT273" s="220"/>
      <c r="BU273" s="221"/>
      <c r="BV273" s="220"/>
      <c r="BW273" s="221"/>
      <c r="BX273" s="220"/>
      <c r="BY273" s="221"/>
      <c r="BZ273" s="220"/>
      <c r="CA273" s="221"/>
      <c r="CB273" s="220"/>
      <c r="CC273" s="221"/>
      <c r="CD273" s="220"/>
      <c r="CE273" s="221"/>
      <c r="CF273" s="220"/>
      <c r="CG273" s="221"/>
      <c r="CH273" s="220"/>
      <c r="CI273" s="221"/>
      <c r="CJ273" s="220"/>
      <c r="CK273" s="222" t="s">
        <v>1508</v>
      </c>
      <c r="CL273" s="220"/>
      <c r="CM273" s="221"/>
      <c r="CN273" s="220"/>
      <c r="CO273" s="221"/>
      <c r="CP273" s="220"/>
      <c r="CQ273" s="221"/>
      <c r="CR273" s="220"/>
      <c r="CS273" s="221"/>
      <c r="CT273" s="220"/>
      <c r="CU273" s="221"/>
      <c r="CV273" s="220"/>
      <c r="CW273" s="221"/>
      <c r="CX273" s="220"/>
      <c r="CY273" s="221"/>
      <c r="CZ273" s="220"/>
      <c r="DA273" s="221"/>
      <c r="DB273" s="220"/>
      <c r="DC273" s="221"/>
      <c r="DD273" s="220"/>
      <c r="DE273" s="221"/>
      <c r="DF273" s="220"/>
      <c r="DG273" s="221"/>
      <c r="DH273" s="220"/>
      <c r="DI273" s="221"/>
      <c r="DJ273" s="220"/>
      <c r="DK273" s="221"/>
      <c r="DL273" s="220"/>
      <c r="DM273" s="221"/>
      <c r="DN273" s="223"/>
      <c r="DO273" s="220"/>
      <c r="DP273" s="220"/>
      <c r="DQ273" s="220"/>
      <c r="DR273" s="220"/>
      <c r="DS273" s="220"/>
      <c r="DT273" s="220"/>
      <c r="DU273" s="220"/>
      <c r="DV273" s="220"/>
      <c r="DW273" s="220"/>
      <c r="DX273" s="220"/>
      <c r="DY273" s="220"/>
      <c r="DZ273" s="220"/>
    </row>
    <row r="274" spans="1:130" s="117" customFormat="1" ht="17.25">
      <c r="A274" s="224" t="s">
        <v>1509</v>
      </c>
      <c r="B274" s="225"/>
      <c r="C274" s="226">
        <v>8108271018</v>
      </c>
      <c r="D274" s="151"/>
      <c r="E274" s="116"/>
      <c r="G274" s="98"/>
      <c r="CV274" s="195" t="s">
        <v>1508</v>
      </c>
      <c r="DN274" s="118"/>
    </row>
    <row r="275" spans="1:130" s="117" customFormat="1" ht="17.25">
      <c r="A275" s="224" t="s">
        <v>1510</v>
      </c>
      <c r="B275" s="224"/>
      <c r="C275" s="226" t="s">
        <v>1511</v>
      </c>
      <c r="D275" s="151"/>
      <c r="E275" s="116"/>
      <c r="CM275" s="227" t="s">
        <v>1508</v>
      </c>
      <c r="CZ275" s="118"/>
      <c r="DA275" s="119"/>
    </row>
    <row r="276" spans="1:130" s="117" customFormat="1" ht="17.25">
      <c r="A276" s="224" t="s">
        <v>1512</v>
      </c>
      <c r="B276" s="224"/>
      <c r="C276" s="226">
        <v>7510024424</v>
      </c>
      <c r="D276" s="151"/>
      <c r="E276" s="116"/>
      <c r="CM276" s="227" t="s">
        <v>1508</v>
      </c>
      <c r="CZ276" s="118"/>
      <c r="DA276" s="119"/>
    </row>
    <row r="277" spans="1:130" s="117" customFormat="1" ht="17.25">
      <c r="A277" s="228" t="s">
        <v>1513</v>
      </c>
      <c r="B277" s="228"/>
      <c r="C277" s="226">
        <v>8107045326</v>
      </c>
      <c r="D277" s="151"/>
      <c r="E277" s="116"/>
      <c r="CN277" s="227" t="s">
        <v>1508</v>
      </c>
      <c r="CZ277" s="118"/>
      <c r="DA277" s="119"/>
    </row>
    <row r="278" spans="1:130" s="117" customFormat="1">
      <c r="A278" s="117" t="s">
        <v>1516</v>
      </c>
      <c r="B278" s="149"/>
      <c r="C278" s="98">
        <v>8603066617</v>
      </c>
      <c r="D278" s="151"/>
      <c r="E278" s="116"/>
      <c r="G278" s="98"/>
      <c r="CM278" s="117" t="s">
        <v>1508</v>
      </c>
      <c r="DN278" s="118"/>
    </row>
    <row r="279" spans="1:130" s="117" customFormat="1">
      <c r="A279" s="117" t="s">
        <v>1517</v>
      </c>
      <c r="B279" s="97"/>
      <c r="C279" s="98">
        <v>6802233520</v>
      </c>
      <c r="D279" s="151"/>
      <c r="E279" s="116"/>
      <c r="CM279" s="117" t="s">
        <v>1508</v>
      </c>
      <c r="CZ279" s="118"/>
      <c r="DA279" s="119"/>
    </row>
    <row r="280" spans="1:130" s="117" customFormat="1">
      <c r="A280" s="117" t="s">
        <v>1518</v>
      </c>
      <c r="B280" s="97"/>
      <c r="C280" s="98">
        <v>8706269062</v>
      </c>
      <c r="D280" s="151"/>
      <c r="E280" s="116"/>
      <c r="CM280" s="117" t="s">
        <v>1508</v>
      </c>
      <c r="CZ280" s="118"/>
      <c r="DA280" s="119"/>
    </row>
    <row r="281" spans="1:130" s="117" customFormat="1">
      <c r="A281" s="117" t="s">
        <v>1519</v>
      </c>
      <c r="B281" s="97"/>
      <c r="C281" s="98" t="s">
        <v>1520</v>
      </c>
      <c r="D281" s="151"/>
      <c r="E281" s="116"/>
      <c r="CL281" s="117" t="s">
        <v>1508</v>
      </c>
      <c r="CZ281" s="118"/>
      <c r="DA281" s="119"/>
    </row>
    <row r="282" spans="1:130" s="117" customFormat="1">
      <c r="A282" s="117" t="s">
        <v>1521</v>
      </c>
      <c r="B282" s="97"/>
      <c r="C282" s="98">
        <v>7603190720</v>
      </c>
      <c r="D282" s="151"/>
      <c r="E282" s="116"/>
      <c r="CM282" s="117" t="s">
        <v>1508</v>
      </c>
      <c r="CZ282" s="118"/>
      <c r="DA282" s="119"/>
    </row>
    <row r="283" spans="1:130" s="117" customFormat="1">
      <c r="A283" s="117" t="s">
        <v>1522</v>
      </c>
      <c r="B283" s="97"/>
      <c r="C283" s="98">
        <v>7506250566</v>
      </c>
      <c r="D283" s="151"/>
      <c r="E283" s="116"/>
      <c r="CM283" s="117" t="s">
        <v>1508</v>
      </c>
      <c r="CZ283" s="118"/>
      <c r="DA283" s="119"/>
    </row>
    <row r="284" spans="1:130" s="117" customFormat="1">
      <c r="A284" s="117" t="s">
        <v>1523</v>
      </c>
      <c r="B284" s="97"/>
      <c r="C284" s="98">
        <v>8809101116</v>
      </c>
      <c r="D284" s="151"/>
      <c r="E284" s="116"/>
      <c r="CV284" s="117" t="s">
        <v>1508</v>
      </c>
      <c r="CZ284" s="118"/>
      <c r="DA284" s="119"/>
    </row>
    <row r="285" spans="1:130" s="117" customFormat="1">
      <c r="A285" s="117" t="s">
        <v>1524</v>
      </c>
      <c r="B285" s="97"/>
      <c r="C285" s="98">
        <v>7612231027</v>
      </c>
      <c r="D285" s="151"/>
      <c r="E285" s="116"/>
      <c r="CL285" s="117" t="s">
        <v>1508</v>
      </c>
      <c r="CZ285" s="118"/>
      <c r="DA285" s="119"/>
    </row>
    <row r="286" spans="1:130" s="117" customFormat="1">
      <c r="A286" s="117" t="s">
        <v>1525</v>
      </c>
      <c r="B286" s="97"/>
      <c r="C286" s="98">
        <v>7501170022</v>
      </c>
      <c r="D286" s="151"/>
      <c r="E286" s="116"/>
      <c r="CM286" s="117" t="s">
        <v>1508</v>
      </c>
      <c r="CZ286" s="118"/>
      <c r="DA286" s="119"/>
    </row>
  </sheetData>
  <autoFilter ref="A5:DN6"/>
  <phoneticPr fontId="13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285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C22" sqref="C22"/>
    </sheetView>
  </sheetViews>
  <sheetFormatPr defaultColWidth="10.875" defaultRowHeight="14.25"/>
  <cols>
    <col min="1" max="1" width="15.125" style="77" customWidth="1"/>
    <col min="2" max="2" width="1" style="21" hidden="1" customWidth="1"/>
    <col min="3" max="3" width="26.125" style="31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5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5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8"/>
      <c r="B3" s="18"/>
      <c r="C3" s="17" t="s">
        <v>8</v>
      </c>
      <c r="D3" s="75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8"/>
      <c r="B4" s="18"/>
      <c r="C4" s="40"/>
      <c r="D4" s="75" t="s">
        <v>713</v>
      </c>
      <c r="E4" s="41">
        <v>9001</v>
      </c>
      <c r="F4" s="41">
        <v>9002</v>
      </c>
      <c r="G4" s="41">
        <v>9003</v>
      </c>
      <c r="H4" s="41">
        <v>9004</v>
      </c>
      <c r="I4" s="41">
        <v>9005</v>
      </c>
      <c r="J4" s="41">
        <v>9006</v>
      </c>
      <c r="K4" s="41">
        <v>9007</v>
      </c>
      <c r="L4" s="41">
        <v>9008</v>
      </c>
      <c r="M4" s="41">
        <v>9009</v>
      </c>
      <c r="N4" s="41">
        <v>9010</v>
      </c>
      <c r="O4" s="41">
        <v>9011</v>
      </c>
      <c r="P4" s="41">
        <v>9012</v>
      </c>
      <c r="Q4" s="41">
        <v>9013</v>
      </c>
      <c r="R4" s="41">
        <v>9014</v>
      </c>
      <c r="S4" s="41">
        <v>9015</v>
      </c>
      <c r="T4" s="41">
        <v>9016</v>
      </c>
      <c r="U4" s="41">
        <v>9017</v>
      </c>
      <c r="V4" s="41">
        <v>9018</v>
      </c>
      <c r="W4" s="41">
        <v>9019</v>
      </c>
      <c r="X4" s="41">
        <v>9020</v>
      </c>
      <c r="Y4" s="41">
        <v>9021</v>
      </c>
      <c r="Z4" s="41">
        <v>9022</v>
      </c>
      <c r="AA4" s="41">
        <v>9023</v>
      </c>
      <c r="AB4" s="41">
        <v>9024</v>
      </c>
      <c r="AC4" s="41">
        <v>9025</v>
      </c>
      <c r="AD4" s="41">
        <v>9026</v>
      </c>
      <c r="AE4" s="41">
        <v>9027</v>
      </c>
      <c r="AF4" s="41">
        <v>9028</v>
      </c>
      <c r="AG4" s="41">
        <v>9029</v>
      </c>
      <c r="AH4" s="41">
        <v>9030</v>
      </c>
      <c r="AI4" s="41">
        <v>9031</v>
      </c>
      <c r="AJ4" s="41">
        <v>9032</v>
      </c>
      <c r="AK4" s="41">
        <v>9033</v>
      </c>
      <c r="AL4" s="41">
        <v>9034</v>
      </c>
      <c r="AM4" s="41">
        <v>9035</v>
      </c>
      <c r="AN4" s="41">
        <v>9036</v>
      </c>
      <c r="AO4" s="41">
        <v>9037</v>
      </c>
      <c r="AP4" s="41">
        <v>9038</v>
      </c>
      <c r="AQ4" s="41">
        <v>9039</v>
      </c>
      <c r="AR4" s="41">
        <v>9040</v>
      </c>
      <c r="AS4" s="41">
        <v>9041</v>
      </c>
      <c r="AT4" s="41">
        <v>9042</v>
      </c>
      <c r="AU4" s="41">
        <v>9043</v>
      </c>
      <c r="AV4" s="41">
        <v>9044</v>
      </c>
      <c r="AW4" s="41">
        <v>9045</v>
      </c>
      <c r="AX4" s="41">
        <v>9046</v>
      </c>
      <c r="AY4" s="41">
        <v>9047</v>
      </c>
      <c r="AZ4" s="41">
        <v>9048</v>
      </c>
      <c r="BA4" s="41">
        <v>9049</v>
      </c>
      <c r="BB4" s="41">
        <v>9050</v>
      </c>
      <c r="BC4" s="41">
        <v>9051</v>
      </c>
      <c r="BD4" s="41">
        <v>9052</v>
      </c>
      <c r="BE4" s="41">
        <v>9053</v>
      </c>
      <c r="BF4" s="41">
        <v>9054</v>
      </c>
      <c r="BG4" s="41">
        <v>9055</v>
      </c>
      <c r="BH4" s="41">
        <v>9056</v>
      </c>
      <c r="BI4" s="41">
        <v>9057</v>
      </c>
      <c r="BJ4" s="41">
        <v>9058</v>
      </c>
      <c r="BK4" s="41">
        <v>9059</v>
      </c>
      <c r="BL4" s="41">
        <v>9060</v>
      </c>
      <c r="BM4" s="41">
        <v>9061</v>
      </c>
      <c r="BN4" s="41">
        <v>9062</v>
      </c>
      <c r="BO4" s="41">
        <v>9063</v>
      </c>
      <c r="BP4" s="41">
        <v>9064</v>
      </c>
      <c r="BQ4" s="41">
        <v>9065</v>
      </c>
      <c r="BR4" s="41">
        <v>9066</v>
      </c>
      <c r="BS4" s="41">
        <v>9067</v>
      </c>
      <c r="BT4" s="41">
        <v>9068</v>
      </c>
      <c r="BU4" s="41">
        <v>9069</v>
      </c>
      <c r="BV4" s="41">
        <v>9070</v>
      </c>
      <c r="BW4" s="41">
        <v>9071</v>
      </c>
      <c r="BX4" s="41">
        <v>9072</v>
      </c>
      <c r="BY4" s="41">
        <v>9073</v>
      </c>
      <c r="BZ4" s="41">
        <v>9074</v>
      </c>
      <c r="CA4" s="41">
        <v>9075</v>
      </c>
      <c r="CB4" s="41">
        <v>9076</v>
      </c>
      <c r="CC4" s="41">
        <v>9077</v>
      </c>
      <c r="CD4" s="41">
        <v>9078</v>
      </c>
      <c r="CE4" s="41">
        <v>9079</v>
      </c>
      <c r="CF4" s="41">
        <v>9080</v>
      </c>
      <c r="CG4" s="41">
        <v>9081</v>
      </c>
      <c r="CH4" s="41">
        <v>9082</v>
      </c>
      <c r="CI4" s="41">
        <v>9083</v>
      </c>
      <c r="CJ4" s="41">
        <v>9084</v>
      </c>
      <c r="CK4" s="41">
        <v>9085</v>
      </c>
      <c r="CL4" s="41">
        <v>9086</v>
      </c>
      <c r="CM4" s="41">
        <v>9087</v>
      </c>
      <c r="CN4" s="41">
        <v>9088</v>
      </c>
      <c r="CO4" s="41">
        <v>9089</v>
      </c>
      <c r="CP4" s="41">
        <v>9090</v>
      </c>
      <c r="CQ4" s="41">
        <v>9091</v>
      </c>
      <c r="CR4" s="41">
        <v>9092</v>
      </c>
      <c r="CS4" s="41">
        <v>9093</v>
      </c>
      <c r="CT4" s="41">
        <v>9094</v>
      </c>
      <c r="CU4" s="41">
        <v>9095</v>
      </c>
      <c r="CV4" s="41">
        <v>9096</v>
      </c>
      <c r="CW4" s="41">
        <v>9097</v>
      </c>
      <c r="CX4" s="41">
        <v>9098</v>
      </c>
      <c r="CY4" s="41">
        <v>9099</v>
      </c>
      <c r="CZ4" s="41">
        <v>9100</v>
      </c>
      <c r="DA4" s="41">
        <v>9101</v>
      </c>
      <c r="DB4" s="41">
        <v>9102</v>
      </c>
      <c r="DC4" s="41">
        <v>9103</v>
      </c>
      <c r="DD4" s="41">
        <v>9104</v>
      </c>
      <c r="DE4" s="41">
        <v>9105</v>
      </c>
      <c r="DF4" s="41">
        <v>9106</v>
      </c>
      <c r="DG4" s="41">
        <v>9107</v>
      </c>
      <c r="DH4" s="41">
        <v>9108</v>
      </c>
      <c r="DI4" s="41">
        <v>9109</v>
      </c>
      <c r="DJ4" s="41">
        <v>9110</v>
      </c>
      <c r="DK4" s="41">
        <v>9111</v>
      </c>
      <c r="DL4" s="41">
        <v>9112</v>
      </c>
      <c r="DM4" s="41">
        <v>9113</v>
      </c>
      <c r="DN4" s="41">
        <v>9114</v>
      </c>
      <c r="DO4" s="41">
        <v>9115</v>
      </c>
      <c r="DP4" s="41">
        <v>9116</v>
      </c>
      <c r="DQ4" s="41">
        <v>9117</v>
      </c>
      <c r="DR4" s="41">
        <v>9118</v>
      </c>
      <c r="DS4" s="41">
        <v>9119</v>
      </c>
      <c r="DT4" s="41">
        <v>9120</v>
      </c>
      <c r="DU4" s="41">
        <v>9121</v>
      </c>
      <c r="DV4" s="41">
        <v>9122</v>
      </c>
      <c r="DW4" s="41">
        <v>9123</v>
      </c>
      <c r="DX4" s="41">
        <v>9124</v>
      </c>
      <c r="DY4" s="41">
        <v>9125</v>
      </c>
      <c r="DZ4" s="41">
        <v>9126</v>
      </c>
      <c r="EA4" s="41">
        <v>9127</v>
      </c>
      <c r="EB4" s="41">
        <v>9128</v>
      </c>
      <c r="EC4" s="41">
        <v>9129</v>
      </c>
      <c r="ED4" s="41">
        <v>9130</v>
      </c>
      <c r="EE4" s="41">
        <v>9131</v>
      </c>
      <c r="EF4" s="41">
        <v>9132</v>
      </c>
      <c r="EG4" s="41">
        <v>9133</v>
      </c>
      <c r="EH4" s="41">
        <v>9134</v>
      </c>
      <c r="EI4" s="41">
        <v>9135</v>
      </c>
      <c r="EJ4" s="41">
        <v>9136</v>
      </c>
      <c r="EK4" s="41">
        <v>9137</v>
      </c>
      <c r="EL4" s="41">
        <v>9138</v>
      </c>
      <c r="EM4" s="41">
        <v>9139</v>
      </c>
      <c r="EN4" s="41">
        <v>9140</v>
      </c>
      <c r="EO4" s="41">
        <v>9141</v>
      </c>
      <c r="EP4" s="41">
        <v>9142</v>
      </c>
      <c r="EQ4" s="41">
        <v>9143</v>
      </c>
      <c r="ER4" s="41">
        <v>9144</v>
      </c>
      <c r="ES4" s="41">
        <v>9145</v>
      </c>
      <c r="ET4" s="41">
        <v>9146</v>
      </c>
      <c r="EU4" s="41">
        <v>9147</v>
      </c>
      <c r="EV4" s="41">
        <v>9148</v>
      </c>
      <c r="EW4" s="41">
        <v>9149</v>
      </c>
      <c r="EX4" s="41">
        <v>9150</v>
      </c>
      <c r="EY4" s="41">
        <v>9151</v>
      </c>
      <c r="EZ4" s="41">
        <v>9152</v>
      </c>
      <c r="FA4" s="41">
        <v>9153</v>
      </c>
      <c r="FB4" s="41">
        <v>9154</v>
      </c>
      <c r="FC4" s="41">
        <v>9155</v>
      </c>
      <c r="FD4" s="41">
        <v>9156</v>
      </c>
      <c r="FE4" s="41">
        <v>9157</v>
      </c>
      <c r="FF4" s="41">
        <v>9158</v>
      </c>
      <c r="FG4" s="41">
        <v>9159</v>
      </c>
      <c r="FH4" s="41">
        <v>9160</v>
      </c>
      <c r="FI4" s="41">
        <v>9161</v>
      </c>
      <c r="FJ4" s="41">
        <v>9162</v>
      </c>
      <c r="FK4" s="41">
        <v>9163</v>
      </c>
      <c r="FL4" s="41">
        <v>9164</v>
      </c>
      <c r="FM4" s="41">
        <v>9165</v>
      </c>
      <c r="FN4" s="41">
        <v>9166</v>
      </c>
      <c r="FO4" s="41">
        <v>9167</v>
      </c>
      <c r="FP4" s="41">
        <v>9168</v>
      </c>
      <c r="FQ4" s="41">
        <v>9169</v>
      </c>
      <c r="FR4" s="41">
        <v>9170</v>
      </c>
      <c r="FS4" s="41">
        <v>9171</v>
      </c>
      <c r="FT4" s="41">
        <v>9172</v>
      </c>
      <c r="FU4" s="41">
        <v>9173</v>
      </c>
      <c r="FV4" s="41">
        <v>9174</v>
      </c>
      <c r="FW4" s="41">
        <v>9175</v>
      </c>
      <c r="FX4" s="41">
        <v>9176</v>
      </c>
      <c r="FY4" s="41">
        <v>9177</v>
      </c>
      <c r="FZ4" s="41">
        <v>9178</v>
      </c>
      <c r="GA4" s="41">
        <v>9179</v>
      </c>
      <c r="GB4" s="41">
        <v>9180</v>
      </c>
      <c r="GC4" s="41">
        <v>9181</v>
      </c>
      <c r="GD4" s="41">
        <v>9182</v>
      </c>
      <c r="GE4" s="41">
        <v>9183</v>
      </c>
      <c r="GF4" s="41">
        <v>9184</v>
      </c>
      <c r="GG4" s="41">
        <v>9185</v>
      </c>
      <c r="GH4" s="41">
        <v>9186</v>
      </c>
      <c r="GI4" s="41">
        <v>9187</v>
      </c>
    </row>
    <row r="5" spans="1:191" hidden="1">
      <c r="A5" s="78"/>
      <c r="B5" s="18"/>
      <c r="C5" s="40" t="s">
        <v>676</v>
      </c>
      <c r="D5" s="75" t="s">
        <v>713</v>
      </c>
      <c r="E5" s="41" t="str">
        <f>"insert into sec_group(group_id,group_name) values("&amp;E4&amp;",'BBG_SEC_GROUP_DEPT_"&amp;E3&amp;"'"&amp;");"</f>
        <v>insert into sec_group(group_id,group_name) values(9001,'BBG_SEC_GROUP_DEPT_11');</v>
      </c>
      <c r="F5" s="41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1" t="str">
        <f t="shared" si="0"/>
        <v>insert into sec_group(group_id,group_name) values(9003,'BBG_SEC_GROUP_DEPT_13');</v>
      </c>
      <c r="H5" s="41" t="str">
        <f t="shared" si="0"/>
        <v>insert into sec_group(group_id,group_name) values(9004,'BBG_SEC_GROUP_DEPT_14');</v>
      </c>
      <c r="I5" s="41" t="str">
        <f t="shared" si="0"/>
        <v>insert into sec_group(group_id,group_name) values(9005,'BBG_SEC_GROUP_DEPT_15');</v>
      </c>
      <c r="J5" s="41" t="str">
        <f t="shared" si="0"/>
        <v>insert into sec_group(group_id,group_name) values(9006,'BBG_SEC_GROUP_DEPT_16');</v>
      </c>
      <c r="K5" s="41" t="str">
        <f t="shared" si="0"/>
        <v>insert into sec_group(group_id,group_name) values(9007,'BBG_SEC_GROUP_DEPT_17');</v>
      </c>
      <c r="L5" s="41" t="str">
        <f t="shared" si="0"/>
        <v>insert into sec_group(group_id,group_name) values(9008,'BBG_SEC_GROUP_DEPT_18');</v>
      </c>
      <c r="M5" s="41" t="str">
        <f t="shared" si="0"/>
        <v>insert into sec_group(group_id,group_name) values(9009,'BBG_SEC_GROUP_DEPT_19');</v>
      </c>
      <c r="N5" s="41" t="str">
        <f t="shared" si="0"/>
        <v>insert into sec_group(group_id,group_name) values(9010,'BBG_SEC_GROUP_DEPT_21');</v>
      </c>
      <c r="O5" s="41" t="str">
        <f t="shared" si="0"/>
        <v>insert into sec_group(group_id,group_name) values(9011,'BBG_SEC_GROUP_DEPT_22');</v>
      </c>
      <c r="P5" s="41" t="str">
        <f t="shared" si="0"/>
        <v>insert into sec_group(group_id,group_name) values(9012,'BBG_SEC_GROUP_DEPT_23');</v>
      </c>
      <c r="Q5" s="41" t="str">
        <f t="shared" si="0"/>
        <v>insert into sec_group(group_id,group_name) values(9013,'BBG_SEC_GROUP_DEPT_24');</v>
      </c>
      <c r="R5" s="41" t="str">
        <f t="shared" si="0"/>
        <v>insert into sec_group(group_id,group_name) values(9014,'BBG_SEC_GROUP_DEPT_25');</v>
      </c>
      <c r="S5" s="41" t="str">
        <f t="shared" si="0"/>
        <v>insert into sec_group(group_id,group_name) values(9015,'BBG_SEC_GROUP_DEPT_26');</v>
      </c>
      <c r="T5" s="41" t="str">
        <f t="shared" si="0"/>
        <v>insert into sec_group(group_id,group_name) values(9016,'BBG_SEC_GROUP_DEPT_27');</v>
      </c>
      <c r="U5" s="41" t="str">
        <f t="shared" si="0"/>
        <v>insert into sec_group(group_id,group_name) values(9017,'BBG_SEC_GROUP_DEPT_29');</v>
      </c>
      <c r="V5" s="41" t="str">
        <f t="shared" si="0"/>
        <v>insert into sec_group(group_id,group_name) values(9018,'BBG_SEC_GROUP_DEPT_30');</v>
      </c>
      <c r="W5" s="41" t="str">
        <f t="shared" si="0"/>
        <v>insert into sec_group(group_id,group_name) values(9019,'BBG_SEC_GROUP_DEPT_31');</v>
      </c>
      <c r="X5" s="41" t="str">
        <f t="shared" si="0"/>
        <v>insert into sec_group(group_id,group_name) values(9020,'BBG_SEC_GROUP_DEPT_32');</v>
      </c>
      <c r="Y5" s="41" t="str">
        <f t="shared" si="0"/>
        <v>insert into sec_group(group_id,group_name) values(9021,'BBG_SEC_GROUP_DEPT_33');</v>
      </c>
      <c r="Z5" s="41" t="str">
        <f t="shared" si="0"/>
        <v>insert into sec_group(group_id,group_name) values(9022,'BBG_SEC_GROUP_DEPT_34');</v>
      </c>
      <c r="AA5" s="41" t="str">
        <f t="shared" si="0"/>
        <v>insert into sec_group(group_id,group_name) values(9023,'BBG_SEC_GROUP_DEPT_35');</v>
      </c>
      <c r="AB5" s="41" t="str">
        <f t="shared" si="0"/>
        <v>insert into sec_group(group_id,group_name) values(9024,'BBG_SEC_GROUP_DEPT_36');</v>
      </c>
      <c r="AC5" s="41" t="str">
        <f t="shared" si="0"/>
        <v>insert into sec_group(group_id,group_name) values(9025,'BBG_SEC_GROUP_DEPT_37');</v>
      </c>
      <c r="AD5" s="41" t="str">
        <f t="shared" si="0"/>
        <v>insert into sec_group(group_id,group_name) values(9026,'BBG_SEC_GROUP_DEPT_38');</v>
      </c>
      <c r="AE5" s="41" t="str">
        <f t="shared" si="0"/>
        <v>insert into sec_group(group_id,group_name) values(9027,'BBG_SEC_GROUP_DEPT_39');</v>
      </c>
      <c r="AF5" s="41" t="str">
        <f t="shared" si="0"/>
        <v>insert into sec_group(group_id,group_name) values(9028,'BBG_SEC_GROUP_DEPT_40');</v>
      </c>
      <c r="AG5" s="41" t="str">
        <f t="shared" si="0"/>
        <v>insert into sec_group(group_id,group_name) values(9029,'BBG_SEC_GROUP_DEPT_41');</v>
      </c>
      <c r="AH5" s="41" t="str">
        <f t="shared" si="0"/>
        <v>insert into sec_group(group_id,group_name) values(9030,'BBG_SEC_GROUP_DEPT_42');</v>
      </c>
      <c r="AI5" s="41" t="str">
        <f t="shared" si="0"/>
        <v>insert into sec_group(group_id,group_name) values(9031,'BBG_SEC_GROUP_DEPT_71');</v>
      </c>
      <c r="AJ5" s="41" t="str">
        <f t="shared" si="0"/>
        <v>insert into sec_group(group_id,group_name) values(9032,'BBG_SEC_GROUP_DEPT_72');</v>
      </c>
      <c r="AK5" s="41" t="str">
        <f t="shared" si="0"/>
        <v>insert into sec_group(group_id,group_name) values(9033,'BBG_SEC_GROUP_DEPT_73');</v>
      </c>
      <c r="AL5" s="41" t="str">
        <f t="shared" si="0"/>
        <v>insert into sec_group(group_id,group_name) values(9034,'BBG_SEC_GROUP_DEPT_74');</v>
      </c>
      <c r="AM5" s="41" t="str">
        <f t="shared" si="0"/>
        <v>insert into sec_group(group_id,group_name) values(9035,'BBG_SEC_GROUP_DEPT_75');</v>
      </c>
      <c r="AN5" s="41" t="str">
        <f t="shared" si="0"/>
        <v>insert into sec_group(group_id,group_name) values(9036,'BBG_SEC_GROUP_DEPT_76');</v>
      </c>
      <c r="AO5" s="41" t="str">
        <f t="shared" si="0"/>
        <v>insert into sec_group(group_id,group_name) values(9037,'BBG_SEC_GROUP_DEPT_77');</v>
      </c>
      <c r="AP5" s="41" t="str">
        <f t="shared" si="0"/>
        <v>insert into sec_group(group_id,group_name) values(9038,'BBG_SEC_GROUP_DEPT_78');</v>
      </c>
      <c r="AQ5" s="41" t="str">
        <f t="shared" si="0"/>
        <v>insert into sec_group(group_id,group_name) values(9039,'BBG_SEC_GROUP_DEPT_99');</v>
      </c>
      <c r="AR5" s="41" t="str">
        <f t="shared" si="0"/>
        <v>insert into sec_group(group_id,group_name) values(9040,'BBG_SEC_GROUP_DEPT_1001');</v>
      </c>
      <c r="AS5" s="41" t="str">
        <f t="shared" si="0"/>
        <v>insert into sec_group(group_id,group_name) values(9041,'BBG_SEC_GROUP_DEPT_1002');</v>
      </c>
      <c r="AT5" s="41" t="str">
        <f t="shared" si="0"/>
        <v>insert into sec_group(group_id,group_name) values(9042,'BBG_SEC_GROUP_DEPT_1003');</v>
      </c>
      <c r="AU5" s="41" t="str">
        <f t="shared" si="0"/>
        <v>insert into sec_group(group_id,group_name) values(9043,'BBG_SEC_GROUP_DEPT_1004');</v>
      </c>
      <c r="AV5" s="41" t="str">
        <f t="shared" si="0"/>
        <v>insert into sec_group(group_id,group_name) values(9044,'BBG_SEC_GROUP_DEPT_1005');</v>
      </c>
      <c r="AW5" s="41" t="str">
        <f t="shared" si="0"/>
        <v>insert into sec_group(group_id,group_name) values(9045,'BBG_SEC_GROUP_DEPT_1101');</v>
      </c>
      <c r="AX5" s="41" t="str">
        <f t="shared" si="0"/>
        <v>insert into sec_group(group_id,group_name) values(9046,'BBG_SEC_GROUP_DEPT_1102');</v>
      </c>
      <c r="AY5" s="41" t="str">
        <f t="shared" si="0"/>
        <v>insert into sec_group(group_id,group_name) values(9047,'BBG_SEC_GROUP_DEPT_1103');</v>
      </c>
      <c r="AZ5" s="41" t="str">
        <f t="shared" si="0"/>
        <v>insert into sec_group(group_id,group_name) values(9048,'BBG_SEC_GROUP_DEPT_1201');</v>
      </c>
      <c r="BA5" s="41" t="str">
        <f t="shared" si="0"/>
        <v>insert into sec_group(group_id,group_name) values(9049,'BBG_SEC_GROUP_DEPT_1202');</v>
      </c>
      <c r="BB5" s="41" t="str">
        <f t="shared" si="0"/>
        <v>insert into sec_group(group_id,group_name) values(9050,'BBG_SEC_GROUP_DEPT_1203');</v>
      </c>
      <c r="BC5" s="41" t="str">
        <f t="shared" si="0"/>
        <v>insert into sec_group(group_id,group_name) values(9051,'BBG_SEC_GROUP_DEPT_2001');</v>
      </c>
      <c r="BD5" s="41" t="str">
        <f t="shared" si="0"/>
        <v>insert into sec_group(group_id,group_name) values(9052,'BBG_SEC_GROUP_DEPT_2002');</v>
      </c>
      <c r="BE5" s="41" t="str">
        <f t="shared" si="0"/>
        <v>insert into sec_group(group_id,group_name) values(9053,'BBG_SEC_GROUP_DEPT_2003');</v>
      </c>
      <c r="BF5" s="41" t="str">
        <f t="shared" si="0"/>
        <v>insert into sec_group(group_id,group_name) values(9054,'BBG_SEC_GROUP_DEPT_2004');</v>
      </c>
      <c r="BG5" s="41" t="str">
        <f t="shared" si="0"/>
        <v>insert into sec_group(group_id,group_name) values(9055,'BBG_SEC_GROUP_DEPT_2005');</v>
      </c>
      <c r="BH5" s="41" t="str">
        <f t="shared" si="0"/>
        <v>insert into sec_group(group_id,group_name) values(9056,'BBG_SEC_GROUP_DEPT_2006');</v>
      </c>
      <c r="BI5" s="41" t="str">
        <f t="shared" si="0"/>
        <v>insert into sec_group(group_id,group_name) values(9057,'BBG_SEC_GROUP_DEPT_2007');</v>
      </c>
      <c r="BJ5" s="41" t="str">
        <f t="shared" si="0"/>
        <v>insert into sec_group(group_id,group_name) values(9058,'BBG_SEC_GROUP_DEPT_2008');</v>
      </c>
      <c r="BK5" s="41" t="str">
        <f t="shared" si="0"/>
        <v>insert into sec_group(group_id,group_name) values(9059,'BBG_SEC_GROUP_DEPT_2101');</v>
      </c>
      <c r="BL5" s="41" t="str">
        <f t="shared" si="0"/>
        <v>insert into sec_group(group_id,group_name) values(9060,'BBG_SEC_GROUP_DEPT_2102');</v>
      </c>
      <c r="BM5" s="41" t="str">
        <f t="shared" si="0"/>
        <v>insert into sec_group(group_id,group_name) values(9061,'BBG_SEC_GROUP_DEPT_2103');</v>
      </c>
      <c r="BN5" s="41" t="str">
        <f t="shared" si="0"/>
        <v>insert into sec_group(group_id,group_name) values(9062,'BBG_SEC_GROUP_DEPT_2104');</v>
      </c>
      <c r="BO5" s="41" t="str">
        <f t="shared" si="0"/>
        <v>insert into sec_group(group_id,group_name) values(9063,'BBG_SEC_GROUP_DEPT_2105');</v>
      </c>
      <c r="BP5" s="41" t="str">
        <f t="shared" si="0"/>
        <v>insert into sec_group(group_id,group_name) values(9064,'BBG_SEC_GROUP_DEPT_2201');</v>
      </c>
      <c r="BQ5" s="41" t="str">
        <f t="shared" si="0"/>
        <v>insert into sec_group(group_id,group_name) values(9065,'BBG_SEC_GROUP_DEPT_2202');</v>
      </c>
      <c r="BR5" s="41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1" t="str">
        <f t="shared" si="1"/>
        <v>insert into sec_group(group_id,group_name) values(9067,'BBG_SEC_GROUP_DEPT_2204');</v>
      </c>
      <c r="BT5" s="41" t="str">
        <f t="shared" si="1"/>
        <v>insert into sec_group(group_id,group_name) values(9068,'BBG_SEC_GROUP_DEPT_2205');</v>
      </c>
      <c r="BU5" s="41" t="str">
        <f t="shared" si="1"/>
        <v>insert into sec_group(group_id,group_name) values(9069,'BBG_SEC_GROUP_DEPT_2206');</v>
      </c>
      <c r="BV5" s="41" t="str">
        <f t="shared" si="1"/>
        <v>insert into sec_group(group_id,group_name) values(9070,'BBG_SEC_GROUP_DEPT_2207');</v>
      </c>
      <c r="BW5" s="41" t="str">
        <f t="shared" si="1"/>
        <v>insert into sec_group(group_id,group_name) values(9071,'BBG_SEC_GROUP_DEPT_2208');</v>
      </c>
      <c r="BX5" s="41" t="str">
        <f t="shared" si="1"/>
        <v>insert into sec_group(group_id,group_name) values(9072,'BBG_SEC_GROUP_DEPT_2209');</v>
      </c>
      <c r="BY5" s="41" t="str">
        <f t="shared" si="1"/>
        <v>insert into sec_group(group_id,group_name) values(9073,'BBG_SEC_GROUP_DEPT_2210');</v>
      </c>
      <c r="BZ5" s="41" t="str">
        <f t="shared" si="1"/>
        <v>insert into sec_group(group_id,group_name) values(9074,'BBG_SEC_GROUP_DEPT_3001');</v>
      </c>
      <c r="CA5" s="41" t="str">
        <f t="shared" si="1"/>
        <v>insert into sec_group(group_id,group_name) values(9075,'BBG_SEC_GROUP_DEPT_3002');</v>
      </c>
      <c r="CB5" s="41" t="str">
        <f t="shared" si="1"/>
        <v>insert into sec_group(group_id,group_name) values(9076,'BBG_SEC_GROUP_DEPT_3101');</v>
      </c>
      <c r="CC5" s="41" t="str">
        <f t="shared" si="1"/>
        <v>insert into sec_group(group_id,group_name) values(9077,'BBG_SEC_GROUP_DEPT_3102');</v>
      </c>
      <c r="CD5" s="41" t="str">
        <f t="shared" si="1"/>
        <v>insert into sec_group(group_id,group_name) values(9078,'BBG_SEC_GROUP_DEPT_3201');</v>
      </c>
      <c r="CE5" s="41" t="str">
        <f t="shared" si="1"/>
        <v>insert into sec_group(group_id,group_name) values(9079,'BBG_SEC_GROUP_DEPT_3202');</v>
      </c>
      <c r="CF5" s="41" t="str">
        <f t="shared" si="1"/>
        <v>insert into sec_group(group_id,group_name) values(9080,'BBG_SEC_GROUP_DEPT_3301');</v>
      </c>
      <c r="CG5" s="41" t="str">
        <f t="shared" si="1"/>
        <v>insert into sec_group(group_id,group_name) values(9081,'BBG_SEC_GROUP_DEPT_3401');</v>
      </c>
      <c r="CH5" s="41" t="str">
        <f t="shared" si="1"/>
        <v>insert into sec_group(group_id,group_name) values(9082,'BBG_SEC_GROUP_DEPT_3402');</v>
      </c>
      <c r="CI5" s="41" t="str">
        <f t="shared" si="1"/>
        <v>insert into sec_group(group_id,group_name) values(9083,'BBG_SEC_GROUP_DEPT_3403');</v>
      </c>
      <c r="CJ5" s="41" t="str">
        <f t="shared" si="1"/>
        <v>insert into sec_group(group_id,group_name) values(9084,'BBG_SEC_GROUP_DEPT_3501');</v>
      </c>
      <c r="CK5" s="41" t="str">
        <f t="shared" si="1"/>
        <v>insert into sec_group(group_id,group_name) values(9085,'BBG_SEC_GROUP_DEPT_3502');</v>
      </c>
      <c r="CL5" s="41" t="str">
        <f t="shared" si="1"/>
        <v>insert into sec_group(group_id,group_name) values(9086,'BBG_SEC_GROUP_DEPT_3503');</v>
      </c>
      <c r="CM5" s="41" t="str">
        <f t="shared" si="1"/>
        <v>insert into sec_group(group_id,group_name) values(9087,'BBG_SEC_GROUP_DEPT_3601');</v>
      </c>
      <c r="CN5" s="41" t="str">
        <f t="shared" si="1"/>
        <v>insert into sec_group(group_id,group_name) values(9088,'BBG_SEC_GROUP_DEPT_3602');</v>
      </c>
      <c r="CO5" s="41" t="str">
        <f t="shared" si="1"/>
        <v>insert into sec_group(group_id,group_name) values(9089,'BBG_SEC_GROUP_DEPT_3603');</v>
      </c>
      <c r="CP5" s="41" t="str">
        <f t="shared" si="1"/>
        <v>insert into sec_group(group_id,group_name) values(9090,'BBG_SEC_GROUP_DEPT_3604');</v>
      </c>
      <c r="CQ5" s="41" t="str">
        <f t="shared" si="1"/>
        <v>insert into sec_group(group_id,group_name) values(9091,'BBG_SEC_GROUP_DEPT_3701');</v>
      </c>
      <c r="CR5" s="41" t="str">
        <f t="shared" si="1"/>
        <v>insert into sec_group(group_id,group_name) values(9092,'BBG_SEC_GROUP_DEPT_3801');</v>
      </c>
      <c r="CS5" s="41" t="str">
        <f t="shared" si="1"/>
        <v>insert into sec_group(group_id,group_name) values(9093,'BBG_SEC_GROUP_DEPT_3802');</v>
      </c>
      <c r="CT5" s="41" t="str">
        <f t="shared" si="1"/>
        <v>insert into sec_group(group_id,group_name) values(9094,'BBG_SEC_GROUP_DEPT_3901');</v>
      </c>
      <c r="CU5" s="41" t="str">
        <f t="shared" si="1"/>
        <v>insert into sec_group(group_id,group_name) values(9095,'BBG_SEC_GROUP_DEPT_3902');</v>
      </c>
      <c r="CV5" s="41" t="str">
        <f t="shared" si="1"/>
        <v>insert into sec_group(group_id,group_name) values(9096,'BBG_SEC_GROUP_DEPT_4001');</v>
      </c>
      <c r="CW5" s="41" t="str">
        <f t="shared" si="1"/>
        <v>insert into sec_group(group_id,group_name) values(9097,'BBG_SEC_GROUP_DEPT_4002');</v>
      </c>
      <c r="CX5" s="41" t="str">
        <f t="shared" si="1"/>
        <v>insert into sec_group(group_id,group_name) values(9098,'BBG_SEC_GROUP_DEPT_4003');</v>
      </c>
      <c r="CY5" s="41" t="str">
        <f t="shared" si="1"/>
        <v>insert into sec_group(group_id,group_name) values(9099,'BBG_SEC_GROUP_DEPT_4004');</v>
      </c>
      <c r="CZ5" s="41" t="str">
        <f t="shared" si="1"/>
        <v>insert into sec_group(group_id,group_name) values(9100,'BBG_SEC_GROUP_DEPT_5001');</v>
      </c>
      <c r="DA5" s="41" t="str">
        <f t="shared" si="1"/>
        <v>insert into sec_group(group_id,group_name) values(9101,'BBG_SEC_GROUP_DEPT_5002');</v>
      </c>
      <c r="DB5" s="41" t="str">
        <f t="shared" si="1"/>
        <v>insert into sec_group(group_id,group_name) values(9102,'BBG_SEC_GROUP_DEPT_5003');</v>
      </c>
      <c r="DC5" s="41" t="str">
        <f t="shared" si="1"/>
        <v>insert into sec_group(group_id,group_name) values(9103,'BBG_SEC_GROUP_DEPT_5004');</v>
      </c>
      <c r="DD5" s="41" t="str">
        <f t="shared" si="1"/>
        <v>insert into sec_group(group_id,group_name) values(9104,'BBG_SEC_GROUP_DEPT_5005');</v>
      </c>
      <c r="DE5" s="41" t="str">
        <f t="shared" si="1"/>
        <v>insert into sec_group(group_id,group_name) values(9105,'BBG_SEC_GROUP_DEPT_5006');</v>
      </c>
      <c r="DF5" s="41" t="str">
        <f t="shared" si="1"/>
        <v>insert into sec_group(group_id,group_name) values(9106,'BBG_SEC_GROUP_DEPT_5007');</v>
      </c>
      <c r="DG5" s="41" t="str">
        <f t="shared" si="1"/>
        <v>insert into sec_group(group_id,group_name) values(9107,'BBG_SEC_GROUP_DEPT_5008');</v>
      </c>
      <c r="DH5" s="41" t="str">
        <f t="shared" si="1"/>
        <v>insert into sec_group(group_id,group_name) values(9108,'BBG_SEC_GROUP_DEPT_5101');</v>
      </c>
      <c r="DI5" s="41" t="str">
        <f t="shared" si="1"/>
        <v>insert into sec_group(group_id,group_name) values(9109,'BBG_SEC_GROUP_DEPT_5102');</v>
      </c>
      <c r="DJ5" s="41" t="str">
        <f t="shared" si="1"/>
        <v>insert into sec_group(group_id,group_name) values(9110,'BBG_SEC_GROUP_DEPT_5103');</v>
      </c>
      <c r="DK5" s="41" t="str">
        <f t="shared" si="1"/>
        <v>insert into sec_group(group_id,group_name) values(9111,'BBG_SEC_GROUP_DEPT_5104');</v>
      </c>
      <c r="DL5" s="41" t="str">
        <f t="shared" si="1"/>
        <v>insert into sec_group(group_id,group_name) values(9112,'BBG_SEC_GROUP_DEPT_5105');</v>
      </c>
      <c r="DM5" s="41" t="str">
        <f t="shared" si="1"/>
        <v>insert into sec_group(group_id,group_name) values(9113,'BBG_SEC_GROUP_DEPT_5106');</v>
      </c>
      <c r="DN5" s="41" t="str">
        <f t="shared" si="1"/>
        <v>insert into sec_group(group_id,group_name) values(9114,'BBG_SEC_GROUP_DEPT_5107');</v>
      </c>
      <c r="DO5" s="41" t="str">
        <f t="shared" si="1"/>
        <v>insert into sec_group(group_id,group_name) values(9115,'BBG_SEC_GROUP_DEPT_5108');</v>
      </c>
      <c r="DP5" s="41" t="str">
        <f t="shared" si="1"/>
        <v>insert into sec_group(group_id,group_name) values(9116,'BBG_SEC_GROUP_DEPT_5109');</v>
      </c>
      <c r="DQ5" s="41" t="str">
        <f t="shared" si="1"/>
        <v>insert into sec_group(group_id,group_name) values(9117,'BBG_SEC_GROUP_DEPT_5110');</v>
      </c>
      <c r="DR5" s="41" t="str">
        <f t="shared" si="1"/>
        <v>insert into sec_group(group_id,group_name) values(9118,'BBG_SEC_GROUP_DEPT_5201');</v>
      </c>
      <c r="DS5" s="41" t="str">
        <f t="shared" si="1"/>
        <v>insert into sec_group(group_id,group_name) values(9119,'BBG_SEC_GROUP_DEPT_5202');</v>
      </c>
      <c r="DT5" s="41" t="str">
        <f t="shared" si="1"/>
        <v>insert into sec_group(group_id,group_name) values(9120,'BBG_SEC_GROUP_DEPT_5203');</v>
      </c>
      <c r="DU5" s="41" t="str">
        <f t="shared" si="1"/>
        <v>insert into sec_group(group_id,group_name) values(9121,'BBG_SEC_GROUP_DEPT_5204');</v>
      </c>
      <c r="DV5" s="41" t="str">
        <f t="shared" si="1"/>
        <v>insert into sec_group(group_id,group_name) values(9122,'BBG_SEC_GROUP_DEPT_5205');</v>
      </c>
      <c r="DW5" s="41" t="str">
        <f t="shared" si="1"/>
        <v>insert into sec_group(group_id,group_name) values(9123,'BBG_SEC_GROUP_DEPT_5206');</v>
      </c>
      <c r="DX5" s="41" t="str">
        <f t="shared" si="1"/>
        <v>insert into sec_group(group_id,group_name) values(9124,'BBG_SEC_GROUP_DEPT_5207');</v>
      </c>
      <c r="DY5" s="41" t="str">
        <f t="shared" si="1"/>
        <v>insert into sec_group(group_id,group_name) values(9125,'BBG_SEC_GROUP_DEPT_5208');</v>
      </c>
      <c r="DZ5" s="41" t="str">
        <f t="shared" si="1"/>
        <v>insert into sec_group(group_id,group_name) values(9126,'BBG_SEC_GROUP_DEPT_5301');</v>
      </c>
      <c r="EA5" s="41" t="str">
        <f t="shared" si="1"/>
        <v>insert into sec_group(group_id,group_name) values(9127,'BBG_SEC_GROUP_DEPT_5302');</v>
      </c>
      <c r="EB5" s="41" t="str">
        <f t="shared" si="1"/>
        <v>insert into sec_group(group_id,group_name) values(9128,'BBG_SEC_GROUP_DEPT_5303');</v>
      </c>
      <c r="EC5" s="41" t="str">
        <f t="shared" si="1"/>
        <v>insert into sec_group(group_id,group_name) values(9129,'BBG_SEC_GROUP_DEPT_5304');</v>
      </c>
      <c r="ED5" s="41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1" t="str">
        <f t="shared" si="2"/>
        <v>insert into sec_group(group_id,group_name) values(9131,'BBG_SEC_GROUP_DEPT_5306');</v>
      </c>
      <c r="EF5" s="41" t="str">
        <f t="shared" si="2"/>
        <v>insert into sec_group(group_id,group_name) values(9132,'BBG_SEC_GROUP_DEPT_5307');</v>
      </c>
      <c r="EG5" s="41" t="str">
        <f t="shared" si="2"/>
        <v>insert into sec_group(group_id,group_name) values(9133,'BBG_SEC_GROUP_DEPT_5308');</v>
      </c>
      <c r="EH5" s="41" t="str">
        <f t="shared" si="2"/>
        <v>insert into sec_group(group_id,group_name) values(9134,'BBG_SEC_GROUP_DEPT_5401');</v>
      </c>
      <c r="EI5" s="41" t="str">
        <f t="shared" si="2"/>
        <v>insert into sec_group(group_id,group_name) values(9135,'BBG_SEC_GROUP_DEPT_5402');</v>
      </c>
      <c r="EJ5" s="41" t="str">
        <f t="shared" si="2"/>
        <v>insert into sec_group(group_id,group_name) values(9136,'BBG_SEC_GROUP_DEPT_5403');</v>
      </c>
      <c r="EK5" s="41" t="str">
        <f t="shared" si="2"/>
        <v>insert into sec_group(group_id,group_name) values(9137,'BBG_SEC_GROUP_DEPT_5404');</v>
      </c>
      <c r="EL5" s="41" t="str">
        <f t="shared" si="2"/>
        <v>insert into sec_group(group_id,group_name) values(9138,'BBG_SEC_GROUP_DEPT_5405');</v>
      </c>
      <c r="EM5" s="41" t="str">
        <f t="shared" si="2"/>
        <v>insert into sec_group(group_id,group_name) values(9139,'BBG_SEC_GROUP_DEPT_5406');</v>
      </c>
      <c r="EN5" s="41" t="str">
        <f t="shared" si="2"/>
        <v>insert into sec_group(group_id,group_name) values(9140,'BBG_SEC_GROUP_DEPT_5407');</v>
      </c>
      <c r="EO5" s="41" t="str">
        <f t="shared" si="2"/>
        <v>insert into sec_group(group_id,group_name) values(9141,'BBG_SEC_GROUP_DEPT_5408');</v>
      </c>
      <c r="EP5" s="41" t="str">
        <f t="shared" si="2"/>
        <v>insert into sec_group(group_id,group_name) values(9142,'BBG_SEC_GROUP_DEPT_5501');</v>
      </c>
      <c r="EQ5" s="41" t="str">
        <f t="shared" si="2"/>
        <v>insert into sec_group(group_id,group_name) values(9143,'BBG_SEC_GROUP_DEPT_5502');</v>
      </c>
      <c r="ER5" s="41" t="str">
        <f t="shared" si="2"/>
        <v>insert into sec_group(group_id,group_name) values(9144,'BBG_SEC_GROUP_DEPT_5503');</v>
      </c>
      <c r="ES5" s="41" t="str">
        <f t="shared" si="2"/>
        <v>insert into sec_group(group_id,group_name) values(9145,'BBG_SEC_GROUP_DEPT_5504');</v>
      </c>
      <c r="ET5" s="41" t="str">
        <f t="shared" si="2"/>
        <v>insert into sec_group(group_id,group_name) values(9146,'BBG_SEC_GROUP_DEPT_5505');</v>
      </c>
      <c r="EU5" s="41" t="str">
        <f t="shared" si="2"/>
        <v>insert into sec_group(group_id,group_name) values(9147,'BBG_SEC_GROUP_DEPT_5506');</v>
      </c>
      <c r="EV5" s="41" t="str">
        <f t="shared" si="2"/>
        <v>insert into sec_group(group_id,group_name) values(9148,'BBG_SEC_GROUP_DEPT_5601');</v>
      </c>
      <c r="EW5" s="41" t="str">
        <f t="shared" si="2"/>
        <v>insert into sec_group(group_id,group_name) values(9149,'BBG_SEC_GROUP_DEPT_5602');</v>
      </c>
      <c r="EX5" s="41" t="str">
        <f t="shared" si="2"/>
        <v>insert into sec_group(group_id,group_name) values(9150,'BBG_SEC_GROUP_DEPT_5603');</v>
      </c>
      <c r="EY5" s="41" t="str">
        <f t="shared" si="2"/>
        <v>insert into sec_group(group_id,group_name) values(9151,'BBG_SEC_GROUP_DEPT_5604');</v>
      </c>
      <c r="EZ5" s="41" t="str">
        <f t="shared" si="2"/>
        <v>insert into sec_group(group_id,group_name) values(9152,'BBG_SEC_GROUP_DEPT_5605');</v>
      </c>
      <c r="FA5" s="41" t="str">
        <f t="shared" si="2"/>
        <v>insert into sec_group(group_id,group_name) values(9153,'BBG_SEC_GROUP_DEPT_5606');</v>
      </c>
      <c r="FB5" s="41" t="str">
        <f t="shared" si="2"/>
        <v>insert into sec_group(group_id,group_name) values(9154,'BBG_SEC_GROUP_DEPT_5607');</v>
      </c>
      <c r="FC5" s="41" t="str">
        <f t="shared" si="2"/>
        <v>insert into sec_group(group_id,group_name) values(9155,'BBG_SEC_GROUP_DEPT_5701');</v>
      </c>
      <c r="FD5" s="41" t="str">
        <f t="shared" si="2"/>
        <v>insert into sec_group(group_id,group_name) values(9156,'BBG_SEC_GROUP_DEPT_5702');</v>
      </c>
      <c r="FE5" s="41" t="str">
        <f t="shared" si="2"/>
        <v>insert into sec_group(group_id,group_name) values(9157,'BBG_SEC_GROUP_DEPT_5703');</v>
      </c>
      <c r="FF5" s="41" t="str">
        <f t="shared" si="2"/>
        <v>insert into sec_group(group_id,group_name) values(9158,'BBG_SEC_GROUP_DEPT_6001');</v>
      </c>
      <c r="FG5" s="41" t="str">
        <f t="shared" si="2"/>
        <v>insert into sec_group(group_id,group_name) values(9159,'BBG_SEC_GROUP_DEPT_6002');</v>
      </c>
      <c r="FH5" s="41" t="str">
        <f t="shared" si="2"/>
        <v>insert into sec_group(group_id,group_name) values(9160,'BBG_SEC_GROUP_DEPT_6003');</v>
      </c>
      <c r="FI5" s="41" t="str">
        <f t="shared" si="2"/>
        <v>insert into sec_group(group_id,group_name) values(9161,'BBG_SEC_GROUP_DEPT_6004');</v>
      </c>
      <c r="FJ5" s="41" t="str">
        <f t="shared" si="2"/>
        <v>insert into sec_group(group_id,group_name) values(9162,'BBG_SEC_GROUP_DEPT_6005');</v>
      </c>
      <c r="FK5" s="41" t="str">
        <f t="shared" si="2"/>
        <v>insert into sec_group(group_id,group_name) values(9163,'BBG_SEC_GROUP_DEPT_6006');</v>
      </c>
      <c r="FL5" s="41" t="str">
        <f t="shared" si="2"/>
        <v>insert into sec_group(group_id,group_name) values(9164,'BBG_SEC_GROUP_DEPT_6007');</v>
      </c>
      <c r="FM5" s="41" t="str">
        <f t="shared" si="2"/>
        <v>insert into sec_group(group_id,group_name) values(9165,'BBG_SEC_GROUP_DEPT_6101');</v>
      </c>
      <c r="FN5" s="41" t="str">
        <f t="shared" si="2"/>
        <v>insert into sec_group(group_id,group_name) values(9166,'BBG_SEC_GROUP_DEPT_6102');</v>
      </c>
      <c r="FO5" s="41" t="str">
        <f t="shared" si="2"/>
        <v>insert into sec_group(group_id,group_name) values(9167,'BBG_SEC_GROUP_DEPT_6103');</v>
      </c>
      <c r="FP5" s="41" t="str">
        <f t="shared" si="2"/>
        <v>insert into sec_group(group_id,group_name) values(9168,'BBG_SEC_GROUP_DEPT_6104');</v>
      </c>
      <c r="FQ5" s="41" t="str">
        <f t="shared" si="2"/>
        <v>insert into sec_group(group_id,group_name) values(9169,'BBG_SEC_GROUP_DEPT_6201');</v>
      </c>
      <c r="FR5" s="41" t="str">
        <f t="shared" si="2"/>
        <v>insert into sec_group(group_id,group_name) values(9170,'BBG_SEC_GROUP_DEPT_6202');</v>
      </c>
      <c r="FS5" s="41" t="str">
        <f t="shared" si="2"/>
        <v>insert into sec_group(group_id,group_name) values(9171,'BBG_SEC_GROUP_DEPT_6203');</v>
      </c>
      <c r="FT5" s="41" t="str">
        <f t="shared" si="2"/>
        <v>insert into sec_group(group_id,group_name) values(9172,'BBG_SEC_GROUP_DEPT_6204');</v>
      </c>
      <c r="FU5" s="41" t="str">
        <f t="shared" si="2"/>
        <v>insert into sec_group(group_id,group_name) values(9173,'BBG_SEC_GROUP_DEPT_6205');</v>
      </c>
      <c r="FV5" s="41" t="str">
        <f t="shared" si="2"/>
        <v>insert into sec_group(group_id,group_name) values(9174,'BBG_SEC_GROUP_DEPT_6206');</v>
      </c>
      <c r="FW5" s="41" t="str">
        <f t="shared" si="2"/>
        <v>insert into sec_group(group_id,group_name) values(9175,'BBG_SEC_GROUP_DEPT_7101');</v>
      </c>
      <c r="FX5" s="41" t="str">
        <f t="shared" si="2"/>
        <v>insert into sec_group(group_id,group_name) values(9176,'BBG_SEC_GROUP_DEPT_7201');</v>
      </c>
      <c r="FY5" s="41" t="str">
        <f t="shared" si="2"/>
        <v>insert into sec_group(group_id,group_name) values(9177,'BBG_SEC_GROUP_DEPT_7301');</v>
      </c>
      <c r="FZ5" s="41" t="str">
        <f t="shared" si="2"/>
        <v>insert into sec_group(group_id,group_name) values(9178,'BBG_SEC_GROUP_DEPT_7401');</v>
      </c>
      <c r="GA5" s="41" t="str">
        <f t="shared" si="2"/>
        <v>insert into sec_group(group_id,group_name) values(9179,'BBG_SEC_GROUP_DEPT_7501');</v>
      </c>
      <c r="GB5" s="41" t="str">
        <f t="shared" si="2"/>
        <v>insert into sec_group(group_id,group_name) values(9180,'BBG_SEC_GROUP_DEPT_7502');</v>
      </c>
      <c r="GC5" s="41" t="str">
        <f t="shared" si="2"/>
        <v>insert into sec_group(group_id,group_name) values(9181,'BBG_SEC_GROUP_DEPT_7503');</v>
      </c>
      <c r="GD5" s="41" t="str">
        <f t="shared" si="2"/>
        <v>insert into sec_group(group_id,group_name) values(9182,'BBG_SEC_GROUP_DEPT_7504');</v>
      </c>
      <c r="GE5" s="41" t="str">
        <f t="shared" si="2"/>
        <v>insert into sec_group(group_id,group_name) values(9183,'BBG_SEC_GROUP_DEPT_7601');</v>
      </c>
      <c r="GF5" s="41" t="str">
        <f t="shared" si="2"/>
        <v>insert into sec_group(group_id,group_name) values(9184,'BBG_SEC_GROUP_DEPT_7701');</v>
      </c>
      <c r="GG5" s="41" t="str">
        <f t="shared" si="2"/>
        <v>insert into sec_group(group_id,group_name) values(9185,'BBG_SEC_GROUP_DEPT_7801');</v>
      </c>
      <c r="GH5" s="41" t="str">
        <f t="shared" si="2"/>
        <v>insert into sec_group(group_id,group_name) values(9186,'BBG_SEC_GROUP_DEPT_9001');</v>
      </c>
      <c r="GI5" s="41" t="str">
        <f t="shared" si="2"/>
        <v>insert into sec_group(group_id,group_name) values(9187,'BBG_SEC_GROUP_DEPT_9101');</v>
      </c>
    </row>
    <row r="6" spans="1:191" hidden="1">
      <c r="A6" s="78"/>
      <c r="B6" s="18"/>
      <c r="C6" s="40"/>
      <c r="D6" s="75" t="s">
        <v>713</v>
      </c>
      <c r="E6" s="41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1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1" t="str">
        <f t="shared" si="3"/>
        <v>insert into filter_group_merch(sec_group_id,filter_merch_level,filter_merch_id) values(9003,'P',13);</v>
      </c>
      <c r="H6" s="41" t="str">
        <f t="shared" si="3"/>
        <v>insert into filter_group_merch(sec_group_id,filter_merch_level,filter_merch_id) values(9004,'P',14);</v>
      </c>
      <c r="I6" s="41" t="str">
        <f t="shared" si="3"/>
        <v>insert into filter_group_merch(sec_group_id,filter_merch_level,filter_merch_id) values(9005,'P',15);</v>
      </c>
      <c r="J6" s="41" t="str">
        <f t="shared" si="3"/>
        <v>insert into filter_group_merch(sec_group_id,filter_merch_level,filter_merch_id) values(9006,'P',16);</v>
      </c>
      <c r="K6" s="41" t="str">
        <f t="shared" si="3"/>
        <v>insert into filter_group_merch(sec_group_id,filter_merch_level,filter_merch_id) values(9007,'P',17);</v>
      </c>
      <c r="L6" s="41" t="str">
        <f t="shared" si="3"/>
        <v>insert into filter_group_merch(sec_group_id,filter_merch_level,filter_merch_id) values(9008,'P',18);</v>
      </c>
      <c r="M6" s="41" t="str">
        <f t="shared" si="3"/>
        <v>insert into filter_group_merch(sec_group_id,filter_merch_level,filter_merch_id) values(9009,'P',19);</v>
      </c>
      <c r="N6" s="41" t="str">
        <f t="shared" si="3"/>
        <v>insert into filter_group_merch(sec_group_id,filter_merch_level,filter_merch_id) values(9010,'P',21);</v>
      </c>
      <c r="O6" s="41" t="str">
        <f t="shared" si="3"/>
        <v>insert into filter_group_merch(sec_group_id,filter_merch_level,filter_merch_id) values(9011,'P',22);</v>
      </c>
      <c r="P6" s="41" t="str">
        <f t="shared" si="3"/>
        <v>insert into filter_group_merch(sec_group_id,filter_merch_level,filter_merch_id) values(9012,'P',23);</v>
      </c>
      <c r="Q6" s="41" t="str">
        <f t="shared" si="3"/>
        <v>insert into filter_group_merch(sec_group_id,filter_merch_level,filter_merch_id) values(9013,'P',24);</v>
      </c>
      <c r="R6" s="41" t="str">
        <f t="shared" si="3"/>
        <v>insert into filter_group_merch(sec_group_id,filter_merch_level,filter_merch_id) values(9014,'P',25);</v>
      </c>
      <c r="S6" s="41" t="str">
        <f t="shared" si="3"/>
        <v>insert into filter_group_merch(sec_group_id,filter_merch_level,filter_merch_id) values(9015,'P',26);</v>
      </c>
      <c r="T6" s="41" t="str">
        <f t="shared" si="3"/>
        <v>insert into filter_group_merch(sec_group_id,filter_merch_level,filter_merch_id) values(9016,'P',27);</v>
      </c>
      <c r="U6" s="41" t="str">
        <f t="shared" si="3"/>
        <v>insert into filter_group_merch(sec_group_id,filter_merch_level,filter_merch_id) values(9017,'P',29);</v>
      </c>
      <c r="V6" s="41" t="str">
        <f t="shared" si="3"/>
        <v>insert into filter_group_merch(sec_group_id,filter_merch_level,filter_merch_id) values(9018,'P',30);</v>
      </c>
      <c r="W6" s="41" t="str">
        <f t="shared" si="3"/>
        <v>insert into filter_group_merch(sec_group_id,filter_merch_level,filter_merch_id) values(9019,'P',31);</v>
      </c>
      <c r="X6" s="41" t="str">
        <f t="shared" si="3"/>
        <v>insert into filter_group_merch(sec_group_id,filter_merch_level,filter_merch_id) values(9020,'P',32);</v>
      </c>
      <c r="Y6" s="41" t="str">
        <f t="shared" si="3"/>
        <v>insert into filter_group_merch(sec_group_id,filter_merch_level,filter_merch_id) values(9021,'P',33);</v>
      </c>
      <c r="Z6" s="41" t="str">
        <f t="shared" si="3"/>
        <v>insert into filter_group_merch(sec_group_id,filter_merch_level,filter_merch_id) values(9022,'P',34);</v>
      </c>
      <c r="AA6" s="41" t="str">
        <f t="shared" si="3"/>
        <v>insert into filter_group_merch(sec_group_id,filter_merch_level,filter_merch_id) values(9023,'P',35);</v>
      </c>
      <c r="AB6" s="41" t="str">
        <f t="shared" si="3"/>
        <v>insert into filter_group_merch(sec_group_id,filter_merch_level,filter_merch_id) values(9024,'P',36);</v>
      </c>
      <c r="AC6" s="41" t="str">
        <f t="shared" si="3"/>
        <v>insert into filter_group_merch(sec_group_id,filter_merch_level,filter_merch_id) values(9025,'P',37);</v>
      </c>
      <c r="AD6" s="41" t="str">
        <f t="shared" si="3"/>
        <v>insert into filter_group_merch(sec_group_id,filter_merch_level,filter_merch_id) values(9026,'P',38);</v>
      </c>
      <c r="AE6" s="41" t="str">
        <f t="shared" si="3"/>
        <v>insert into filter_group_merch(sec_group_id,filter_merch_level,filter_merch_id) values(9027,'P',39);</v>
      </c>
      <c r="AF6" s="41" t="str">
        <f t="shared" si="3"/>
        <v>insert into filter_group_merch(sec_group_id,filter_merch_level,filter_merch_id) values(9028,'P',40);</v>
      </c>
      <c r="AG6" s="41" t="str">
        <f t="shared" si="3"/>
        <v>insert into filter_group_merch(sec_group_id,filter_merch_level,filter_merch_id) values(9029,'P',41);</v>
      </c>
      <c r="AH6" s="41" t="str">
        <f t="shared" si="3"/>
        <v>insert into filter_group_merch(sec_group_id,filter_merch_level,filter_merch_id) values(9030,'P',42);</v>
      </c>
      <c r="AI6" s="41" t="str">
        <f t="shared" si="3"/>
        <v>insert into filter_group_merch(sec_group_id,filter_merch_level,filter_merch_id) values(9031,'P',71);</v>
      </c>
      <c r="AJ6" s="41" t="str">
        <f t="shared" si="3"/>
        <v>insert into filter_group_merch(sec_group_id,filter_merch_level,filter_merch_id) values(9032,'P',72);</v>
      </c>
      <c r="AK6" s="41" t="str">
        <f t="shared" si="3"/>
        <v>insert into filter_group_merch(sec_group_id,filter_merch_level,filter_merch_id) values(9033,'P',73);</v>
      </c>
      <c r="AL6" s="41" t="str">
        <f t="shared" si="3"/>
        <v>insert into filter_group_merch(sec_group_id,filter_merch_level,filter_merch_id) values(9034,'P',74);</v>
      </c>
      <c r="AM6" s="41" t="str">
        <f t="shared" si="3"/>
        <v>insert into filter_group_merch(sec_group_id,filter_merch_level,filter_merch_id) values(9035,'P',75);</v>
      </c>
      <c r="AN6" s="41" t="str">
        <f t="shared" si="3"/>
        <v>insert into filter_group_merch(sec_group_id,filter_merch_level,filter_merch_id) values(9036,'P',76);</v>
      </c>
      <c r="AO6" s="41" t="str">
        <f t="shared" si="3"/>
        <v>insert into filter_group_merch(sec_group_id,filter_merch_level,filter_merch_id) values(9037,'P',77);</v>
      </c>
      <c r="AP6" s="41" t="str">
        <f t="shared" si="3"/>
        <v>insert into filter_group_merch(sec_group_id,filter_merch_level,filter_merch_id) values(9038,'P',78);</v>
      </c>
      <c r="AQ6" s="41" t="str">
        <f t="shared" si="3"/>
        <v>insert into filter_group_merch(sec_group_id,filter_merch_level,filter_merch_id) values(9039,'P',99);</v>
      </c>
      <c r="AR6" s="41" t="str">
        <f t="shared" si="3"/>
        <v>insert into filter_group_merch(sec_group_id,filter_merch_level,filter_merch_id) values(9040,'P',1001);</v>
      </c>
      <c r="AS6" s="41" t="str">
        <f t="shared" si="3"/>
        <v>insert into filter_group_merch(sec_group_id,filter_merch_level,filter_merch_id) values(9041,'P',1002);</v>
      </c>
      <c r="AT6" s="41" t="str">
        <f t="shared" si="3"/>
        <v>insert into filter_group_merch(sec_group_id,filter_merch_level,filter_merch_id) values(9042,'P',1003);</v>
      </c>
      <c r="AU6" s="41" t="str">
        <f t="shared" si="3"/>
        <v>insert into filter_group_merch(sec_group_id,filter_merch_level,filter_merch_id) values(9043,'P',1004);</v>
      </c>
      <c r="AV6" s="41" t="str">
        <f t="shared" si="3"/>
        <v>insert into filter_group_merch(sec_group_id,filter_merch_level,filter_merch_id) values(9044,'P',1005);</v>
      </c>
      <c r="AW6" s="41" t="str">
        <f t="shared" si="3"/>
        <v>insert into filter_group_merch(sec_group_id,filter_merch_level,filter_merch_id) values(9045,'P',1101);</v>
      </c>
      <c r="AX6" s="41" t="str">
        <f t="shared" si="3"/>
        <v>insert into filter_group_merch(sec_group_id,filter_merch_level,filter_merch_id) values(9046,'P',1102);</v>
      </c>
      <c r="AY6" s="41" t="str">
        <f t="shared" si="3"/>
        <v>insert into filter_group_merch(sec_group_id,filter_merch_level,filter_merch_id) values(9047,'P',1103);</v>
      </c>
      <c r="AZ6" s="41" t="str">
        <f t="shared" si="3"/>
        <v>insert into filter_group_merch(sec_group_id,filter_merch_level,filter_merch_id) values(9048,'P',1201);</v>
      </c>
      <c r="BA6" s="41" t="str">
        <f t="shared" si="3"/>
        <v>insert into filter_group_merch(sec_group_id,filter_merch_level,filter_merch_id) values(9049,'P',1202);</v>
      </c>
      <c r="BB6" s="41" t="str">
        <f t="shared" si="3"/>
        <v>insert into filter_group_merch(sec_group_id,filter_merch_level,filter_merch_id) values(9050,'P',1203);</v>
      </c>
      <c r="BC6" s="41" t="str">
        <f t="shared" si="3"/>
        <v>insert into filter_group_merch(sec_group_id,filter_merch_level,filter_merch_id) values(9051,'P',2001);</v>
      </c>
      <c r="BD6" s="41" t="str">
        <f t="shared" si="3"/>
        <v>insert into filter_group_merch(sec_group_id,filter_merch_level,filter_merch_id) values(9052,'P',2002);</v>
      </c>
      <c r="BE6" s="41" t="str">
        <f t="shared" si="3"/>
        <v>insert into filter_group_merch(sec_group_id,filter_merch_level,filter_merch_id) values(9053,'P',2003);</v>
      </c>
      <c r="BF6" s="41" t="str">
        <f t="shared" si="3"/>
        <v>insert into filter_group_merch(sec_group_id,filter_merch_level,filter_merch_id) values(9054,'P',2004);</v>
      </c>
      <c r="BG6" s="41" t="str">
        <f t="shared" si="3"/>
        <v>insert into filter_group_merch(sec_group_id,filter_merch_level,filter_merch_id) values(9055,'P',2005);</v>
      </c>
      <c r="BH6" s="41" t="str">
        <f t="shared" si="3"/>
        <v>insert into filter_group_merch(sec_group_id,filter_merch_level,filter_merch_id) values(9056,'P',2006);</v>
      </c>
      <c r="BI6" s="41" t="str">
        <f t="shared" si="3"/>
        <v>insert into filter_group_merch(sec_group_id,filter_merch_level,filter_merch_id) values(9057,'P',2007);</v>
      </c>
      <c r="BJ6" s="41" t="str">
        <f t="shared" si="3"/>
        <v>insert into filter_group_merch(sec_group_id,filter_merch_level,filter_merch_id) values(9058,'P',2008);</v>
      </c>
      <c r="BK6" s="41" t="str">
        <f t="shared" si="3"/>
        <v>insert into filter_group_merch(sec_group_id,filter_merch_level,filter_merch_id) values(9059,'P',2101);</v>
      </c>
      <c r="BL6" s="41" t="str">
        <f t="shared" si="3"/>
        <v>insert into filter_group_merch(sec_group_id,filter_merch_level,filter_merch_id) values(9060,'P',2102);</v>
      </c>
      <c r="BM6" s="41" t="str">
        <f t="shared" si="3"/>
        <v>insert into filter_group_merch(sec_group_id,filter_merch_level,filter_merch_id) values(9061,'P',2103);</v>
      </c>
      <c r="BN6" s="41" t="str">
        <f t="shared" si="3"/>
        <v>insert into filter_group_merch(sec_group_id,filter_merch_level,filter_merch_id) values(9062,'P',2104);</v>
      </c>
      <c r="BO6" s="41" t="str">
        <f t="shared" si="3"/>
        <v>insert into filter_group_merch(sec_group_id,filter_merch_level,filter_merch_id) values(9063,'P',2105);</v>
      </c>
      <c r="BP6" s="41" t="str">
        <f t="shared" si="3"/>
        <v>insert into filter_group_merch(sec_group_id,filter_merch_level,filter_merch_id) values(9064,'P',2201);</v>
      </c>
      <c r="BQ6" s="41" t="str">
        <f t="shared" si="3"/>
        <v>insert into filter_group_merch(sec_group_id,filter_merch_level,filter_merch_id) values(9065,'P',2202);</v>
      </c>
      <c r="BR6" s="41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1" t="str">
        <f t="shared" si="4"/>
        <v>insert into filter_group_merch(sec_group_id,filter_merch_level,filter_merch_id) values(9067,'P',2204);</v>
      </c>
      <c r="BT6" s="41" t="str">
        <f t="shared" si="4"/>
        <v>insert into filter_group_merch(sec_group_id,filter_merch_level,filter_merch_id) values(9068,'P',2205);</v>
      </c>
      <c r="BU6" s="41" t="str">
        <f t="shared" si="4"/>
        <v>insert into filter_group_merch(sec_group_id,filter_merch_level,filter_merch_id) values(9069,'P',2206);</v>
      </c>
      <c r="BV6" s="41" t="str">
        <f t="shared" si="4"/>
        <v>insert into filter_group_merch(sec_group_id,filter_merch_level,filter_merch_id) values(9070,'P',2207);</v>
      </c>
      <c r="BW6" s="41" t="str">
        <f t="shared" si="4"/>
        <v>insert into filter_group_merch(sec_group_id,filter_merch_level,filter_merch_id) values(9071,'P',2208);</v>
      </c>
      <c r="BX6" s="41" t="str">
        <f t="shared" si="4"/>
        <v>insert into filter_group_merch(sec_group_id,filter_merch_level,filter_merch_id) values(9072,'P',2209);</v>
      </c>
      <c r="BY6" s="41" t="str">
        <f t="shared" si="4"/>
        <v>insert into filter_group_merch(sec_group_id,filter_merch_level,filter_merch_id) values(9073,'P',2210);</v>
      </c>
      <c r="BZ6" s="41" t="str">
        <f t="shared" si="4"/>
        <v>insert into filter_group_merch(sec_group_id,filter_merch_level,filter_merch_id) values(9074,'P',3001);</v>
      </c>
      <c r="CA6" s="41" t="str">
        <f t="shared" si="4"/>
        <v>insert into filter_group_merch(sec_group_id,filter_merch_level,filter_merch_id) values(9075,'P',3002);</v>
      </c>
      <c r="CB6" s="41" t="str">
        <f t="shared" si="4"/>
        <v>insert into filter_group_merch(sec_group_id,filter_merch_level,filter_merch_id) values(9076,'P',3101);</v>
      </c>
      <c r="CC6" s="41" t="str">
        <f t="shared" si="4"/>
        <v>insert into filter_group_merch(sec_group_id,filter_merch_level,filter_merch_id) values(9077,'P',3102);</v>
      </c>
      <c r="CD6" s="41" t="str">
        <f t="shared" si="4"/>
        <v>insert into filter_group_merch(sec_group_id,filter_merch_level,filter_merch_id) values(9078,'P',3201);</v>
      </c>
      <c r="CE6" s="41" t="str">
        <f t="shared" si="4"/>
        <v>insert into filter_group_merch(sec_group_id,filter_merch_level,filter_merch_id) values(9079,'P',3202);</v>
      </c>
      <c r="CF6" s="41" t="str">
        <f t="shared" si="4"/>
        <v>insert into filter_group_merch(sec_group_id,filter_merch_level,filter_merch_id) values(9080,'P',3301);</v>
      </c>
      <c r="CG6" s="41" t="str">
        <f t="shared" si="4"/>
        <v>insert into filter_group_merch(sec_group_id,filter_merch_level,filter_merch_id) values(9081,'P',3401);</v>
      </c>
      <c r="CH6" s="41" t="str">
        <f t="shared" si="4"/>
        <v>insert into filter_group_merch(sec_group_id,filter_merch_level,filter_merch_id) values(9082,'P',3402);</v>
      </c>
      <c r="CI6" s="41" t="str">
        <f t="shared" si="4"/>
        <v>insert into filter_group_merch(sec_group_id,filter_merch_level,filter_merch_id) values(9083,'P',3403);</v>
      </c>
      <c r="CJ6" s="41" t="str">
        <f t="shared" si="4"/>
        <v>insert into filter_group_merch(sec_group_id,filter_merch_level,filter_merch_id) values(9084,'P',3501);</v>
      </c>
      <c r="CK6" s="41" t="str">
        <f t="shared" si="4"/>
        <v>insert into filter_group_merch(sec_group_id,filter_merch_level,filter_merch_id) values(9085,'P',3502);</v>
      </c>
      <c r="CL6" s="41" t="str">
        <f t="shared" si="4"/>
        <v>insert into filter_group_merch(sec_group_id,filter_merch_level,filter_merch_id) values(9086,'P',3503);</v>
      </c>
      <c r="CM6" s="41" t="str">
        <f t="shared" si="4"/>
        <v>insert into filter_group_merch(sec_group_id,filter_merch_level,filter_merch_id) values(9087,'P',3601);</v>
      </c>
      <c r="CN6" s="41" t="str">
        <f t="shared" si="4"/>
        <v>insert into filter_group_merch(sec_group_id,filter_merch_level,filter_merch_id) values(9088,'P',3602);</v>
      </c>
      <c r="CO6" s="41" t="str">
        <f t="shared" si="4"/>
        <v>insert into filter_group_merch(sec_group_id,filter_merch_level,filter_merch_id) values(9089,'P',3603);</v>
      </c>
      <c r="CP6" s="41" t="str">
        <f t="shared" si="4"/>
        <v>insert into filter_group_merch(sec_group_id,filter_merch_level,filter_merch_id) values(9090,'P',3604);</v>
      </c>
      <c r="CQ6" s="41" t="str">
        <f t="shared" si="4"/>
        <v>insert into filter_group_merch(sec_group_id,filter_merch_level,filter_merch_id) values(9091,'P',3701);</v>
      </c>
      <c r="CR6" s="41" t="str">
        <f t="shared" si="4"/>
        <v>insert into filter_group_merch(sec_group_id,filter_merch_level,filter_merch_id) values(9092,'P',3801);</v>
      </c>
      <c r="CS6" s="41" t="str">
        <f t="shared" si="4"/>
        <v>insert into filter_group_merch(sec_group_id,filter_merch_level,filter_merch_id) values(9093,'P',3802);</v>
      </c>
      <c r="CT6" s="41" t="str">
        <f t="shared" si="4"/>
        <v>insert into filter_group_merch(sec_group_id,filter_merch_level,filter_merch_id) values(9094,'P',3901);</v>
      </c>
      <c r="CU6" s="41" t="str">
        <f t="shared" si="4"/>
        <v>insert into filter_group_merch(sec_group_id,filter_merch_level,filter_merch_id) values(9095,'P',3902);</v>
      </c>
      <c r="CV6" s="41" t="str">
        <f t="shared" si="4"/>
        <v>insert into filter_group_merch(sec_group_id,filter_merch_level,filter_merch_id) values(9096,'P',4001);</v>
      </c>
      <c r="CW6" s="41" t="str">
        <f t="shared" si="4"/>
        <v>insert into filter_group_merch(sec_group_id,filter_merch_level,filter_merch_id) values(9097,'P',4002);</v>
      </c>
      <c r="CX6" s="41" t="str">
        <f t="shared" si="4"/>
        <v>insert into filter_group_merch(sec_group_id,filter_merch_level,filter_merch_id) values(9098,'P',4003);</v>
      </c>
      <c r="CY6" s="41" t="str">
        <f t="shared" si="4"/>
        <v>insert into filter_group_merch(sec_group_id,filter_merch_level,filter_merch_id) values(9099,'P',4004);</v>
      </c>
      <c r="CZ6" s="41" t="str">
        <f t="shared" si="4"/>
        <v>insert into filter_group_merch(sec_group_id,filter_merch_level,filter_merch_id) values(9100,'P',5001);</v>
      </c>
      <c r="DA6" s="41" t="str">
        <f t="shared" si="4"/>
        <v>insert into filter_group_merch(sec_group_id,filter_merch_level,filter_merch_id) values(9101,'P',5002);</v>
      </c>
      <c r="DB6" s="41" t="str">
        <f t="shared" si="4"/>
        <v>insert into filter_group_merch(sec_group_id,filter_merch_level,filter_merch_id) values(9102,'P',5003);</v>
      </c>
      <c r="DC6" s="41" t="str">
        <f t="shared" si="4"/>
        <v>insert into filter_group_merch(sec_group_id,filter_merch_level,filter_merch_id) values(9103,'P',5004);</v>
      </c>
      <c r="DD6" s="41" t="str">
        <f t="shared" si="4"/>
        <v>insert into filter_group_merch(sec_group_id,filter_merch_level,filter_merch_id) values(9104,'P',5005);</v>
      </c>
      <c r="DE6" s="41" t="str">
        <f t="shared" si="4"/>
        <v>insert into filter_group_merch(sec_group_id,filter_merch_level,filter_merch_id) values(9105,'P',5006);</v>
      </c>
      <c r="DF6" s="41" t="str">
        <f t="shared" si="4"/>
        <v>insert into filter_group_merch(sec_group_id,filter_merch_level,filter_merch_id) values(9106,'P',5007);</v>
      </c>
      <c r="DG6" s="41" t="str">
        <f t="shared" si="4"/>
        <v>insert into filter_group_merch(sec_group_id,filter_merch_level,filter_merch_id) values(9107,'P',5008);</v>
      </c>
      <c r="DH6" s="41" t="str">
        <f t="shared" si="4"/>
        <v>insert into filter_group_merch(sec_group_id,filter_merch_level,filter_merch_id) values(9108,'P',5101);</v>
      </c>
      <c r="DI6" s="41" t="str">
        <f t="shared" si="4"/>
        <v>insert into filter_group_merch(sec_group_id,filter_merch_level,filter_merch_id) values(9109,'P',5102);</v>
      </c>
      <c r="DJ6" s="41" t="str">
        <f t="shared" si="4"/>
        <v>insert into filter_group_merch(sec_group_id,filter_merch_level,filter_merch_id) values(9110,'P',5103);</v>
      </c>
      <c r="DK6" s="41" t="str">
        <f t="shared" si="4"/>
        <v>insert into filter_group_merch(sec_group_id,filter_merch_level,filter_merch_id) values(9111,'P',5104);</v>
      </c>
      <c r="DL6" s="41" t="str">
        <f t="shared" si="4"/>
        <v>insert into filter_group_merch(sec_group_id,filter_merch_level,filter_merch_id) values(9112,'P',5105);</v>
      </c>
      <c r="DM6" s="41" t="str">
        <f t="shared" si="4"/>
        <v>insert into filter_group_merch(sec_group_id,filter_merch_level,filter_merch_id) values(9113,'P',5106);</v>
      </c>
      <c r="DN6" s="41" t="str">
        <f t="shared" si="4"/>
        <v>insert into filter_group_merch(sec_group_id,filter_merch_level,filter_merch_id) values(9114,'P',5107);</v>
      </c>
      <c r="DO6" s="41" t="str">
        <f t="shared" si="4"/>
        <v>insert into filter_group_merch(sec_group_id,filter_merch_level,filter_merch_id) values(9115,'P',5108);</v>
      </c>
      <c r="DP6" s="41" t="str">
        <f t="shared" si="4"/>
        <v>insert into filter_group_merch(sec_group_id,filter_merch_level,filter_merch_id) values(9116,'P',5109);</v>
      </c>
      <c r="DQ6" s="41" t="str">
        <f t="shared" si="4"/>
        <v>insert into filter_group_merch(sec_group_id,filter_merch_level,filter_merch_id) values(9117,'P',5110);</v>
      </c>
      <c r="DR6" s="41" t="str">
        <f t="shared" si="4"/>
        <v>insert into filter_group_merch(sec_group_id,filter_merch_level,filter_merch_id) values(9118,'P',5201);</v>
      </c>
      <c r="DS6" s="41" t="str">
        <f t="shared" si="4"/>
        <v>insert into filter_group_merch(sec_group_id,filter_merch_level,filter_merch_id) values(9119,'P',5202);</v>
      </c>
      <c r="DT6" s="41" t="str">
        <f t="shared" si="4"/>
        <v>insert into filter_group_merch(sec_group_id,filter_merch_level,filter_merch_id) values(9120,'P',5203);</v>
      </c>
      <c r="DU6" s="41" t="str">
        <f t="shared" si="4"/>
        <v>insert into filter_group_merch(sec_group_id,filter_merch_level,filter_merch_id) values(9121,'P',5204);</v>
      </c>
      <c r="DV6" s="41" t="str">
        <f t="shared" si="4"/>
        <v>insert into filter_group_merch(sec_group_id,filter_merch_level,filter_merch_id) values(9122,'P',5205);</v>
      </c>
      <c r="DW6" s="41" t="str">
        <f t="shared" si="4"/>
        <v>insert into filter_group_merch(sec_group_id,filter_merch_level,filter_merch_id) values(9123,'P',5206);</v>
      </c>
      <c r="DX6" s="41" t="str">
        <f t="shared" si="4"/>
        <v>insert into filter_group_merch(sec_group_id,filter_merch_level,filter_merch_id) values(9124,'P',5207);</v>
      </c>
      <c r="DY6" s="41" t="str">
        <f t="shared" si="4"/>
        <v>insert into filter_group_merch(sec_group_id,filter_merch_level,filter_merch_id) values(9125,'P',5208);</v>
      </c>
      <c r="DZ6" s="41" t="str">
        <f t="shared" si="4"/>
        <v>insert into filter_group_merch(sec_group_id,filter_merch_level,filter_merch_id) values(9126,'P',5301);</v>
      </c>
      <c r="EA6" s="41" t="str">
        <f t="shared" si="4"/>
        <v>insert into filter_group_merch(sec_group_id,filter_merch_level,filter_merch_id) values(9127,'P',5302);</v>
      </c>
      <c r="EB6" s="41" t="str">
        <f t="shared" si="4"/>
        <v>insert into filter_group_merch(sec_group_id,filter_merch_level,filter_merch_id) values(9128,'P',5303);</v>
      </c>
      <c r="EC6" s="41" t="str">
        <f t="shared" si="4"/>
        <v>insert into filter_group_merch(sec_group_id,filter_merch_level,filter_merch_id) values(9129,'P',5304);</v>
      </c>
      <c r="ED6" s="41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1" t="str">
        <f t="shared" si="5"/>
        <v>insert into filter_group_merch(sec_group_id,filter_merch_level,filter_merch_id) values(9131,'P',5306);</v>
      </c>
      <c r="EF6" s="41" t="str">
        <f t="shared" si="5"/>
        <v>insert into filter_group_merch(sec_group_id,filter_merch_level,filter_merch_id) values(9132,'P',5307);</v>
      </c>
      <c r="EG6" s="41" t="str">
        <f t="shared" si="5"/>
        <v>insert into filter_group_merch(sec_group_id,filter_merch_level,filter_merch_id) values(9133,'P',5308);</v>
      </c>
      <c r="EH6" s="41" t="str">
        <f t="shared" si="5"/>
        <v>insert into filter_group_merch(sec_group_id,filter_merch_level,filter_merch_id) values(9134,'P',5401);</v>
      </c>
      <c r="EI6" s="41" t="str">
        <f t="shared" si="5"/>
        <v>insert into filter_group_merch(sec_group_id,filter_merch_level,filter_merch_id) values(9135,'P',5402);</v>
      </c>
      <c r="EJ6" s="41" t="str">
        <f t="shared" si="5"/>
        <v>insert into filter_group_merch(sec_group_id,filter_merch_level,filter_merch_id) values(9136,'P',5403);</v>
      </c>
      <c r="EK6" s="41" t="str">
        <f t="shared" si="5"/>
        <v>insert into filter_group_merch(sec_group_id,filter_merch_level,filter_merch_id) values(9137,'P',5404);</v>
      </c>
      <c r="EL6" s="41" t="str">
        <f t="shared" si="5"/>
        <v>insert into filter_group_merch(sec_group_id,filter_merch_level,filter_merch_id) values(9138,'P',5405);</v>
      </c>
      <c r="EM6" s="41" t="str">
        <f t="shared" si="5"/>
        <v>insert into filter_group_merch(sec_group_id,filter_merch_level,filter_merch_id) values(9139,'P',5406);</v>
      </c>
      <c r="EN6" s="41" t="str">
        <f t="shared" si="5"/>
        <v>insert into filter_group_merch(sec_group_id,filter_merch_level,filter_merch_id) values(9140,'P',5407);</v>
      </c>
      <c r="EO6" s="41" t="str">
        <f t="shared" si="5"/>
        <v>insert into filter_group_merch(sec_group_id,filter_merch_level,filter_merch_id) values(9141,'P',5408);</v>
      </c>
      <c r="EP6" s="41" t="str">
        <f t="shared" si="5"/>
        <v>insert into filter_group_merch(sec_group_id,filter_merch_level,filter_merch_id) values(9142,'P',5501);</v>
      </c>
      <c r="EQ6" s="41" t="str">
        <f t="shared" si="5"/>
        <v>insert into filter_group_merch(sec_group_id,filter_merch_level,filter_merch_id) values(9143,'P',5502);</v>
      </c>
      <c r="ER6" s="41" t="str">
        <f t="shared" si="5"/>
        <v>insert into filter_group_merch(sec_group_id,filter_merch_level,filter_merch_id) values(9144,'P',5503);</v>
      </c>
      <c r="ES6" s="41" t="str">
        <f t="shared" si="5"/>
        <v>insert into filter_group_merch(sec_group_id,filter_merch_level,filter_merch_id) values(9145,'P',5504);</v>
      </c>
      <c r="ET6" s="41" t="str">
        <f t="shared" si="5"/>
        <v>insert into filter_group_merch(sec_group_id,filter_merch_level,filter_merch_id) values(9146,'P',5505);</v>
      </c>
      <c r="EU6" s="41" t="str">
        <f t="shared" si="5"/>
        <v>insert into filter_group_merch(sec_group_id,filter_merch_level,filter_merch_id) values(9147,'P',5506);</v>
      </c>
      <c r="EV6" s="41" t="str">
        <f t="shared" si="5"/>
        <v>insert into filter_group_merch(sec_group_id,filter_merch_level,filter_merch_id) values(9148,'P',5601);</v>
      </c>
      <c r="EW6" s="41" t="str">
        <f t="shared" si="5"/>
        <v>insert into filter_group_merch(sec_group_id,filter_merch_level,filter_merch_id) values(9149,'P',5602);</v>
      </c>
      <c r="EX6" s="41" t="str">
        <f t="shared" si="5"/>
        <v>insert into filter_group_merch(sec_group_id,filter_merch_level,filter_merch_id) values(9150,'P',5603);</v>
      </c>
      <c r="EY6" s="41" t="str">
        <f t="shared" si="5"/>
        <v>insert into filter_group_merch(sec_group_id,filter_merch_level,filter_merch_id) values(9151,'P',5604);</v>
      </c>
      <c r="EZ6" s="41" t="str">
        <f t="shared" si="5"/>
        <v>insert into filter_group_merch(sec_group_id,filter_merch_level,filter_merch_id) values(9152,'P',5605);</v>
      </c>
      <c r="FA6" s="41" t="str">
        <f t="shared" si="5"/>
        <v>insert into filter_group_merch(sec_group_id,filter_merch_level,filter_merch_id) values(9153,'P',5606);</v>
      </c>
      <c r="FB6" s="41" t="str">
        <f t="shared" si="5"/>
        <v>insert into filter_group_merch(sec_group_id,filter_merch_level,filter_merch_id) values(9154,'P',5607);</v>
      </c>
      <c r="FC6" s="41" t="str">
        <f t="shared" si="5"/>
        <v>insert into filter_group_merch(sec_group_id,filter_merch_level,filter_merch_id) values(9155,'P',5701);</v>
      </c>
      <c r="FD6" s="41" t="str">
        <f t="shared" si="5"/>
        <v>insert into filter_group_merch(sec_group_id,filter_merch_level,filter_merch_id) values(9156,'P',5702);</v>
      </c>
      <c r="FE6" s="41" t="str">
        <f t="shared" si="5"/>
        <v>insert into filter_group_merch(sec_group_id,filter_merch_level,filter_merch_id) values(9157,'P',5703);</v>
      </c>
      <c r="FF6" s="41" t="str">
        <f t="shared" si="5"/>
        <v>insert into filter_group_merch(sec_group_id,filter_merch_level,filter_merch_id) values(9158,'P',6001);</v>
      </c>
      <c r="FG6" s="41" t="str">
        <f t="shared" si="5"/>
        <v>insert into filter_group_merch(sec_group_id,filter_merch_level,filter_merch_id) values(9159,'P',6002);</v>
      </c>
      <c r="FH6" s="41" t="str">
        <f t="shared" si="5"/>
        <v>insert into filter_group_merch(sec_group_id,filter_merch_level,filter_merch_id) values(9160,'P',6003);</v>
      </c>
      <c r="FI6" s="41" t="str">
        <f t="shared" si="5"/>
        <v>insert into filter_group_merch(sec_group_id,filter_merch_level,filter_merch_id) values(9161,'P',6004);</v>
      </c>
      <c r="FJ6" s="41" t="str">
        <f t="shared" si="5"/>
        <v>insert into filter_group_merch(sec_group_id,filter_merch_level,filter_merch_id) values(9162,'P',6005);</v>
      </c>
      <c r="FK6" s="41" t="str">
        <f t="shared" si="5"/>
        <v>insert into filter_group_merch(sec_group_id,filter_merch_level,filter_merch_id) values(9163,'P',6006);</v>
      </c>
      <c r="FL6" s="41" t="str">
        <f t="shared" si="5"/>
        <v>insert into filter_group_merch(sec_group_id,filter_merch_level,filter_merch_id) values(9164,'P',6007);</v>
      </c>
      <c r="FM6" s="41" t="str">
        <f t="shared" si="5"/>
        <v>insert into filter_group_merch(sec_group_id,filter_merch_level,filter_merch_id) values(9165,'P',6101);</v>
      </c>
      <c r="FN6" s="41" t="str">
        <f t="shared" si="5"/>
        <v>insert into filter_group_merch(sec_group_id,filter_merch_level,filter_merch_id) values(9166,'P',6102);</v>
      </c>
      <c r="FO6" s="41" t="str">
        <f t="shared" si="5"/>
        <v>insert into filter_group_merch(sec_group_id,filter_merch_level,filter_merch_id) values(9167,'P',6103);</v>
      </c>
      <c r="FP6" s="41" t="str">
        <f t="shared" si="5"/>
        <v>insert into filter_group_merch(sec_group_id,filter_merch_level,filter_merch_id) values(9168,'P',6104);</v>
      </c>
      <c r="FQ6" s="41" t="str">
        <f t="shared" si="5"/>
        <v>insert into filter_group_merch(sec_group_id,filter_merch_level,filter_merch_id) values(9169,'P',6201);</v>
      </c>
      <c r="FR6" s="41" t="str">
        <f t="shared" si="5"/>
        <v>insert into filter_group_merch(sec_group_id,filter_merch_level,filter_merch_id) values(9170,'P',6202);</v>
      </c>
      <c r="FS6" s="41" t="str">
        <f t="shared" si="5"/>
        <v>insert into filter_group_merch(sec_group_id,filter_merch_level,filter_merch_id) values(9171,'P',6203);</v>
      </c>
      <c r="FT6" s="41" t="str">
        <f t="shared" si="5"/>
        <v>insert into filter_group_merch(sec_group_id,filter_merch_level,filter_merch_id) values(9172,'P',6204);</v>
      </c>
      <c r="FU6" s="41" t="str">
        <f t="shared" si="5"/>
        <v>insert into filter_group_merch(sec_group_id,filter_merch_level,filter_merch_id) values(9173,'P',6205);</v>
      </c>
      <c r="FV6" s="41" t="str">
        <f t="shared" si="5"/>
        <v>insert into filter_group_merch(sec_group_id,filter_merch_level,filter_merch_id) values(9174,'P',6206);</v>
      </c>
      <c r="FW6" s="41" t="str">
        <f t="shared" si="5"/>
        <v>insert into filter_group_merch(sec_group_id,filter_merch_level,filter_merch_id) values(9175,'P',7101);</v>
      </c>
      <c r="FX6" s="41" t="str">
        <f t="shared" si="5"/>
        <v>insert into filter_group_merch(sec_group_id,filter_merch_level,filter_merch_id) values(9176,'P',7201);</v>
      </c>
      <c r="FY6" s="41" t="str">
        <f t="shared" si="5"/>
        <v>insert into filter_group_merch(sec_group_id,filter_merch_level,filter_merch_id) values(9177,'P',7301);</v>
      </c>
      <c r="FZ6" s="41" t="str">
        <f t="shared" si="5"/>
        <v>insert into filter_group_merch(sec_group_id,filter_merch_level,filter_merch_id) values(9178,'P',7401);</v>
      </c>
      <c r="GA6" s="41" t="str">
        <f t="shared" si="5"/>
        <v>insert into filter_group_merch(sec_group_id,filter_merch_level,filter_merch_id) values(9179,'P',7501);</v>
      </c>
      <c r="GB6" s="41" t="str">
        <f t="shared" si="5"/>
        <v>insert into filter_group_merch(sec_group_id,filter_merch_level,filter_merch_id) values(9180,'P',7502);</v>
      </c>
      <c r="GC6" s="41" t="str">
        <f t="shared" si="5"/>
        <v>insert into filter_group_merch(sec_group_id,filter_merch_level,filter_merch_id) values(9181,'P',7503);</v>
      </c>
      <c r="GD6" s="41" t="str">
        <f t="shared" si="5"/>
        <v>insert into filter_group_merch(sec_group_id,filter_merch_level,filter_merch_id) values(9182,'P',7504);</v>
      </c>
      <c r="GE6" s="41" t="str">
        <f t="shared" si="5"/>
        <v>insert into filter_group_merch(sec_group_id,filter_merch_level,filter_merch_id) values(9183,'P',7601);</v>
      </c>
      <c r="GF6" s="41" t="str">
        <f t="shared" si="5"/>
        <v>insert into filter_group_merch(sec_group_id,filter_merch_level,filter_merch_id) values(9184,'P',7701);</v>
      </c>
      <c r="GG6" s="41" t="str">
        <f t="shared" si="5"/>
        <v>insert into filter_group_merch(sec_group_id,filter_merch_level,filter_merch_id) values(9185,'P',7801);</v>
      </c>
      <c r="GH6" s="41" t="str">
        <f t="shared" si="5"/>
        <v>insert into filter_group_merch(sec_group_id,filter_merch_level,filter_merch_id) values(9186,'P',9001);</v>
      </c>
      <c r="GI6" s="41" t="str">
        <f t="shared" si="5"/>
        <v>insert into filter_group_merch(sec_group_id,filter_merch_level,filter_merch_id) values(9187,'P',9101);</v>
      </c>
    </row>
    <row r="7" spans="1:191" ht="87.75">
      <c r="A7" s="80" t="s">
        <v>681</v>
      </c>
      <c r="B7" s="18"/>
      <c r="C7" s="20" t="s">
        <v>192</v>
      </c>
      <c r="D7" s="75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2" t="s">
        <v>741</v>
      </c>
      <c r="C8" s="31" t="s">
        <v>749</v>
      </c>
      <c r="D8" s="75"/>
      <c r="E8" s="74"/>
      <c r="F8" s="74" t="s">
        <v>752</v>
      </c>
      <c r="G8" s="74" t="s">
        <v>752</v>
      </c>
      <c r="H8" s="74" t="s">
        <v>752</v>
      </c>
      <c r="I8" s="74" t="s">
        <v>752</v>
      </c>
      <c r="J8" s="74" t="s">
        <v>752</v>
      </c>
      <c r="K8" s="74" t="s">
        <v>752</v>
      </c>
      <c r="L8" s="74" t="s">
        <v>752</v>
      </c>
      <c r="M8" s="74" t="s">
        <v>752</v>
      </c>
      <c r="N8" s="74" t="s">
        <v>752</v>
      </c>
      <c r="O8" s="74" t="s">
        <v>752</v>
      </c>
      <c r="P8" s="74" t="s">
        <v>752</v>
      </c>
      <c r="Q8" s="74" t="s">
        <v>752</v>
      </c>
      <c r="R8" s="74" t="s">
        <v>752</v>
      </c>
      <c r="S8" s="74" t="s">
        <v>752</v>
      </c>
      <c r="U8" s="74" t="s">
        <v>752</v>
      </c>
      <c r="AM8" s="74" t="s">
        <v>752</v>
      </c>
      <c r="AN8" s="74" t="s">
        <v>752</v>
      </c>
    </row>
    <row r="9" spans="1:191">
      <c r="A9" s="93" t="s">
        <v>743</v>
      </c>
      <c r="C9" s="31" t="s">
        <v>750</v>
      </c>
      <c r="E9" s="74"/>
      <c r="F9" s="74" t="s">
        <v>752</v>
      </c>
      <c r="G9" s="74" t="s">
        <v>752</v>
      </c>
      <c r="H9" s="74" t="s">
        <v>752</v>
      </c>
      <c r="I9" s="74" t="s">
        <v>752</v>
      </c>
      <c r="J9" s="74" t="s">
        <v>752</v>
      </c>
      <c r="K9" s="74" t="s">
        <v>752</v>
      </c>
      <c r="L9" s="74" t="s">
        <v>752</v>
      </c>
      <c r="M9" s="74" t="s">
        <v>752</v>
      </c>
      <c r="U9" s="74" t="s">
        <v>752</v>
      </c>
      <c r="AM9" s="74" t="s">
        <v>752</v>
      </c>
      <c r="AN9" s="74" t="s">
        <v>752</v>
      </c>
    </row>
    <row r="10" spans="1:191">
      <c r="A10" s="93" t="s">
        <v>745</v>
      </c>
      <c r="C10" s="31" t="s">
        <v>751</v>
      </c>
      <c r="N10" s="74" t="s">
        <v>752</v>
      </c>
      <c r="O10" s="74" t="s">
        <v>752</v>
      </c>
      <c r="P10" s="74" t="s">
        <v>752</v>
      </c>
      <c r="Q10" s="74" t="s">
        <v>752</v>
      </c>
      <c r="R10" s="74" t="s">
        <v>752</v>
      </c>
      <c r="S10" s="74" t="s">
        <v>752</v>
      </c>
    </row>
    <row r="11" spans="1:191">
      <c r="A11" s="93" t="s">
        <v>754</v>
      </c>
      <c r="C11" s="31" t="s">
        <v>762</v>
      </c>
      <c r="W11" s="74" t="s">
        <v>752</v>
      </c>
      <c r="X11" s="74" t="s">
        <v>752</v>
      </c>
      <c r="Y11" s="74" t="s">
        <v>752</v>
      </c>
      <c r="Z11" s="74" t="s">
        <v>752</v>
      </c>
      <c r="AA11" s="74" t="s">
        <v>752</v>
      </c>
      <c r="AB11" s="74" t="s">
        <v>752</v>
      </c>
      <c r="AC11" s="74" t="s">
        <v>752</v>
      </c>
      <c r="AD11" s="74" t="s">
        <v>752</v>
      </c>
      <c r="AE11" s="74" t="s">
        <v>752</v>
      </c>
      <c r="AF11" s="74" t="s">
        <v>752</v>
      </c>
      <c r="AG11" s="74" t="s">
        <v>752</v>
      </c>
      <c r="AH11" s="74" t="s">
        <v>752</v>
      </c>
    </row>
    <row r="12" spans="1:191">
      <c r="A12" s="93" t="s">
        <v>757</v>
      </c>
      <c r="C12" s="31" t="s">
        <v>763</v>
      </c>
      <c r="W12" s="74" t="s">
        <v>752</v>
      </c>
      <c r="Z12" s="74" t="s">
        <v>752</v>
      </c>
      <c r="AE12" s="74" t="s">
        <v>752</v>
      </c>
      <c r="AF12" s="74" t="s">
        <v>752</v>
      </c>
    </row>
    <row r="13" spans="1:191">
      <c r="A13" s="93" t="s">
        <v>760</v>
      </c>
      <c r="C13" s="31" t="s">
        <v>764</v>
      </c>
      <c r="T13" s="74" t="s">
        <v>752</v>
      </c>
      <c r="X13" s="74" t="s">
        <v>752</v>
      </c>
      <c r="Y13" s="74" t="s">
        <v>752</v>
      </c>
      <c r="AA13" s="74" t="s">
        <v>752</v>
      </c>
      <c r="AD13" s="74" t="s">
        <v>752</v>
      </c>
      <c r="AH13" s="74" t="s">
        <v>752</v>
      </c>
    </row>
    <row r="14" spans="1:191" s="74" customFormat="1">
      <c r="A14" s="103" t="s">
        <v>771</v>
      </c>
      <c r="B14" s="104"/>
      <c r="C14" s="105"/>
      <c r="D14" s="106" t="s">
        <v>191</v>
      </c>
    </row>
    <row r="15" spans="1:191" s="74" customFormat="1">
      <c r="A15" s="98">
        <v>7605214569</v>
      </c>
      <c r="B15" s="104"/>
      <c r="C15" s="105"/>
      <c r="D15" s="106" t="s">
        <v>191</v>
      </c>
    </row>
    <row r="16" spans="1:191" s="74" customFormat="1">
      <c r="A16" s="98">
        <v>8509164367</v>
      </c>
      <c r="B16" s="104"/>
      <c r="C16" s="105"/>
      <c r="D16" s="106" t="s">
        <v>191</v>
      </c>
    </row>
    <row r="17" spans="1:187" s="74" customFormat="1">
      <c r="A17" s="113">
        <v>8601141038</v>
      </c>
      <c r="B17" s="21"/>
      <c r="C17" s="31"/>
      <c r="D17" s="75"/>
      <c r="F17" s="74" t="s">
        <v>774</v>
      </c>
      <c r="G17" s="74" t="s">
        <v>774</v>
      </c>
      <c r="H17" s="74" t="s">
        <v>774</v>
      </c>
      <c r="I17" s="74" t="s">
        <v>774</v>
      </c>
      <c r="J17" s="74" t="s">
        <v>774</v>
      </c>
      <c r="K17" s="74" t="s">
        <v>774</v>
      </c>
      <c r="L17" s="74" t="s">
        <v>774</v>
      </c>
      <c r="M17" s="74" t="s">
        <v>774</v>
      </c>
      <c r="N17" s="74" t="s">
        <v>774</v>
      </c>
      <c r="O17" s="74" t="s">
        <v>774</v>
      </c>
      <c r="P17" s="74" t="s">
        <v>774</v>
      </c>
      <c r="Q17" s="74" t="s">
        <v>774</v>
      </c>
      <c r="R17" s="74" t="s">
        <v>774</v>
      </c>
      <c r="S17" s="74" t="s">
        <v>774</v>
      </c>
      <c r="U17" s="74" t="s">
        <v>774</v>
      </c>
      <c r="AL17" s="74" t="s">
        <v>774</v>
      </c>
      <c r="AR17" s="74" t="s">
        <v>774</v>
      </c>
      <c r="AS17" s="74" t="s">
        <v>774</v>
      </c>
      <c r="AT17" s="74" t="s">
        <v>774</v>
      </c>
      <c r="AU17" s="74" t="s">
        <v>774</v>
      </c>
      <c r="AV17" s="74" t="s">
        <v>774</v>
      </c>
      <c r="AW17" s="74" t="s">
        <v>774</v>
      </c>
      <c r="AX17" s="74" t="s">
        <v>774</v>
      </c>
      <c r="AY17" s="74" t="s">
        <v>774</v>
      </c>
      <c r="AZ17" s="74" t="s">
        <v>774</v>
      </c>
      <c r="BA17" s="74" t="s">
        <v>774</v>
      </c>
      <c r="BB17" s="74" t="s">
        <v>774</v>
      </c>
      <c r="BC17" s="74" t="s">
        <v>780</v>
      </c>
      <c r="BD17" s="74" t="s">
        <v>774</v>
      </c>
      <c r="BE17" s="74" t="s">
        <v>774</v>
      </c>
      <c r="BF17" s="74" t="s">
        <v>774</v>
      </c>
      <c r="BG17" s="74" t="s">
        <v>774</v>
      </c>
      <c r="BH17" s="74" t="s">
        <v>774</v>
      </c>
      <c r="BI17" s="74" t="s">
        <v>774</v>
      </c>
      <c r="BJ17" s="74" t="s">
        <v>774</v>
      </c>
      <c r="BK17" s="74" t="s">
        <v>774</v>
      </c>
      <c r="BL17" s="74" t="s">
        <v>774</v>
      </c>
      <c r="BM17" s="74" t="s">
        <v>774</v>
      </c>
      <c r="BN17" s="74" t="s">
        <v>774</v>
      </c>
      <c r="BO17" s="74" t="s">
        <v>774</v>
      </c>
      <c r="BP17" s="74" t="s">
        <v>774</v>
      </c>
      <c r="BQ17" s="74" t="s">
        <v>774</v>
      </c>
      <c r="BR17" s="74" t="s">
        <v>774</v>
      </c>
      <c r="BS17" s="74" t="s">
        <v>774</v>
      </c>
      <c r="BT17" s="74" t="s">
        <v>774</v>
      </c>
      <c r="BU17" s="74" t="s">
        <v>774</v>
      </c>
      <c r="BV17" s="74" t="s">
        <v>774</v>
      </c>
      <c r="BW17" s="74" t="s">
        <v>774</v>
      </c>
      <c r="BX17" s="74" t="s">
        <v>774</v>
      </c>
      <c r="BY17" s="74" t="s">
        <v>774</v>
      </c>
      <c r="BZ17" s="74" t="s">
        <v>774</v>
      </c>
      <c r="CA17" s="74" t="s">
        <v>774</v>
      </c>
      <c r="CB17" s="74" t="s">
        <v>774</v>
      </c>
      <c r="CC17" s="74" t="s">
        <v>774</v>
      </c>
      <c r="CD17" s="74" t="s">
        <v>780</v>
      </c>
      <c r="CE17" s="74" t="s">
        <v>774</v>
      </c>
      <c r="CF17" s="74" t="s">
        <v>774</v>
      </c>
      <c r="CG17" s="74" t="s">
        <v>774</v>
      </c>
      <c r="CH17" s="74" t="s">
        <v>774</v>
      </c>
      <c r="CI17" s="74" t="s">
        <v>774</v>
      </c>
      <c r="CJ17" s="74" t="s">
        <v>774</v>
      </c>
      <c r="CK17" s="74" t="s">
        <v>774</v>
      </c>
      <c r="CL17" s="74" t="s">
        <v>774</v>
      </c>
      <c r="CM17" s="74" t="s">
        <v>774</v>
      </c>
      <c r="CN17" s="74" t="s">
        <v>774</v>
      </c>
      <c r="CO17" s="74" t="s">
        <v>774</v>
      </c>
      <c r="CQ17" s="74" t="s">
        <v>774</v>
      </c>
      <c r="CR17" s="74" t="s">
        <v>774</v>
      </c>
      <c r="CS17" s="74" t="s">
        <v>774</v>
      </c>
      <c r="CT17" s="74" t="s">
        <v>774</v>
      </c>
      <c r="CU17" s="74" t="s">
        <v>774</v>
      </c>
      <c r="CV17" s="74" t="s">
        <v>774</v>
      </c>
      <c r="CW17" s="74" t="s">
        <v>774</v>
      </c>
      <c r="CX17" s="74" t="s">
        <v>774</v>
      </c>
      <c r="CY17" s="74" t="s">
        <v>774</v>
      </c>
      <c r="FA17" s="74" t="s">
        <v>774</v>
      </c>
    </row>
    <row r="18" spans="1:187" s="74" customFormat="1">
      <c r="A18" s="49">
        <v>8609146334</v>
      </c>
      <c r="B18" s="21"/>
      <c r="C18" s="31"/>
      <c r="D18" s="75"/>
      <c r="W18" s="74" t="s">
        <v>774</v>
      </c>
      <c r="X18" s="74" t="s">
        <v>774</v>
      </c>
      <c r="Y18" s="74" t="s">
        <v>774</v>
      </c>
      <c r="Z18" s="74" t="s">
        <v>774</v>
      </c>
      <c r="AA18" s="74" t="s">
        <v>774</v>
      </c>
      <c r="AB18" s="74" t="s">
        <v>774</v>
      </c>
      <c r="AC18" s="74" t="s">
        <v>774</v>
      </c>
      <c r="AD18" s="74" t="s">
        <v>774</v>
      </c>
      <c r="AE18" s="74" t="s">
        <v>774</v>
      </c>
      <c r="AF18" s="74" t="s">
        <v>774</v>
      </c>
      <c r="AG18" s="74" t="s">
        <v>774</v>
      </c>
      <c r="AH18" s="74" t="s">
        <v>774</v>
      </c>
      <c r="CZ18" s="74" t="s">
        <v>774</v>
      </c>
      <c r="DA18" s="74" t="s">
        <v>774</v>
      </c>
      <c r="DB18" s="74" t="s">
        <v>774</v>
      </c>
      <c r="DC18" s="74" t="s">
        <v>774</v>
      </c>
      <c r="DD18" s="74" t="s">
        <v>774</v>
      </c>
      <c r="DE18" s="74" t="s">
        <v>774</v>
      </c>
      <c r="DF18" s="74" t="s">
        <v>774</v>
      </c>
      <c r="DG18" s="74" t="s">
        <v>774</v>
      </c>
      <c r="DH18" s="74" t="s">
        <v>774</v>
      </c>
      <c r="DI18" s="74" t="s">
        <v>774</v>
      </c>
      <c r="DJ18" s="74" t="s">
        <v>774</v>
      </c>
      <c r="DK18" s="74" t="s">
        <v>774</v>
      </c>
      <c r="DL18" s="74" t="s">
        <v>774</v>
      </c>
      <c r="DM18" s="74" t="s">
        <v>774</v>
      </c>
      <c r="DN18" s="74" t="s">
        <v>774</v>
      </c>
      <c r="DO18" s="74" t="s">
        <v>774</v>
      </c>
      <c r="DP18" s="74" t="s">
        <v>774</v>
      </c>
      <c r="DQ18" s="74" t="s">
        <v>774</v>
      </c>
      <c r="DR18" s="74" t="s">
        <v>774</v>
      </c>
      <c r="DS18" s="74" t="s">
        <v>774</v>
      </c>
      <c r="DT18" s="74" t="s">
        <v>774</v>
      </c>
      <c r="DU18" s="74" t="s">
        <v>774</v>
      </c>
      <c r="DV18" s="74" t="s">
        <v>774</v>
      </c>
      <c r="DW18" s="74" t="s">
        <v>774</v>
      </c>
      <c r="DX18" s="74" t="s">
        <v>774</v>
      </c>
      <c r="DY18" s="74" t="s">
        <v>774</v>
      </c>
      <c r="DZ18" s="74" t="s">
        <v>774</v>
      </c>
      <c r="EA18" s="74" t="s">
        <v>774</v>
      </c>
      <c r="EB18" s="74" t="s">
        <v>774</v>
      </c>
      <c r="EC18" s="74" t="s">
        <v>774</v>
      </c>
      <c r="ED18" s="74" t="s">
        <v>774</v>
      </c>
      <c r="EE18" s="74" t="s">
        <v>774</v>
      </c>
      <c r="EF18" s="74" t="s">
        <v>774</v>
      </c>
      <c r="EG18" s="74" t="s">
        <v>774</v>
      </c>
      <c r="EH18" s="74" t="s">
        <v>774</v>
      </c>
      <c r="EI18" s="74" t="s">
        <v>774</v>
      </c>
      <c r="EJ18" s="74" t="s">
        <v>774</v>
      </c>
      <c r="EK18" s="74" t="s">
        <v>774</v>
      </c>
      <c r="EL18" s="74" t="s">
        <v>774</v>
      </c>
      <c r="EM18" s="74" t="s">
        <v>774</v>
      </c>
      <c r="EN18" s="74" t="s">
        <v>774</v>
      </c>
      <c r="EO18" s="74" t="s">
        <v>774</v>
      </c>
      <c r="EP18" s="74" t="s">
        <v>774</v>
      </c>
      <c r="EQ18" s="74" t="s">
        <v>774</v>
      </c>
      <c r="ER18" s="74" t="s">
        <v>774</v>
      </c>
      <c r="ES18" s="74" t="s">
        <v>774</v>
      </c>
      <c r="ET18" s="74" t="s">
        <v>774</v>
      </c>
      <c r="EU18" s="74" t="s">
        <v>774</v>
      </c>
      <c r="EV18" s="74" t="s">
        <v>774</v>
      </c>
      <c r="EW18" s="74" t="s">
        <v>774</v>
      </c>
      <c r="EX18" s="74" t="s">
        <v>774</v>
      </c>
      <c r="EY18" s="74" t="s">
        <v>774</v>
      </c>
      <c r="EZ18" s="74" t="s">
        <v>774</v>
      </c>
      <c r="FC18" s="74" t="s">
        <v>774</v>
      </c>
      <c r="FD18" s="74" t="s">
        <v>774</v>
      </c>
      <c r="FE18" s="74" t="s">
        <v>774</v>
      </c>
      <c r="FF18" s="74" t="s">
        <v>774</v>
      </c>
      <c r="FG18" s="74" t="s">
        <v>774</v>
      </c>
      <c r="FH18" s="74" t="s">
        <v>774</v>
      </c>
      <c r="FI18" s="74" t="s">
        <v>774</v>
      </c>
      <c r="FJ18" s="74" t="s">
        <v>774</v>
      </c>
      <c r="FK18" s="74" t="s">
        <v>774</v>
      </c>
      <c r="FL18" s="74" t="s">
        <v>774</v>
      </c>
      <c r="FM18" s="74" t="s">
        <v>774</v>
      </c>
      <c r="FN18" s="74" t="s">
        <v>774</v>
      </c>
      <c r="FO18" s="74" t="s">
        <v>774</v>
      </c>
      <c r="FP18" s="74" t="s">
        <v>774</v>
      </c>
      <c r="FQ18" s="74" t="s">
        <v>774</v>
      </c>
      <c r="FR18" s="74" t="s">
        <v>774</v>
      </c>
      <c r="FS18" s="74" t="s">
        <v>774</v>
      </c>
      <c r="FT18" s="74" t="s">
        <v>774</v>
      </c>
      <c r="FU18" s="74" t="s">
        <v>774</v>
      </c>
      <c r="FV18" s="74" t="s">
        <v>774</v>
      </c>
    </row>
    <row r="19" spans="1:187" s="74" customFormat="1">
      <c r="A19" s="49">
        <v>7801270042</v>
      </c>
      <c r="B19" s="21"/>
      <c r="C19" s="31"/>
      <c r="D19" s="75"/>
      <c r="T19" s="74" t="s">
        <v>774</v>
      </c>
      <c r="V19" s="74" t="s">
        <v>774</v>
      </c>
      <c r="Y19" s="74" t="s">
        <v>774</v>
      </c>
      <c r="CP19" s="74" t="s">
        <v>774</v>
      </c>
      <c r="DR19" s="74" t="s">
        <v>774</v>
      </c>
      <c r="DS19" s="74" t="s">
        <v>774</v>
      </c>
      <c r="DT19" s="74" t="s">
        <v>774</v>
      </c>
      <c r="DV19" s="74" t="s">
        <v>774</v>
      </c>
      <c r="DW19" s="74" t="s">
        <v>774</v>
      </c>
      <c r="DX19" s="74" t="s">
        <v>774</v>
      </c>
      <c r="DY19" s="74" t="s">
        <v>774</v>
      </c>
      <c r="EF19" s="74" t="s">
        <v>774</v>
      </c>
      <c r="EV19" s="74" t="s">
        <v>774</v>
      </c>
      <c r="EW19" s="74" t="s">
        <v>774</v>
      </c>
      <c r="EX19" s="74" t="s">
        <v>774</v>
      </c>
      <c r="EY19" s="74" t="s">
        <v>774</v>
      </c>
      <c r="EZ19" s="74" t="s">
        <v>774</v>
      </c>
      <c r="FB19" s="74" t="s">
        <v>774</v>
      </c>
      <c r="FC19" s="74" t="s">
        <v>774</v>
      </c>
      <c r="FD19" s="74" t="s">
        <v>774</v>
      </c>
      <c r="FE19" s="74" t="s">
        <v>774</v>
      </c>
    </row>
    <row r="20" spans="1:187" s="74" customFormat="1">
      <c r="A20" s="49" t="s">
        <v>781</v>
      </c>
      <c r="B20" s="21"/>
      <c r="C20" s="31"/>
      <c r="D20" s="75"/>
      <c r="F20" s="74" t="s">
        <v>774</v>
      </c>
      <c r="G20" s="74" t="s">
        <v>774</v>
      </c>
      <c r="H20" s="74" t="s">
        <v>774</v>
      </c>
      <c r="I20" s="74" t="s">
        <v>774</v>
      </c>
      <c r="J20" s="74" t="s">
        <v>774</v>
      </c>
      <c r="K20" s="74" t="s">
        <v>774</v>
      </c>
      <c r="L20" s="74" t="s">
        <v>774</v>
      </c>
      <c r="M20" s="74" t="s">
        <v>774</v>
      </c>
      <c r="U20" s="74" t="s">
        <v>774</v>
      </c>
      <c r="AN20" s="74" t="s">
        <v>774</v>
      </c>
      <c r="AR20" s="74" t="s">
        <v>774</v>
      </c>
      <c r="AS20" s="74" t="s">
        <v>774</v>
      </c>
      <c r="AT20" s="74" t="s">
        <v>774</v>
      </c>
      <c r="AU20" s="74" t="s">
        <v>774</v>
      </c>
      <c r="AV20" s="74" t="s">
        <v>774</v>
      </c>
      <c r="AW20" s="74" t="s">
        <v>774</v>
      </c>
      <c r="AX20" s="74" t="s">
        <v>774</v>
      </c>
      <c r="AY20" s="74" t="s">
        <v>774</v>
      </c>
      <c r="AZ20" s="74" t="s">
        <v>774</v>
      </c>
      <c r="BA20" s="74" t="s">
        <v>774</v>
      </c>
      <c r="BB20" s="74" t="s">
        <v>774</v>
      </c>
      <c r="BC20" s="74" t="s">
        <v>774</v>
      </c>
      <c r="BD20" s="74" t="s">
        <v>774</v>
      </c>
      <c r="BE20" s="74" t="s">
        <v>774</v>
      </c>
      <c r="BF20" s="74" t="s">
        <v>774</v>
      </c>
      <c r="BG20" s="74" t="s">
        <v>774</v>
      </c>
      <c r="BH20" s="74" t="s">
        <v>774</v>
      </c>
      <c r="BI20" s="74" t="s">
        <v>774</v>
      </c>
      <c r="BJ20" s="74" t="s">
        <v>774</v>
      </c>
      <c r="BK20" s="74" t="s">
        <v>774</v>
      </c>
      <c r="BL20" s="74" t="s">
        <v>774</v>
      </c>
      <c r="BM20" s="74" t="s">
        <v>774</v>
      </c>
      <c r="BN20" s="74" t="s">
        <v>774</v>
      </c>
      <c r="BO20" s="74" t="s">
        <v>774</v>
      </c>
      <c r="BP20" s="74" t="s">
        <v>774</v>
      </c>
      <c r="BQ20" s="74" t="s">
        <v>774</v>
      </c>
      <c r="BR20" s="74" t="s">
        <v>774</v>
      </c>
      <c r="BS20" s="74" t="s">
        <v>774</v>
      </c>
      <c r="BT20" s="74" t="s">
        <v>774</v>
      </c>
      <c r="BU20" s="74" t="s">
        <v>774</v>
      </c>
      <c r="BV20" s="74" t="s">
        <v>774</v>
      </c>
      <c r="BW20" s="74" t="s">
        <v>774</v>
      </c>
      <c r="BX20" s="74" t="s">
        <v>774</v>
      </c>
      <c r="BY20" s="74" t="s">
        <v>774</v>
      </c>
      <c r="CQ20" s="74" t="s">
        <v>774</v>
      </c>
      <c r="CR20" s="74" t="s">
        <v>774</v>
      </c>
      <c r="CS20" s="74" t="s">
        <v>774</v>
      </c>
      <c r="CT20" s="74" t="s">
        <v>774</v>
      </c>
      <c r="CU20" s="74" t="s">
        <v>774</v>
      </c>
      <c r="CV20" s="74" t="s">
        <v>774</v>
      </c>
      <c r="CW20" s="74" t="s">
        <v>774</v>
      </c>
      <c r="CX20" s="74" t="s">
        <v>774</v>
      </c>
      <c r="CY20" s="74" t="s">
        <v>774</v>
      </c>
      <c r="GE20" s="74" t="s">
        <v>774</v>
      </c>
    </row>
    <row r="21" spans="1:187" s="74" customFormat="1">
      <c r="A21" s="49">
        <v>7907250013</v>
      </c>
      <c r="B21" s="21"/>
      <c r="C21" s="31"/>
      <c r="D21" s="75"/>
      <c r="W21" s="74" t="s">
        <v>774</v>
      </c>
      <c r="Z21" s="74" t="s">
        <v>774</v>
      </c>
      <c r="AE21" s="74" t="s">
        <v>774</v>
      </c>
      <c r="AF21" s="74" t="s">
        <v>774</v>
      </c>
      <c r="CJ21" s="74" t="s">
        <v>774</v>
      </c>
      <c r="CM21" s="74" t="s">
        <v>774</v>
      </c>
      <c r="DE21" s="74" t="s">
        <v>774</v>
      </c>
      <c r="DK21" s="74" t="s">
        <v>774</v>
      </c>
      <c r="EM21" s="74" t="s">
        <v>774</v>
      </c>
      <c r="EN21" s="74" t="s">
        <v>774</v>
      </c>
      <c r="ES21" s="74" t="s">
        <v>774</v>
      </c>
      <c r="ET21" s="74" t="s">
        <v>774</v>
      </c>
      <c r="FF21" s="74" t="s">
        <v>774</v>
      </c>
      <c r="FG21" s="74" t="s">
        <v>774</v>
      </c>
      <c r="FH21" s="74" t="s">
        <v>774</v>
      </c>
      <c r="FI21" s="74" t="s">
        <v>774</v>
      </c>
      <c r="FJ21" s="74" t="s">
        <v>774</v>
      </c>
      <c r="FK21" s="74" t="s">
        <v>774</v>
      </c>
      <c r="FL21" s="74" t="s">
        <v>774</v>
      </c>
      <c r="FM21" s="74" t="s">
        <v>774</v>
      </c>
      <c r="FN21" s="74" t="s">
        <v>774</v>
      </c>
      <c r="FO21" s="74" t="s">
        <v>774</v>
      </c>
      <c r="FP21" s="74" t="s">
        <v>774</v>
      </c>
      <c r="FQ21" s="74" t="s">
        <v>774</v>
      </c>
      <c r="FR21" s="74" t="s">
        <v>774</v>
      </c>
      <c r="FS21" s="74" t="s">
        <v>774</v>
      </c>
      <c r="FT21" s="74" t="s">
        <v>774</v>
      </c>
      <c r="FU21" s="74" t="s">
        <v>774</v>
      </c>
      <c r="FV21" s="74" t="s">
        <v>774</v>
      </c>
    </row>
    <row r="22" spans="1:187" s="74" customFormat="1">
      <c r="A22" s="115">
        <v>8109227809</v>
      </c>
      <c r="B22" s="104"/>
      <c r="C22" s="105"/>
      <c r="D22" s="106" t="s">
        <v>793</v>
      </c>
    </row>
    <row r="23" spans="1:187" s="74" customFormat="1">
      <c r="A23" s="98">
        <v>7309178329</v>
      </c>
      <c r="B23" s="104"/>
      <c r="C23" s="105"/>
      <c r="D23" s="106"/>
      <c r="N23" s="74" t="s">
        <v>768</v>
      </c>
      <c r="O23" s="74" t="s">
        <v>768</v>
      </c>
      <c r="P23" s="74" t="s">
        <v>768</v>
      </c>
      <c r="Q23" s="74" t="s">
        <v>768</v>
      </c>
      <c r="R23" s="74" t="s">
        <v>768</v>
      </c>
      <c r="S23" s="74" t="s">
        <v>768</v>
      </c>
    </row>
    <row r="24" spans="1:187" s="74" customFormat="1">
      <c r="A24" s="98">
        <v>8706255851</v>
      </c>
      <c r="B24" s="104"/>
      <c r="C24" s="105"/>
      <c r="D24" s="106"/>
      <c r="F24" s="74" t="s">
        <v>768</v>
      </c>
      <c r="G24" s="74" t="s">
        <v>768</v>
      </c>
      <c r="H24" s="74" t="s">
        <v>768</v>
      </c>
      <c r="I24" s="74" t="s">
        <v>768</v>
      </c>
      <c r="J24" s="74" t="s">
        <v>768</v>
      </c>
      <c r="K24" s="74" t="s">
        <v>768</v>
      </c>
      <c r="L24" s="74" t="s">
        <v>768</v>
      </c>
      <c r="M24" s="74" t="s">
        <v>768</v>
      </c>
      <c r="N24" s="74" t="s">
        <v>768</v>
      </c>
      <c r="O24" s="74" t="s">
        <v>768</v>
      </c>
      <c r="P24" s="74" t="s">
        <v>768</v>
      </c>
      <c r="Q24" s="74" t="s">
        <v>768</v>
      </c>
      <c r="R24" s="74" t="s">
        <v>768</v>
      </c>
      <c r="S24" s="74" t="s">
        <v>768</v>
      </c>
      <c r="U24" s="74" t="s">
        <v>768</v>
      </c>
    </row>
    <row r="25" spans="1:187" s="74" customFormat="1">
      <c r="A25" s="98">
        <v>6607121847</v>
      </c>
      <c r="B25" s="104"/>
      <c r="C25" s="105"/>
      <c r="D25" s="106"/>
      <c r="T25" s="74" t="s">
        <v>768</v>
      </c>
      <c r="X25" s="74" t="s">
        <v>768</v>
      </c>
      <c r="AA25" s="74" t="s">
        <v>768</v>
      </c>
      <c r="AH25" s="74" t="s">
        <v>768</v>
      </c>
    </row>
    <row r="26" spans="1:187" s="74" customFormat="1">
      <c r="A26" s="98">
        <v>7211091557</v>
      </c>
      <c r="B26" s="104"/>
      <c r="C26" s="105"/>
      <c r="D26" s="106"/>
      <c r="T26" s="74" t="s">
        <v>768</v>
      </c>
      <c r="W26" s="74" t="s">
        <v>768</v>
      </c>
      <c r="X26" s="74" t="s">
        <v>768</v>
      </c>
      <c r="Y26" s="74" t="s">
        <v>768</v>
      </c>
      <c r="Z26" s="74" t="s">
        <v>768</v>
      </c>
      <c r="AA26" s="74" t="s">
        <v>768</v>
      </c>
      <c r="AB26" s="74" t="s">
        <v>768</v>
      </c>
      <c r="AC26" s="74" t="s">
        <v>768</v>
      </c>
      <c r="AD26" s="74" t="s">
        <v>768</v>
      </c>
      <c r="AE26" s="74" t="s">
        <v>768</v>
      </c>
      <c r="AF26" s="74" t="s">
        <v>768</v>
      </c>
      <c r="AG26" s="74" t="s">
        <v>768</v>
      </c>
      <c r="AH26" s="74" t="s">
        <v>768</v>
      </c>
    </row>
    <row r="27" spans="1:187" s="74" customFormat="1">
      <c r="A27" s="98">
        <v>6612017649</v>
      </c>
      <c r="B27" s="104"/>
      <c r="C27" s="105"/>
      <c r="D27" s="106"/>
      <c r="F27" s="74" t="s">
        <v>768</v>
      </c>
      <c r="G27" s="74" t="s">
        <v>768</v>
      </c>
      <c r="H27" s="74" t="s">
        <v>768</v>
      </c>
      <c r="I27" s="74" t="s">
        <v>768</v>
      </c>
      <c r="J27" s="74" t="s">
        <v>768</v>
      </c>
      <c r="K27" s="74" t="s">
        <v>768</v>
      </c>
      <c r="L27" s="74" t="s">
        <v>768</v>
      </c>
      <c r="M27" s="74" t="s">
        <v>768</v>
      </c>
      <c r="U27" s="74" t="s">
        <v>768</v>
      </c>
    </row>
    <row r="28" spans="1:187" s="74" customFormat="1">
      <c r="A28" s="98">
        <v>7708194429</v>
      </c>
      <c r="B28" s="104"/>
      <c r="C28" s="105"/>
      <c r="D28" s="106"/>
      <c r="W28" s="74" t="s">
        <v>768</v>
      </c>
      <c r="Y28" s="74" t="s">
        <v>768</v>
      </c>
      <c r="Z28" s="74" t="s">
        <v>768</v>
      </c>
      <c r="AE28" s="74" t="s">
        <v>768</v>
      </c>
      <c r="AF28" s="74" t="s">
        <v>768</v>
      </c>
    </row>
    <row r="29" spans="1:187" s="74" customFormat="1">
      <c r="A29" s="112" t="s">
        <v>802</v>
      </c>
      <c r="B29" s="21"/>
      <c r="C29" s="114">
        <v>7111011012</v>
      </c>
      <c r="D29" s="122" t="s">
        <v>810</v>
      </c>
    </row>
    <row r="30" spans="1:187" s="74" customFormat="1">
      <c r="A30" s="76" t="s">
        <v>803</v>
      </c>
      <c r="B30" s="21"/>
      <c r="C30" s="114">
        <v>8202172013</v>
      </c>
      <c r="D30" s="75"/>
      <c r="T30" s="74" t="s">
        <v>774</v>
      </c>
      <c r="W30" s="74" t="s">
        <v>768</v>
      </c>
      <c r="X30" s="74" t="s">
        <v>768</v>
      </c>
      <c r="Y30" s="74" t="s">
        <v>768</v>
      </c>
      <c r="Z30" s="74" t="s">
        <v>768</v>
      </c>
      <c r="AA30" s="74" t="s">
        <v>768</v>
      </c>
      <c r="AB30" s="74" t="s">
        <v>768</v>
      </c>
      <c r="AC30" s="74" t="s">
        <v>768</v>
      </c>
      <c r="AD30" s="74" t="s">
        <v>768</v>
      </c>
      <c r="AE30" s="74" t="s">
        <v>768</v>
      </c>
      <c r="AF30" s="74" t="s">
        <v>768</v>
      </c>
      <c r="AG30" s="74" t="s">
        <v>768</v>
      </c>
    </row>
    <row r="31" spans="1:187" s="74" customFormat="1">
      <c r="A31" s="76" t="s">
        <v>804</v>
      </c>
      <c r="B31" s="21"/>
      <c r="C31" s="114">
        <v>7302022328</v>
      </c>
      <c r="D31" s="75"/>
      <c r="N31" s="74" t="s">
        <v>774</v>
      </c>
      <c r="O31" s="74" t="s">
        <v>774</v>
      </c>
      <c r="P31" s="74" t="s">
        <v>774</v>
      </c>
      <c r="Q31" s="74" t="s">
        <v>774</v>
      </c>
      <c r="R31" s="74" t="s">
        <v>774</v>
      </c>
      <c r="S31" s="74" t="s">
        <v>774</v>
      </c>
    </row>
    <row r="32" spans="1:187" s="74" customFormat="1">
      <c r="A32" s="76" t="s">
        <v>805</v>
      </c>
      <c r="B32" s="21"/>
      <c r="C32" s="114">
        <v>8410101845</v>
      </c>
      <c r="D32" s="75"/>
      <c r="T32" s="74" t="s">
        <v>774</v>
      </c>
      <c r="AB32" s="74" t="s">
        <v>774</v>
      </c>
      <c r="AC32" s="74" t="s">
        <v>774</v>
      </c>
      <c r="AG32" s="74" t="s">
        <v>774</v>
      </c>
    </row>
    <row r="33" spans="1:40" s="74" customFormat="1">
      <c r="A33" s="76" t="s">
        <v>806</v>
      </c>
      <c r="B33" s="21"/>
      <c r="C33" s="114">
        <v>8112023320</v>
      </c>
      <c r="D33" s="75"/>
      <c r="Z33" s="74" t="s">
        <v>774</v>
      </c>
      <c r="AE33" s="74" t="s">
        <v>774</v>
      </c>
      <c r="AF33" s="74" t="s">
        <v>774</v>
      </c>
    </row>
    <row r="34" spans="1:40" s="74" customFormat="1">
      <c r="A34" s="76" t="s">
        <v>807</v>
      </c>
      <c r="B34" s="21"/>
      <c r="C34" s="114">
        <v>7706110320</v>
      </c>
      <c r="D34" s="75"/>
      <c r="X34" s="74" t="s">
        <v>774</v>
      </c>
      <c r="Y34" s="74" t="s">
        <v>774</v>
      </c>
      <c r="AA34" s="74" t="s">
        <v>774</v>
      </c>
      <c r="AD34" s="74" t="s">
        <v>774</v>
      </c>
      <c r="AH34" s="74" t="s">
        <v>774</v>
      </c>
    </row>
    <row r="35" spans="1:40" s="74" customFormat="1">
      <c r="A35" s="76" t="s">
        <v>808</v>
      </c>
      <c r="B35" s="21"/>
      <c r="C35" s="114">
        <v>8311084409</v>
      </c>
      <c r="D35" s="75"/>
      <c r="F35" s="74" t="s">
        <v>774</v>
      </c>
      <c r="G35" s="74" t="s">
        <v>774</v>
      </c>
      <c r="H35" s="74" t="s">
        <v>774</v>
      </c>
      <c r="I35" s="74" t="s">
        <v>774</v>
      </c>
      <c r="J35" s="74" t="s">
        <v>774</v>
      </c>
      <c r="K35" s="74" t="s">
        <v>774</v>
      </c>
      <c r="L35" s="74" t="s">
        <v>774</v>
      </c>
      <c r="M35" s="74" t="s">
        <v>774</v>
      </c>
      <c r="AN35" s="74" t="s">
        <v>774</v>
      </c>
    </row>
    <row r="36" spans="1:40" s="74" customFormat="1">
      <c r="A36" s="76" t="s">
        <v>809</v>
      </c>
      <c r="B36" s="21"/>
      <c r="C36" s="114">
        <v>8610040369</v>
      </c>
      <c r="D36" s="75" t="s">
        <v>810</v>
      </c>
    </row>
    <row r="37" spans="1:40" s="74" customFormat="1">
      <c r="A37" s="127">
        <v>7903244524</v>
      </c>
      <c r="B37" s="128"/>
      <c r="C37" s="131"/>
      <c r="D37" s="106" t="s">
        <v>713</v>
      </c>
    </row>
    <row r="38" spans="1:40" s="74" customFormat="1">
      <c r="A38" s="130">
        <v>8910176298</v>
      </c>
      <c r="B38" s="130"/>
      <c r="C38" s="132"/>
      <c r="D38" s="106"/>
      <c r="N38" s="117" t="s">
        <v>768</v>
      </c>
      <c r="O38" s="117" t="s">
        <v>768</v>
      </c>
      <c r="P38" s="117" t="s">
        <v>768</v>
      </c>
      <c r="Q38" s="117" t="s">
        <v>768</v>
      </c>
      <c r="R38" s="117" t="s">
        <v>768</v>
      </c>
      <c r="S38" s="117" t="s">
        <v>768</v>
      </c>
    </row>
    <row r="39" spans="1:40" s="74" customFormat="1">
      <c r="A39" s="130">
        <v>8209034820</v>
      </c>
      <c r="B39" s="130"/>
      <c r="C39" s="132"/>
      <c r="D39" s="106"/>
      <c r="F39" s="117" t="s">
        <v>768</v>
      </c>
      <c r="G39" s="117" t="s">
        <v>768</v>
      </c>
      <c r="H39" s="117" t="s">
        <v>768</v>
      </c>
      <c r="I39" s="117" t="s">
        <v>768</v>
      </c>
      <c r="J39" s="117" t="s">
        <v>768</v>
      </c>
      <c r="K39" s="117" t="s">
        <v>768</v>
      </c>
      <c r="L39" s="117" t="s">
        <v>768</v>
      </c>
      <c r="M39" s="117" t="s">
        <v>768</v>
      </c>
      <c r="U39" s="117" t="s">
        <v>768</v>
      </c>
      <c r="AN39" s="117" t="s">
        <v>768</v>
      </c>
    </row>
    <row r="40" spans="1:40" s="74" customFormat="1">
      <c r="A40" s="130">
        <v>7010188166</v>
      </c>
      <c r="B40" s="130"/>
      <c r="C40" s="132"/>
      <c r="D40" s="106"/>
      <c r="Y40" s="117" t="s">
        <v>768</v>
      </c>
      <c r="AB40" s="117" t="s">
        <v>768</v>
      </c>
      <c r="AC40" s="117" t="s">
        <v>768</v>
      </c>
      <c r="AD40" s="117" t="s">
        <v>768</v>
      </c>
      <c r="AG40" s="117" t="s">
        <v>768</v>
      </c>
    </row>
    <row r="41" spans="1:40" s="74" customFormat="1">
      <c r="A41" s="130">
        <v>7203270027</v>
      </c>
      <c r="B41" s="130"/>
      <c r="C41" s="132"/>
      <c r="D41" s="106"/>
      <c r="T41" s="117" t="s">
        <v>768</v>
      </c>
      <c r="W41" s="117" t="s">
        <v>768</v>
      </c>
      <c r="X41" s="117" t="s">
        <v>768</v>
      </c>
      <c r="Z41" s="117" t="s">
        <v>768</v>
      </c>
      <c r="AA41" s="117" t="s">
        <v>768</v>
      </c>
      <c r="AE41" s="117" t="s">
        <v>768</v>
      </c>
      <c r="AF41" s="117" t="s">
        <v>768</v>
      </c>
      <c r="AH41" s="117" t="s">
        <v>768</v>
      </c>
    </row>
    <row r="42" spans="1:40" s="74" customFormat="1">
      <c r="A42" s="112">
        <v>8107025018</v>
      </c>
      <c r="B42" s="21"/>
      <c r="C42" s="31"/>
      <c r="D42" s="75"/>
      <c r="F42" s="76" t="s">
        <v>817</v>
      </c>
      <c r="G42" s="76" t="s">
        <v>817</v>
      </c>
      <c r="H42" s="76" t="s">
        <v>817</v>
      </c>
      <c r="I42" s="76" t="s">
        <v>817</v>
      </c>
      <c r="J42" s="76" t="s">
        <v>817</v>
      </c>
      <c r="K42" s="76" t="s">
        <v>817</v>
      </c>
      <c r="L42" s="76" t="s">
        <v>817</v>
      </c>
      <c r="M42" s="76" t="s">
        <v>817</v>
      </c>
      <c r="N42" s="76" t="s">
        <v>817</v>
      </c>
      <c r="O42" s="76" t="s">
        <v>817</v>
      </c>
      <c r="P42" s="76" t="s">
        <v>817</v>
      </c>
      <c r="Q42" s="76" t="s">
        <v>817</v>
      </c>
      <c r="R42" s="76" t="s">
        <v>817</v>
      </c>
      <c r="S42" s="76" t="s">
        <v>817</v>
      </c>
      <c r="T42" s="76"/>
      <c r="U42" s="76" t="s">
        <v>817</v>
      </c>
      <c r="AN42" s="74" t="s">
        <v>817</v>
      </c>
    </row>
    <row r="43" spans="1:40" s="74" customFormat="1">
      <c r="A43" s="112">
        <v>8806100512</v>
      </c>
      <c r="B43" s="21"/>
      <c r="C43" s="31"/>
      <c r="D43" s="75"/>
      <c r="F43" s="76" t="s">
        <v>817</v>
      </c>
      <c r="G43" s="76" t="s">
        <v>817</v>
      </c>
      <c r="H43" s="76" t="s">
        <v>817</v>
      </c>
      <c r="I43" s="76" t="s">
        <v>817</v>
      </c>
      <c r="J43" s="76" t="s">
        <v>817</v>
      </c>
      <c r="K43" s="76" t="s">
        <v>817</v>
      </c>
      <c r="L43" s="76" t="s">
        <v>817</v>
      </c>
      <c r="M43" s="76" t="s">
        <v>817</v>
      </c>
      <c r="U43" s="76" t="s">
        <v>817</v>
      </c>
      <c r="AN43" s="74" t="s">
        <v>817</v>
      </c>
    </row>
    <row r="44" spans="1:40" s="74" customFormat="1">
      <c r="A44" s="47">
        <v>7711090417</v>
      </c>
      <c r="B44" s="21"/>
      <c r="C44" s="31"/>
      <c r="D44" s="75"/>
      <c r="N44" s="76" t="s">
        <v>817</v>
      </c>
      <c r="O44" s="76" t="s">
        <v>817</v>
      </c>
      <c r="P44" s="76" t="s">
        <v>817</v>
      </c>
      <c r="Q44" s="76" t="s">
        <v>817</v>
      </c>
      <c r="R44" s="76" t="s">
        <v>817</v>
      </c>
      <c r="S44" s="76" t="s">
        <v>817</v>
      </c>
      <c r="T44" s="76"/>
      <c r="U44" s="76" t="s">
        <v>817</v>
      </c>
    </row>
    <row r="45" spans="1:40" s="74" customFormat="1">
      <c r="A45" s="47">
        <v>7512112317</v>
      </c>
      <c r="B45" s="21"/>
      <c r="C45" s="31"/>
      <c r="D45" s="75"/>
      <c r="T45" s="76"/>
      <c r="W45" s="76" t="s">
        <v>817</v>
      </c>
      <c r="Y45" s="76"/>
      <c r="Z45" s="76" t="s">
        <v>817</v>
      </c>
      <c r="AD45" s="76"/>
      <c r="AE45" s="76" t="s">
        <v>817</v>
      </c>
      <c r="AF45" s="76" t="s">
        <v>817</v>
      </c>
    </row>
    <row r="46" spans="1:40" s="74" customFormat="1">
      <c r="A46" s="47">
        <v>7611160449</v>
      </c>
      <c r="B46" s="21"/>
      <c r="C46" s="31"/>
      <c r="D46" s="75"/>
      <c r="T46" s="76" t="s">
        <v>817</v>
      </c>
      <c r="W46" s="76"/>
      <c r="X46" s="76" t="s">
        <v>817</v>
      </c>
      <c r="Y46" s="76"/>
      <c r="Z46" s="76"/>
      <c r="AA46" s="76" t="s">
        <v>817</v>
      </c>
      <c r="AB46" s="76"/>
      <c r="AC46" s="76"/>
      <c r="AD46" s="76"/>
      <c r="AE46" s="76"/>
      <c r="AF46" s="76"/>
      <c r="AG46" s="76"/>
      <c r="AH46" s="76" t="s">
        <v>817</v>
      </c>
    </row>
    <row r="47" spans="1:40" s="74" customFormat="1">
      <c r="A47" s="47">
        <v>7101100024</v>
      </c>
      <c r="B47" s="21"/>
      <c r="C47" s="31"/>
      <c r="D47" s="75"/>
      <c r="T47" s="76"/>
      <c r="AB47" s="76" t="s">
        <v>817</v>
      </c>
      <c r="AC47" s="76" t="s">
        <v>817</v>
      </c>
      <c r="AG47" s="76" t="s">
        <v>817</v>
      </c>
    </row>
    <row r="48" spans="1:40" s="74" customFormat="1">
      <c r="A48" s="47">
        <v>9105100442</v>
      </c>
      <c r="B48" s="21"/>
      <c r="C48" s="31"/>
      <c r="D48" s="75"/>
      <c r="T48" s="76" t="s">
        <v>817</v>
      </c>
      <c r="Y48" s="76" t="s">
        <v>817</v>
      </c>
      <c r="AD48" s="76" t="s">
        <v>817</v>
      </c>
    </row>
    <row r="49" spans="1:41" s="74" customFormat="1">
      <c r="A49" s="47" t="s">
        <v>825</v>
      </c>
      <c r="B49" s="21"/>
      <c r="C49" s="31"/>
      <c r="D49" s="75" t="s">
        <v>810</v>
      </c>
    </row>
    <row r="50" spans="1:41" s="74" customFormat="1">
      <c r="A50" s="47">
        <v>7306120483</v>
      </c>
      <c r="B50" s="21"/>
      <c r="C50" s="31"/>
      <c r="D50" s="75" t="s">
        <v>810</v>
      </c>
    </row>
    <row r="51" spans="1:41" s="74" customFormat="1">
      <c r="A51" s="133" t="s">
        <v>829</v>
      </c>
      <c r="B51" s="21"/>
      <c r="C51" s="31"/>
      <c r="D51" s="75"/>
      <c r="T51" s="74" t="s">
        <v>783</v>
      </c>
      <c r="W51" s="74" t="s">
        <v>783</v>
      </c>
      <c r="X51" s="74" t="s">
        <v>783</v>
      </c>
      <c r="Y51" s="74" t="s">
        <v>783</v>
      </c>
      <c r="Z51" s="74" t="s">
        <v>783</v>
      </c>
      <c r="AA51" s="74" t="s">
        <v>783</v>
      </c>
      <c r="AB51" s="74" t="s">
        <v>783</v>
      </c>
      <c r="AC51" s="74" t="s">
        <v>783</v>
      </c>
      <c r="AD51" s="74" t="s">
        <v>783</v>
      </c>
      <c r="AE51" s="74" t="s">
        <v>783</v>
      </c>
      <c r="AF51" s="74" t="s">
        <v>783</v>
      </c>
      <c r="AG51" s="74" t="s">
        <v>783</v>
      </c>
      <c r="AH51" s="74" t="s">
        <v>783</v>
      </c>
    </row>
    <row r="52" spans="1:41" s="74" customFormat="1">
      <c r="A52" s="133" t="s">
        <v>832</v>
      </c>
      <c r="B52" s="21"/>
      <c r="C52" s="31"/>
      <c r="D52" s="75"/>
      <c r="AB52" s="74" t="s">
        <v>783</v>
      </c>
      <c r="AC52" s="74" t="s">
        <v>783</v>
      </c>
    </row>
    <row r="53" spans="1:41" s="74" customFormat="1">
      <c r="A53" s="133" t="s">
        <v>835</v>
      </c>
      <c r="B53" s="21"/>
      <c r="C53" s="31"/>
      <c r="D53" s="75"/>
      <c r="X53" s="74" t="s">
        <v>783</v>
      </c>
      <c r="AA53" s="74" t="s">
        <v>783</v>
      </c>
      <c r="AH53" s="74" t="s">
        <v>783</v>
      </c>
    </row>
    <row r="54" spans="1:41" s="74" customFormat="1">
      <c r="A54" s="133" t="s">
        <v>838</v>
      </c>
      <c r="B54" s="21"/>
      <c r="C54" s="31"/>
      <c r="D54" s="75"/>
      <c r="T54" s="74" t="s">
        <v>783</v>
      </c>
      <c r="Y54" s="74" t="s">
        <v>783</v>
      </c>
      <c r="AD54" s="74" t="s">
        <v>783</v>
      </c>
    </row>
    <row r="55" spans="1:41" s="74" customFormat="1">
      <c r="A55" s="133" t="s">
        <v>841</v>
      </c>
      <c r="B55" s="21"/>
      <c r="C55" s="31"/>
      <c r="D55" s="75"/>
      <c r="W55" s="74" t="s">
        <v>783</v>
      </c>
      <c r="Z55" s="74" t="s">
        <v>783</v>
      </c>
      <c r="AE55" s="74" t="s">
        <v>783</v>
      </c>
    </row>
    <row r="56" spans="1:41" s="74" customFormat="1">
      <c r="A56" s="133" t="s">
        <v>844</v>
      </c>
      <c r="B56" s="21"/>
      <c r="C56" s="31"/>
      <c r="D56" s="75"/>
      <c r="E56" s="74" t="s">
        <v>783</v>
      </c>
      <c r="F56" s="74" t="s">
        <v>783</v>
      </c>
      <c r="G56" s="74" t="s">
        <v>783</v>
      </c>
      <c r="H56" s="74" t="s">
        <v>783</v>
      </c>
      <c r="I56" s="74" t="s">
        <v>783</v>
      </c>
      <c r="J56" s="74" t="s">
        <v>783</v>
      </c>
      <c r="K56" s="74" t="s">
        <v>783</v>
      </c>
      <c r="L56" s="74" t="s">
        <v>783</v>
      </c>
      <c r="M56" s="74" t="s">
        <v>783</v>
      </c>
    </row>
    <row r="57" spans="1:41" s="74" customFormat="1">
      <c r="A57" s="133" t="s">
        <v>847</v>
      </c>
      <c r="B57" s="21"/>
      <c r="C57" s="31"/>
      <c r="D57" s="75"/>
      <c r="J57" s="74" t="s">
        <v>783</v>
      </c>
      <c r="K57" s="74" t="s">
        <v>783</v>
      </c>
      <c r="L57" s="74" t="s">
        <v>783</v>
      </c>
      <c r="M57" s="74" t="s">
        <v>783</v>
      </c>
    </row>
    <row r="58" spans="1:41" s="74" customFormat="1">
      <c r="A58" s="133" t="s">
        <v>850</v>
      </c>
      <c r="B58" s="21"/>
      <c r="C58" s="31"/>
      <c r="D58" s="75"/>
      <c r="N58" s="74" t="s">
        <v>783</v>
      </c>
      <c r="O58" s="74" t="s">
        <v>783</v>
      </c>
      <c r="P58" s="74" t="s">
        <v>783</v>
      </c>
      <c r="Q58" s="74" t="s">
        <v>783</v>
      </c>
      <c r="R58" s="74" t="s">
        <v>783</v>
      </c>
      <c r="S58" s="74" t="s">
        <v>783</v>
      </c>
    </row>
    <row r="59" spans="1:41" s="74" customFormat="1">
      <c r="A59" s="133" t="s">
        <v>853</v>
      </c>
      <c r="B59" s="21"/>
      <c r="C59" s="31"/>
      <c r="D59" s="75"/>
      <c r="R59" s="74" t="s">
        <v>783</v>
      </c>
      <c r="S59" s="74" t="s">
        <v>783</v>
      </c>
      <c r="U59" s="74" t="s">
        <v>783</v>
      </c>
    </row>
    <row r="60" spans="1:41" s="74" customFormat="1">
      <c r="A60" s="133" t="s">
        <v>856</v>
      </c>
      <c r="B60" s="21"/>
      <c r="C60" s="31"/>
      <c r="D60" s="75"/>
      <c r="N60" s="74" t="s">
        <v>783</v>
      </c>
      <c r="O60" s="74" t="s">
        <v>783</v>
      </c>
      <c r="P60" s="74" t="s">
        <v>783</v>
      </c>
      <c r="Q60" s="74" t="s">
        <v>783</v>
      </c>
    </row>
    <row r="61" spans="1:41" s="74" customFormat="1">
      <c r="A61" s="133" t="s">
        <v>859</v>
      </c>
      <c r="B61" s="21"/>
      <c r="C61" s="31"/>
      <c r="D61" s="75"/>
      <c r="AI61" s="74" t="s">
        <v>783</v>
      </c>
      <c r="AJ61" s="74" t="s">
        <v>783</v>
      </c>
      <c r="AK61" s="74" t="s">
        <v>783</v>
      </c>
      <c r="AL61" s="74" t="s">
        <v>783</v>
      </c>
      <c r="AM61" s="74" t="s">
        <v>783</v>
      </c>
      <c r="AN61" s="74" t="s">
        <v>783</v>
      </c>
      <c r="AO61" s="74" t="s">
        <v>783</v>
      </c>
    </row>
    <row r="62" spans="1:41" s="74" customFormat="1">
      <c r="A62" s="133" t="s">
        <v>862</v>
      </c>
      <c r="B62" s="21"/>
      <c r="C62" s="31"/>
      <c r="D62" s="75"/>
      <c r="AN62" s="74" t="s">
        <v>783</v>
      </c>
    </row>
    <row r="63" spans="1:41" s="74" customFormat="1">
      <c r="A63" s="133" t="s">
        <v>865</v>
      </c>
      <c r="B63" s="21"/>
      <c r="C63" s="31"/>
      <c r="D63" s="75"/>
      <c r="AN63" s="74" t="s">
        <v>783</v>
      </c>
    </row>
    <row r="64" spans="1:41" s="74" customFormat="1">
      <c r="A64" s="135" t="s">
        <v>868</v>
      </c>
      <c r="B64" s="21"/>
      <c r="C64" s="81" t="s">
        <v>869</v>
      </c>
      <c r="D64" s="75"/>
      <c r="AI64" s="74" t="s">
        <v>912</v>
      </c>
      <c r="AJ64" s="74" t="s">
        <v>912</v>
      </c>
      <c r="AK64" s="74" t="s">
        <v>912</v>
      </c>
    </row>
    <row r="65" spans="1:30" s="74" customFormat="1">
      <c r="A65" s="136" t="s">
        <v>871</v>
      </c>
      <c r="B65" s="21"/>
      <c r="C65" s="81" t="s">
        <v>872</v>
      </c>
      <c r="D65" s="75"/>
      <c r="N65" s="74" t="s">
        <v>912</v>
      </c>
      <c r="O65" s="74" t="s">
        <v>912</v>
      </c>
      <c r="R65" s="74" t="s">
        <v>912</v>
      </c>
      <c r="S65" s="74" t="s">
        <v>912</v>
      </c>
      <c r="U65" s="74" t="s">
        <v>912</v>
      </c>
    </row>
    <row r="66" spans="1:30" s="74" customFormat="1">
      <c r="A66" s="137" t="s">
        <v>875</v>
      </c>
      <c r="B66" s="21"/>
      <c r="C66" s="81" t="s">
        <v>876</v>
      </c>
      <c r="D66" s="75"/>
      <c r="U66" s="74" t="s">
        <v>912</v>
      </c>
    </row>
    <row r="67" spans="1:30" s="74" customFormat="1">
      <c r="A67" s="137" t="s">
        <v>878</v>
      </c>
      <c r="B67" s="21"/>
      <c r="C67" s="81" t="s">
        <v>879</v>
      </c>
      <c r="D67" s="75"/>
      <c r="P67" s="74" t="s">
        <v>912</v>
      </c>
    </row>
    <row r="68" spans="1:30" s="74" customFormat="1">
      <c r="A68" s="137" t="s">
        <v>881</v>
      </c>
      <c r="B68" s="21"/>
      <c r="C68" s="81" t="s">
        <v>882</v>
      </c>
      <c r="D68" s="75"/>
      <c r="S68" s="74" t="s">
        <v>912</v>
      </c>
    </row>
    <row r="69" spans="1:30" s="74" customFormat="1">
      <c r="A69" s="137" t="s">
        <v>884</v>
      </c>
      <c r="B69" s="21"/>
      <c r="C69" s="81" t="s">
        <v>885</v>
      </c>
      <c r="D69" s="75"/>
      <c r="T69" s="74" t="s">
        <v>912</v>
      </c>
      <c r="Y69" s="74" t="s">
        <v>912</v>
      </c>
      <c r="AD69" s="74" t="s">
        <v>912</v>
      </c>
    </row>
    <row r="70" spans="1:30" s="74" customFormat="1">
      <c r="A70" s="137" t="s">
        <v>888</v>
      </c>
      <c r="B70" s="21"/>
      <c r="C70" s="81" t="s">
        <v>889</v>
      </c>
      <c r="D70" s="75"/>
      <c r="AA70" s="74" t="s">
        <v>912</v>
      </c>
    </row>
    <row r="71" spans="1:30" s="74" customFormat="1">
      <c r="A71" s="137" t="s">
        <v>891</v>
      </c>
      <c r="B71" s="21"/>
      <c r="C71" s="81" t="s">
        <v>892</v>
      </c>
      <c r="D71" s="75"/>
      <c r="W71" s="74" t="s">
        <v>912</v>
      </c>
    </row>
    <row r="72" spans="1:30" s="74" customFormat="1">
      <c r="A72" s="137" t="s">
        <v>895</v>
      </c>
      <c r="B72" s="21"/>
      <c r="C72" s="81" t="s">
        <v>896</v>
      </c>
      <c r="D72" s="75"/>
      <c r="AC72" s="74" t="s">
        <v>912</v>
      </c>
    </row>
    <row r="73" spans="1:30" s="74" customFormat="1">
      <c r="A73" s="137" t="s">
        <v>898</v>
      </c>
      <c r="B73" s="21"/>
      <c r="C73" s="81" t="s">
        <v>899</v>
      </c>
      <c r="D73" s="75"/>
      <c r="Z73" s="74" t="s">
        <v>912</v>
      </c>
    </row>
    <row r="74" spans="1:30" s="74" customFormat="1">
      <c r="A74" s="137" t="s">
        <v>902</v>
      </c>
      <c r="B74" s="21"/>
      <c r="C74" s="81" t="s">
        <v>903</v>
      </c>
      <c r="D74" s="75"/>
      <c r="J74" s="74" t="s">
        <v>912</v>
      </c>
      <c r="K74" s="74" t="s">
        <v>912</v>
      </c>
      <c r="L74" s="74" t="s">
        <v>912</v>
      </c>
      <c r="M74" s="74" t="s">
        <v>912</v>
      </c>
    </row>
    <row r="75" spans="1:30" s="74" customFormat="1">
      <c r="A75" s="137" t="s">
        <v>906</v>
      </c>
      <c r="B75" s="21"/>
      <c r="C75" s="81" t="s">
        <v>907</v>
      </c>
      <c r="D75" s="75"/>
      <c r="F75" s="74" t="s">
        <v>912</v>
      </c>
      <c r="G75" s="74" t="s">
        <v>912</v>
      </c>
      <c r="H75" s="74" t="s">
        <v>912</v>
      </c>
      <c r="I75" s="74" t="s">
        <v>912</v>
      </c>
    </row>
    <row r="76" spans="1:30" s="74" customFormat="1">
      <c r="A76" s="137" t="s">
        <v>910</v>
      </c>
      <c r="B76" s="21"/>
      <c r="C76" s="81" t="s">
        <v>911</v>
      </c>
      <c r="D76" s="75"/>
      <c r="J76" s="74" t="s">
        <v>912</v>
      </c>
      <c r="K76" s="74" t="s">
        <v>912</v>
      </c>
      <c r="L76" s="74" t="s">
        <v>912</v>
      </c>
    </row>
    <row r="77" spans="1:30" s="74" customFormat="1">
      <c r="A77" s="113">
        <v>7701241282</v>
      </c>
      <c r="B77" s="112" t="s">
        <v>958</v>
      </c>
      <c r="C77" s="81" t="s">
        <v>959</v>
      </c>
      <c r="D77" s="75" t="s">
        <v>810</v>
      </c>
    </row>
    <row r="78" spans="1:30" s="74" customFormat="1">
      <c r="A78" s="49">
        <v>8704053513</v>
      </c>
      <c r="B78" s="76" t="s">
        <v>960</v>
      </c>
      <c r="C78" s="81" t="s">
        <v>961</v>
      </c>
      <c r="D78" s="75" t="s">
        <v>810</v>
      </c>
    </row>
    <row r="79" spans="1:30" s="74" customFormat="1">
      <c r="A79" s="49">
        <v>8110256432</v>
      </c>
      <c r="B79" s="76" t="s">
        <v>962</v>
      </c>
      <c r="C79" s="81" t="s">
        <v>963</v>
      </c>
      <c r="D79" s="75" t="s">
        <v>810</v>
      </c>
    </row>
    <row r="80" spans="1:30" s="74" customFormat="1">
      <c r="A80" s="138">
        <v>7405231057</v>
      </c>
      <c r="B80" s="76" t="s">
        <v>964</v>
      </c>
      <c r="C80" s="81" t="s">
        <v>965</v>
      </c>
      <c r="D80" s="75" t="s">
        <v>810</v>
      </c>
    </row>
    <row r="81" spans="1:42" s="74" customFormat="1">
      <c r="A81" s="49">
        <v>7501210328</v>
      </c>
      <c r="B81" s="76" t="s">
        <v>966</v>
      </c>
      <c r="C81" s="81" t="s">
        <v>967</v>
      </c>
      <c r="D81" s="75" t="s">
        <v>810</v>
      </c>
    </row>
    <row r="82" spans="1:42" s="74" customFormat="1">
      <c r="A82" s="49">
        <v>8202070011</v>
      </c>
      <c r="B82" s="76" t="s">
        <v>968</v>
      </c>
      <c r="C82" s="81" t="s">
        <v>969</v>
      </c>
      <c r="D82" s="75"/>
      <c r="N82" s="74" t="s">
        <v>783</v>
      </c>
      <c r="O82" s="74" t="s">
        <v>783</v>
      </c>
      <c r="P82" s="74" t="s">
        <v>783</v>
      </c>
      <c r="Q82" s="74" t="s">
        <v>783</v>
      </c>
      <c r="R82" s="74" t="s">
        <v>783</v>
      </c>
      <c r="S82" s="74" t="s">
        <v>783</v>
      </c>
      <c r="U82" s="74" t="s">
        <v>783</v>
      </c>
    </row>
    <row r="83" spans="1:42" s="74" customFormat="1">
      <c r="A83" s="49">
        <v>8505312039</v>
      </c>
      <c r="B83" s="76" t="s">
        <v>970</v>
      </c>
      <c r="C83" s="81" t="s">
        <v>971</v>
      </c>
      <c r="D83" s="75"/>
      <c r="N83" s="74" t="s">
        <v>783</v>
      </c>
      <c r="O83" s="74" t="s">
        <v>783</v>
      </c>
      <c r="P83" s="74" t="s">
        <v>783</v>
      </c>
      <c r="Q83" s="74" t="s">
        <v>783</v>
      </c>
    </row>
    <row r="84" spans="1:42" s="74" customFormat="1">
      <c r="A84" s="49">
        <v>8509022412</v>
      </c>
      <c r="B84" s="76" t="s">
        <v>972</v>
      </c>
      <c r="C84" s="81" t="s">
        <v>973</v>
      </c>
      <c r="D84" s="75"/>
      <c r="R84" s="74" t="s">
        <v>783</v>
      </c>
      <c r="S84" s="74" t="s">
        <v>783</v>
      </c>
      <c r="U84" s="74" t="s">
        <v>783</v>
      </c>
    </row>
    <row r="85" spans="1:42" s="74" customFormat="1">
      <c r="A85" s="49">
        <v>8507064626</v>
      </c>
      <c r="B85" s="76" t="s">
        <v>974</v>
      </c>
      <c r="C85" s="81" t="s">
        <v>975</v>
      </c>
      <c r="D85" s="75"/>
      <c r="F85" s="74" t="s">
        <v>783</v>
      </c>
      <c r="G85" s="74" t="s">
        <v>783</v>
      </c>
      <c r="H85" s="74" t="s">
        <v>783</v>
      </c>
      <c r="I85" s="74" t="s">
        <v>783</v>
      </c>
      <c r="J85" s="74" t="s">
        <v>783</v>
      </c>
      <c r="K85" s="74" t="s">
        <v>783</v>
      </c>
      <c r="L85" s="74" t="s">
        <v>783</v>
      </c>
      <c r="M85" s="74" t="s">
        <v>783</v>
      </c>
    </row>
    <row r="86" spans="1:42" s="74" customFormat="1">
      <c r="A86" s="49">
        <v>8811091714</v>
      </c>
      <c r="B86" s="76" t="s">
        <v>976</v>
      </c>
      <c r="C86" s="81" t="s">
        <v>977</v>
      </c>
      <c r="D86" s="75"/>
      <c r="F86" s="74" t="s">
        <v>783</v>
      </c>
      <c r="G86" s="74" t="s">
        <v>783</v>
      </c>
      <c r="H86" s="74" t="s">
        <v>783</v>
      </c>
      <c r="I86" s="74" t="s">
        <v>783</v>
      </c>
    </row>
    <row r="87" spans="1:42" s="74" customFormat="1">
      <c r="A87" s="49">
        <v>8010134097</v>
      </c>
      <c r="B87" s="76" t="s">
        <v>978</v>
      </c>
      <c r="C87" s="81" t="s">
        <v>979</v>
      </c>
      <c r="D87" s="75"/>
      <c r="J87" s="74" t="s">
        <v>783</v>
      </c>
      <c r="K87" s="74" t="s">
        <v>783</v>
      </c>
      <c r="L87" s="74" t="s">
        <v>783</v>
      </c>
      <c r="M87" s="74" t="s">
        <v>783</v>
      </c>
    </row>
    <row r="88" spans="1:42" s="74" customFormat="1">
      <c r="A88" s="49">
        <v>8009114053</v>
      </c>
      <c r="B88" s="76" t="s">
        <v>980</v>
      </c>
      <c r="C88" s="81" t="s">
        <v>981</v>
      </c>
      <c r="D88" s="75"/>
      <c r="T88" s="74" t="s">
        <v>982</v>
      </c>
      <c r="W88" s="74" t="s">
        <v>783</v>
      </c>
      <c r="X88" s="74" t="s">
        <v>783</v>
      </c>
      <c r="Y88" s="74" t="s">
        <v>783</v>
      </c>
      <c r="Z88" s="74" t="s">
        <v>783</v>
      </c>
      <c r="AA88" s="74" t="s">
        <v>783</v>
      </c>
      <c r="AB88" s="74" t="s">
        <v>783</v>
      </c>
      <c r="AC88" s="74" t="s">
        <v>783</v>
      </c>
      <c r="AD88" s="74" t="s">
        <v>783</v>
      </c>
      <c r="AE88" s="74" t="s">
        <v>783</v>
      </c>
      <c r="AF88" s="74" t="s">
        <v>783</v>
      </c>
      <c r="AG88" s="74" t="s">
        <v>783</v>
      </c>
      <c r="AH88" s="74" t="s">
        <v>783</v>
      </c>
    </row>
    <row r="89" spans="1:42" s="74" customFormat="1">
      <c r="A89" s="49">
        <v>6808265873</v>
      </c>
      <c r="B89" s="76" t="s">
        <v>983</v>
      </c>
      <c r="C89" s="81" t="s">
        <v>984</v>
      </c>
      <c r="D89" s="75"/>
      <c r="X89" s="74" t="s">
        <v>783</v>
      </c>
      <c r="AA89" s="74" t="s">
        <v>783</v>
      </c>
      <c r="AH89" s="74" t="s">
        <v>783</v>
      </c>
    </row>
    <row r="90" spans="1:42" s="74" customFormat="1">
      <c r="A90" s="49">
        <v>7602032529</v>
      </c>
      <c r="B90" s="76" t="s">
        <v>985</v>
      </c>
      <c r="C90" s="81" t="s">
        <v>986</v>
      </c>
      <c r="D90" s="75"/>
      <c r="W90" s="74" t="s">
        <v>783</v>
      </c>
      <c r="Z90" s="74" t="s">
        <v>783</v>
      </c>
      <c r="AE90" s="74" t="s">
        <v>783</v>
      </c>
      <c r="AF90" s="74" t="s">
        <v>783</v>
      </c>
      <c r="AH90" s="74" t="s">
        <v>783</v>
      </c>
    </row>
    <row r="91" spans="1:42" s="74" customFormat="1">
      <c r="A91" s="49">
        <v>8912274620</v>
      </c>
      <c r="B91" s="76" t="s">
        <v>987</v>
      </c>
      <c r="C91" s="81" t="s">
        <v>988</v>
      </c>
      <c r="D91" s="75"/>
      <c r="T91" s="74" t="s">
        <v>783</v>
      </c>
      <c r="Y91" s="74" t="s">
        <v>783</v>
      </c>
      <c r="AD91" s="74" t="s">
        <v>783</v>
      </c>
    </row>
    <row r="92" spans="1:42" s="74" customFormat="1">
      <c r="A92" s="49">
        <v>9001272788</v>
      </c>
      <c r="B92" s="76" t="s">
        <v>989</v>
      </c>
      <c r="C92" s="81" t="s">
        <v>990</v>
      </c>
      <c r="D92" s="75"/>
      <c r="AB92" s="74" t="s">
        <v>783</v>
      </c>
      <c r="AC92" s="74" t="s">
        <v>783</v>
      </c>
      <c r="AG92" s="74" t="s">
        <v>783</v>
      </c>
    </row>
    <row r="93" spans="1:42" s="74" customFormat="1">
      <c r="A93" s="49">
        <v>8508185871</v>
      </c>
      <c r="B93" s="76" t="s">
        <v>991</v>
      </c>
      <c r="C93" s="81" t="s">
        <v>992</v>
      </c>
      <c r="D93" s="75"/>
      <c r="AI93" s="74" t="s">
        <v>783</v>
      </c>
      <c r="AJ93" s="74" t="s">
        <v>783</v>
      </c>
      <c r="AK93" s="74" t="s">
        <v>783</v>
      </c>
      <c r="AL93" s="74" t="s">
        <v>783</v>
      </c>
      <c r="AM93" s="74" t="s">
        <v>783</v>
      </c>
      <c r="AN93" s="74" t="s">
        <v>783</v>
      </c>
      <c r="AO93" s="74" t="s">
        <v>783</v>
      </c>
      <c r="AP93" s="74" t="s">
        <v>783</v>
      </c>
    </row>
    <row r="94" spans="1:42" s="74" customFormat="1">
      <c r="A94" s="49">
        <v>8207232549</v>
      </c>
      <c r="B94" s="76" t="s">
        <v>993</v>
      </c>
      <c r="C94" s="81" t="s">
        <v>994</v>
      </c>
      <c r="D94" s="75"/>
      <c r="AM94" s="74" t="s">
        <v>783</v>
      </c>
      <c r="AN94" s="74" t="s">
        <v>783</v>
      </c>
    </row>
    <row r="95" spans="1:42">
      <c r="A95" s="140" t="s">
        <v>996</v>
      </c>
      <c r="C95" s="99" t="s">
        <v>997</v>
      </c>
      <c r="D95" s="75" t="s">
        <v>1033</v>
      </c>
    </row>
    <row r="96" spans="1:42">
      <c r="A96" s="140">
        <v>8205020420</v>
      </c>
      <c r="C96" s="99" t="s">
        <v>1000</v>
      </c>
      <c r="N96" s="74" t="s">
        <v>783</v>
      </c>
      <c r="O96" s="74" t="s">
        <v>783</v>
      </c>
      <c r="P96" s="74" t="s">
        <v>783</v>
      </c>
      <c r="Q96" s="74" t="s">
        <v>783</v>
      </c>
      <c r="R96" s="74" t="s">
        <v>783</v>
      </c>
      <c r="S96" s="74" t="s">
        <v>783</v>
      </c>
      <c r="U96" s="74" t="s">
        <v>783</v>
      </c>
    </row>
    <row r="97" spans="1:40">
      <c r="A97" s="140" t="s">
        <v>1002</v>
      </c>
      <c r="C97" s="99" t="s">
        <v>1003</v>
      </c>
      <c r="N97" s="74" t="s">
        <v>783</v>
      </c>
      <c r="O97" s="74" t="s">
        <v>783</v>
      </c>
      <c r="P97" s="74" t="s">
        <v>783</v>
      </c>
      <c r="Q97" s="74" t="s">
        <v>783</v>
      </c>
      <c r="R97" s="74" t="s">
        <v>783</v>
      </c>
      <c r="S97" s="74" t="s">
        <v>783</v>
      </c>
      <c r="U97" s="74" t="s">
        <v>783</v>
      </c>
    </row>
    <row r="98" spans="1:40">
      <c r="A98" s="140">
        <v>9008270649</v>
      </c>
      <c r="C98" s="99" t="s">
        <v>1005</v>
      </c>
      <c r="N98" s="74" t="s">
        <v>783</v>
      </c>
      <c r="O98" s="74" t="s">
        <v>783</v>
      </c>
      <c r="P98" s="74" t="s">
        <v>783</v>
      </c>
      <c r="Q98" s="74" t="s">
        <v>783</v>
      </c>
      <c r="R98" s="74" t="s">
        <v>783</v>
      </c>
      <c r="S98" s="74" t="s">
        <v>783</v>
      </c>
      <c r="U98" s="74" t="s">
        <v>783</v>
      </c>
    </row>
    <row r="99" spans="1:40">
      <c r="A99" s="140">
        <v>8906233578</v>
      </c>
      <c r="C99" s="99" t="s">
        <v>1007</v>
      </c>
      <c r="N99" s="74" t="s">
        <v>783</v>
      </c>
      <c r="O99" s="74" t="s">
        <v>783</v>
      </c>
      <c r="P99" s="74" t="s">
        <v>783</v>
      </c>
      <c r="Q99" s="74" t="s">
        <v>783</v>
      </c>
      <c r="R99" s="74" t="s">
        <v>783</v>
      </c>
      <c r="S99" s="74" t="s">
        <v>783</v>
      </c>
      <c r="U99" s="74" t="s">
        <v>783</v>
      </c>
    </row>
    <row r="100" spans="1:40">
      <c r="A100" s="140">
        <v>8704191014</v>
      </c>
      <c r="C100" s="99" t="s">
        <v>1009</v>
      </c>
      <c r="T100" s="74" t="s">
        <v>783</v>
      </c>
      <c r="V100" s="74" t="s">
        <v>783</v>
      </c>
      <c r="W100" s="74" t="s">
        <v>783</v>
      </c>
      <c r="X100" s="74" t="s">
        <v>783</v>
      </c>
      <c r="Y100" s="74" t="s">
        <v>783</v>
      </c>
      <c r="Z100" s="74" t="s">
        <v>783</v>
      </c>
      <c r="AA100" s="74" t="s">
        <v>783</v>
      </c>
      <c r="AB100" s="74" t="s">
        <v>783</v>
      </c>
      <c r="AC100" s="74" t="s">
        <v>783</v>
      </c>
      <c r="AD100" s="74" t="s">
        <v>783</v>
      </c>
      <c r="AE100" s="74" t="s">
        <v>783</v>
      </c>
      <c r="AF100" s="74" t="s">
        <v>783</v>
      </c>
      <c r="AG100" s="74" t="s">
        <v>783</v>
      </c>
      <c r="AH100" s="74" t="s">
        <v>783</v>
      </c>
    </row>
    <row r="101" spans="1:40">
      <c r="A101" s="140">
        <v>8902208673</v>
      </c>
      <c r="C101" s="99" t="s">
        <v>1011</v>
      </c>
      <c r="T101" s="74" t="s">
        <v>783</v>
      </c>
      <c r="U101" s="74"/>
      <c r="V101" s="74" t="s">
        <v>783</v>
      </c>
      <c r="W101" s="74" t="s">
        <v>783</v>
      </c>
      <c r="X101" s="74" t="s">
        <v>783</v>
      </c>
      <c r="Y101" s="74" t="s">
        <v>783</v>
      </c>
      <c r="Z101" s="74" t="s">
        <v>783</v>
      </c>
      <c r="AA101" s="74" t="s">
        <v>783</v>
      </c>
      <c r="AB101" s="74" t="s">
        <v>783</v>
      </c>
      <c r="AC101" s="74" t="s">
        <v>783</v>
      </c>
      <c r="AD101" s="74" t="s">
        <v>783</v>
      </c>
      <c r="AE101" s="74" t="s">
        <v>783</v>
      </c>
      <c r="AF101" s="74" t="s">
        <v>783</v>
      </c>
      <c r="AG101" s="74" t="s">
        <v>783</v>
      </c>
      <c r="AH101" s="74" t="s">
        <v>783</v>
      </c>
    </row>
    <row r="102" spans="1:40">
      <c r="A102" s="140">
        <v>7808292573</v>
      </c>
      <c r="C102" s="99" t="s">
        <v>1013</v>
      </c>
      <c r="T102" s="74" t="s">
        <v>783</v>
      </c>
      <c r="U102" s="74"/>
      <c r="V102" s="74" t="s">
        <v>783</v>
      </c>
      <c r="W102" s="74" t="s">
        <v>783</v>
      </c>
      <c r="X102" s="74" t="s">
        <v>783</v>
      </c>
      <c r="Y102" s="74" t="s">
        <v>783</v>
      </c>
      <c r="Z102" s="74" t="s">
        <v>783</v>
      </c>
      <c r="AA102" s="74" t="s">
        <v>783</v>
      </c>
      <c r="AB102" s="74" t="s">
        <v>783</v>
      </c>
      <c r="AC102" s="74" t="s">
        <v>783</v>
      </c>
      <c r="AD102" s="74" t="s">
        <v>783</v>
      </c>
      <c r="AE102" s="74" t="s">
        <v>783</v>
      </c>
      <c r="AF102" s="74" t="s">
        <v>783</v>
      </c>
      <c r="AG102" s="74" t="s">
        <v>783</v>
      </c>
      <c r="AH102" s="74" t="s">
        <v>783</v>
      </c>
    </row>
    <row r="103" spans="1:40">
      <c r="A103" s="140">
        <v>8311110051</v>
      </c>
      <c r="C103" s="99" t="s">
        <v>1015</v>
      </c>
      <c r="T103" s="74" t="s">
        <v>783</v>
      </c>
      <c r="U103" s="74"/>
      <c r="V103" s="74" t="s">
        <v>783</v>
      </c>
      <c r="W103" s="74" t="s">
        <v>783</v>
      </c>
      <c r="X103" s="74" t="s">
        <v>783</v>
      </c>
      <c r="Y103" s="74" t="s">
        <v>783</v>
      </c>
      <c r="Z103" s="74" t="s">
        <v>783</v>
      </c>
      <c r="AA103" s="74" t="s">
        <v>783</v>
      </c>
      <c r="AB103" s="74" t="s">
        <v>783</v>
      </c>
      <c r="AC103" s="74" t="s">
        <v>783</v>
      </c>
      <c r="AD103" s="74" t="s">
        <v>783</v>
      </c>
      <c r="AE103" s="74" t="s">
        <v>783</v>
      </c>
      <c r="AF103" s="74" t="s">
        <v>783</v>
      </c>
      <c r="AG103" s="74" t="s">
        <v>783</v>
      </c>
      <c r="AH103" s="74" t="s">
        <v>783</v>
      </c>
    </row>
    <row r="104" spans="1:40">
      <c r="A104" s="140">
        <v>8805201092</v>
      </c>
      <c r="C104" s="99" t="s">
        <v>1017</v>
      </c>
      <c r="T104" s="74" t="s">
        <v>783</v>
      </c>
      <c r="U104" s="74"/>
      <c r="V104" s="74" t="s">
        <v>783</v>
      </c>
      <c r="W104" s="74" t="s">
        <v>783</v>
      </c>
      <c r="X104" s="74" t="s">
        <v>783</v>
      </c>
      <c r="Y104" s="74" t="s">
        <v>783</v>
      </c>
      <c r="Z104" s="74" t="s">
        <v>783</v>
      </c>
      <c r="AA104" s="74" t="s">
        <v>783</v>
      </c>
      <c r="AB104" s="74" t="s">
        <v>783</v>
      </c>
      <c r="AC104" s="74" t="s">
        <v>783</v>
      </c>
      <c r="AD104" s="74" t="s">
        <v>783</v>
      </c>
      <c r="AE104" s="74" t="s">
        <v>783</v>
      </c>
      <c r="AF104" s="74" t="s">
        <v>783</v>
      </c>
      <c r="AG104" s="74" t="s">
        <v>783</v>
      </c>
      <c r="AH104" s="74" t="s">
        <v>783</v>
      </c>
    </row>
    <row r="105" spans="1:40">
      <c r="A105" s="145" t="s">
        <v>1019</v>
      </c>
      <c r="C105" s="99" t="s">
        <v>1020</v>
      </c>
      <c r="T105" s="74" t="s">
        <v>783</v>
      </c>
      <c r="U105" s="74"/>
      <c r="V105" s="74" t="s">
        <v>783</v>
      </c>
      <c r="W105" s="74" t="s">
        <v>783</v>
      </c>
      <c r="X105" s="74" t="s">
        <v>783</v>
      </c>
      <c r="Y105" s="74" t="s">
        <v>783</v>
      </c>
      <c r="Z105" s="74" t="s">
        <v>783</v>
      </c>
      <c r="AA105" s="74" t="s">
        <v>783</v>
      </c>
      <c r="AB105" s="74" t="s">
        <v>783</v>
      </c>
      <c r="AC105" s="74" t="s">
        <v>783</v>
      </c>
      <c r="AD105" s="74" t="s">
        <v>783</v>
      </c>
      <c r="AE105" s="74" t="s">
        <v>783</v>
      </c>
      <c r="AF105" s="74" t="s">
        <v>783</v>
      </c>
      <c r="AG105" s="74" t="s">
        <v>783</v>
      </c>
      <c r="AH105" s="74" t="s">
        <v>783</v>
      </c>
    </row>
    <row r="106" spans="1:40">
      <c r="A106" s="140">
        <v>7706041517</v>
      </c>
      <c r="C106" s="99" t="s">
        <v>1022</v>
      </c>
      <c r="E106" s="74" t="s">
        <v>783</v>
      </c>
      <c r="F106" s="74" t="s">
        <v>783</v>
      </c>
      <c r="G106" s="74" t="s">
        <v>783</v>
      </c>
      <c r="H106" s="74" t="s">
        <v>783</v>
      </c>
      <c r="I106" s="74" t="s">
        <v>783</v>
      </c>
      <c r="J106" s="74" t="s">
        <v>783</v>
      </c>
      <c r="K106" s="74" t="s">
        <v>783</v>
      </c>
      <c r="L106" s="74" t="s">
        <v>783</v>
      </c>
      <c r="M106" s="74" t="s">
        <v>783</v>
      </c>
      <c r="AM106" s="74"/>
      <c r="AN106" s="74" t="s">
        <v>783</v>
      </c>
    </row>
    <row r="107" spans="1:40">
      <c r="A107" s="140">
        <v>7007062025</v>
      </c>
      <c r="C107" s="99" t="s">
        <v>1024</v>
      </c>
      <c r="E107" s="74" t="s">
        <v>783</v>
      </c>
      <c r="F107" s="74" t="s">
        <v>783</v>
      </c>
      <c r="G107" s="74" t="s">
        <v>783</v>
      </c>
      <c r="H107" s="74" t="s">
        <v>783</v>
      </c>
      <c r="I107" s="74" t="s">
        <v>783</v>
      </c>
      <c r="J107" s="74" t="s">
        <v>783</v>
      </c>
      <c r="K107" s="74" t="s">
        <v>783</v>
      </c>
      <c r="L107" s="74" t="s">
        <v>783</v>
      </c>
      <c r="M107" s="74" t="s">
        <v>783</v>
      </c>
      <c r="AM107" s="74"/>
      <c r="AN107" s="74" t="s">
        <v>783</v>
      </c>
    </row>
    <row r="108" spans="1:40">
      <c r="A108" s="140">
        <v>8805074967</v>
      </c>
      <c r="C108" s="99" t="s">
        <v>1026</v>
      </c>
      <c r="E108" s="74" t="s">
        <v>783</v>
      </c>
      <c r="F108" s="74" t="s">
        <v>783</v>
      </c>
      <c r="G108" s="74" t="s">
        <v>783</v>
      </c>
      <c r="H108" s="74" t="s">
        <v>783</v>
      </c>
      <c r="I108" s="74" t="s">
        <v>783</v>
      </c>
      <c r="J108" s="74" t="s">
        <v>783</v>
      </c>
      <c r="K108" s="74" t="s">
        <v>783</v>
      </c>
      <c r="L108" s="74" t="s">
        <v>783</v>
      </c>
      <c r="M108" s="74" t="s">
        <v>783</v>
      </c>
      <c r="AM108" s="74"/>
      <c r="AN108" s="74" t="s">
        <v>783</v>
      </c>
    </row>
    <row r="109" spans="1:40">
      <c r="A109" s="147" t="s">
        <v>1028</v>
      </c>
      <c r="C109" s="99" t="s">
        <v>1029</v>
      </c>
    </row>
    <row r="110" spans="1:40">
      <c r="A110" s="140" t="s">
        <v>1031</v>
      </c>
      <c r="C110" s="99" t="s">
        <v>1032</v>
      </c>
      <c r="D110" s="75" t="s">
        <v>1033</v>
      </c>
    </row>
    <row r="111" spans="1:40" s="74" customFormat="1">
      <c r="A111" s="158" t="s">
        <v>1093</v>
      </c>
      <c r="B111" s="104"/>
      <c r="C111" s="105" t="s">
        <v>1035</v>
      </c>
      <c r="D111" s="106" t="s">
        <v>1094</v>
      </c>
    </row>
    <row r="112" spans="1:40" s="74" customFormat="1">
      <c r="A112" s="150">
        <v>8707050428</v>
      </c>
      <c r="B112" s="104"/>
      <c r="C112" s="105" t="s">
        <v>1038</v>
      </c>
      <c r="D112" s="106" t="s">
        <v>1094</v>
      </c>
    </row>
    <row r="113" spans="1:34" s="74" customFormat="1">
      <c r="A113" s="151" t="s">
        <v>1040</v>
      </c>
      <c r="B113" s="104"/>
      <c r="C113" s="105" t="s">
        <v>1041</v>
      </c>
      <c r="D113" s="106" t="s">
        <v>1094</v>
      </c>
    </row>
    <row r="114" spans="1:34" s="74" customFormat="1">
      <c r="A114" s="162">
        <v>8106114030</v>
      </c>
      <c r="B114" s="104"/>
      <c r="C114" s="105" t="s">
        <v>1095</v>
      </c>
      <c r="D114" s="163"/>
      <c r="N114" s="74" t="s">
        <v>1096</v>
      </c>
      <c r="O114" s="74" t="s">
        <v>1096</v>
      </c>
      <c r="P114" s="74" t="s">
        <v>1096</v>
      </c>
      <c r="Q114" s="74" t="s">
        <v>1096</v>
      </c>
      <c r="R114" s="74" t="s">
        <v>1096</v>
      </c>
      <c r="S114" s="74" t="s">
        <v>1096</v>
      </c>
      <c r="U114" s="74" t="s">
        <v>1096</v>
      </c>
    </row>
    <row r="115" spans="1:34" s="74" customFormat="1">
      <c r="A115" s="150">
        <v>7802202226</v>
      </c>
      <c r="B115" s="104"/>
      <c r="C115" s="105" t="s">
        <v>1097</v>
      </c>
      <c r="D115" s="163"/>
      <c r="P115" s="74" t="s">
        <v>1096</v>
      </c>
      <c r="Q115" s="74" t="s">
        <v>1096</v>
      </c>
    </row>
    <row r="116" spans="1:34" s="74" customFormat="1">
      <c r="A116" s="150">
        <v>9001192645</v>
      </c>
      <c r="B116" s="104"/>
      <c r="C116" s="105" t="s">
        <v>1098</v>
      </c>
      <c r="D116" s="163"/>
      <c r="U116" s="74" t="s">
        <v>1096</v>
      </c>
    </row>
    <row r="117" spans="1:34" s="74" customFormat="1">
      <c r="A117" s="150" t="s">
        <v>1049</v>
      </c>
      <c r="B117" s="104"/>
      <c r="C117" s="105" t="s">
        <v>1099</v>
      </c>
      <c r="D117" s="163"/>
      <c r="N117" s="74" t="s">
        <v>1096</v>
      </c>
      <c r="O117" s="74" t="s">
        <v>1096</v>
      </c>
      <c r="R117" s="74" t="s">
        <v>1096</v>
      </c>
      <c r="S117" s="74" t="s">
        <v>1096</v>
      </c>
    </row>
    <row r="118" spans="1:34" s="74" customFormat="1">
      <c r="A118" s="150">
        <v>7912171071</v>
      </c>
      <c r="B118" s="104"/>
      <c r="C118" s="105" t="s">
        <v>1100</v>
      </c>
      <c r="D118" s="163"/>
      <c r="T118" s="74" t="s">
        <v>768</v>
      </c>
      <c r="V118" s="74" t="s">
        <v>768</v>
      </c>
      <c r="W118" s="74" t="s">
        <v>768</v>
      </c>
      <c r="X118" s="74" t="s">
        <v>768</v>
      </c>
      <c r="Y118" s="74" t="s">
        <v>768</v>
      </c>
      <c r="Z118" s="74" t="s">
        <v>768</v>
      </c>
      <c r="AA118" s="74" t="s">
        <v>768</v>
      </c>
      <c r="AB118" s="74" t="s">
        <v>768</v>
      </c>
      <c r="AC118" s="74" t="s">
        <v>768</v>
      </c>
      <c r="AD118" s="74" t="s">
        <v>768</v>
      </c>
      <c r="AE118" s="74" t="s">
        <v>768</v>
      </c>
      <c r="AF118" s="74" t="s">
        <v>768</v>
      </c>
      <c r="AG118" s="74" t="s">
        <v>768</v>
      </c>
      <c r="AH118" s="74" t="s">
        <v>768</v>
      </c>
    </row>
    <row r="119" spans="1:34" s="74" customFormat="1">
      <c r="A119" s="162">
        <v>8210272014</v>
      </c>
      <c r="B119" s="104"/>
      <c r="C119" s="105" t="s">
        <v>1101</v>
      </c>
      <c r="D119" s="163"/>
      <c r="T119" s="74" t="s">
        <v>768</v>
      </c>
      <c r="V119" s="74" t="s">
        <v>768</v>
      </c>
      <c r="Y119" s="74" t="s">
        <v>768</v>
      </c>
      <c r="AD119" s="74" t="s">
        <v>768</v>
      </c>
    </row>
    <row r="120" spans="1:34" s="74" customFormat="1">
      <c r="A120" s="150">
        <v>7609168075</v>
      </c>
      <c r="B120" s="104"/>
      <c r="C120" s="105" t="s">
        <v>1102</v>
      </c>
      <c r="D120" s="163"/>
      <c r="W120" s="74" t="s">
        <v>768</v>
      </c>
      <c r="AF120" s="74" t="s">
        <v>768</v>
      </c>
    </row>
    <row r="121" spans="1:34" s="74" customFormat="1">
      <c r="A121" s="150">
        <v>8912121974</v>
      </c>
      <c r="B121" s="104"/>
      <c r="C121" s="105" t="s">
        <v>1103</v>
      </c>
      <c r="D121" s="163"/>
      <c r="X121" s="74" t="s">
        <v>768</v>
      </c>
      <c r="AA121" s="74" t="s">
        <v>768</v>
      </c>
      <c r="AH121" s="74" t="s">
        <v>768</v>
      </c>
    </row>
    <row r="122" spans="1:34" s="74" customFormat="1">
      <c r="A122" s="150">
        <v>9403062221</v>
      </c>
      <c r="B122" s="104"/>
      <c r="C122" s="105" t="s">
        <v>1104</v>
      </c>
      <c r="D122" s="163"/>
      <c r="AB122" s="74" t="s">
        <v>768</v>
      </c>
      <c r="AC122" s="74" t="s">
        <v>768</v>
      </c>
      <c r="AG122" s="74" t="s">
        <v>768</v>
      </c>
    </row>
    <row r="123" spans="1:34" s="74" customFormat="1">
      <c r="A123" s="158" t="s">
        <v>1063</v>
      </c>
      <c r="B123" s="104"/>
      <c r="C123" s="105" t="s">
        <v>1105</v>
      </c>
      <c r="D123" s="163"/>
      <c r="AB123" s="74" t="s">
        <v>768</v>
      </c>
      <c r="AC123" s="74" t="s">
        <v>768</v>
      </c>
      <c r="AG123" s="74" t="s">
        <v>768</v>
      </c>
    </row>
    <row r="124" spans="1:34" s="74" customFormat="1">
      <c r="A124" s="158" t="s">
        <v>1066</v>
      </c>
      <c r="B124" s="104"/>
      <c r="C124" s="105" t="s">
        <v>1106</v>
      </c>
      <c r="D124" s="163"/>
      <c r="Z124" s="74" t="s">
        <v>768</v>
      </c>
      <c r="AE124" s="74" t="s">
        <v>768</v>
      </c>
      <c r="AF124" s="74" t="s">
        <v>768</v>
      </c>
    </row>
    <row r="125" spans="1:34" s="74" customFormat="1">
      <c r="A125" s="162" t="s">
        <v>1069</v>
      </c>
      <c r="B125" s="104"/>
      <c r="C125" s="105" t="s">
        <v>845</v>
      </c>
      <c r="D125" s="163"/>
      <c r="F125" s="74" t="s">
        <v>1053</v>
      </c>
      <c r="G125" s="74" t="s">
        <v>1053</v>
      </c>
      <c r="H125" s="74" t="s">
        <v>1053</v>
      </c>
      <c r="I125" s="74" t="s">
        <v>1053</v>
      </c>
      <c r="J125" s="74" t="s">
        <v>1053</v>
      </c>
      <c r="K125" s="74" t="s">
        <v>1053</v>
      </c>
      <c r="L125" s="74" t="s">
        <v>1053</v>
      </c>
      <c r="M125" s="74" t="s">
        <v>1053</v>
      </c>
    </row>
    <row r="126" spans="1:34" s="74" customFormat="1">
      <c r="A126" s="162">
        <v>8802135023</v>
      </c>
      <c r="B126" s="104"/>
      <c r="C126" s="105" t="s">
        <v>1107</v>
      </c>
      <c r="D126" s="163"/>
      <c r="J126" s="74" t="s">
        <v>1053</v>
      </c>
      <c r="K126" s="74" t="s">
        <v>1053</v>
      </c>
    </row>
    <row r="127" spans="1:34" s="74" customFormat="1">
      <c r="A127" s="150">
        <v>8806250027</v>
      </c>
      <c r="B127" s="104"/>
      <c r="C127" s="105" t="s">
        <v>1108</v>
      </c>
      <c r="D127" s="163"/>
      <c r="L127" s="74" t="s">
        <v>1053</v>
      </c>
      <c r="M127" s="74" t="s">
        <v>1053</v>
      </c>
    </row>
    <row r="128" spans="1:34" s="74" customFormat="1">
      <c r="A128" s="150">
        <v>8204257960</v>
      </c>
      <c r="B128" s="104"/>
      <c r="C128" s="105" t="s">
        <v>1109</v>
      </c>
      <c r="D128" s="163"/>
      <c r="F128" s="74" t="s">
        <v>1053</v>
      </c>
      <c r="G128" s="74" t="s">
        <v>1053</v>
      </c>
      <c r="H128" s="74" t="s">
        <v>1053</v>
      </c>
      <c r="I128" s="74" t="s">
        <v>1053</v>
      </c>
    </row>
    <row r="129" spans="1:42" s="74" customFormat="1">
      <c r="A129" s="164" t="s">
        <v>1110</v>
      </c>
      <c r="B129" s="104"/>
      <c r="C129" s="165" t="s">
        <v>1111</v>
      </c>
      <c r="D129" s="106"/>
      <c r="AN129" s="74" t="s">
        <v>1053</v>
      </c>
    </row>
    <row r="130" spans="1:42" s="74" customFormat="1">
      <c r="A130" s="164" t="s">
        <v>1112</v>
      </c>
      <c r="B130" s="104"/>
      <c r="C130" s="165" t="s">
        <v>1113</v>
      </c>
      <c r="D130" s="106"/>
      <c r="AI130" s="74" t="s">
        <v>1053</v>
      </c>
    </row>
    <row r="131" spans="1:42" s="74" customFormat="1">
      <c r="A131" s="161">
        <v>9001104636</v>
      </c>
      <c r="B131" s="104"/>
      <c r="C131" s="165" t="s">
        <v>1114</v>
      </c>
      <c r="D131" s="106"/>
      <c r="AK131" s="74" t="s">
        <v>1053</v>
      </c>
      <c r="AO131" s="74" t="s">
        <v>1053</v>
      </c>
    </row>
    <row r="132" spans="1:42" s="74" customFormat="1">
      <c r="A132" s="159">
        <v>8508185871</v>
      </c>
      <c r="B132" s="104"/>
      <c r="C132" s="105" t="s">
        <v>1078</v>
      </c>
      <c r="D132" s="106"/>
      <c r="AI132" s="74" t="s">
        <v>1053</v>
      </c>
      <c r="AJ132" s="74" t="s">
        <v>1053</v>
      </c>
      <c r="AK132" s="74" t="s">
        <v>1053</v>
      </c>
      <c r="AL132" s="74" t="s">
        <v>1053</v>
      </c>
      <c r="AM132" s="74" t="s">
        <v>1053</v>
      </c>
      <c r="AN132" s="74" t="s">
        <v>1053</v>
      </c>
      <c r="AO132" s="74" t="s">
        <v>1053</v>
      </c>
    </row>
    <row r="133" spans="1:42" s="74" customFormat="1">
      <c r="A133" s="164" t="s">
        <v>1115</v>
      </c>
      <c r="B133" s="104"/>
      <c r="C133" s="165" t="s">
        <v>1116</v>
      </c>
      <c r="D133" s="106"/>
      <c r="AJ133" s="74" t="s">
        <v>1117</v>
      </c>
      <c r="AM133" s="74" t="s">
        <v>1117</v>
      </c>
      <c r="AN133" s="74" t="s">
        <v>1117</v>
      </c>
    </row>
    <row r="134" spans="1:42" s="74" customFormat="1">
      <c r="A134" s="150">
        <v>8401030424</v>
      </c>
      <c r="B134" s="104"/>
      <c r="C134" s="105" t="s">
        <v>1088</v>
      </c>
      <c r="D134" s="163" t="s">
        <v>1118</v>
      </c>
    </row>
    <row r="135" spans="1:42" s="74" customFormat="1">
      <c r="A135" s="150">
        <v>8207010519</v>
      </c>
      <c r="B135" s="104"/>
      <c r="C135" s="105" t="s">
        <v>1119</v>
      </c>
      <c r="D135" s="163" t="s">
        <v>1094</v>
      </c>
    </row>
    <row r="136" spans="1:42" s="74" customFormat="1">
      <c r="A136" s="150">
        <v>8101031819</v>
      </c>
      <c r="B136" s="104"/>
      <c r="C136" s="105" t="s">
        <v>1120</v>
      </c>
      <c r="D136" s="163" t="s">
        <v>1094</v>
      </c>
    </row>
    <row r="137" spans="1:42" s="74" customFormat="1">
      <c r="A137" s="168" t="s">
        <v>1131</v>
      </c>
      <c r="B137" s="104"/>
      <c r="C137" s="105"/>
      <c r="D137" s="106"/>
      <c r="E137" s="74" t="s">
        <v>1053</v>
      </c>
      <c r="F137" s="74" t="s">
        <v>1053</v>
      </c>
      <c r="G137" s="74" t="s">
        <v>1053</v>
      </c>
      <c r="H137" s="74" t="s">
        <v>1053</v>
      </c>
      <c r="I137" s="74" t="s">
        <v>1053</v>
      </c>
      <c r="J137" s="74" t="s">
        <v>1053</v>
      </c>
      <c r="K137" s="74" t="s">
        <v>1053</v>
      </c>
      <c r="L137" s="74" t="s">
        <v>1053</v>
      </c>
      <c r="M137" s="74" t="s">
        <v>1053</v>
      </c>
      <c r="N137" s="74" t="s">
        <v>1053</v>
      </c>
      <c r="O137" s="74" t="s">
        <v>1053</v>
      </c>
      <c r="P137" s="74" t="s">
        <v>1053</v>
      </c>
      <c r="Q137" s="74" t="s">
        <v>1053</v>
      </c>
      <c r="R137" s="74" t="s">
        <v>1053</v>
      </c>
      <c r="S137" s="74" t="s">
        <v>1053</v>
      </c>
      <c r="U137" s="74" t="s">
        <v>1053</v>
      </c>
      <c r="AN137" s="74" t="s">
        <v>1053</v>
      </c>
    </row>
    <row r="138" spans="1:42" s="74" customFormat="1">
      <c r="A138" s="169" t="s">
        <v>1134</v>
      </c>
      <c r="B138" s="104"/>
      <c r="C138" s="105"/>
      <c r="D138" s="106"/>
      <c r="N138" s="74" t="s">
        <v>1053</v>
      </c>
      <c r="O138" s="74" t="s">
        <v>1053</v>
      </c>
      <c r="P138" s="74" t="s">
        <v>1053</v>
      </c>
      <c r="Q138" s="74" t="s">
        <v>1053</v>
      </c>
      <c r="R138" s="74" t="s">
        <v>1053</v>
      </c>
      <c r="S138" s="74" t="s">
        <v>1053</v>
      </c>
    </row>
    <row r="139" spans="1:42" s="74" customFormat="1">
      <c r="A139" s="169" t="s">
        <v>1137</v>
      </c>
      <c r="B139" s="104"/>
      <c r="C139" s="105"/>
      <c r="D139" s="106"/>
      <c r="E139" s="74" t="s">
        <v>1053</v>
      </c>
      <c r="F139" s="74" t="s">
        <v>1053</v>
      </c>
      <c r="G139" s="74" t="s">
        <v>1053</v>
      </c>
      <c r="H139" s="74" t="s">
        <v>1053</v>
      </c>
      <c r="I139" s="74" t="s">
        <v>1053</v>
      </c>
      <c r="J139" s="74" t="s">
        <v>1053</v>
      </c>
      <c r="K139" s="74" t="s">
        <v>1053</v>
      </c>
      <c r="L139" s="74" t="s">
        <v>1053</v>
      </c>
      <c r="M139" s="74" t="s">
        <v>1053</v>
      </c>
    </row>
    <row r="140" spans="1:42" s="74" customFormat="1">
      <c r="A140" s="169" t="s">
        <v>1140</v>
      </c>
      <c r="B140" s="104"/>
      <c r="C140" s="105"/>
      <c r="D140" s="106"/>
      <c r="T140" s="74" t="s">
        <v>1053</v>
      </c>
      <c r="W140" s="74" t="s">
        <v>1053</v>
      </c>
      <c r="X140" s="74" t="s">
        <v>1053</v>
      </c>
      <c r="Y140" s="74" t="s">
        <v>1053</v>
      </c>
      <c r="Z140" s="74" t="s">
        <v>1053</v>
      </c>
      <c r="AA140" s="74" t="s">
        <v>1053</v>
      </c>
      <c r="AB140" s="74" t="s">
        <v>1053</v>
      </c>
      <c r="AC140" s="74" t="s">
        <v>1053</v>
      </c>
      <c r="AD140" s="74" t="s">
        <v>1053</v>
      </c>
      <c r="AE140" s="74" t="s">
        <v>1053</v>
      </c>
      <c r="AF140" s="74" t="s">
        <v>1053</v>
      </c>
      <c r="AG140" s="74" t="s">
        <v>1053</v>
      </c>
      <c r="AH140" s="74" t="s">
        <v>1053</v>
      </c>
    </row>
    <row r="141" spans="1:42" s="74" customFormat="1">
      <c r="A141" s="169" t="s">
        <v>1143</v>
      </c>
      <c r="B141" s="104"/>
      <c r="C141" s="105"/>
      <c r="D141" s="106"/>
      <c r="Y141" s="74" t="s">
        <v>1053</v>
      </c>
      <c r="AB141" s="74" t="s">
        <v>1053</v>
      </c>
      <c r="AC141" s="74" t="s">
        <v>1053</v>
      </c>
      <c r="AD141" s="74" t="s">
        <v>1053</v>
      </c>
      <c r="AG141" s="74" t="s">
        <v>1053</v>
      </c>
    </row>
    <row r="142" spans="1:42" s="74" customFormat="1">
      <c r="A142" s="169" t="s">
        <v>1146</v>
      </c>
      <c r="B142" s="104"/>
      <c r="C142" s="105"/>
      <c r="D142" s="106"/>
      <c r="T142" s="74" t="s">
        <v>1053</v>
      </c>
      <c r="X142" s="74" t="s">
        <v>1053</v>
      </c>
      <c r="AA142" s="74" t="s">
        <v>1053</v>
      </c>
      <c r="AF142" s="74" t="s">
        <v>1053</v>
      </c>
      <c r="AG142" s="74" t="s">
        <v>1053</v>
      </c>
      <c r="AH142" s="74" t="s">
        <v>1053</v>
      </c>
    </row>
    <row r="143" spans="1:42" s="74" customFormat="1">
      <c r="A143" s="169" t="s">
        <v>1149</v>
      </c>
      <c r="B143" s="104"/>
      <c r="C143" s="105"/>
      <c r="D143" s="106"/>
      <c r="E143" s="74" t="s">
        <v>1053</v>
      </c>
      <c r="F143" s="74" t="s">
        <v>1053</v>
      </c>
      <c r="G143" s="74" t="s">
        <v>1053</v>
      </c>
      <c r="H143" s="74" t="s">
        <v>1053</v>
      </c>
      <c r="I143" s="74" t="s">
        <v>1053</v>
      </c>
      <c r="J143" s="74" t="s">
        <v>1053</v>
      </c>
      <c r="K143" s="74" t="s">
        <v>1053</v>
      </c>
      <c r="L143" s="74" t="s">
        <v>1053</v>
      </c>
      <c r="M143" s="74" t="s">
        <v>1053</v>
      </c>
      <c r="N143" s="74" t="s">
        <v>1053</v>
      </c>
      <c r="O143" s="74" t="s">
        <v>1053</v>
      </c>
      <c r="P143" s="74" t="s">
        <v>1053</v>
      </c>
      <c r="Q143" s="74" t="s">
        <v>1053</v>
      </c>
      <c r="R143" s="74" t="s">
        <v>1053</v>
      </c>
      <c r="S143" s="74" t="s">
        <v>1053</v>
      </c>
      <c r="T143" s="74" t="s">
        <v>1053</v>
      </c>
      <c r="U143" s="74" t="s">
        <v>1053</v>
      </c>
      <c r="V143" s="74" t="s">
        <v>1053</v>
      </c>
      <c r="W143" s="74" t="s">
        <v>1053</v>
      </c>
      <c r="X143" s="74" t="s">
        <v>1053</v>
      </c>
      <c r="Y143" s="74" t="s">
        <v>1053</v>
      </c>
      <c r="Z143" s="74" t="s">
        <v>1053</v>
      </c>
      <c r="AA143" s="74" t="s">
        <v>1053</v>
      </c>
      <c r="AB143" s="74" t="s">
        <v>1053</v>
      </c>
      <c r="AC143" s="74" t="s">
        <v>1053</v>
      </c>
      <c r="AD143" s="74" t="s">
        <v>1053</v>
      </c>
      <c r="AE143" s="74" t="s">
        <v>1053</v>
      </c>
      <c r="AF143" s="74" t="s">
        <v>1053</v>
      </c>
      <c r="AG143" s="74" t="s">
        <v>1053</v>
      </c>
      <c r="AH143" s="74" t="s">
        <v>1053</v>
      </c>
      <c r="AI143" s="74" t="s">
        <v>1053</v>
      </c>
      <c r="AJ143" s="74" t="s">
        <v>1053</v>
      </c>
      <c r="AK143" s="74" t="s">
        <v>1053</v>
      </c>
      <c r="AL143" s="74" t="s">
        <v>1053</v>
      </c>
      <c r="AM143" s="74" t="s">
        <v>1053</v>
      </c>
      <c r="AN143" s="74" t="s">
        <v>1053</v>
      </c>
      <c r="AO143" s="74" t="s">
        <v>1053</v>
      </c>
      <c r="AP143" s="74" t="s">
        <v>1053</v>
      </c>
    </row>
    <row r="144" spans="1:42" s="74" customFormat="1">
      <c r="A144" s="170" t="s">
        <v>1151</v>
      </c>
      <c r="B144" s="21"/>
      <c r="C144" s="31" t="s">
        <v>1167</v>
      </c>
      <c r="D144" s="75"/>
      <c r="T144" s="74" t="s">
        <v>768</v>
      </c>
      <c r="Y144" s="74" t="s">
        <v>768</v>
      </c>
      <c r="AD144" s="74" t="s">
        <v>768</v>
      </c>
    </row>
    <row r="145" spans="1:189" s="74" customFormat="1">
      <c r="A145" s="172" t="s">
        <v>1168</v>
      </c>
      <c r="B145" s="21"/>
      <c r="C145" s="31" t="s">
        <v>1169</v>
      </c>
      <c r="D145" s="75"/>
      <c r="N145" s="74" t="s">
        <v>768</v>
      </c>
      <c r="O145" s="74" t="s">
        <v>768</v>
      </c>
      <c r="P145" s="74" t="s">
        <v>768</v>
      </c>
      <c r="Q145" s="74" t="s">
        <v>768</v>
      </c>
    </row>
    <row r="146" spans="1:189" s="74" customFormat="1">
      <c r="A146" s="172" t="s">
        <v>1170</v>
      </c>
      <c r="B146" s="21"/>
      <c r="C146" s="31" t="s">
        <v>1169</v>
      </c>
      <c r="D146" s="75"/>
      <c r="R146" s="74" t="s">
        <v>768</v>
      </c>
      <c r="S146" s="74" t="s">
        <v>768</v>
      </c>
    </row>
    <row r="147" spans="1:189" s="74" customFormat="1">
      <c r="A147" s="172" t="s">
        <v>1171</v>
      </c>
      <c r="B147" s="21"/>
      <c r="C147" s="31" t="s">
        <v>1172</v>
      </c>
      <c r="D147" s="75"/>
      <c r="J147" s="74" t="s">
        <v>768</v>
      </c>
      <c r="K147" s="74" t="s">
        <v>768</v>
      </c>
      <c r="L147" s="74" t="s">
        <v>768</v>
      </c>
      <c r="M147" s="74" t="s">
        <v>768</v>
      </c>
    </row>
    <row r="148" spans="1:189" s="74" customFormat="1">
      <c r="A148" s="172" t="s">
        <v>1173</v>
      </c>
      <c r="B148" s="21"/>
      <c r="C148" s="31" t="s">
        <v>1174</v>
      </c>
      <c r="D148" s="75"/>
      <c r="F148" s="74" t="s">
        <v>768</v>
      </c>
      <c r="G148" s="74" t="s">
        <v>768</v>
      </c>
      <c r="H148" s="74" t="s">
        <v>768</v>
      </c>
      <c r="I148" s="74" t="s">
        <v>768</v>
      </c>
      <c r="U148" s="74" t="s">
        <v>768</v>
      </c>
    </row>
    <row r="149" spans="1:189" s="74" customFormat="1">
      <c r="A149" s="172" t="s">
        <v>1175</v>
      </c>
      <c r="B149" s="21"/>
      <c r="C149" s="31" t="s">
        <v>1167</v>
      </c>
      <c r="D149" s="75"/>
      <c r="X149" s="74" t="s">
        <v>768</v>
      </c>
      <c r="AA149" s="74" t="s">
        <v>768</v>
      </c>
      <c r="AH149" s="74" t="s">
        <v>768</v>
      </c>
    </row>
    <row r="150" spans="1:189" s="74" customFormat="1">
      <c r="A150" s="172" t="s">
        <v>1176</v>
      </c>
      <c r="B150" s="21"/>
      <c r="C150" s="31" t="s">
        <v>1167</v>
      </c>
      <c r="D150" s="75"/>
      <c r="AB150" s="74" t="s">
        <v>768</v>
      </c>
      <c r="AC150" s="74" t="s">
        <v>768</v>
      </c>
      <c r="AG150" s="74" t="s">
        <v>768</v>
      </c>
    </row>
    <row r="151" spans="1:189" s="74" customFormat="1">
      <c r="A151" s="172" t="s">
        <v>1177</v>
      </c>
      <c r="B151" s="21"/>
      <c r="C151" s="31" t="s">
        <v>1167</v>
      </c>
      <c r="D151" s="75"/>
      <c r="W151" s="74" t="s">
        <v>768</v>
      </c>
      <c r="Z151" s="74" t="s">
        <v>768</v>
      </c>
      <c r="AE151" s="74" t="s">
        <v>768</v>
      </c>
      <c r="AF151" s="74" t="s">
        <v>768</v>
      </c>
    </row>
    <row r="152" spans="1:189" s="74" customFormat="1">
      <c r="A152" s="170" t="s">
        <v>1165</v>
      </c>
      <c r="B152" s="21"/>
      <c r="C152" s="31" t="s">
        <v>1178</v>
      </c>
      <c r="D152" s="75"/>
      <c r="AN152" s="74" t="s">
        <v>768</v>
      </c>
    </row>
    <row r="153" spans="1:189" s="74" customFormat="1">
      <c r="A153" s="172" t="s">
        <v>1179</v>
      </c>
      <c r="B153" s="21"/>
      <c r="C153" s="31" t="s">
        <v>1167</v>
      </c>
      <c r="D153" s="75"/>
      <c r="W153" s="74" t="s">
        <v>768</v>
      </c>
      <c r="X153" s="74" t="s">
        <v>768</v>
      </c>
      <c r="Y153" s="74" t="s">
        <v>768</v>
      </c>
      <c r="Z153" s="74" t="s">
        <v>768</v>
      </c>
      <c r="AA153" s="74" t="s">
        <v>768</v>
      </c>
      <c r="AB153" s="74" t="s">
        <v>768</v>
      </c>
      <c r="AC153" s="74" t="s">
        <v>768</v>
      </c>
      <c r="AD153" s="74" t="s">
        <v>768</v>
      </c>
      <c r="AE153" s="74" t="s">
        <v>768</v>
      </c>
      <c r="AF153" s="74" t="s">
        <v>768</v>
      </c>
      <c r="AG153" s="74" t="s">
        <v>768</v>
      </c>
      <c r="AH153" s="74" t="s">
        <v>768</v>
      </c>
    </row>
    <row r="154" spans="1:189" s="74" customFormat="1">
      <c r="A154" s="177">
        <v>7407237111</v>
      </c>
      <c r="B154" s="104"/>
      <c r="C154" s="105"/>
      <c r="D154" s="187" t="s">
        <v>1053</v>
      </c>
    </row>
    <row r="155" spans="1:189" s="74" customFormat="1">
      <c r="A155" s="179">
        <v>8101050712</v>
      </c>
      <c r="B155" s="104"/>
      <c r="C155" s="105"/>
      <c r="D155" s="106"/>
      <c r="F155" s="74" t="s">
        <v>768</v>
      </c>
      <c r="G155" s="74" t="s">
        <v>768</v>
      </c>
      <c r="H155" s="74" t="s">
        <v>768</v>
      </c>
      <c r="I155" s="74" t="s">
        <v>768</v>
      </c>
      <c r="J155" s="74" t="s">
        <v>768</v>
      </c>
      <c r="K155" s="74" t="s">
        <v>768</v>
      </c>
      <c r="L155" s="74" t="s">
        <v>768</v>
      </c>
      <c r="M155" s="74" t="s">
        <v>768</v>
      </c>
      <c r="U155" s="74" t="s">
        <v>768</v>
      </c>
      <c r="AR155" s="173" t="s">
        <v>1053</v>
      </c>
      <c r="AS155" s="173" t="s">
        <v>1053</v>
      </c>
      <c r="AT155" s="173" t="s">
        <v>1053</v>
      </c>
      <c r="AU155" s="173" t="s">
        <v>1053</v>
      </c>
      <c r="AV155" s="173" t="s">
        <v>1053</v>
      </c>
      <c r="AW155" s="173" t="s">
        <v>1053</v>
      </c>
      <c r="AX155" s="173" t="s">
        <v>1053</v>
      </c>
      <c r="AY155" s="173" t="s">
        <v>1053</v>
      </c>
      <c r="AZ155" s="173" t="s">
        <v>1053</v>
      </c>
      <c r="BA155" s="173" t="s">
        <v>1053</v>
      </c>
      <c r="BB155" s="173" t="s">
        <v>1053</v>
      </c>
      <c r="BC155" s="173" t="s">
        <v>1053</v>
      </c>
      <c r="BD155" s="173" t="s">
        <v>1053</v>
      </c>
      <c r="BE155" s="173" t="s">
        <v>1053</v>
      </c>
      <c r="BF155" s="173" t="s">
        <v>1053</v>
      </c>
      <c r="BG155" s="173" t="s">
        <v>1053</v>
      </c>
      <c r="BH155" s="173" t="s">
        <v>1053</v>
      </c>
      <c r="BI155" s="173" t="s">
        <v>1053</v>
      </c>
      <c r="BJ155" s="173" t="s">
        <v>1053</v>
      </c>
      <c r="BK155" s="173" t="s">
        <v>1053</v>
      </c>
      <c r="BL155" s="173" t="s">
        <v>1053</v>
      </c>
      <c r="BM155" s="173" t="s">
        <v>1053</v>
      </c>
      <c r="BN155" s="173" t="s">
        <v>1053</v>
      </c>
      <c r="BO155" s="173" t="s">
        <v>1053</v>
      </c>
      <c r="BP155" s="173" t="s">
        <v>1053</v>
      </c>
      <c r="BQ155" s="173" t="s">
        <v>1053</v>
      </c>
      <c r="BR155" s="173" t="s">
        <v>1053</v>
      </c>
      <c r="BS155" s="173" t="s">
        <v>1053</v>
      </c>
      <c r="BT155" s="173" t="s">
        <v>1053</v>
      </c>
      <c r="BU155" s="173" t="s">
        <v>1053</v>
      </c>
      <c r="BV155" s="173" t="s">
        <v>1053</v>
      </c>
      <c r="BW155" s="173" t="s">
        <v>1053</v>
      </c>
      <c r="BX155" s="173" t="s">
        <v>1053</v>
      </c>
      <c r="BY155" s="173" t="s">
        <v>1053</v>
      </c>
      <c r="CQ155" s="173" t="s">
        <v>1053</v>
      </c>
      <c r="CR155" s="173" t="s">
        <v>1053</v>
      </c>
      <c r="CS155" s="173" t="s">
        <v>1053</v>
      </c>
      <c r="CT155" s="173" t="s">
        <v>1053</v>
      </c>
      <c r="CU155" s="173" t="s">
        <v>1053</v>
      </c>
      <c r="CV155" s="173" t="s">
        <v>1053</v>
      </c>
      <c r="CW155" s="173" t="s">
        <v>1053</v>
      </c>
      <c r="CX155" s="173" t="s">
        <v>1053</v>
      </c>
      <c r="CY155" s="173" t="s">
        <v>1053</v>
      </c>
    </row>
    <row r="156" spans="1:189" s="74" customFormat="1">
      <c r="A156" s="179">
        <v>8502050046</v>
      </c>
      <c r="B156" s="104"/>
      <c r="C156" s="105"/>
      <c r="D156" s="106"/>
      <c r="F156" s="74" t="s">
        <v>768</v>
      </c>
      <c r="G156" s="74" t="s">
        <v>768</v>
      </c>
      <c r="H156" s="74" t="s">
        <v>768</v>
      </c>
      <c r="I156" s="74" t="s">
        <v>768</v>
      </c>
    </row>
    <row r="157" spans="1:189" s="74" customFormat="1">
      <c r="A157" s="179">
        <v>8802063782</v>
      </c>
      <c r="B157" s="104"/>
      <c r="C157" s="105"/>
      <c r="D157" s="106"/>
      <c r="AI157" s="173" t="s">
        <v>1053</v>
      </c>
      <c r="AJ157" s="173" t="s">
        <v>1053</v>
      </c>
      <c r="AK157" s="173" t="s">
        <v>1053</v>
      </c>
      <c r="AL157" s="173" t="s">
        <v>1053</v>
      </c>
      <c r="AM157" s="173" t="s">
        <v>1053</v>
      </c>
      <c r="AN157" s="173" t="s">
        <v>1053</v>
      </c>
      <c r="AO157" s="173" t="s">
        <v>1053</v>
      </c>
      <c r="AP157" s="173" t="s">
        <v>1053</v>
      </c>
      <c r="AQ157" s="173" t="s">
        <v>1053</v>
      </c>
      <c r="AR157" s="173" t="s">
        <v>1053</v>
      </c>
      <c r="AS157" s="173" t="s">
        <v>1053</v>
      </c>
      <c r="FW157" s="173" t="s">
        <v>1053</v>
      </c>
      <c r="FX157" s="173" t="s">
        <v>1053</v>
      </c>
      <c r="FY157" s="173" t="s">
        <v>1053</v>
      </c>
      <c r="FZ157" s="173" t="s">
        <v>1053</v>
      </c>
      <c r="GA157" s="173" t="s">
        <v>1053</v>
      </c>
      <c r="GB157" s="173" t="s">
        <v>1053</v>
      </c>
      <c r="GC157" s="173" t="s">
        <v>1053</v>
      </c>
      <c r="GD157" s="173" t="s">
        <v>1053</v>
      </c>
      <c r="GE157" s="173" t="s">
        <v>1053</v>
      </c>
      <c r="GF157" s="173" t="s">
        <v>1053</v>
      </c>
      <c r="GG157" s="173" t="s">
        <v>1053</v>
      </c>
    </row>
    <row r="158" spans="1:189" s="74" customFormat="1">
      <c r="A158" s="179">
        <v>7310171519</v>
      </c>
      <c r="B158" s="104"/>
      <c r="C158" s="105"/>
      <c r="D158" s="106"/>
      <c r="AI158" s="173" t="s">
        <v>1053</v>
      </c>
      <c r="AJ158" s="173" t="s">
        <v>1053</v>
      </c>
      <c r="AK158" s="173" t="s">
        <v>1053</v>
      </c>
      <c r="AL158" s="173" t="s">
        <v>1053</v>
      </c>
      <c r="AM158" s="173" t="s">
        <v>1053</v>
      </c>
      <c r="AN158" s="173" t="s">
        <v>1053</v>
      </c>
      <c r="AO158" s="173" t="s">
        <v>1053</v>
      </c>
      <c r="AP158" s="173" t="s">
        <v>1053</v>
      </c>
      <c r="AQ158" s="173" t="s">
        <v>1053</v>
      </c>
      <c r="AR158" s="173" t="s">
        <v>1053</v>
      </c>
      <c r="AS158" s="173" t="s">
        <v>1053</v>
      </c>
      <c r="FW158" s="173" t="s">
        <v>1053</v>
      </c>
      <c r="FX158" s="173" t="s">
        <v>1053</v>
      </c>
      <c r="FY158" s="173" t="s">
        <v>1053</v>
      </c>
      <c r="FZ158" s="173" t="s">
        <v>1053</v>
      </c>
      <c r="GA158" s="173" t="s">
        <v>1053</v>
      </c>
      <c r="GB158" s="173" t="s">
        <v>1053</v>
      </c>
      <c r="GC158" s="173" t="s">
        <v>1053</v>
      </c>
      <c r="GD158" s="173" t="s">
        <v>1053</v>
      </c>
      <c r="GE158" s="173" t="s">
        <v>1053</v>
      </c>
      <c r="GF158" s="173" t="s">
        <v>1053</v>
      </c>
      <c r="GG158" s="173" t="s">
        <v>1053</v>
      </c>
    </row>
    <row r="159" spans="1:189" s="74" customFormat="1">
      <c r="A159" s="179">
        <v>8305286455</v>
      </c>
      <c r="B159" s="104"/>
      <c r="C159" s="105"/>
      <c r="D159" s="106"/>
      <c r="AI159" s="173" t="s">
        <v>1053</v>
      </c>
      <c r="AJ159" s="173" t="s">
        <v>1053</v>
      </c>
      <c r="AK159" s="173" t="s">
        <v>1053</v>
      </c>
      <c r="AL159" s="173" t="s">
        <v>1053</v>
      </c>
      <c r="AM159" s="173" t="s">
        <v>1053</v>
      </c>
      <c r="AN159" s="173" t="s">
        <v>1053</v>
      </c>
      <c r="AO159" s="173" t="s">
        <v>1053</v>
      </c>
      <c r="AP159" s="173" t="s">
        <v>1053</v>
      </c>
      <c r="AQ159" s="173" t="s">
        <v>1053</v>
      </c>
      <c r="AR159" s="173" t="s">
        <v>1053</v>
      </c>
      <c r="AS159" s="173" t="s">
        <v>1053</v>
      </c>
      <c r="FW159" s="173" t="s">
        <v>1053</v>
      </c>
      <c r="FX159" s="173" t="s">
        <v>1053</v>
      </c>
      <c r="FY159" s="173" t="s">
        <v>1053</v>
      </c>
      <c r="FZ159" s="173" t="s">
        <v>1053</v>
      </c>
      <c r="GA159" s="173" t="s">
        <v>1053</v>
      </c>
      <c r="GB159" s="173" t="s">
        <v>1053</v>
      </c>
      <c r="GC159" s="173" t="s">
        <v>1053</v>
      </c>
      <c r="GD159" s="173" t="s">
        <v>1053</v>
      </c>
      <c r="GE159" s="173" t="s">
        <v>1053</v>
      </c>
      <c r="GF159" s="173" t="s">
        <v>1053</v>
      </c>
      <c r="GG159" s="173" t="s">
        <v>1053</v>
      </c>
    </row>
    <row r="160" spans="1:189" s="74" customFormat="1">
      <c r="A160" s="179">
        <v>8706225052</v>
      </c>
      <c r="B160" s="104"/>
      <c r="C160" s="105"/>
      <c r="D160" s="106"/>
      <c r="N160" s="173" t="s">
        <v>1053</v>
      </c>
      <c r="O160" s="173" t="s">
        <v>1053</v>
      </c>
      <c r="P160" s="173" t="s">
        <v>1053</v>
      </c>
      <c r="Q160" s="173" t="s">
        <v>1053</v>
      </c>
      <c r="R160" s="173" t="s">
        <v>1053</v>
      </c>
      <c r="S160" s="173" t="s">
        <v>1053</v>
      </c>
      <c r="BZ160" s="173" t="s">
        <v>1053</v>
      </c>
      <c r="CA160" s="173" t="s">
        <v>1053</v>
      </c>
      <c r="CB160" s="173" t="s">
        <v>1053</v>
      </c>
      <c r="CC160" s="173" t="s">
        <v>1053</v>
      </c>
      <c r="CD160" s="173" t="s">
        <v>1053</v>
      </c>
      <c r="CE160" s="173" t="s">
        <v>1053</v>
      </c>
      <c r="CF160" s="173" t="s">
        <v>1053</v>
      </c>
      <c r="CG160" s="173" t="s">
        <v>1053</v>
      </c>
      <c r="CH160" s="173" t="s">
        <v>1053</v>
      </c>
      <c r="CI160" s="173" t="s">
        <v>1053</v>
      </c>
      <c r="CJ160" s="173" t="s">
        <v>1053</v>
      </c>
      <c r="CK160" s="173" t="s">
        <v>1053</v>
      </c>
      <c r="CL160" s="173" t="s">
        <v>1053</v>
      </c>
      <c r="CM160" s="173" t="s">
        <v>1053</v>
      </c>
      <c r="CN160" s="173" t="s">
        <v>1053</v>
      </c>
      <c r="CO160" s="173" t="s">
        <v>1053</v>
      </c>
      <c r="CP160" s="173" t="s">
        <v>1053</v>
      </c>
    </row>
    <row r="161" spans="1:181" s="74" customFormat="1">
      <c r="A161" s="179">
        <v>7406136821</v>
      </c>
      <c r="B161" s="104"/>
      <c r="C161" s="105"/>
      <c r="D161" s="106"/>
    </row>
    <row r="162" spans="1:181" s="74" customFormat="1">
      <c r="A162" s="179">
        <v>8605132112</v>
      </c>
      <c r="B162" s="104"/>
      <c r="C162" s="105"/>
      <c r="D162" s="106"/>
      <c r="U162" s="74" t="s">
        <v>768</v>
      </c>
    </row>
    <row r="163" spans="1:181" s="74" customFormat="1">
      <c r="A163" s="179">
        <v>8111070038</v>
      </c>
      <c r="B163" s="104"/>
      <c r="C163" s="105"/>
      <c r="D163" s="106"/>
      <c r="V163" s="74" t="s">
        <v>768</v>
      </c>
      <c r="W163" s="74" t="s">
        <v>768</v>
      </c>
      <c r="X163" s="74" t="s">
        <v>768</v>
      </c>
      <c r="Y163" s="74" t="s">
        <v>768</v>
      </c>
      <c r="Z163" s="74" t="s">
        <v>768</v>
      </c>
      <c r="AA163" s="74" t="s">
        <v>768</v>
      </c>
      <c r="AB163" s="74" t="s">
        <v>768</v>
      </c>
      <c r="AC163" s="74" t="s">
        <v>768</v>
      </c>
      <c r="AD163" s="74" t="s">
        <v>768</v>
      </c>
      <c r="AE163" s="74" t="s">
        <v>768</v>
      </c>
      <c r="AF163" s="74" t="s">
        <v>768</v>
      </c>
      <c r="AG163" s="74" t="s">
        <v>768</v>
      </c>
      <c r="AH163" s="74" t="s">
        <v>768</v>
      </c>
      <c r="CZ163" s="173" t="s">
        <v>1053</v>
      </c>
      <c r="DA163" s="173" t="s">
        <v>1053</v>
      </c>
      <c r="DB163" s="173" t="s">
        <v>1053</v>
      </c>
      <c r="DC163" s="173" t="s">
        <v>1053</v>
      </c>
      <c r="DD163" s="173" t="s">
        <v>1053</v>
      </c>
      <c r="DE163" s="173" t="s">
        <v>1053</v>
      </c>
      <c r="DF163" s="173" t="s">
        <v>1053</v>
      </c>
      <c r="DG163" s="173" t="s">
        <v>1053</v>
      </c>
      <c r="DH163" s="173" t="s">
        <v>1053</v>
      </c>
      <c r="DI163" s="173" t="s">
        <v>1053</v>
      </c>
      <c r="DJ163" s="173" t="s">
        <v>1053</v>
      </c>
      <c r="DK163" s="173" t="s">
        <v>1053</v>
      </c>
      <c r="DL163" s="173" t="s">
        <v>1053</v>
      </c>
      <c r="DM163" s="173" t="s">
        <v>1053</v>
      </c>
      <c r="DN163" s="173" t="s">
        <v>1053</v>
      </c>
      <c r="DO163" s="173" t="s">
        <v>1053</v>
      </c>
      <c r="DP163" s="173" t="s">
        <v>1053</v>
      </c>
      <c r="DQ163" s="173" t="s">
        <v>1053</v>
      </c>
      <c r="DR163" s="173" t="s">
        <v>1053</v>
      </c>
      <c r="DS163" s="173" t="s">
        <v>1053</v>
      </c>
      <c r="DT163" s="173" t="s">
        <v>1053</v>
      </c>
      <c r="DU163" s="173" t="s">
        <v>1053</v>
      </c>
      <c r="DV163" s="173" t="s">
        <v>1053</v>
      </c>
      <c r="DW163" s="173" t="s">
        <v>1053</v>
      </c>
      <c r="DX163" s="173" t="s">
        <v>1053</v>
      </c>
      <c r="DY163" s="173" t="s">
        <v>1053</v>
      </c>
      <c r="DZ163" s="173" t="s">
        <v>1053</v>
      </c>
      <c r="EA163" s="173" t="s">
        <v>1053</v>
      </c>
      <c r="EB163" s="173" t="s">
        <v>1053</v>
      </c>
      <c r="EC163" s="173" t="s">
        <v>1053</v>
      </c>
      <c r="ED163" s="173" t="s">
        <v>1053</v>
      </c>
      <c r="EE163" s="173" t="s">
        <v>1053</v>
      </c>
      <c r="EF163" s="173" t="s">
        <v>1053</v>
      </c>
      <c r="EG163" s="173" t="s">
        <v>1053</v>
      </c>
      <c r="EH163" s="173" t="s">
        <v>1053</v>
      </c>
      <c r="EI163" s="173" t="s">
        <v>1053</v>
      </c>
      <c r="EJ163" s="173" t="s">
        <v>1053</v>
      </c>
      <c r="EK163" s="173" t="s">
        <v>1053</v>
      </c>
      <c r="EL163" s="173" t="s">
        <v>1053</v>
      </c>
      <c r="EM163" s="173" t="s">
        <v>1053</v>
      </c>
      <c r="EN163" s="173" t="s">
        <v>1053</v>
      </c>
      <c r="EO163" s="173" t="s">
        <v>1053</v>
      </c>
      <c r="EP163" s="173" t="s">
        <v>1053</v>
      </c>
      <c r="EQ163" s="173" t="s">
        <v>1053</v>
      </c>
      <c r="ER163" s="173" t="s">
        <v>1053</v>
      </c>
      <c r="ES163" s="173" t="s">
        <v>1053</v>
      </c>
      <c r="ET163" s="173" t="s">
        <v>1053</v>
      </c>
      <c r="EU163" s="173" t="s">
        <v>1053</v>
      </c>
      <c r="EV163" s="173" t="s">
        <v>1053</v>
      </c>
      <c r="EW163" s="173" t="s">
        <v>1053</v>
      </c>
      <c r="EX163" s="173" t="s">
        <v>1053</v>
      </c>
      <c r="EY163" s="173" t="s">
        <v>1053</v>
      </c>
      <c r="EZ163" s="173" t="s">
        <v>1053</v>
      </c>
      <c r="FA163" s="173" t="s">
        <v>1053</v>
      </c>
      <c r="FB163" s="173" t="s">
        <v>1053</v>
      </c>
      <c r="FC163" s="173" t="s">
        <v>1053</v>
      </c>
      <c r="FD163" s="173" t="s">
        <v>1053</v>
      </c>
      <c r="FE163" s="173" t="s">
        <v>1053</v>
      </c>
      <c r="FF163" s="173" t="s">
        <v>1053</v>
      </c>
      <c r="FG163" s="173" t="s">
        <v>1053</v>
      </c>
      <c r="FH163" s="173" t="s">
        <v>1053</v>
      </c>
      <c r="FI163" s="173" t="s">
        <v>1053</v>
      </c>
      <c r="FJ163" s="173" t="s">
        <v>1053</v>
      </c>
      <c r="FK163" s="173" t="s">
        <v>1053</v>
      </c>
      <c r="FL163" s="173" t="s">
        <v>1053</v>
      </c>
      <c r="FM163" s="173" t="s">
        <v>1053</v>
      </c>
      <c r="FN163" s="173" t="s">
        <v>1053</v>
      </c>
      <c r="FO163" s="173" t="s">
        <v>1053</v>
      </c>
      <c r="FP163" s="173" t="s">
        <v>1053</v>
      </c>
      <c r="FQ163" s="173" t="s">
        <v>1053</v>
      </c>
      <c r="FR163" s="173" t="s">
        <v>1053</v>
      </c>
      <c r="FS163" s="173" t="s">
        <v>1053</v>
      </c>
      <c r="FT163" s="173" t="s">
        <v>1053</v>
      </c>
      <c r="FU163" s="173" t="s">
        <v>1053</v>
      </c>
      <c r="FV163" s="173" t="s">
        <v>1053</v>
      </c>
      <c r="FW163" s="173" t="s">
        <v>1053</v>
      </c>
      <c r="FX163" s="173" t="s">
        <v>1053</v>
      </c>
      <c r="FY163" s="173" t="s">
        <v>1053</v>
      </c>
    </row>
    <row r="164" spans="1:181" s="74" customFormat="1">
      <c r="A164" s="179">
        <v>6909151519</v>
      </c>
      <c r="B164" s="104"/>
      <c r="C164" s="105"/>
      <c r="D164" s="106"/>
      <c r="T164" s="173" t="s">
        <v>1053</v>
      </c>
      <c r="Y164" s="173" t="s">
        <v>1053</v>
      </c>
      <c r="AD164" s="173" t="s">
        <v>1053</v>
      </c>
      <c r="EU164" s="173" t="s">
        <v>1053</v>
      </c>
      <c r="EV164" s="173" t="s">
        <v>1053</v>
      </c>
      <c r="EW164" s="173" t="s">
        <v>1053</v>
      </c>
      <c r="EX164" s="173" t="s">
        <v>1053</v>
      </c>
      <c r="FB164" s="173" t="s">
        <v>1053</v>
      </c>
      <c r="FC164" s="173" t="s">
        <v>1053</v>
      </c>
      <c r="FD164" s="173" t="s">
        <v>1053</v>
      </c>
    </row>
    <row r="165" spans="1:181" s="74" customFormat="1">
      <c r="A165" s="179">
        <v>8009302031</v>
      </c>
      <c r="B165" s="104"/>
      <c r="C165" s="105"/>
      <c r="D165" s="106"/>
      <c r="Z165" s="173" t="s">
        <v>1053</v>
      </c>
      <c r="AE165" s="173" t="s">
        <v>1053</v>
      </c>
      <c r="CN165" s="173" t="s">
        <v>1053</v>
      </c>
      <c r="DU165" s="173" t="s">
        <v>1053</v>
      </c>
      <c r="DV165" s="173" t="s">
        <v>1053</v>
      </c>
    </row>
    <row r="166" spans="1:181" s="74" customFormat="1">
      <c r="A166" s="179">
        <v>7712183512</v>
      </c>
      <c r="B166" s="104"/>
      <c r="C166" s="105"/>
      <c r="D166" s="106"/>
      <c r="X166" s="173" t="s">
        <v>1053</v>
      </c>
      <c r="AF166" s="173" t="s">
        <v>1053</v>
      </c>
      <c r="DM166" s="173"/>
    </row>
    <row r="167" spans="1:181" s="74" customFormat="1">
      <c r="A167" s="179">
        <v>6700328454</v>
      </c>
      <c r="B167" s="104"/>
      <c r="C167" s="105"/>
      <c r="D167" s="106"/>
      <c r="X167" s="173" t="s">
        <v>1053</v>
      </c>
      <c r="AA167" s="173" t="s">
        <v>1053</v>
      </c>
      <c r="AH167" s="173" t="s">
        <v>1053</v>
      </c>
    </row>
    <row r="168" spans="1:181" s="74" customFormat="1">
      <c r="A168" s="179">
        <v>8902126715</v>
      </c>
      <c r="B168" s="104"/>
      <c r="C168" s="105"/>
      <c r="D168" s="187" t="s">
        <v>1053</v>
      </c>
    </row>
    <row r="169" spans="1:181" s="74" customFormat="1">
      <c r="A169" s="184">
        <v>9112136512</v>
      </c>
      <c r="B169" s="104"/>
      <c r="C169" s="105"/>
      <c r="D169" s="106"/>
      <c r="AB169" s="173" t="s">
        <v>1053</v>
      </c>
      <c r="AC169" s="173" t="s">
        <v>1053</v>
      </c>
      <c r="CZ169" s="173" t="s">
        <v>1053</v>
      </c>
      <c r="DA169" s="173" t="s">
        <v>1053</v>
      </c>
      <c r="DB169" s="173" t="s">
        <v>1053</v>
      </c>
      <c r="DC169" s="173" t="s">
        <v>1053</v>
      </c>
      <c r="DD169" s="173" t="s">
        <v>1053</v>
      </c>
      <c r="DE169" s="173"/>
      <c r="DF169" s="173" t="s">
        <v>1053</v>
      </c>
      <c r="DG169" s="173" t="s">
        <v>1053</v>
      </c>
      <c r="DH169" s="173" t="s">
        <v>1053</v>
      </c>
      <c r="DI169" s="173" t="s">
        <v>1053</v>
      </c>
      <c r="DJ169" s="173" t="s">
        <v>1053</v>
      </c>
      <c r="DK169" s="173" t="s">
        <v>1053</v>
      </c>
      <c r="DL169" s="173" t="s">
        <v>1053</v>
      </c>
      <c r="DP169" s="173" t="s">
        <v>1053</v>
      </c>
      <c r="DQ169" s="173" t="s">
        <v>1053</v>
      </c>
    </row>
    <row r="170" spans="1:181" s="74" customFormat="1">
      <c r="A170" s="179">
        <v>9102015036</v>
      </c>
      <c r="B170" s="104"/>
      <c r="C170" s="105"/>
      <c r="D170" s="187" t="s">
        <v>1053</v>
      </c>
    </row>
    <row r="171" spans="1:181" s="74" customFormat="1">
      <c r="A171" s="185" t="s">
        <v>1222</v>
      </c>
      <c r="B171" s="104"/>
      <c r="C171" s="105"/>
      <c r="D171" s="187" t="s">
        <v>1053</v>
      </c>
    </row>
    <row r="172" spans="1:181" s="74" customFormat="1">
      <c r="A172" s="179">
        <v>8708160860</v>
      </c>
      <c r="B172" s="104"/>
      <c r="C172" s="105"/>
      <c r="D172" s="187" t="s">
        <v>1053</v>
      </c>
    </row>
    <row r="173" spans="1:181" s="74" customFormat="1">
      <c r="A173" s="188" t="s">
        <v>1223</v>
      </c>
      <c r="B173" s="104"/>
      <c r="C173" s="105"/>
      <c r="D173" s="106"/>
      <c r="J173" s="74" t="s">
        <v>768</v>
      </c>
      <c r="K173" s="74" t="s">
        <v>768</v>
      </c>
      <c r="L173" s="74" t="s">
        <v>768</v>
      </c>
      <c r="M173" s="74" t="s">
        <v>768</v>
      </c>
    </row>
    <row r="174" spans="1:181" s="74" customFormat="1">
      <c r="A174" s="113">
        <v>8206048338</v>
      </c>
      <c r="B174" s="21"/>
      <c r="C174" s="31"/>
      <c r="D174" s="75" t="s">
        <v>191</v>
      </c>
    </row>
    <row r="175" spans="1:181" s="74" customFormat="1">
      <c r="A175" s="164" t="s">
        <v>1259</v>
      </c>
      <c r="B175" s="21"/>
      <c r="C175" s="31"/>
      <c r="D175" s="75" t="s">
        <v>191</v>
      </c>
    </row>
    <row r="176" spans="1:181" s="74" customFormat="1">
      <c r="A176" s="164" t="s">
        <v>1260</v>
      </c>
      <c r="B176" s="21"/>
      <c r="C176" s="31" t="s">
        <v>1261</v>
      </c>
      <c r="D176" s="75"/>
      <c r="N176" s="74" t="s">
        <v>768</v>
      </c>
      <c r="O176" s="74" t="s">
        <v>768</v>
      </c>
      <c r="P176" s="74" t="s">
        <v>768</v>
      </c>
      <c r="Q176" s="74" t="s">
        <v>768</v>
      </c>
    </row>
    <row r="177" spans="1:40" s="74" customFormat="1">
      <c r="A177" s="49">
        <v>8001168826</v>
      </c>
      <c r="B177" s="21"/>
      <c r="C177" s="31" t="s">
        <v>1261</v>
      </c>
      <c r="D177" s="75"/>
      <c r="N177" s="74" t="s">
        <v>768</v>
      </c>
      <c r="O177" s="74" t="s">
        <v>768</v>
      </c>
      <c r="P177" s="74" t="s">
        <v>768</v>
      </c>
      <c r="Q177" s="74" t="s">
        <v>768</v>
      </c>
    </row>
    <row r="178" spans="1:40" s="74" customFormat="1">
      <c r="A178" s="49">
        <v>8312085219</v>
      </c>
      <c r="B178" s="21"/>
      <c r="C178" s="31">
        <v>76</v>
      </c>
      <c r="D178" s="75"/>
    </row>
    <row r="179" spans="1:40" s="74" customFormat="1">
      <c r="A179" s="49">
        <v>8302088723</v>
      </c>
      <c r="B179" s="21"/>
      <c r="C179" s="31">
        <v>76</v>
      </c>
      <c r="D179" s="75"/>
      <c r="AN179" s="74" t="s">
        <v>768</v>
      </c>
    </row>
    <row r="180" spans="1:40" s="74" customFormat="1">
      <c r="A180" s="49" t="s">
        <v>1235</v>
      </c>
      <c r="B180" s="21"/>
      <c r="C180" s="31">
        <v>76</v>
      </c>
      <c r="D180" s="75"/>
      <c r="AN180" s="74" t="s">
        <v>768</v>
      </c>
    </row>
    <row r="181" spans="1:40" s="74" customFormat="1">
      <c r="A181" s="164" t="s">
        <v>1262</v>
      </c>
      <c r="B181" s="21"/>
      <c r="C181" s="31" t="s">
        <v>1263</v>
      </c>
      <c r="D181" s="75"/>
      <c r="W181" s="74" t="s">
        <v>783</v>
      </c>
      <c r="Z181" s="74" t="s">
        <v>783</v>
      </c>
      <c r="AE181" s="74" t="s">
        <v>783</v>
      </c>
      <c r="AN181" s="74" t="s">
        <v>768</v>
      </c>
    </row>
    <row r="182" spans="1:40" s="74" customFormat="1">
      <c r="A182" s="49">
        <v>7912190000</v>
      </c>
      <c r="B182" s="21"/>
      <c r="C182" s="31" t="s">
        <v>1264</v>
      </c>
      <c r="D182" s="75"/>
      <c r="T182" s="74" t="s">
        <v>783</v>
      </c>
      <c r="X182" s="74" t="s">
        <v>783</v>
      </c>
      <c r="AA182" s="74" t="s">
        <v>783</v>
      </c>
      <c r="AH182" s="74" t="s">
        <v>783</v>
      </c>
    </row>
    <row r="183" spans="1:40" s="74" customFormat="1">
      <c r="A183" s="164" t="s">
        <v>1265</v>
      </c>
      <c r="B183" s="21"/>
      <c r="C183" s="31" t="s">
        <v>1266</v>
      </c>
      <c r="D183" s="75"/>
      <c r="N183" s="74" t="s">
        <v>783</v>
      </c>
      <c r="O183" s="74" t="s">
        <v>783</v>
      </c>
      <c r="P183" s="74" t="s">
        <v>783</v>
      </c>
      <c r="Q183" s="74" t="s">
        <v>783</v>
      </c>
      <c r="R183" s="74" t="s">
        <v>783</v>
      </c>
      <c r="S183" s="74" t="s">
        <v>783</v>
      </c>
      <c r="U183" s="74" t="s">
        <v>783</v>
      </c>
    </row>
    <row r="184" spans="1:40" s="74" customFormat="1">
      <c r="A184" s="49" t="s">
        <v>1241</v>
      </c>
      <c r="B184" s="21"/>
      <c r="C184" s="31" t="s">
        <v>1267</v>
      </c>
      <c r="D184" s="75"/>
      <c r="R184" s="74" t="s">
        <v>783</v>
      </c>
      <c r="S184" s="74" t="s">
        <v>783</v>
      </c>
    </row>
    <row r="185" spans="1:40" s="74" customFormat="1">
      <c r="A185" s="190">
        <v>8908194018</v>
      </c>
      <c r="B185" s="21"/>
      <c r="C185" s="191" t="s">
        <v>1268</v>
      </c>
      <c r="D185" s="75"/>
      <c r="F185" s="74" t="s">
        <v>783</v>
      </c>
      <c r="G185" s="74" t="s">
        <v>783</v>
      </c>
      <c r="H185" s="74" t="s">
        <v>783</v>
      </c>
      <c r="I185" s="74" t="s">
        <v>783</v>
      </c>
      <c r="J185" s="74" t="s">
        <v>783</v>
      </c>
      <c r="K185" s="74" t="s">
        <v>783</v>
      </c>
      <c r="L185" s="74" t="s">
        <v>783</v>
      </c>
      <c r="M185" s="74" t="s">
        <v>783</v>
      </c>
    </row>
    <row r="186" spans="1:40" s="74" customFormat="1">
      <c r="A186" s="49">
        <v>8312138923</v>
      </c>
      <c r="B186" s="21"/>
      <c r="C186" s="31" t="s">
        <v>1269</v>
      </c>
      <c r="D186" s="75"/>
      <c r="AB186" s="74" t="s">
        <v>783</v>
      </c>
      <c r="AC186" s="74" t="s">
        <v>783</v>
      </c>
    </row>
    <row r="187" spans="1:40" s="74" customFormat="1">
      <c r="A187" s="49" t="s">
        <v>1249</v>
      </c>
      <c r="B187" s="21"/>
      <c r="C187" s="31" t="s">
        <v>1270</v>
      </c>
      <c r="D187" s="75"/>
      <c r="T187" s="74" t="s">
        <v>783</v>
      </c>
      <c r="Y187" s="74" t="s">
        <v>783</v>
      </c>
      <c r="AB187" s="74" t="s">
        <v>783</v>
      </c>
      <c r="AC187" s="74" t="s">
        <v>783</v>
      </c>
      <c r="AD187" s="74" t="s">
        <v>783</v>
      </c>
    </row>
    <row r="188" spans="1:40" s="74" customFormat="1">
      <c r="A188" s="164" t="s">
        <v>1271</v>
      </c>
      <c r="B188" s="21"/>
      <c r="C188" s="31" t="s">
        <v>1272</v>
      </c>
      <c r="D188" s="75"/>
      <c r="T188" s="74" t="s">
        <v>783</v>
      </c>
      <c r="Y188" s="74" t="s">
        <v>783</v>
      </c>
      <c r="AD188" s="74" t="s">
        <v>783</v>
      </c>
    </row>
    <row r="189" spans="1:40" s="74" customFormat="1">
      <c r="A189" s="164" t="s">
        <v>1273</v>
      </c>
      <c r="B189" s="21"/>
      <c r="C189" s="31"/>
      <c r="D189" s="75" t="s">
        <v>810</v>
      </c>
    </row>
    <row r="190" spans="1:40" s="74" customFormat="1">
      <c r="A190" s="49">
        <v>8504238822</v>
      </c>
      <c r="B190" s="21"/>
      <c r="C190" s="31">
        <v>29</v>
      </c>
      <c r="D190" s="75"/>
      <c r="U190" s="74" t="s">
        <v>783</v>
      </c>
    </row>
    <row r="191" spans="1:40" s="74" customFormat="1">
      <c r="A191" s="49">
        <v>8705256822</v>
      </c>
      <c r="B191" s="21"/>
      <c r="C191" s="31" t="s">
        <v>1274</v>
      </c>
      <c r="D191" s="75"/>
      <c r="T191" s="74" t="s">
        <v>783</v>
      </c>
      <c r="W191" s="74" t="s">
        <v>783</v>
      </c>
      <c r="X191" s="74" t="s">
        <v>783</v>
      </c>
      <c r="Y191" s="74" t="s">
        <v>783</v>
      </c>
      <c r="Z191" s="74" t="s">
        <v>783</v>
      </c>
      <c r="AA191" s="74" t="s">
        <v>783</v>
      </c>
      <c r="AB191" s="74" t="s">
        <v>783</v>
      </c>
      <c r="AC191" s="74" t="s">
        <v>783</v>
      </c>
      <c r="AD191" s="74" t="s">
        <v>783</v>
      </c>
      <c r="AE191" s="74" t="s">
        <v>783</v>
      </c>
      <c r="AF191" s="74" t="s">
        <v>783</v>
      </c>
      <c r="AG191" s="74" t="s">
        <v>783</v>
      </c>
      <c r="AH191" s="74" t="s">
        <v>783</v>
      </c>
    </row>
    <row r="192" spans="1:40" s="74" customFormat="1">
      <c r="A192" s="194" t="s">
        <v>1333</v>
      </c>
      <c r="B192" s="193"/>
      <c r="C192" s="31"/>
      <c r="D192" s="75" t="s">
        <v>793</v>
      </c>
    </row>
    <row r="193" spans="1:42" s="74" customFormat="1">
      <c r="A193" s="194" t="s">
        <v>1334</v>
      </c>
      <c r="B193" s="193"/>
      <c r="C193" s="31"/>
      <c r="D193" s="75" t="s">
        <v>793</v>
      </c>
    </row>
    <row r="194" spans="1:42" s="74" customFormat="1">
      <c r="A194" s="194" t="s">
        <v>1281</v>
      </c>
      <c r="B194" s="196"/>
      <c r="C194" s="31"/>
      <c r="D194" s="75"/>
      <c r="J194" s="74" t="s">
        <v>915</v>
      </c>
      <c r="K194" s="74" t="s">
        <v>915</v>
      </c>
      <c r="L194" s="74" t="s">
        <v>915</v>
      </c>
      <c r="M194" s="74" t="s">
        <v>915</v>
      </c>
    </row>
    <row r="195" spans="1:42" s="74" customFormat="1">
      <c r="A195" s="194" t="s">
        <v>1284</v>
      </c>
      <c r="B195" s="193"/>
      <c r="C195" s="31"/>
      <c r="D195" s="75"/>
      <c r="U195" s="74" t="s">
        <v>915</v>
      </c>
    </row>
    <row r="196" spans="1:42" s="74" customFormat="1">
      <c r="A196" s="194" t="s">
        <v>1287</v>
      </c>
      <c r="B196" s="193"/>
      <c r="C196" s="31"/>
      <c r="D196" s="75"/>
      <c r="E196" s="74" t="s">
        <v>915</v>
      </c>
      <c r="F196" s="74" t="s">
        <v>915</v>
      </c>
      <c r="G196" s="74" t="s">
        <v>915</v>
      </c>
      <c r="H196" s="74" t="s">
        <v>915</v>
      </c>
    </row>
    <row r="197" spans="1:42" s="74" customFormat="1">
      <c r="A197" s="194" t="s">
        <v>1290</v>
      </c>
      <c r="B197" s="193"/>
      <c r="C197" s="31"/>
      <c r="D197" s="75"/>
      <c r="AI197" s="74" t="s">
        <v>915</v>
      </c>
      <c r="AJ197" s="74" t="s">
        <v>915</v>
      </c>
      <c r="AK197" s="74" t="s">
        <v>915</v>
      </c>
      <c r="AM197" s="74" t="s">
        <v>915</v>
      </c>
      <c r="AN197" s="74" t="s">
        <v>915</v>
      </c>
      <c r="AO197" s="74" t="s">
        <v>915</v>
      </c>
      <c r="AP197" s="74" t="s">
        <v>915</v>
      </c>
    </row>
    <row r="198" spans="1:42" s="74" customFormat="1">
      <c r="A198" s="137" t="s">
        <v>1293</v>
      </c>
      <c r="B198" s="81"/>
      <c r="C198" s="31"/>
      <c r="D198" s="75"/>
      <c r="AI198" s="74" t="s">
        <v>915</v>
      </c>
      <c r="AJ198" s="74" t="s">
        <v>915</v>
      </c>
      <c r="AK198" s="74" t="s">
        <v>915</v>
      </c>
      <c r="AO198" s="74" t="s">
        <v>915</v>
      </c>
      <c r="AP198" s="74" t="s">
        <v>915</v>
      </c>
    </row>
    <row r="199" spans="1:42" s="74" customFormat="1">
      <c r="A199" s="137" t="s">
        <v>1296</v>
      </c>
      <c r="B199" s="81"/>
      <c r="C199" s="31"/>
      <c r="D199" s="75"/>
      <c r="AI199" s="74" t="s">
        <v>915</v>
      </c>
      <c r="AJ199" s="74" t="s">
        <v>915</v>
      </c>
      <c r="AK199" s="74" t="s">
        <v>915</v>
      </c>
      <c r="AO199" s="74" t="s">
        <v>915</v>
      </c>
      <c r="AP199" s="74" t="s">
        <v>915</v>
      </c>
    </row>
    <row r="200" spans="1:42" s="74" customFormat="1">
      <c r="A200" s="137" t="s">
        <v>1298</v>
      </c>
      <c r="B200" s="81"/>
      <c r="C200" s="31"/>
      <c r="D200" s="75"/>
      <c r="AM200" s="74" t="s">
        <v>915</v>
      </c>
      <c r="AN200" s="74" t="s">
        <v>915</v>
      </c>
    </row>
    <row r="201" spans="1:42" s="74" customFormat="1">
      <c r="A201" s="137" t="s">
        <v>1300</v>
      </c>
      <c r="B201" s="81"/>
      <c r="C201" s="31"/>
      <c r="D201" s="75"/>
      <c r="E201" s="74" t="s">
        <v>915</v>
      </c>
      <c r="F201" s="74" t="s">
        <v>915</v>
      </c>
      <c r="G201" s="74" t="s">
        <v>915</v>
      </c>
      <c r="H201" s="74" t="s">
        <v>915</v>
      </c>
      <c r="I201" s="74" t="s">
        <v>915</v>
      </c>
      <c r="J201" s="74" t="s">
        <v>915</v>
      </c>
      <c r="K201" s="74" t="s">
        <v>915</v>
      </c>
      <c r="L201" s="74" t="s">
        <v>915</v>
      </c>
      <c r="M201" s="74" t="s">
        <v>915</v>
      </c>
      <c r="N201" s="74" t="s">
        <v>915</v>
      </c>
      <c r="O201" s="74" t="s">
        <v>915</v>
      </c>
      <c r="P201" s="74" t="s">
        <v>915</v>
      </c>
      <c r="Q201" s="74" t="s">
        <v>915</v>
      </c>
      <c r="R201" s="74" t="s">
        <v>915</v>
      </c>
      <c r="S201" s="74" t="s">
        <v>915</v>
      </c>
      <c r="U201" s="74" t="s">
        <v>915</v>
      </c>
    </row>
    <row r="202" spans="1:42" s="74" customFormat="1">
      <c r="A202" s="137" t="s">
        <v>1303</v>
      </c>
      <c r="B202" s="81"/>
      <c r="C202" s="31"/>
      <c r="D202" s="75"/>
      <c r="Q202" s="74" t="s">
        <v>915</v>
      </c>
      <c r="R202" s="74" t="s">
        <v>915</v>
      </c>
      <c r="S202" s="74" t="s">
        <v>915</v>
      </c>
    </row>
    <row r="203" spans="1:42" s="74" customFormat="1">
      <c r="A203" s="137" t="s">
        <v>1306</v>
      </c>
      <c r="B203" s="81"/>
      <c r="C203" s="31"/>
      <c r="D203" s="75"/>
      <c r="N203" s="74" t="s">
        <v>915</v>
      </c>
      <c r="O203" s="74" t="s">
        <v>915</v>
      </c>
      <c r="P203" s="74" t="s">
        <v>915</v>
      </c>
      <c r="Q203" s="74" t="s">
        <v>915</v>
      </c>
      <c r="R203" s="74" t="s">
        <v>915</v>
      </c>
      <c r="S203" s="74" t="s">
        <v>915</v>
      </c>
    </row>
    <row r="204" spans="1:42" s="74" customFormat="1">
      <c r="A204" s="137" t="s">
        <v>1309</v>
      </c>
      <c r="B204" s="81"/>
      <c r="C204" s="31"/>
      <c r="D204" s="75"/>
    </row>
    <row r="205" spans="1:42" s="74" customFormat="1">
      <c r="A205" s="137" t="s">
        <v>1312</v>
      </c>
      <c r="B205" s="81"/>
      <c r="C205" s="31"/>
      <c r="D205" s="75"/>
      <c r="AB205" s="74" t="s">
        <v>915</v>
      </c>
      <c r="AC205" s="74" t="s">
        <v>915</v>
      </c>
    </row>
    <row r="206" spans="1:42" s="74" customFormat="1">
      <c r="A206" s="137" t="s">
        <v>1314</v>
      </c>
      <c r="B206" s="81"/>
      <c r="C206" s="31"/>
      <c r="D206" s="75"/>
      <c r="X206" s="74" t="s">
        <v>915</v>
      </c>
      <c r="AA206" s="74" t="s">
        <v>915</v>
      </c>
      <c r="AH206" s="74" t="s">
        <v>915</v>
      </c>
    </row>
    <row r="207" spans="1:42" s="74" customFormat="1">
      <c r="A207" s="137" t="s">
        <v>1317</v>
      </c>
      <c r="B207" s="81"/>
      <c r="C207" s="31"/>
      <c r="D207" s="75"/>
      <c r="T207" s="74" t="s">
        <v>915</v>
      </c>
      <c r="W207" s="74" t="s">
        <v>915</v>
      </c>
      <c r="X207" s="74" t="s">
        <v>915</v>
      </c>
      <c r="Y207" s="74" t="s">
        <v>915</v>
      </c>
      <c r="Z207" s="74" t="s">
        <v>915</v>
      </c>
      <c r="AA207" s="74" t="s">
        <v>915</v>
      </c>
      <c r="AB207" s="74" t="s">
        <v>915</v>
      </c>
      <c r="AC207" s="74" t="s">
        <v>915</v>
      </c>
      <c r="AD207" s="74" t="s">
        <v>915</v>
      </c>
      <c r="AE207" s="74" t="s">
        <v>915</v>
      </c>
      <c r="AF207" s="74" t="s">
        <v>915</v>
      </c>
      <c r="AG207" s="74" t="s">
        <v>915</v>
      </c>
      <c r="AH207" s="74" t="s">
        <v>915</v>
      </c>
    </row>
    <row r="208" spans="1:42" s="74" customFormat="1">
      <c r="A208" s="137" t="s">
        <v>1319</v>
      </c>
      <c r="B208" s="81"/>
      <c r="C208" s="31"/>
      <c r="D208" s="75"/>
    </row>
    <row r="209" spans="1:34" s="74" customFormat="1">
      <c r="A209" s="137" t="s">
        <v>1322</v>
      </c>
      <c r="B209" s="81"/>
      <c r="C209" s="31"/>
      <c r="D209" s="75"/>
    </row>
    <row r="210" spans="1:34" s="74" customFormat="1">
      <c r="A210" s="137" t="s">
        <v>1325</v>
      </c>
      <c r="B210" s="81"/>
      <c r="C210" s="31"/>
      <c r="D210" s="75"/>
    </row>
    <row r="211" spans="1:34" s="74" customFormat="1">
      <c r="A211" s="137" t="s">
        <v>1326</v>
      </c>
      <c r="B211" s="81"/>
      <c r="C211" s="31"/>
      <c r="D211" s="75"/>
    </row>
    <row r="212" spans="1:34" s="74" customFormat="1">
      <c r="A212" s="137" t="s">
        <v>1329</v>
      </c>
      <c r="B212" s="81"/>
      <c r="C212" s="31"/>
      <c r="D212" s="75"/>
    </row>
    <row r="213" spans="1:34" s="74" customFormat="1">
      <c r="A213" s="49">
        <v>8412274219</v>
      </c>
      <c r="B213" s="21"/>
      <c r="C213" s="31"/>
      <c r="D213" s="75"/>
      <c r="T213" s="74" t="s">
        <v>915</v>
      </c>
      <c r="Y213" s="74" t="s">
        <v>915</v>
      </c>
      <c r="AB213" s="74" t="s">
        <v>915</v>
      </c>
    </row>
    <row r="214" spans="1:34" s="74" customFormat="1" ht="15">
      <c r="A214" s="198" t="s">
        <v>1336</v>
      </c>
      <c r="B214" s="104"/>
      <c r="C214" s="202" t="s">
        <v>1337</v>
      </c>
      <c r="D214" s="106" t="s">
        <v>1118</v>
      </c>
    </row>
    <row r="215" spans="1:34" s="74" customFormat="1" ht="15">
      <c r="A215" s="198" t="s">
        <v>1340</v>
      </c>
      <c r="B215" s="104"/>
      <c r="C215" s="202" t="s">
        <v>1341</v>
      </c>
      <c r="D215" s="106" t="s">
        <v>1118</v>
      </c>
    </row>
    <row r="216" spans="1:34" s="74" customFormat="1">
      <c r="A216" s="98">
        <v>7208014419</v>
      </c>
      <c r="B216" s="104"/>
      <c r="C216" s="202" t="s">
        <v>1343</v>
      </c>
      <c r="D216" s="106" t="s">
        <v>1118</v>
      </c>
    </row>
    <row r="217" spans="1:34" s="74" customFormat="1" ht="15">
      <c r="A217" s="198" t="s">
        <v>1345</v>
      </c>
      <c r="B217" s="104"/>
      <c r="C217" s="202" t="s">
        <v>1390</v>
      </c>
      <c r="D217" s="106"/>
      <c r="N217" s="74" t="s">
        <v>1391</v>
      </c>
      <c r="O217" s="74" t="s">
        <v>1391</v>
      </c>
      <c r="P217" s="74" t="s">
        <v>1391</v>
      </c>
      <c r="Q217" s="74" t="s">
        <v>1391</v>
      </c>
      <c r="R217" s="74" t="s">
        <v>1391</v>
      </c>
      <c r="S217" s="74" t="s">
        <v>1391</v>
      </c>
      <c r="U217" s="74" t="s">
        <v>1391</v>
      </c>
    </row>
    <row r="218" spans="1:34" s="74" customFormat="1" ht="15">
      <c r="A218" s="198" t="s">
        <v>1348</v>
      </c>
      <c r="B218" s="104"/>
      <c r="C218" s="202" t="s">
        <v>1392</v>
      </c>
      <c r="D218" s="106"/>
      <c r="N218" s="74" t="s">
        <v>1391</v>
      </c>
      <c r="O218" s="74" t="s">
        <v>1391</v>
      </c>
      <c r="P218" s="74" t="s">
        <v>1391</v>
      </c>
      <c r="Q218" s="74" t="s">
        <v>1391</v>
      </c>
    </row>
    <row r="219" spans="1:34" s="74" customFormat="1" ht="15">
      <c r="A219" s="198" t="s">
        <v>1351</v>
      </c>
      <c r="B219" s="104"/>
      <c r="C219" s="202" t="s">
        <v>1393</v>
      </c>
      <c r="D219" s="106"/>
      <c r="R219" s="74" t="s">
        <v>1391</v>
      </c>
      <c r="S219" s="74" t="s">
        <v>1391</v>
      </c>
      <c r="U219" s="74" t="s">
        <v>1391</v>
      </c>
    </row>
    <row r="220" spans="1:34" s="74" customFormat="1" ht="15">
      <c r="A220" s="198" t="s">
        <v>1353</v>
      </c>
      <c r="B220" s="104"/>
      <c r="C220" s="202" t="s">
        <v>1100</v>
      </c>
      <c r="D220" s="106"/>
      <c r="T220" s="74" t="s">
        <v>1391</v>
      </c>
      <c r="W220" s="74" t="s">
        <v>1391</v>
      </c>
      <c r="X220" s="74" t="s">
        <v>1391</v>
      </c>
      <c r="Y220" s="74" t="s">
        <v>1391</v>
      </c>
      <c r="Z220" s="74" t="s">
        <v>1391</v>
      </c>
      <c r="AA220" s="74" t="s">
        <v>1391</v>
      </c>
      <c r="AB220" s="74" t="s">
        <v>1391</v>
      </c>
      <c r="AC220" s="74" t="s">
        <v>1391</v>
      </c>
      <c r="AD220" s="74" t="s">
        <v>1391</v>
      </c>
      <c r="AE220" s="74" t="s">
        <v>1391</v>
      </c>
      <c r="AF220" s="74" t="s">
        <v>1391</v>
      </c>
      <c r="AG220" s="74" t="s">
        <v>1391</v>
      </c>
      <c r="AH220" s="74" t="s">
        <v>1391</v>
      </c>
    </row>
    <row r="221" spans="1:34" s="74" customFormat="1" ht="15">
      <c r="A221" s="198" t="s">
        <v>1355</v>
      </c>
      <c r="B221" s="104"/>
      <c r="C221" s="202" t="s">
        <v>1394</v>
      </c>
      <c r="D221" s="106"/>
      <c r="T221" s="74" t="s">
        <v>1391</v>
      </c>
      <c r="Y221" s="74" t="s">
        <v>1391</v>
      </c>
      <c r="AD221" s="74" t="s">
        <v>1391</v>
      </c>
    </row>
    <row r="222" spans="1:34" s="74" customFormat="1" ht="15">
      <c r="A222" s="198" t="s">
        <v>1358</v>
      </c>
      <c r="B222" s="104"/>
      <c r="C222" s="202" t="s">
        <v>1395</v>
      </c>
      <c r="D222" s="106"/>
      <c r="W222" s="74" t="s">
        <v>1391</v>
      </c>
      <c r="AF222" s="74" t="s">
        <v>1391</v>
      </c>
    </row>
    <row r="223" spans="1:34" s="74" customFormat="1" ht="15">
      <c r="A223" s="198" t="s">
        <v>1361</v>
      </c>
      <c r="B223" s="104"/>
      <c r="C223" s="202" t="s">
        <v>1396</v>
      </c>
      <c r="D223" s="106"/>
      <c r="X223" s="74" t="s">
        <v>1391</v>
      </c>
      <c r="AA223" s="74" t="s">
        <v>1391</v>
      </c>
      <c r="AH223" s="74" t="s">
        <v>1391</v>
      </c>
    </row>
    <row r="224" spans="1:34" s="74" customFormat="1" ht="15">
      <c r="A224" s="198" t="s">
        <v>1364</v>
      </c>
      <c r="B224" s="104"/>
      <c r="C224" s="202" t="s">
        <v>1397</v>
      </c>
      <c r="D224" s="106"/>
      <c r="AB224" s="74" t="s">
        <v>1391</v>
      </c>
      <c r="AC224" s="74" t="s">
        <v>1391</v>
      </c>
      <c r="AG224" s="74" t="s">
        <v>1391</v>
      </c>
    </row>
    <row r="225" spans="1:42" s="74" customFormat="1" ht="15">
      <c r="A225" s="198" t="s">
        <v>1367</v>
      </c>
      <c r="B225" s="104"/>
      <c r="C225" s="202" t="s">
        <v>1398</v>
      </c>
      <c r="D225" s="106"/>
      <c r="Z225" s="74" t="s">
        <v>1391</v>
      </c>
      <c r="AE225" s="74" t="s">
        <v>1391</v>
      </c>
    </row>
    <row r="226" spans="1:42" s="74" customFormat="1" ht="15">
      <c r="A226" s="198" t="s">
        <v>1369</v>
      </c>
      <c r="B226" s="104"/>
      <c r="C226" s="202" t="s">
        <v>845</v>
      </c>
      <c r="D226" s="106"/>
      <c r="F226" s="74" t="s">
        <v>1391</v>
      </c>
      <c r="G226" s="74" t="s">
        <v>1391</v>
      </c>
      <c r="H226" s="74" t="s">
        <v>1391</v>
      </c>
      <c r="I226" s="74" t="s">
        <v>1391</v>
      </c>
      <c r="J226" s="74" t="s">
        <v>1391</v>
      </c>
      <c r="K226" s="74" t="s">
        <v>1391</v>
      </c>
      <c r="L226" s="74" t="s">
        <v>1391</v>
      </c>
      <c r="M226" s="74" t="s">
        <v>1391</v>
      </c>
    </row>
    <row r="227" spans="1:42" s="74" customFormat="1" ht="15">
      <c r="A227" s="198" t="s">
        <v>1371</v>
      </c>
      <c r="B227" s="104"/>
      <c r="C227" s="202" t="s">
        <v>1399</v>
      </c>
      <c r="D227" s="106"/>
      <c r="J227" s="74" t="s">
        <v>1391</v>
      </c>
      <c r="K227" s="74" t="s">
        <v>1391</v>
      </c>
      <c r="L227" s="74" t="s">
        <v>1391</v>
      </c>
      <c r="M227" s="74" t="s">
        <v>1391</v>
      </c>
    </row>
    <row r="228" spans="1:42" s="74" customFormat="1" ht="15">
      <c r="A228" s="198" t="s">
        <v>1374</v>
      </c>
      <c r="B228" s="104"/>
      <c r="C228" s="202" t="s">
        <v>1400</v>
      </c>
      <c r="D228" s="106"/>
      <c r="F228" s="74" t="s">
        <v>1391</v>
      </c>
      <c r="G228" s="74" t="s">
        <v>1391</v>
      </c>
      <c r="H228" s="74" t="s">
        <v>1391</v>
      </c>
      <c r="I228" s="74" t="s">
        <v>1391</v>
      </c>
    </row>
    <row r="229" spans="1:42" s="74" customFormat="1" ht="15">
      <c r="A229" s="198">
        <v>8712032275</v>
      </c>
      <c r="B229" s="104"/>
      <c r="C229" s="203" t="s">
        <v>1401</v>
      </c>
      <c r="D229" s="106"/>
      <c r="AI229" s="74" t="s">
        <v>1391</v>
      </c>
      <c r="AJ229" s="74" t="s">
        <v>1391</v>
      </c>
      <c r="AK229" s="74" t="s">
        <v>1391</v>
      </c>
      <c r="AM229" s="74" t="s">
        <v>1391</v>
      </c>
      <c r="AN229" s="74" t="s">
        <v>1391</v>
      </c>
      <c r="AO229" s="74" t="s">
        <v>1391</v>
      </c>
      <c r="AP229" s="74" t="s">
        <v>1391</v>
      </c>
    </row>
    <row r="230" spans="1:42" s="74" customFormat="1" ht="27">
      <c r="A230" s="198" t="s">
        <v>1379</v>
      </c>
      <c r="B230" s="104"/>
      <c r="C230" s="204" t="s">
        <v>1402</v>
      </c>
      <c r="D230" s="106"/>
      <c r="AI230" s="74" t="s">
        <v>1391</v>
      </c>
      <c r="AJ230" s="74" t="s">
        <v>1391</v>
      </c>
      <c r="AK230" s="74" t="s">
        <v>1391</v>
      </c>
      <c r="AO230" s="74" t="s">
        <v>1391</v>
      </c>
      <c r="AP230" s="74" t="s">
        <v>1391</v>
      </c>
    </row>
    <row r="231" spans="1:42" s="74" customFormat="1" ht="15">
      <c r="A231" s="198" t="s">
        <v>1382</v>
      </c>
      <c r="B231" s="104"/>
      <c r="C231" s="204" t="s">
        <v>1403</v>
      </c>
      <c r="D231" s="106"/>
      <c r="AM231" s="74" t="s">
        <v>1391</v>
      </c>
      <c r="AN231" s="74" t="s">
        <v>1391</v>
      </c>
    </row>
    <row r="232" spans="1:42" s="74" customFormat="1" ht="15">
      <c r="A232" s="198" t="s">
        <v>1384</v>
      </c>
      <c r="B232" s="104"/>
      <c r="C232" s="202" t="s">
        <v>1385</v>
      </c>
      <c r="D232" s="106" t="s">
        <v>1118</v>
      </c>
    </row>
    <row r="233" spans="1:42" s="74" customFormat="1" ht="15">
      <c r="A233" s="198" t="s">
        <v>1387</v>
      </c>
      <c r="B233" s="104"/>
      <c r="C233" s="202" t="s">
        <v>1119</v>
      </c>
      <c r="D233" s="106" t="s">
        <v>1118</v>
      </c>
    </row>
    <row r="234" spans="1:42" s="74" customFormat="1" ht="15">
      <c r="A234" s="198" t="s">
        <v>1389</v>
      </c>
      <c r="B234" s="104"/>
      <c r="C234" s="202" t="s">
        <v>1120</v>
      </c>
      <c r="D234" s="106" t="s">
        <v>1118</v>
      </c>
    </row>
    <row r="235" spans="1:42" s="74" customFormat="1">
      <c r="A235" s="206">
        <v>8206040065</v>
      </c>
      <c r="B235" s="208" t="s">
        <v>1430</v>
      </c>
      <c r="C235" s="161" t="s">
        <v>1405</v>
      </c>
      <c r="D235" s="106" t="s">
        <v>1118</v>
      </c>
    </row>
    <row r="236" spans="1:42" s="74" customFormat="1">
      <c r="A236" s="150">
        <v>9005155538</v>
      </c>
      <c r="B236" s="162" t="s">
        <v>1406</v>
      </c>
      <c r="C236" s="209" t="s">
        <v>1407</v>
      </c>
      <c r="D236" s="106" t="s">
        <v>1118</v>
      </c>
    </row>
    <row r="237" spans="1:42" s="74" customFormat="1">
      <c r="A237" s="206">
        <v>8701274033</v>
      </c>
      <c r="B237" s="162" t="s">
        <v>1408</v>
      </c>
      <c r="C237" s="209" t="s">
        <v>1409</v>
      </c>
      <c r="D237" s="106" t="s">
        <v>1118</v>
      </c>
    </row>
    <row r="238" spans="1:42" s="74" customFormat="1">
      <c r="A238" s="206">
        <v>2700117052</v>
      </c>
      <c r="B238" s="162" t="s">
        <v>1410</v>
      </c>
      <c r="C238" s="209" t="s">
        <v>1411</v>
      </c>
      <c r="D238" s="106" t="s">
        <v>1118</v>
      </c>
    </row>
    <row r="239" spans="1:42" s="74" customFormat="1">
      <c r="A239" s="206">
        <v>820830456</v>
      </c>
      <c r="B239" s="162" t="s">
        <v>1412</v>
      </c>
      <c r="C239" s="209" t="s">
        <v>1413</v>
      </c>
      <c r="D239" s="106" t="s">
        <v>1118</v>
      </c>
    </row>
    <row r="240" spans="1:42" s="74" customFormat="1">
      <c r="A240" s="206">
        <v>8505049732</v>
      </c>
      <c r="B240" s="162" t="s">
        <v>1414</v>
      </c>
      <c r="C240" s="159" t="s">
        <v>1415</v>
      </c>
      <c r="D240" s="106"/>
      <c r="F240" s="74" t="s">
        <v>1053</v>
      </c>
      <c r="G240" s="74" t="s">
        <v>1053</v>
      </c>
      <c r="H240" s="74" t="s">
        <v>1053</v>
      </c>
      <c r="I240" s="74" t="s">
        <v>1053</v>
      </c>
      <c r="J240" s="74" t="s">
        <v>1053</v>
      </c>
      <c r="K240" s="74" t="s">
        <v>1053</v>
      </c>
      <c r="L240" s="74" t="s">
        <v>1053</v>
      </c>
      <c r="M240" s="74" t="s">
        <v>1053</v>
      </c>
      <c r="N240" s="74" t="s">
        <v>1053</v>
      </c>
      <c r="O240" s="74" t="s">
        <v>1053</v>
      </c>
      <c r="P240" s="74" t="s">
        <v>1053</v>
      </c>
      <c r="Q240" s="74" t="s">
        <v>1053</v>
      </c>
      <c r="R240" s="74" t="s">
        <v>1053</v>
      </c>
      <c r="S240" s="74" t="s">
        <v>1053</v>
      </c>
      <c r="U240" s="74" t="s">
        <v>1053</v>
      </c>
      <c r="AN240" s="74" t="s">
        <v>1053</v>
      </c>
    </row>
    <row r="241" spans="1:40" s="74" customFormat="1">
      <c r="A241" s="206">
        <v>7207290024</v>
      </c>
      <c r="B241" s="162" t="s">
        <v>1416</v>
      </c>
      <c r="C241" s="209" t="s">
        <v>1431</v>
      </c>
      <c r="D241" s="106"/>
      <c r="N241" s="74" t="s">
        <v>1053</v>
      </c>
      <c r="O241" s="74" t="s">
        <v>1053</v>
      </c>
      <c r="P241" s="74" t="s">
        <v>1053</v>
      </c>
      <c r="Q241" s="74" t="s">
        <v>1053</v>
      </c>
      <c r="R241" s="74" t="s">
        <v>1053</v>
      </c>
      <c r="S241" s="74" t="s">
        <v>1053</v>
      </c>
    </row>
    <row r="242" spans="1:40" s="74" customFormat="1">
      <c r="A242" s="206">
        <v>8308204691</v>
      </c>
      <c r="B242" s="162" t="s">
        <v>1418</v>
      </c>
      <c r="C242" s="159" t="s">
        <v>1432</v>
      </c>
      <c r="D242" s="106"/>
      <c r="T242" s="74" t="s">
        <v>1053</v>
      </c>
      <c r="Y242" s="74" t="s">
        <v>1053</v>
      </c>
      <c r="AD242" s="74" t="s">
        <v>1053</v>
      </c>
    </row>
    <row r="243" spans="1:40" s="74" customFormat="1">
      <c r="A243" s="206">
        <v>8809061830</v>
      </c>
      <c r="B243" s="162" t="s">
        <v>1420</v>
      </c>
      <c r="C243" s="159" t="s">
        <v>1433</v>
      </c>
      <c r="D243" s="106"/>
      <c r="F243" s="74" t="s">
        <v>1053</v>
      </c>
      <c r="G243" s="74" t="s">
        <v>1053</v>
      </c>
      <c r="H243" s="74" t="s">
        <v>1053</v>
      </c>
      <c r="I243" s="74" t="s">
        <v>1053</v>
      </c>
      <c r="J243" s="74" t="s">
        <v>1053</v>
      </c>
      <c r="K243" s="74" t="s">
        <v>1053</v>
      </c>
      <c r="L243" s="74" t="s">
        <v>1053</v>
      </c>
      <c r="M243" s="74" t="s">
        <v>1053</v>
      </c>
      <c r="U243" s="74" t="s">
        <v>1053</v>
      </c>
      <c r="AN243" s="74" t="s">
        <v>1053</v>
      </c>
    </row>
    <row r="244" spans="1:40" s="74" customFormat="1">
      <c r="A244" s="206">
        <v>8703040031</v>
      </c>
      <c r="B244" s="208" t="s">
        <v>1422</v>
      </c>
      <c r="C244" s="159" t="s">
        <v>1423</v>
      </c>
      <c r="D244" s="106"/>
      <c r="T244" s="74" t="s">
        <v>1053</v>
      </c>
      <c r="W244" s="74" t="s">
        <v>1053</v>
      </c>
      <c r="X244" s="74" t="s">
        <v>1053</v>
      </c>
      <c r="Y244" s="74" t="s">
        <v>1053</v>
      </c>
      <c r="Z244" s="74" t="s">
        <v>1053</v>
      </c>
      <c r="AA244" s="74" t="s">
        <v>1053</v>
      </c>
      <c r="AB244" s="74" t="s">
        <v>1053</v>
      </c>
      <c r="AC244" s="74" t="s">
        <v>1053</v>
      </c>
      <c r="AD244" s="74" t="s">
        <v>1053</v>
      </c>
      <c r="AE244" s="74" t="s">
        <v>1053</v>
      </c>
      <c r="AF244" s="74" t="s">
        <v>1053</v>
      </c>
      <c r="AG244" s="74" t="s">
        <v>1053</v>
      </c>
      <c r="AH244" s="74" t="s">
        <v>1053</v>
      </c>
    </row>
    <row r="245" spans="1:40" s="74" customFormat="1">
      <c r="A245" s="206">
        <v>6502171021</v>
      </c>
      <c r="B245" s="162" t="s">
        <v>1424</v>
      </c>
      <c r="C245" s="159" t="s">
        <v>1434</v>
      </c>
      <c r="D245" s="106"/>
      <c r="X245" s="74" t="s">
        <v>1053</v>
      </c>
      <c r="AA245" s="74" t="s">
        <v>1053</v>
      </c>
      <c r="AH245" s="74" t="s">
        <v>1053</v>
      </c>
    </row>
    <row r="246" spans="1:40" s="74" customFormat="1">
      <c r="A246" s="206">
        <v>8308125216</v>
      </c>
      <c r="B246" s="162" t="s">
        <v>1426</v>
      </c>
      <c r="C246" s="159" t="s">
        <v>1435</v>
      </c>
      <c r="D246" s="106"/>
      <c r="W246" s="74" t="s">
        <v>1053</v>
      </c>
      <c r="Z246" s="74" t="s">
        <v>1053</v>
      </c>
      <c r="AE246" s="74" t="s">
        <v>1053</v>
      </c>
    </row>
    <row r="247" spans="1:40" s="74" customFormat="1">
      <c r="A247" s="150">
        <v>7811174614</v>
      </c>
      <c r="B247" s="162" t="s">
        <v>1428</v>
      </c>
      <c r="C247" s="159" t="s">
        <v>1436</v>
      </c>
      <c r="D247" s="106"/>
      <c r="AB247" s="74" t="s">
        <v>1053</v>
      </c>
      <c r="AC247" s="74" t="s">
        <v>1053</v>
      </c>
    </row>
    <row r="248" spans="1:40" s="74" customFormat="1">
      <c r="A248" s="77" t="s">
        <v>1456</v>
      </c>
      <c r="B248" s="21"/>
      <c r="C248" s="31" t="s">
        <v>1457</v>
      </c>
      <c r="D248" s="75"/>
      <c r="F248" s="74" t="s">
        <v>768</v>
      </c>
      <c r="G248" s="74" t="s">
        <v>768</v>
      </c>
      <c r="H248" s="74" t="s">
        <v>768</v>
      </c>
      <c r="I248" s="74" t="s">
        <v>768</v>
      </c>
      <c r="J248" s="74" t="s">
        <v>768</v>
      </c>
      <c r="K248" s="74" t="s">
        <v>768</v>
      </c>
      <c r="L248" s="74" t="s">
        <v>768</v>
      </c>
      <c r="M248" s="74" t="s">
        <v>768</v>
      </c>
      <c r="N248" s="74" t="s">
        <v>768</v>
      </c>
      <c r="O248" s="74" t="s">
        <v>768</v>
      </c>
      <c r="P248" s="74" t="s">
        <v>768</v>
      </c>
      <c r="Q248" s="74" t="s">
        <v>768</v>
      </c>
      <c r="R248" s="74" t="s">
        <v>768</v>
      </c>
      <c r="S248" s="74" t="s">
        <v>768</v>
      </c>
      <c r="U248" s="74" t="s">
        <v>768</v>
      </c>
      <c r="AN248" s="74" t="s">
        <v>768</v>
      </c>
    </row>
    <row r="249" spans="1:40" s="74" customFormat="1">
      <c r="A249" s="77" t="s">
        <v>1458</v>
      </c>
      <c r="B249" s="21"/>
      <c r="C249" s="31" t="s">
        <v>1459</v>
      </c>
      <c r="D249" s="75"/>
      <c r="F249" s="74" t="s">
        <v>768</v>
      </c>
      <c r="G249" s="74" t="s">
        <v>768</v>
      </c>
      <c r="H249" s="74" t="s">
        <v>768</v>
      </c>
      <c r="I249" s="74" t="s">
        <v>768</v>
      </c>
      <c r="J249" s="74" t="s">
        <v>768</v>
      </c>
      <c r="K249" s="74" t="s">
        <v>768</v>
      </c>
      <c r="L249" s="74" t="s">
        <v>768</v>
      </c>
      <c r="M249" s="74" t="s">
        <v>768</v>
      </c>
      <c r="AN249" s="74" t="s">
        <v>768</v>
      </c>
    </row>
    <row r="250" spans="1:40" s="74" customFormat="1">
      <c r="A250" s="77" t="s">
        <v>1441</v>
      </c>
      <c r="B250" s="21"/>
      <c r="C250" s="31" t="s">
        <v>1460</v>
      </c>
      <c r="D250" s="75"/>
      <c r="N250" s="74" t="s">
        <v>768</v>
      </c>
      <c r="O250" s="74" t="s">
        <v>768</v>
      </c>
      <c r="P250" s="74" t="s">
        <v>768</v>
      </c>
      <c r="Q250" s="74" t="s">
        <v>768</v>
      </c>
      <c r="R250" s="74" t="s">
        <v>768</v>
      </c>
      <c r="S250" s="74" t="s">
        <v>768</v>
      </c>
      <c r="U250" s="74" t="s">
        <v>768</v>
      </c>
    </row>
    <row r="251" spans="1:40" s="74" customFormat="1" ht="28.5">
      <c r="A251" s="77" t="s">
        <v>1461</v>
      </c>
      <c r="B251" s="21"/>
      <c r="C251" s="213" t="s">
        <v>1462</v>
      </c>
      <c r="D251" s="75"/>
      <c r="T251" s="74" t="s">
        <v>1463</v>
      </c>
      <c r="V251" s="74" t="s">
        <v>1463</v>
      </c>
      <c r="W251" s="74" t="s">
        <v>1463</v>
      </c>
      <c r="X251" s="74" t="s">
        <v>1463</v>
      </c>
      <c r="Y251" s="74" t="s">
        <v>1463</v>
      </c>
      <c r="Z251" s="74" t="s">
        <v>1463</v>
      </c>
      <c r="AA251" s="74" t="s">
        <v>1463</v>
      </c>
      <c r="AB251" s="74" t="s">
        <v>1463</v>
      </c>
      <c r="AC251" s="74" t="s">
        <v>1463</v>
      </c>
      <c r="AD251" s="74" t="s">
        <v>1463</v>
      </c>
      <c r="AE251" s="74" t="s">
        <v>1463</v>
      </c>
      <c r="AF251" s="74" t="s">
        <v>1463</v>
      </c>
      <c r="AG251" s="74" t="s">
        <v>1463</v>
      </c>
      <c r="AH251" s="74" t="s">
        <v>1463</v>
      </c>
    </row>
    <row r="252" spans="1:40" s="74" customFormat="1">
      <c r="A252" s="77" t="s">
        <v>1464</v>
      </c>
      <c r="B252" s="21"/>
      <c r="C252" s="213" t="s">
        <v>1465</v>
      </c>
      <c r="D252" s="75"/>
      <c r="W252" s="74" t="s">
        <v>1463</v>
      </c>
      <c r="Z252" s="74" t="s">
        <v>1463</v>
      </c>
      <c r="AE252" s="74" t="s">
        <v>1463</v>
      </c>
    </row>
    <row r="253" spans="1:40" s="74" customFormat="1">
      <c r="A253" s="77" t="s">
        <v>1466</v>
      </c>
      <c r="B253" s="21"/>
      <c r="C253" s="213">
        <v>36.369999999999997</v>
      </c>
      <c r="D253" s="75"/>
      <c r="AB253" s="74" t="s">
        <v>1463</v>
      </c>
      <c r="AC253" s="74" t="s">
        <v>1463</v>
      </c>
    </row>
    <row r="254" spans="1:40" s="74" customFormat="1">
      <c r="A254" s="49">
        <v>7208255422</v>
      </c>
      <c r="B254" s="21"/>
      <c r="C254" s="213" t="s">
        <v>1467</v>
      </c>
      <c r="D254" s="75"/>
      <c r="T254" s="74" t="s">
        <v>1463</v>
      </c>
      <c r="Y254" s="74" t="s">
        <v>1463</v>
      </c>
      <c r="AD254" s="74" t="s">
        <v>1463</v>
      </c>
    </row>
    <row r="255" spans="1:40" s="74" customFormat="1">
      <c r="A255" s="49">
        <v>7504094028</v>
      </c>
      <c r="B255" s="21"/>
      <c r="C255" s="213" t="s">
        <v>1468</v>
      </c>
      <c r="D255" s="75"/>
      <c r="X255" s="74" t="s">
        <v>1463</v>
      </c>
      <c r="AA255" s="74" t="s">
        <v>1463</v>
      </c>
      <c r="AD255" s="74" t="s">
        <v>1463</v>
      </c>
      <c r="AH255" s="74" t="s">
        <v>1463</v>
      </c>
    </row>
    <row r="256" spans="1:40" s="74" customFormat="1">
      <c r="A256" s="49">
        <v>9001123037</v>
      </c>
      <c r="B256" s="21"/>
      <c r="C256" s="213" t="s">
        <v>1467</v>
      </c>
      <c r="D256" s="75"/>
      <c r="T256" s="74" t="s">
        <v>1463</v>
      </c>
      <c r="Y256" s="74" t="s">
        <v>1463</v>
      </c>
    </row>
    <row r="257" spans="1:40" s="74" customFormat="1">
      <c r="A257" s="49">
        <v>8005250027</v>
      </c>
      <c r="B257" s="21"/>
      <c r="C257" s="31" t="s">
        <v>1469</v>
      </c>
      <c r="D257" s="75" t="s">
        <v>810</v>
      </c>
    </row>
    <row r="258" spans="1:40" s="74" customFormat="1">
      <c r="A258" s="49">
        <v>7812132217</v>
      </c>
      <c r="B258" s="21"/>
      <c r="C258" s="31" t="s">
        <v>1470</v>
      </c>
      <c r="D258" s="75" t="s">
        <v>810</v>
      </c>
    </row>
    <row r="259" spans="1:40" s="74" customFormat="1">
      <c r="A259" s="150">
        <v>8601131113</v>
      </c>
      <c r="B259" s="104"/>
      <c r="C259" s="216" t="s">
        <v>1473</v>
      </c>
      <c r="D259" s="106" t="s">
        <v>1499</v>
      </c>
    </row>
    <row r="260" spans="1:40" s="74" customFormat="1">
      <c r="A260" s="150">
        <v>8606233029</v>
      </c>
      <c r="B260" s="104"/>
      <c r="C260" s="216" t="s">
        <v>1475</v>
      </c>
      <c r="D260" s="106" t="s">
        <v>1499</v>
      </c>
    </row>
    <row r="261" spans="1:40" s="74" customFormat="1">
      <c r="A261" s="153">
        <v>7412229713</v>
      </c>
      <c r="B261" s="104"/>
      <c r="C261" s="216" t="s">
        <v>1477</v>
      </c>
      <c r="D261" s="106" t="s">
        <v>1499</v>
      </c>
    </row>
    <row r="262" spans="1:40" s="74" customFormat="1">
      <c r="A262" s="150">
        <v>8610185016</v>
      </c>
      <c r="B262" s="104"/>
      <c r="C262" s="216" t="s">
        <v>1500</v>
      </c>
      <c r="D262" s="163"/>
      <c r="P262" s="74" t="s">
        <v>1122</v>
      </c>
      <c r="Q262" s="74" t="s">
        <v>1122</v>
      </c>
      <c r="R262" s="74" t="s">
        <v>1122</v>
      </c>
      <c r="S262" s="74" t="s">
        <v>1501</v>
      </c>
    </row>
    <row r="263" spans="1:40" s="74" customFormat="1">
      <c r="A263" s="150">
        <v>8301074518</v>
      </c>
      <c r="B263" s="104"/>
      <c r="C263" s="216" t="s">
        <v>1502</v>
      </c>
      <c r="D263" s="163"/>
      <c r="N263" s="74" t="s">
        <v>1122</v>
      </c>
      <c r="O263" s="74" t="s">
        <v>1122</v>
      </c>
      <c r="U263" s="74" t="s">
        <v>1122</v>
      </c>
    </row>
    <row r="264" spans="1:40" s="74" customFormat="1">
      <c r="A264" s="150">
        <v>8912255211</v>
      </c>
      <c r="B264" s="104"/>
      <c r="C264" s="216" t="s">
        <v>1483</v>
      </c>
      <c r="D264" s="163"/>
      <c r="T264" s="74" t="s">
        <v>1122</v>
      </c>
      <c r="V264" s="74" t="s">
        <v>1122</v>
      </c>
      <c r="W264" s="74" t="s">
        <v>1122</v>
      </c>
      <c r="X264" s="74" t="s">
        <v>1122</v>
      </c>
      <c r="Y264" s="74" t="s">
        <v>1122</v>
      </c>
      <c r="Z264" s="74" t="s">
        <v>1122</v>
      </c>
      <c r="AA264" s="74" t="s">
        <v>1122</v>
      </c>
      <c r="AB264" s="74" t="s">
        <v>1122</v>
      </c>
      <c r="AC264" s="74" t="s">
        <v>1122</v>
      </c>
      <c r="AD264" s="74" t="s">
        <v>1122</v>
      </c>
      <c r="AE264" s="74" t="s">
        <v>1122</v>
      </c>
      <c r="AF264" s="74" t="s">
        <v>1122</v>
      </c>
      <c r="AG264" s="74" t="s">
        <v>1122</v>
      </c>
      <c r="AH264" s="74" t="s">
        <v>1122</v>
      </c>
    </row>
    <row r="265" spans="1:40" s="74" customFormat="1">
      <c r="A265" s="150">
        <v>8210272014</v>
      </c>
      <c r="B265" s="104"/>
      <c r="C265" s="216" t="s">
        <v>1485</v>
      </c>
      <c r="D265" s="163"/>
      <c r="T265" s="74" t="s">
        <v>1122</v>
      </c>
      <c r="Y265" s="74" t="s">
        <v>1122</v>
      </c>
      <c r="AD265" s="74" t="s">
        <v>1122</v>
      </c>
    </row>
    <row r="266" spans="1:40" s="74" customFormat="1">
      <c r="A266" s="158" t="s">
        <v>1487</v>
      </c>
      <c r="B266" s="104"/>
      <c r="C266" s="216" t="s">
        <v>1503</v>
      </c>
      <c r="D266" s="163"/>
      <c r="AB266" s="74" t="s">
        <v>1122</v>
      </c>
      <c r="AC266" s="74" t="s">
        <v>1122</v>
      </c>
    </row>
    <row r="267" spans="1:40" s="74" customFormat="1">
      <c r="A267" s="150">
        <v>8411148476</v>
      </c>
      <c r="B267" s="104"/>
      <c r="C267" s="216" t="s">
        <v>1504</v>
      </c>
      <c r="D267" s="163"/>
      <c r="F267" s="74" t="s">
        <v>1122</v>
      </c>
      <c r="G267" s="74" t="s">
        <v>1122</v>
      </c>
      <c r="H267" s="74" t="s">
        <v>1122</v>
      </c>
      <c r="I267" s="74" t="s">
        <v>1122</v>
      </c>
      <c r="J267" s="74" t="s">
        <v>1122</v>
      </c>
      <c r="K267" s="74" t="s">
        <v>1122</v>
      </c>
      <c r="L267" s="74" t="s">
        <v>1122</v>
      </c>
      <c r="M267" s="74" t="s">
        <v>1122</v>
      </c>
    </row>
    <row r="268" spans="1:40" s="74" customFormat="1">
      <c r="A268" s="150">
        <v>7601134828</v>
      </c>
      <c r="B268" s="104"/>
      <c r="C268" s="216" t="s">
        <v>1492</v>
      </c>
      <c r="D268" s="163" t="s">
        <v>1505</v>
      </c>
    </row>
    <row r="269" spans="1:40" s="74" customFormat="1">
      <c r="A269" s="150">
        <v>8207010519</v>
      </c>
      <c r="B269" s="104"/>
      <c r="C269" s="216" t="s">
        <v>1494</v>
      </c>
      <c r="D269" s="163" t="s">
        <v>1499</v>
      </c>
    </row>
    <row r="270" spans="1:40" s="74" customFormat="1">
      <c r="A270" s="150">
        <v>7907132217</v>
      </c>
      <c r="B270" s="104"/>
      <c r="C270" s="216" t="s">
        <v>1496</v>
      </c>
      <c r="D270" s="163" t="s">
        <v>1499</v>
      </c>
    </row>
    <row r="271" spans="1:40" s="74" customFormat="1">
      <c r="A271" s="150">
        <v>8101230842</v>
      </c>
      <c r="B271" s="104"/>
      <c r="C271" s="216" t="s">
        <v>1498</v>
      </c>
      <c r="D271" s="163"/>
    </row>
    <row r="272" spans="1:40" s="74" customFormat="1" ht="17.25">
      <c r="A272" s="219">
        <v>7406257437</v>
      </c>
      <c r="B272" s="104"/>
      <c r="C272" s="105"/>
      <c r="D272" s="106"/>
      <c r="F272" s="229" t="s">
        <v>1508</v>
      </c>
      <c r="G272" s="229" t="s">
        <v>1508</v>
      </c>
      <c r="H272" s="229" t="s">
        <v>1508</v>
      </c>
      <c r="I272" s="229" t="s">
        <v>1508</v>
      </c>
      <c r="J272" s="229" t="s">
        <v>1508</v>
      </c>
      <c r="K272" s="229" t="s">
        <v>1508</v>
      </c>
      <c r="L272" s="229" t="s">
        <v>1508</v>
      </c>
      <c r="M272" s="229" t="s">
        <v>1508</v>
      </c>
      <c r="N272" s="229" t="s">
        <v>1508</v>
      </c>
      <c r="O272" s="229" t="s">
        <v>1508</v>
      </c>
      <c r="P272" s="229" t="s">
        <v>1508</v>
      </c>
      <c r="Q272" s="229" t="s">
        <v>1508</v>
      </c>
      <c r="R272" s="229" t="s">
        <v>1508</v>
      </c>
      <c r="S272" s="229" t="s">
        <v>1508</v>
      </c>
      <c r="T272" s="229" t="s">
        <v>1508</v>
      </c>
      <c r="U272" s="229" t="s">
        <v>1508</v>
      </c>
      <c r="W272" s="229" t="s">
        <v>1508</v>
      </c>
      <c r="X272" s="229" t="s">
        <v>1508</v>
      </c>
      <c r="Y272" s="229" t="s">
        <v>1508</v>
      </c>
      <c r="Z272" s="229" t="s">
        <v>1508</v>
      </c>
      <c r="AA272" s="229" t="s">
        <v>1508</v>
      </c>
      <c r="AB272" s="229" t="s">
        <v>1508</v>
      </c>
      <c r="AC272" s="229" t="s">
        <v>1508</v>
      </c>
      <c r="AD272" s="229" t="s">
        <v>1508</v>
      </c>
      <c r="AE272" s="229" t="s">
        <v>1508</v>
      </c>
      <c r="AF272" s="229" t="s">
        <v>1508</v>
      </c>
      <c r="AG272" s="229" t="s">
        <v>1508</v>
      </c>
      <c r="AH272" s="229" t="s">
        <v>1508</v>
      </c>
      <c r="AN272" s="229" t="s">
        <v>1508</v>
      </c>
    </row>
    <row r="273" spans="1:40" s="74" customFormat="1" ht="17.25">
      <c r="A273" s="226">
        <v>8108271018</v>
      </c>
      <c r="B273" s="104"/>
      <c r="C273" s="105"/>
      <c r="D273" s="230" t="s">
        <v>1508</v>
      </c>
      <c r="E273" s="231"/>
      <c r="N273" s="232"/>
      <c r="O273" s="232"/>
      <c r="P273" s="232"/>
      <c r="Q273" s="232"/>
      <c r="R273" s="232"/>
      <c r="S273" s="232"/>
      <c r="U273" s="231"/>
    </row>
    <row r="274" spans="1:40" s="74" customFormat="1" ht="17.25">
      <c r="A274" s="226" t="s">
        <v>1511</v>
      </c>
      <c r="B274" s="104"/>
      <c r="C274" s="105"/>
      <c r="D274" s="106"/>
      <c r="T274" s="229" t="s">
        <v>1508</v>
      </c>
      <c r="W274" s="229" t="s">
        <v>1508</v>
      </c>
      <c r="X274" s="229" t="s">
        <v>1508</v>
      </c>
      <c r="Y274" s="229" t="s">
        <v>1508</v>
      </c>
      <c r="Z274" s="229" t="s">
        <v>1508</v>
      </c>
      <c r="AA274" s="229" t="s">
        <v>1508</v>
      </c>
      <c r="AB274" s="229" t="s">
        <v>1508</v>
      </c>
      <c r="AC274" s="229" t="s">
        <v>1508</v>
      </c>
      <c r="AD274" s="229" t="s">
        <v>1508</v>
      </c>
      <c r="AE274" s="229" t="s">
        <v>1508</v>
      </c>
      <c r="AF274" s="229" t="s">
        <v>1508</v>
      </c>
      <c r="AG274" s="229" t="s">
        <v>1508</v>
      </c>
      <c r="AH274" s="229" t="s">
        <v>1508</v>
      </c>
    </row>
    <row r="275" spans="1:40" s="74" customFormat="1" ht="17.25">
      <c r="A275" s="226">
        <v>7510024424</v>
      </c>
      <c r="B275" s="104"/>
      <c r="C275" s="105"/>
      <c r="D275" s="106"/>
      <c r="F275" s="229" t="s">
        <v>1508</v>
      </c>
      <c r="G275" s="229" t="s">
        <v>1508</v>
      </c>
      <c r="H275" s="229" t="s">
        <v>1508</v>
      </c>
      <c r="I275" s="229" t="s">
        <v>1508</v>
      </c>
      <c r="J275" s="229" t="s">
        <v>1508</v>
      </c>
      <c r="K275" s="229" t="s">
        <v>1508</v>
      </c>
      <c r="L275" s="229" t="s">
        <v>1508</v>
      </c>
      <c r="M275" s="229" t="s">
        <v>1508</v>
      </c>
      <c r="U275" s="229" t="s">
        <v>1508</v>
      </c>
      <c r="AN275" s="229" t="s">
        <v>1508</v>
      </c>
    </row>
    <row r="276" spans="1:40" s="74" customFormat="1" ht="17.25">
      <c r="A276" s="226">
        <v>8107045326</v>
      </c>
      <c r="B276" s="104"/>
      <c r="C276" s="105"/>
      <c r="D276" s="106"/>
      <c r="N276" s="229" t="s">
        <v>1508</v>
      </c>
      <c r="O276" s="229" t="s">
        <v>1508</v>
      </c>
      <c r="P276" s="229" t="s">
        <v>1508</v>
      </c>
      <c r="Q276" s="229" t="s">
        <v>1508</v>
      </c>
      <c r="R276" s="229" t="s">
        <v>1508</v>
      </c>
      <c r="S276" s="229" t="s">
        <v>1508</v>
      </c>
    </row>
    <row r="277" spans="1:40" s="74" customFormat="1">
      <c r="A277" s="77" t="s">
        <v>1526</v>
      </c>
      <c r="B277" s="104"/>
      <c r="C277" s="105"/>
      <c r="D277" s="106"/>
      <c r="AN277" s="74" t="s">
        <v>1508</v>
      </c>
    </row>
    <row r="278" spans="1:40" s="74" customFormat="1">
      <c r="A278" s="77" t="s">
        <v>1527</v>
      </c>
      <c r="B278" s="104"/>
      <c r="C278" s="105"/>
      <c r="D278" s="106"/>
      <c r="N278" s="74" t="s">
        <v>1508</v>
      </c>
      <c r="O278" s="74" t="s">
        <v>1508</v>
      </c>
      <c r="P278" s="74" t="s">
        <v>1508</v>
      </c>
      <c r="Q278" s="74" t="s">
        <v>1508</v>
      </c>
    </row>
    <row r="279" spans="1:40" s="74" customFormat="1">
      <c r="A279" s="77">
        <v>8706269062</v>
      </c>
      <c r="B279" s="104"/>
      <c r="C279" s="105"/>
      <c r="D279" s="106"/>
      <c r="J279" s="74" t="s">
        <v>1508</v>
      </c>
      <c r="K279" s="74" t="s">
        <v>1508</v>
      </c>
      <c r="L279" s="74" t="s">
        <v>1508</v>
      </c>
      <c r="M279" s="74" t="s">
        <v>1508</v>
      </c>
    </row>
    <row r="280" spans="1:40" s="74" customFormat="1">
      <c r="A280" s="77" t="s">
        <v>1520</v>
      </c>
      <c r="B280" s="104"/>
      <c r="C280" s="105"/>
      <c r="D280" s="106"/>
      <c r="T280" s="74" t="s">
        <v>1508</v>
      </c>
      <c r="W280" s="74" t="s">
        <v>1508</v>
      </c>
      <c r="X280" s="74" t="s">
        <v>1508</v>
      </c>
      <c r="Y280" s="74" t="s">
        <v>1508</v>
      </c>
      <c r="Z280" s="74" t="s">
        <v>1508</v>
      </c>
      <c r="AA280" s="74" t="s">
        <v>1508</v>
      </c>
      <c r="AB280" s="74" t="s">
        <v>1508</v>
      </c>
      <c r="AC280" s="74" t="s">
        <v>1508</v>
      </c>
      <c r="AD280" s="74" t="s">
        <v>1508</v>
      </c>
      <c r="AE280" s="74" t="s">
        <v>1508</v>
      </c>
      <c r="AF280" s="74" t="s">
        <v>1508</v>
      </c>
      <c r="AG280" s="74" t="s">
        <v>1508</v>
      </c>
      <c r="AH280" s="74" t="s">
        <v>1508</v>
      </c>
    </row>
    <row r="281" spans="1:40" s="74" customFormat="1">
      <c r="A281" s="77" t="s">
        <v>1528</v>
      </c>
      <c r="B281" s="104"/>
      <c r="C281" s="105"/>
      <c r="D281" s="106"/>
      <c r="R281" s="74" t="s">
        <v>1508</v>
      </c>
      <c r="S281" s="74" t="s">
        <v>1508</v>
      </c>
    </row>
    <row r="282" spans="1:40" s="74" customFormat="1">
      <c r="A282" s="77" t="s">
        <v>1529</v>
      </c>
      <c r="B282" s="104"/>
      <c r="C282" s="105"/>
      <c r="D282" s="106"/>
      <c r="F282" s="74" t="s">
        <v>1508</v>
      </c>
      <c r="G282" s="74" t="s">
        <v>1508</v>
      </c>
      <c r="H282" s="74" t="s">
        <v>1508</v>
      </c>
      <c r="I282" s="74" t="s">
        <v>1508</v>
      </c>
    </row>
    <row r="283" spans="1:40" s="74" customFormat="1">
      <c r="A283" s="77" t="s">
        <v>1530</v>
      </c>
      <c r="B283" s="104"/>
      <c r="C283" s="105"/>
      <c r="D283" s="106" t="s">
        <v>1508</v>
      </c>
    </row>
    <row r="284" spans="1:40" s="74" customFormat="1">
      <c r="A284" s="77" t="s">
        <v>1531</v>
      </c>
      <c r="B284" s="104"/>
      <c r="C284" s="105"/>
      <c r="D284" s="106"/>
      <c r="F284" s="74" t="s">
        <v>1508</v>
      </c>
      <c r="G284" s="74" t="s">
        <v>1508</v>
      </c>
      <c r="H284" s="74" t="s">
        <v>1508</v>
      </c>
      <c r="I284" s="74" t="s">
        <v>1508</v>
      </c>
      <c r="J284" s="74" t="s">
        <v>1508</v>
      </c>
      <c r="K284" s="74" t="s">
        <v>1508</v>
      </c>
      <c r="L284" s="74" t="s">
        <v>1508</v>
      </c>
      <c r="M284" s="74" t="s">
        <v>1508</v>
      </c>
      <c r="N284" s="74" t="s">
        <v>1508</v>
      </c>
      <c r="O284" s="74" t="s">
        <v>1508</v>
      </c>
      <c r="P284" s="74" t="s">
        <v>1508</v>
      </c>
      <c r="Q284" s="74" t="s">
        <v>1508</v>
      </c>
      <c r="R284" s="74" t="s">
        <v>1508</v>
      </c>
      <c r="S284" s="74" t="s">
        <v>1508</v>
      </c>
      <c r="U284" s="74" t="s">
        <v>1508</v>
      </c>
    </row>
    <row r="285" spans="1:40" s="74" customFormat="1">
      <c r="A285" s="77" t="s">
        <v>1532</v>
      </c>
      <c r="B285" s="104"/>
      <c r="C285" s="105"/>
      <c r="D285" s="106"/>
      <c r="U285" s="74" t="s">
        <v>1508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288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A288" sqref="A7:A288"/>
    </sheetView>
  </sheetViews>
  <sheetFormatPr defaultColWidth="10.875" defaultRowHeight="14.25"/>
  <cols>
    <col min="1" max="1" width="13" style="79" customWidth="1"/>
    <col min="2" max="2" width="1.625" style="8" customWidth="1"/>
    <col min="3" max="3" width="12.75" style="31" customWidth="1"/>
    <col min="4" max="4" width="8.125" style="34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94" t="s">
        <v>555</v>
      </c>
      <c r="D1" s="32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0" t="s">
        <v>556</v>
      </c>
      <c r="D2" s="32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2" customFormat="1" ht="16.5" hidden="1">
      <c r="A3" s="82"/>
      <c r="B3" s="43"/>
      <c r="C3" s="95" t="s">
        <v>677</v>
      </c>
      <c r="D3" s="44"/>
      <c r="E3" s="45">
        <v>8007</v>
      </c>
      <c r="F3" s="45">
        <v>8008</v>
      </c>
      <c r="G3" s="45">
        <v>8009</v>
      </c>
      <c r="H3" s="45">
        <v>8010</v>
      </c>
      <c r="I3" s="45">
        <v>8011</v>
      </c>
      <c r="J3" s="45">
        <v>8012</v>
      </c>
      <c r="K3" s="45">
        <v>8013</v>
      </c>
      <c r="L3" s="45">
        <v>8014</v>
      </c>
      <c r="M3" s="45">
        <v>8015</v>
      </c>
      <c r="N3" s="45">
        <v>8016</v>
      </c>
      <c r="O3" s="45">
        <v>8017</v>
      </c>
      <c r="P3" s="45">
        <v>8018</v>
      </c>
      <c r="Q3" s="45">
        <v>8019</v>
      </c>
      <c r="R3" s="45">
        <v>8020</v>
      </c>
      <c r="S3" s="45">
        <v>8021</v>
      </c>
      <c r="T3" s="45">
        <v>8022</v>
      </c>
      <c r="U3" s="45">
        <v>8023</v>
      </c>
      <c r="V3" s="45">
        <v>8024</v>
      </c>
      <c r="W3" s="45">
        <v>8025</v>
      </c>
      <c r="X3" s="45">
        <v>8026</v>
      </c>
      <c r="Y3" s="45">
        <v>8027</v>
      </c>
      <c r="Z3" s="45">
        <v>8028</v>
      </c>
      <c r="AA3" s="45">
        <v>8029</v>
      </c>
      <c r="AB3" s="45">
        <v>8030</v>
      </c>
      <c r="AC3" s="45">
        <v>8031</v>
      </c>
      <c r="AD3" s="45">
        <v>8032</v>
      </c>
      <c r="AE3" s="45">
        <v>8033</v>
      </c>
      <c r="AF3" s="45">
        <v>8034</v>
      </c>
      <c r="AG3" s="45">
        <v>8035</v>
      </c>
      <c r="AH3" s="45">
        <v>8036</v>
      </c>
      <c r="AI3" s="45">
        <v>8037</v>
      </c>
      <c r="AJ3" s="45">
        <v>8038</v>
      </c>
      <c r="AK3" s="45">
        <v>8039</v>
      </c>
      <c r="AL3" s="45">
        <v>8040</v>
      </c>
      <c r="AM3" s="45">
        <v>8041</v>
      </c>
      <c r="AN3" s="45">
        <v>8042</v>
      </c>
      <c r="AO3" s="45">
        <v>8043</v>
      </c>
      <c r="AP3" s="45">
        <v>8044</v>
      </c>
      <c r="AQ3" s="45">
        <v>8045</v>
      </c>
      <c r="AR3" s="45">
        <v>8046</v>
      </c>
      <c r="AS3" s="45">
        <v>8047</v>
      </c>
      <c r="AT3" s="45">
        <v>8048</v>
      </c>
      <c r="AU3" s="45">
        <v>8049</v>
      </c>
      <c r="AV3" s="45">
        <v>8050</v>
      </c>
      <c r="AW3" s="45">
        <v>8051</v>
      </c>
      <c r="AX3" s="45">
        <v>8052</v>
      </c>
      <c r="AY3" s="45">
        <v>8053</v>
      </c>
      <c r="AZ3" s="45">
        <v>8054</v>
      </c>
      <c r="BA3" s="45">
        <v>8055</v>
      </c>
      <c r="BB3" s="45">
        <v>8056</v>
      </c>
      <c r="BC3" s="45">
        <v>8057</v>
      </c>
      <c r="BD3" s="45">
        <v>8058</v>
      </c>
      <c r="BE3" s="45">
        <v>8059</v>
      </c>
      <c r="BF3" s="45">
        <v>8060</v>
      </c>
      <c r="BG3" s="45">
        <v>8061</v>
      </c>
      <c r="BH3" s="45">
        <v>8062</v>
      </c>
      <c r="BI3" s="45">
        <v>8063</v>
      </c>
      <c r="BJ3" s="45">
        <v>8064</v>
      </c>
      <c r="BK3" s="45">
        <v>8065</v>
      </c>
      <c r="BL3" s="45">
        <v>8066</v>
      </c>
      <c r="BM3" s="45">
        <v>8067</v>
      </c>
      <c r="BN3" s="45">
        <v>8068</v>
      </c>
      <c r="BO3" s="45">
        <v>8069</v>
      </c>
      <c r="BP3" s="45">
        <v>8070</v>
      </c>
      <c r="BQ3" s="45">
        <v>8071</v>
      </c>
      <c r="BR3" s="45">
        <v>8072</v>
      </c>
      <c r="BS3" s="45">
        <v>8073</v>
      </c>
      <c r="BT3" s="45">
        <v>8074</v>
      </c>
      <c r="BU3" s="45">
        <v>8075</v>
      </c>
      <c r="BV3" s="45">
        <v>8076</v>
      </c>
      <c r="BW3" s="45">
        <v>8077</v>
      </c>
      <c r="BX3" s="45">
        <v>8078</v>
      </c>
      <c r="BY3" s="45">
        <v>8079</v>
      </c>
      <c r="BZ3" s="45">
        <v>8080</v>
      </c>
      <c r="CA3" s="45">
        <v>8081</v>
      </c>
      <c r="CB3" s="45">
        <v>8082</v>
      </c>
      <c r="CC3" s="45">
        <v>8083</v>
      </c>
      <c r="CD3" s="45">
        <v>8084</v>
      </c>
      <c r="CE3" s="45">
        <v>8085</v>
      </c>
      <c r="CF3" s="45">
        <v>8086</v>
      </c>
      <c r="CG3" s="45">
        <v>8087</v>
      </c>
      <c r="CH3" s="45">
        <v>8088</v>
      </c>
      <c r="CI3" s="45">
        <v>8089</v>
      </c>
      <c r="CJ3" s="45">
        <v>8090</v>
      </c>
      <c r="CK3" s="45">
        <v>8091</v>
      </c>
      <c r="CL3" s="45">
        <v>8092</v>
      </c>
      <c r="CM3" s="45">
        <v>8093</v>
      </c>
      <c r="CN3" s="45">
        <v>8094</v>
      </c>
      <c r="CO3" s="45">
        <v>8095</v>
      </c>
      <c r="CP3" s="45">
        <v>8096</v>
      </c>
      <c r="CQ3" s="45">
        <v>8097</v>
      </c>
      <c r="CR3" s="45">
        <v>8098</v>
      </c>
      <c r="CS3" s="45">
        <v>8099</v>
      </c>
      <c r="CT3" s="45">
        <v>8100</v>
      </c>
      <c r="CU3" s="45">
        <v>8101</v>
      </c>
      <c r="CV3" s="45">
        <v>8102</v>
      </c>
      <c r="CW3" s="45">
        <v>8103</v>
      </c>
      <c r="CX3" s="45">
        <v>8104</v>
      </c>
      <c r="CY3" s="45">
        <v>8105</v>
      </c>
      <c r="CZ3" s="45">
        <v>8106</v>
      </c>
      <c r="DA3" s="45">
        <v>8107</v>
      </c>
      <c r="DB3" s="45">
        <v>8108</v>
      </c>
      <c r="DC3" s="45">
        <v>8109</v>
      </c>
      <c r="DD3" s="45">
        <v>8110</v>
      </c>
      <c r="DE3" s="45">
        <v>8111</v>
      </c>
      <c r="DF3" s="45">
        <v>8112</v>
      </c>
      <c r="DG3" s="45">
        <v>8113</v>
      </c>
      <c r="DH3" s="45">
        <v>8114</v>
      </c>
      <c r="DI3" s="45">
        <v>8115</v>
      </c>
      <c r="DJ3" s="45">
        <v>8116</v>
      </c>
      <c r="DK3" s="45">
        <v>8117</v>
      </c>
      <c r="DL3" s="45">
        <v>8118</v>
      </c>
      <c r="DM3" s="45">
        <v>8119</v>
      </c>
      <c r="DN3" s="45">
        <v>8120</v>
      </c>
      <c r="DO3" s="45">
        <v>8121</v>
      </c>
      <c r="DP3" s="45">
        <v>8122</v>
      </c>
      <c r="DQ3" s="45">
        <v>8123</v>
      </c>
      <c r="DR3" s="45">
        <v>8124</v>
      </c>
      <c r="DS3" s="45">
        <v>8125</v>
      </c>
      <c r="DT3" s="45">
        <v>8126</v>
      </c>
      <c r="DU3" s="45">
        <v>8127</v>
      </c>
      <c r="DV3" s="45">
        <v>8128</v>
      </c>
      <c r="DW3" s="45">
        <v>8129</v>
      </c>
      <c r="DX3" s="45">
        <v>8130</v>
      </c>
      <c r="DY3" s="45">
        <v>8131</v>
      </c>
      <c r="DZ3" s="45">
        <v>8132</v>
      </c>
      <c r="EA3" s="45">
        <v>8133</v>
      </c>
      <c r="EB3" s="45">
        <v>8134</v>
      </c>
      <c r="EC3" s="45">
        <v>8135</v>
      </c>
      <c r="ED3" s="45">
        <v>8136</v>
      </c>
      <c r="EE3" s="45">
        <v>8137</v>
      </c>
      <c r="EF3" s="45">
        <v>8138</v>
      </c>
      <c r="EG3" s="45">
        <v>8139</v>
      </c>
      <c r="EH3" s="45">
        <v>8140</v>
      </c>
      <c r="EI3" s="45">
        <v>8141</v>
      </c>
      <c r="EJ3" s="45">
        <v>8142</v>
      </c>
      <c r="EK3" s="45">
        <v>8143</v>
      </c>
      <c r="EL3" s="45">
        <v>8144</v>
      </c>
      <c r="EM3" s="45">
        <v>8145</v>
      </c>
      <c r="EN3" s="45">
        <v>8146</v>
      </c>
      <c r="EO3" s="45">
        <v>8147</v>
      </c>
      <c r="EP3" s="45">
        <v>8148</v>
      </c>
      <c r="EQ3" s="45">
        <v>8149</v>
      </c>
      <c r="ER3" s="45">
        <v>8150</v>
      </c>
      <c r="ES3" s="45">
        <v>8151</v>
      </c>
      <c r="ET3" s="45">
        <v>8152</v>
      </c>
      <c r="EU3" s="45">
        <v>8153</v>
      </c>
      <c r="EV3" s="45">
        <v>8154</v>
      </c>
      <c r="EW3" s="45">
        <v>8155</v>
      </c>
      <c r="EX3" s="45">
        <v>8156</v>
      </c>
      <c r="EY3" s="45">
        <v>8157</v>
      </c>
      <c r="EZ3" s="45">
        <v>8158</v>
      </c>
      <c r="FA3" s="45">
        <v>8159</v>
      </c>
      <c r="FB3" s="45">
        <v>8160</v>
      </c>
      <c r="FC3" s="45">
        <v>8161</v>
      </c>
      <c r="FD3" s="45">
        <v>8162</v>
      </c>
      <c r="FE3" s="45">
        <v>8163</v>
      </c>
      <c r="FF3" s="45">
        <v>8164</v>
      </c>
      <c r="FG3" s="45">
        <v>8165</v>
      </c>
      <c r="FH3" s="45">
        <v>8166</v>
      </c>
      <c r="FI3" s="45">
        <v>8167</v>
      </c>
      <c r="FJ3" s="45">
        <v>8168</v>
      </c>
      <c r="FK3" s="45"/>
      <c r="FL3" s="45"/>
      <c r="FM3" s="45"/>
      <c r="FN3" s="45">
        <v>8169</v>
      </c>
      <c r="FO3" s="45">
        <v>8170</v>
      </c>
      <c r="FP3" s="45">
        <v>8171</v>
      </c>
      <c r="FQ3" s="45">
        <v>8172</v>
      </c>
      <c r="FR3" s="45">
        <v>8173</v>
      </c>
      <c r="FS3" s="45">
        <v>8174</v>
      </c>
      <c r="FT3" s="45">
        <v>8175</v>
      </c>
      <c r="FU3" s="45">
        <v>8176</v>
      </c>
      <c r="FV3" s="45">
        <v>8177</v>
      </c>
      <c r="FW3" s="45">
        <v>8178</v>
      </c>
      <c r="FX3" s="45">
        <v>8179</v>
      </c>
      <c r="FY3" s="45">
        <v>8180</v>
      </c>
      <c r="FZ3" s="45">
        <v>8181</v>
      </c>
      <c r="GA3" s="45">
        <v>8182</v>
      </c>
      <c r="GB3" s="45">
        <v>8183</v>
      </c>
      <c r="GC3" s="45">
        <v>8184</v>
      </c>
      <c r="GD3" s="45">
        <v>8185</v>
      </c>
      <c r="GE3" s="45">
        <v>8186</v>
      </c>
      <c r="GF3" s="45">
        <v>8187</v>
      </c>
      <c r="GG3" s="45">
        <v>8188</v>
      </c>
      <c r="GH3" s="45">
        <v>8189</v>
      </c>
      <c r="GI3" s="45">
        <v>8190</v>
      </c>
      <c r="GJ3" s="45">
        <v>8191</v>
      </c>
      <c r="GK3" s="45">
        <v>8192</v>
      </c>
    </row>
    <row r="4" spans="1:193" s="42" customFormat="1" ht="16.5" hidden="1">
      <c r="A4" s="82"/>
      <c r="B4" s="43"/>
      <c r="C4" s="95" t="s">
        <v>678</v>
      </c>
      <c r="D4" s="44"/>
      <c r="E4" s="41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1" t="str">
        <f t="shared" si="0"/>
        <v>insert into sec_group(group_id,group_name) values(8008,'BBG_SEC_GROUP_LOC_118005');</v>
      </c>
      <c r="G4" s="41" t="str">
        <f t="shared" si="0"/>
        <v>insert into sec_group(group_id,group_name) values(8009,'BBG_SEC_GROUP_LOC_118004');</v>
      </c>
      <c r="H4" s="41" t="str">
        <f t="shared" si="0"/>
        <v>insert into sec_group(group_id,group_name) values(8010,'BBG_SEC_GROUP_LOC_118010');</v>
      </c>
      <c r="I4" s="41" t="str">
        <f t="shared" si="0"/>
        <v>insert into sec_group(group_id,group_name) values(8011,'BBG_SEC_GROUP_LOC_118011');</v>
      </c>
      <c r="J4" s="41" t="str">
        <f t="shared" si="0"/>
        <v>insert into sec_group(group_id,group_name) values(8012,'BBG_SEC_GROUP_LOC_118012');</v>
      </c>
      <c r="K4" s="41" t="str">
        <f t="shared" si="0"/>
        <v>insert into sec_group(group_id,group_name) values(8013,'BBG_SEC_GROUP_LOC_120001');</v>
      </c>
      <c r="L4" s="41" t="str">
        <f t="shared" si="0"/>
        <v>insert into sec_group(group_id,group_name) values(8014,'BBG_SEC_GROUP_LOC_120002');</v>
      </c>
      <c r="M4" s="41" t="str">
        <f t="shared" si="0"/>
        <v>insert into sec_group(group_id,group_name) values(8015,'BBG_SEC_GROUP_LOC_120003');</v>
      </c>
      <c r="N4" s="41" t="str">
        <f t="shared" si="0"/>
        <v>insert into sec_group(group_id,group_name) values(8016,'BBG_SEC_GROUP_LOC_120004');</v>
      </c>
      <c r="O4" s="41" t="str">
        <f t="shared" si="0"/>
        <v>insert into sec_group(group_id,group_name) values(8017,'BBG_SEC_GROUP_LOC_120006');</v>
      </c>
      <c r="P4" s="41" t="str">
        <f t="shared" si="0"/>
        <v>insert into sec_group(group_id,group_name) values(8018,'BBG_SEC_GROUP_LOC_120008');</v>
      </c>
      <c r="Q4" s="41" t="str">
        <f t="shared" si="0"/>
        <v>insert into sec_group(group_id,group_name) values(8019,'BBG_SEC_GROUP_LOC_120009');</v>
      </c>
      <c r="R4" s="41" t="str">
        <f t="shared" si="0"/>
        <v>insert into sec_group(group_id,group_name) values(8020,'BBG_SEC_GROUP_LOC_120010');</v>
      </c>
      <c r="S4" s="41" t="str">
        <f t="shared" si="0"/>
        <v>insert into sec_group(group_id,group_name) values(8021,'BBG_SEC_GROUP_LOC_120011');</v>
      </c>
      <c r="T4" s="41" t="str">
        <f t="shared" si="0"/>
        <v>insert into sec_group(group_id,group_name) values(8022,'BBG_SEC_GROUP_LOC_120012');</v>
      </c>
      <c r="U4" s="41" t="str">
        <f t="shared" si="0"/>
        <v>insert into sec_group(group_id,group_name) values(8023,'BBG_SEC_GROUP_LOC_120013');</v>
      </c>
      <c r="V4" s="41" t="str">
        <f t="shared" si="0"/>
        <v>insert into sec_group(group_id,group_name) values(8024,'BBG_SEC_GROUP_LOC_120014');</v>
      </c>
      <c r="W4" s="41" t="str">
        <f t="shared" si="0"/>
        <v>insert into sec_group(group_id,group_name) values(8025,'BBG_SEC_GROUP_LOC_120015');</v>
      </c>
      <c r="X4" s="41" t="str">
        <f t="shared" si="0"/>
        <v>insert into sec_group(group_id,group_name) values(8026,'BBG_SEC_GROUP_LOC_120016');</v>
      </c>
      <c r="Y4" s="41" t="str">
        <f t="shared" si="0"/>
        <v>insert into sec_group(group_id,group_name) values(8027,'BBG_SEC_GROUP_LOC_120017');</v>
      </c>
      <c r="Z4" s="41" t="str">
        <f t="shared" si="0"/>
        <v>insert into sec_group(group_id,group_name) values(8028,'BBG_SEC_GROUP_LOC_120020');</v>
      </c>
      <c r="AA4" s="41" t="str">
        <f t="shared" si="0"/>
        <v>insert into sec_group(group_id,group_name) values(8029,'BBG_SEC_GROUP_LOC_120021');</v>
      </c>
      <c r="AB4" s="41" t="str">
        <f t="shared" si="0"/>
        <v>insert into sec_group(group_id,group_name) values(8030,'BBG_SEC_GROUP_LOC_120022');</v>
      </c>
      <c r="AC4" s="41" t="str">
        <f t="shared" si="0"/>
        <v>insert into sec_group(group_id,group_name) values(8031,'BBG_SEC_GROUP_LOC_120023');</v>
      </c>
      <c r="AD4" s="41" t="str">
        <f t="shared" si="0"/>
        <v>insert into sec_group(group_id,group_name) values(8032,'BBG_SEC_GROUP_LOC_120024');</v>
      </c>
      <c r="AE4" s="41" t="str">
        <f t="shared" si="0"/>
        <v>insert into sec_group(group_id,group_name) values(8033,'BBG_SEC_GROUP_LOC_120025');</v>
      </c>
      <c r="AF4" s="41" t="str">
        <f t="shared" si="0"/>
        <v>insert into sec_group(group_id,group_name) values(8034,'BBG_SEC_GROUP_LOC_120026');</v>
      </c>
      <c r="AG4" s="41" t="str">
        <f t="shared" si="0"/>
        <v>insert into sec_group(group_id,group_name) values(8035,'BBG_SEC_GROUP_LOC_120027');</v>
      </c>
      <c r="AH4" s="41" t="str">
        <f t="shared" si="0"/>
        <v>insert into sec_group(group_id,group_name) values(8036,'BBG_SEC_GROUP_LOC_120028');</v>
      </c>
      <c r="AI4" s="41" t="str">
        <f t="shared" si="0"/>
        <v>insert into sec_group(group_id,group_name) values(8037,'BBG_SEC_GROUP_LOC_120029');</v>
      </c>
      <c r="AJ4" s="41" t="str">
        <f t="shared" si="0"/>
        <v>insert into sec_group(group_id,group_name) values(8038,'BBG_SEC_GROUP_LOC_120030');</v>
      </c>
      <c r="AK4" s="41" t="str">
        <f t="shared" si="0"/>
        <v>insert into sec_group(group_id,group_name) values(8039,'BBG_SEC_GROUP_LOC_120032');</v>
      </c>
      <c r="AL4" s="41" t="str">
        <f t="shared" si="0"/>
        <v>insert into sec_group(group_id,group_name) values(8040,'BBG_SEC_GROUP_LOC_120033');</v>
      </c>
      <c r="AM4" s="41" t="str">
        <f t="shared" si="0"/>
        <v>insert into sec_group(group_id,group_name) values(8041,'BBG_SEC_GROUP_LOC_120034');</v>
      </c>
      <c r="AN4" s="41" t="str">
        <f t="shared" si="0"/>
        <v>insert into sec_group(group_id,group_name) values(8042,'BBG_SEC_GROUP_LOC_120035');</v>
      </c>
      <c r="AO4" s="41" t="str">
        <f t="shared" si="0"/>
        <v>insert into sec_group(group_id,group_name) values(8043,'BBG_SEC_GROUP_LOC_120036');</v>
      </c>
      <c r="AP4" s="41" t="str">
        <f t="shared" si="0"/>
        <v>insert into sec_group(group_id,group_name) values(8044,'BBG_SEC_GROUP_LOC_120038');</v>
      </c>
      <c r="AQ4" s="41" t="str">
        <f t="shared" si="0"/>
        <v>insert into sec_group(group_id,group_name) values(8045,'BBG_SEC_GROUP_LOC_120039');</v>
      </c>
      <c r="AR4" s="41" t="str">
        <f t="shared" si="0"/>
        <v>insert into sec_group(group_id,group_name) values(8046,'BBG_SEC_GROUP_LOC_120040');</v>
      </c>
      <c r="AS4" s="41" t="str">
        <f t="shared" si="0"/>
        <v>insert into sec_group(group_id,group_name) values(8047,'BBG_SEC_GROUP_LOC_120041');</v>
      </c>
      <c r="AT4" s="41" t="str">
        <f t="shared" si="0"/>
        <v>insert into sec_group(group_id,group_name) values(8048,'BBG_SEC_GROUP_LOC_120043');</v>
      </c>
      <c r="AU4" s="41" t="str">
        <f t="shared" si="0"/>
        <v>insert into sec_group(group_id,group_name) values(8049,'BBG_SEC_GROUP_LOC_120044');</v>
      </c>
      <c r="AV4" s="41" t="str">
        <f t="shared" si="0"/>
        <v>insert into sec_group(group_id,group_name) values(8050,'BBG_SEC_GROUP_LOC_120045');</v>
      </c>
      <c r="AW4" s="41" t="str">
        <f t="shared" si="0"/>
        <v>insert into sec_group(group_id,group_name) values(8051,'BBG_SEC_GROUP_LOC_120051');</v>
      </c>
      <c r="AX4" s="41" t="str">
        <f t="shared" si="0"/>
        <v>insert into sec_group(group_id,group_name) values(8052,'BBG_SEC_GROUP_LOC_120053');</v>
      </c>
      <c r="AY4" s="41" t="str">
        <f t="shared" si="0"/>
        <v>insert into sec_group(group_id,group_name) values(8053,'BBG_SEC_GROUP_LOC_120055');</v>
      </c>
      <c r="AZ4" s="41" t="str">
        <f t="shared" si="0"/>
        <v>insert into sec_group(group_id,group_name) values(8054,'BBG_SEC_GROUP_LOC_120056');</v>
      </c>
      <c r="BA4" s="41" t="str">
        <f t="shared" si="0"/>
        <v>insert into sec_group(group_id,group_name) values(8055,'BBG_SEC_GROUP_LOC_120057');</v>
      </c>
      <c r="BB4" s="41" t="str">
        <f t="shared" si="0"/>
        <v>insert into sec_group(group_id,group_name) values(8056,'BBG_SEC_GROUP_LOC_120058');</v>
      </c>
      <c r="BC4" s="41" t="str">
        <f t="shared" si="0"/>
        <v>insert into sec_group(group_id,group_name) values(8057,'BBG_SEC_GROUP_LOC_120059');</v>
      </c>
      <c r="BD4" s="41" t="str">
        <f t="shared" si="0"/>
        <v>insert into sec_group(group_id,group_name) values(8058,'BBG_SEC_GROUP_LOC_120060');</v>
      </c>
      <c r="BE4" s="41" t="str">
        <f t="shared" si="0"/>
        <v>insert into sec_group(group_id,group_name) values(8059,'BBG_SEC_GROUP_LOC_120062');</v>
      </c>
      <c r="BF4" s="41" t="str">
        <f t="shared" si="0"/>
        <v>insert into sec_group(group_id,group_name) values(8060,'BBG_SEC_GROUP_LOC_120063');</v>
      </c>
      <c r="BG4" s="41" t="str">
        <f t="shared" si="0"/>
        <v>insert into sec_group(group_id,group_name) values(8061,'BBG_SEC_GROUP_LOC_120064');</v>
      </c>
      <c r="BH4" s="41" t="str">
        <f t="shared" si="0"/>
        <v>insert into sec_group(group_id,group_name) values(8062,'BBG_SEC_GROUP_LOC_120065');</v>
      </c>
      <c r="BI4" s="41" t="str">
        <f t="shared" si="0"/>
        <v>insert into sec_group(group_id,group_name) values(8063,'BBG_SEC_GROUP_LOC_120066');</v>
      </c>
      <c r="BJ4" s="41" t="str">
        <f t="shared" si="0"/>
        <v>insert into sec_group(group_id,group_name) values(8064,'BBG_SEC_GROUP_LOC_120067');</v>
      </c>
      <c r="BK4" s="41" t="str">
        <f t="shared" si="0"/>
        <v>insert into sec_group(group_id,group_name) values(8065,'BBG_SEC_GROUP_LOC_120068');</v>
      </c>
      <c r="BL4" s="41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1" t="str">
        <f t="shared" si="1"/>
        <v>insert into sec_group(group_id,group_name) values(8067,'BBG_SEC_GROUP_LOC_120071');</v>
      </c>
      <c r="BN4" s="41" t="str">
        <f t="shared" si="1"/>
        <v>insert into sec_group(group_id,group_name) values(8068,'BBG_SEC_GROUP_LOC_120072');</v>
      </c>
      <c r="BO4" s="41" t="str">
        <f t="shared" si="1"/>
        <v>insert into sec_group(group_id,group_name) values(8069,'BBG_SEC_GROUP_LOC_120073');</v>
      </c>
      <c r="BP4" s="41" t="str">
        <f t="shared" si="1"/>
        <v>insert into sec_group(group_id,group_name) values(8070,'BBG_SEC_GROUP_LOC_120074');</v>
      </c>
      <c r="BQ4" s="41" t="str">
        <f t="shared" si="1"/>
        <v>insert into sec_group(group_id,group_name) values(8071,'BBG_SEC_GROUP_LOC_120075');</v>
      </c>
      <c r="BR4" s="41" t="str">
        <f t="shared" si="1"/>
        <v>insert into sec_group(group_id,group_name) values(8072,'BBG_SEC_GROUP_LOC_120077');</v>
      </c>
      <c r="BS4" s="41" t="str">
        <f t="shared" si="1"/>
        <v>insert into sec_group(group_id,group_name) values(8073,'BBG_SEC_GROUP_LOC_120078');</v>
      </c>
      <c r="BT4" s="41" t="str">
        <f t="shared" si="1"/>
        <v>insert into sec_group(group_id,group_name) values(8074,'BBG_SEC_GROUP_LOC_120080');</v>
      </c>
      <c r="BU4" s="41" t="str">
        <f t="shared" si="1"/>
        <v>insert into sec_group(group_id,group_name) values(8075,'BBG_SEC_GROUP_LOC_120081');</v>
      </c>
      <c r="BV4" s="41" t="str">
        <f t="shared" si="1"/>
        <v>insert into sec_group(group_id,group_name) values(8076,'BBG_SEC_GROUP_LOC_120082');</v>
      </c>
      <c r="BW4" s="41" t="str">
        <f t="shared" si="1"/>
        <v>insert into sec_group(group_id,group_name) values(8077,'BBG_SEC_GROUP_LOC_120083');</v>
      </c>
      <c r="BX4" s="41" t="str">
        <f t="shared" si="1"/>
        <v>insert into sec_group(group_id,group_name) values(8078,'BBG_SEC_GROUP_LOC_120084');</v>
      </c>
      <c r="BY4" s="41" t="str">
        <f t="shared" si="1"/>
        <v>insert into sec_group(group_id,group_name) values(8079,'BBG_SEC_GROUP_LOC_120085');</v>
      </c>
      <c r="BZ4" s="41" t="str">
        <f t="shared" si="1"/>
        <v>insert into sec_group(group_id,group_name) values(8080,'BBG_SEC_GROUP_LOC_120086');</v>
      </c>
      <c r="CA4" s="41" t="str">
        <f t="shared" si="1"/>
        <v>insert into sec_group(group_id,group_name) values(8081,'BBG_SEC_GROUP_LOC_120087');</v>
      </c>
      <c r="CB4" s="41" t="str">
        <f t="shared" si="1"/>
        <v>insert into sec_group(group_id,group_name) values(8082,'BBG_SEC_GROUP_LOC_120088');</v>
      </c>
      <c r="CC4" s="41" t="str">
        <f t="shared" si="1"/>
        <v>insert into sec_group(group_id,group_name) values(8083,'BBG_SEC_GROUP_LOC_120089');</v>
      </c>
      <c r="CD4" s="41" t="str">
        <f t="shared" si="1"/>
        <v>insert into sec_group(group_id,group_name) values(8084,'BBG_SEC_GROUP_LOC_120090');</v>
      </c>
      <c r="CE4" s="41" t="str">
        <f t="shared" si="1"/>
        <v>insert into sec_group(group_id,group_name) values(8085,'BBG_SEC_GROUP_LOC_120092');</v>
      </c>
      <c r="CF4" s="41" t="str">
        <f t="shared" si="1"/>
        <v>insert into sec_group(group_id,group_name) values(8086,'BBG_SEC_GROUP_LOC_120094');</v>
      </c>
      <c r="CG4" s="41" t="str">
        <f t="shared" si="1"/>
        <v>insert into sec_group(group_id,group_name) values(8087,'BBG_SEC_GROUP_LOC_120095');</v>
      </c>
      <c r="CH4" s="41" t="str">
        <f t="shared" si="1"/>
        <v>insert into sec_group(group_id,group_name) values(8088,'BBG_SEC_GROUP_LOC_120096');</v>
      </c>
      <c r="CI4" s="41" t="str">
        <f t="shared" si="1"/>
        <v>insert into sec_group(group_id,group_name) values(8089,'BBG_SEC_GROUP_LOC_120097');</v>
      </c>
      <c r="CJ4" s="41" t="str">
        <f t="shared" si="1"/>
        <v>insert into sec_group(group_id,group_name) values(8090,'BBG_SEC_GROUP_LOC_120098');</v>
      </c>
      <c r="CK4" s="41" t="str">
        <f t="shared" si="1"/>
        <v>insert into sec_group(group_id,group_name) values(8091,'BBG_SEC_GROUP_LOC_120100');</v>
      </c>
      <c r="CL4" s="41" t="str">
        <f t="shared" si="1"/>
        <v>insert into sec_group(group_id,group_name) values(8092,'BBG_SEC_GROUP_LOC_120101');</v>
      </c>
      <c r="CM4" s="41" t="str">
        <f t="shared" si="1"/>
        <v>insert into sec_group(group_id,group_name) values(8093,'BBG_SEC_GROUP_LOC_120102');</v>
      </c>
      <c r="CN4" s="41" t="str">
        <f t="shared" si="1"/>
        <v>insert into sec_group(group_id,group_name) values(8094,'BBG_SEC_GROUP_LOC_120103');</v>
      </c>
      <c r="CO4" s="41" t="str">
        <f t="shared" si="1"/>
        <v>insert into sec_group(group_id,group_name) values(8095,'BBG_SEC_GROUP_LOC_120104');</v>
      </c>
      <c r="CP4" s="41" t="str">
        <f t="shared" si="1"/>
        <v>insert into sec_group(group_id,group_name) values(8096,'BBG_SEC_GROUP_LOC_120105');</v>
      </c>
      <c r="CQ4" s="41" t="str">
        <f t="shared" si="1"/>
        <v>insert into sec_group(group_id,group_name) values(8097,'BBG_SEC_GROUP_LOC_120106');</v>
      </c>
      <c r="CR4" s="41" t="str">
        <f t="shared" si="1"/>
        <v>insert into sec_group(group_id,group_name) values(8098,'BBG_SEC_GROUP_LOC_120107');</v>
      </c>
      <c r="CS4" s="41" t="str">
        <f t="shared" si="1"/>
        <v>insert into sec_group(group_id,group_name) values(8099,'BBG_SEC_GROUP_LOC_120108');</v>
      </c>
      <c r="CT4" s="41" t="str">
        <f t="shared" si="1"/>
        <v>insert into sec_group(group_id,group_name) values(8100,'BBG_SEC_GROUP_LOC_120109');</v>
      </c>
      <c r="CU4" s="41" t="str">
        <f t="shared" si="1"/>
        <v>insert into sec_group(group_id,group_name) values(8101,'BBG_SEC_GROUP_LOC_120110');</v>
      </c>
      <c r="CV4" s="41" t="str">
        <f t="shared" si="1"/>
        <v>insert into sec_group(group_id,group_name) values(8102,'BBG_SEC_GROUP_LOC_120111');</v>
      </c>
      <c r="CW4" s="41" t="str">
        <f t="shared" si="1"/>
        <v>insert into sec_group(group_id,group_name) values(8103,'BBG_SEC_GROUP_LOC_120113');</v>
      </c>
      <c r="CX4" s="41" t="str">
        <f t="shared" si="1"/>
        <v>insert into sec_group(group_id,group_name) values(8104,'BBG_SEC_GROUP_LOC_120114');</v>
      </c>
      <c r="CY4" s="41" t="str">
        <f t="shared" si="1"/>
        <v>insert into sec_group(group_id,group_name) values(8105,'BBG_SEC_GROUP_LOC_120115');</v>
      </c>
      <c r="CZ4" s="41" t="str">
        <f t="shared" si="1"/>
        <v>insert into sec_group(group_id,group_name) values(8106,'BBG_SEC_GROUP_LOC_120116');</v>
      </c>
      <c r="DA4" s="41" t="str">
        <f t="shared" si="1"/>
        <v>insert into sec_group(group_id,group_name) values(8107,'BBG_SEC_GROUP_LOC_120119');</v>
      </c>
      <c r="DB4" s="41" t="str">
        <f t="shared" si="1"/>
        <v>insert into sec_group(group_id,group_name) values(8108,'BBG_SEC_GROUP_LOC_120120');</v>
      </c>
      <c r="DC4" s="41" t="str">
        <f t="shared" si="1"/>
        <v>insert into sec_group(group_id,group_name) values(8109,'BBG_SEC_GROUP_LOC_120121');</v>
      </c>
      <c r="DD4" s="41" t="str">
        <f t="shared" si="1"/>
        <v>insert into sec_group(group_id,group_name) values(8110,'BBG_SEC_GROUP_LOC_120122');</v>
      </c>
      <c r="DE4" s="41" t="str">
        <f t="shared" si="1"/>
        <v>insert into sec_group(group_id,group_name) values(8111,'BBG_SEC_GROUP_LOC_120123');</v>
      </c>
      <c r="DF4" s="41" t="str">
        <f t="shared" si="1"/>
        <v>insert into sec_group(group_id,group_name) values(8112,'BBG_SEC_GROUP_LOC_120124');</v>
      </c>
      <c r="DG4" s="41" t="str">
        <f t="shared" si="1"/>
        <v>insert into sec_group(group_id,group_name) values(8113,'BBG_SEC_GROUP_LOC_120125');</v>
      </c>
      <c r="DH4" s="41" t="str">
        <f t="shared" si="1"/>
        <v>insert into sec_group(group_id,group_name) values(8114,'BBG_SEC_GROUP_LOC_120127');</v>
      </c>
      <c r="DI4" s="41" t="str">
        <f t="shared" si="1"/>
        <v>insert into sec_group(group_id,group_name) values(8115,'BBG_SEC_GROUP_LOC_120129');</v>
      </c>
      <c r="DJ4" s="41" t="str">
        <f t="shared" si="1"/>
        <v>insert into sec_group(group_id,group_name) values(8116,'BBG_SEC_GROUP_LOC_120131');</v>
      </c>
      <c r="DK4" s="41" t="str">
        <f t="shared" si="1"/>
        <v>insert into sec_group(group_id,group_name) values(8117,'BBG_SEC_GROUP_LOC_120134');</v>
      </c>
      <c r="DL4" s="41" t="str">
        <f t="shared" si="1"/>
        <v>insert into sec_group(group_id,group_name) values(8118,'BBG_SEC_GROUP_LOC_120135');</v>
      </c>
      <c r="DM4" s="41" t="str">
        <f t="shared" si="1"/>
        <v>insert into sec_group(group_id,group_name) values(8119,'BBG_SEC_GROUP_LOC_120136');</v>
      </c>
      <c r="DN4" s="41" t="str">
        <f t="shared" si="1"/>
        <v>insert into sec_group(group_id,group_name) values(8120,'BBG_SEC_GROUP_LOC_120137');</v>
      </c>
      <c r="DO4" s="41" t="str">
        <f t="shared" si="1"/>
        <v>insert into sec_group(group_id,group_name) values(8121,'BBG_SEC_GROUP_LOC_120138');</v>
      </c>
      <c r="DP4" s="41" t="str">
        <f t="shared" si="1"/>
        <v>insert into sec_group(group_id,group_name) values(8122,'BBG_SEC_GROUP_LOC_120140');</v>
      </c>
      <c r="DQ4" s="41" t="str">
        <f t="shared" si="1"/>
        <v>insert into sec_group(group_id,group_name) values(8123,'BBG_SEC_GROUP_LOC_120141');</v>
      </c>
      <c r="DR4" s="41" t="str">
        <f t="shared" si="1"/>
        <v>insert into sec_group(group_id,group_name) values(8124,'BBG_SEC_GROUP_LOC_120144');</v>
      </c>
      <c r="DS4" s="41" t="str">
        <f t="shared" si="1"/>
        <v>insert into sec_group(group_id,group_name) values(8125,'BBG_SEC_GROUP_LOC_120145');</v>
      </c>
      <c r="DT4" s="41" t="str">
        <f t="shared" si="1"/>
        <v>insert into sec_group(group_id,group_name) values(8126,'BBG_SEC_GROUP_LOC_120146');</v>
      </c>
      <c r="DU4" s="41" t="str">
        <f t="shared" si="1"/>
        <v>insert into sec_group(group_id,group_name) values(8127,'BBG_SEC_GROUP_LOC_120148');</v>
      </c>
      <c r="DV4" s="41" t="str">
        <f t="shared" si="1"/>
        <v>insert into sec_group(group_id,group_name) values(8128,'BBG_SEC_GROUP_LOC_120149');</v>
      </c>
      <c r="DW4" s="41" t="str">
        <f t="shared" si="1"/>
        <v>insert into sec_group(group_id,group_name) values(8129,'BBG_SEC_GROUP_LOC_120151');</v>
      </c>
      <c r="DX4" s="41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1" t="str">
        <f t="shared" si="2"/>
        <v>insert into sec_group(group_id,group_name) values(8131,'BBG_SEC_GROUP_LOC_120153');</v>
      </c>
      <c r="DZ4" s="41" t="str">
        <f t="shared" si="2"/>
        <v>insert into sec_group(group_id,group_name) values(8132,'BBG_SEC_GROUP_LOC_120154');</v>
      </c>
      <c r="EA4" s="41" t="str">
        <f t="shared" si="2"/>
        <v>insert into sec_group(group_id,group_name) values(8133,'BBG_SEC_GROUP_LOC_120155');</v>
      </c>
      <c r="EB4" s="41" t="str">
        <f t="shared" si="2"/>
        <v>insert into sec_group(group_id,group_name) values(8134,'BBG_SEC_GROUP_LOC_120156');</v>
      </c>
      <c r="EC4" s="41" t="str">
        <f t="shared" si="2"/>
        <v>insert into sec_group(group_id,group_name) values(8135,'BBG_SEC_GROUP_LOC_120157');</v>
      </c>
      <c r="ED4" s="41" t="str">
        <f t="shared" si="2"/>
        <v>insert into sec_group(group_id,group_name) values(8136,'BBG_SEC_GROUP_LOC_120158');</v>
      </c>
      <c r="EE4" s="41" t="str">
        <f t="shared" si="2"/>
        <v>insert into sec_group(group_id,group_name) values(8137,'BBG_SEC_GROUP_LOC_120159');</v>
      </c>
      <c r="EF4" s="41" t="str">
        <f t="shared" si="2"/>
        <v>insert into sec_group(group_id,group_name) values(8138,'BBG_SEC_GROUP_LOC_120160');</v>
      </c>
      <c r="EG4" s="41" t="str">
        <f t="shared" si="2"/>
        <v>insert into sec_group(group_id,group_name) values(8139,'BBG_SEC_GROUP_LOC_120161');</v>
      </c>
      <c r="EH4" s="41" t="str">
        <f t="shared" si="2"/>
        <v>insert into sec_group(group_id,group_name) values(8140,'BBG_SEC_GROUP_LOC_120162');</v>
      </c>
      <c r="EI4" s="41" t="str">
        <f t="shared" si="2"/>
        <v>insert into sec_group(group_id,group_name) values(8141,'BBG_SEC_GROUP_LOC_120163');</v>
      </c>
      <c r="EJ4" s="41" t="str">
        <f t="shared" si="2"/>
        <v>insert into sec_group(group_id,group_name) values(8142,'BBG_SEC_GROUP_LOC_120164');</v>
      </c>
      <c r="EK4" s="41" t="str">
        <f t="shared" si="2"/>
        <v>insert into sec_group(group_id,group_name) values(8143,'BBG_SEC_GROUP_LOC_120165');</v>
      </c>
      <c r="EL4" s="41" t="str">
        <f t="shared" si="2"/>
        <v>insert into sec_group(group_id,group_name) values(8144,'BBG_SEC_GROUP_LOC_120166');</v>
      </c>
      <c r="EM4" s="41" t="str">
        <f t="shared" si="2"/>
        <v>insert into sec_group(group_id,group_name) values(8145,'BBG_SEC_GROUP_LOC_120167');</v>
      </c>
      <c r="EN4" s="41" t="str">
        <f t="shared" si="2"/>
        <v>insert into sec_group(group_id,group_name) values(8146,'BBG_SEC_GROUP_LOC_120168');</v>
      </c>
      <c r="EO4" s="41" t="str">
        <f t="shared" si="2"/>
        <v>insert into sec_group(group_id,group_name) values(8147,'BBG_SEC_GROUP_LOC_120169');</v>
      </c>
      <c r="EP4" s="41" t="str">
        <f t="shared" si="2"/>
        <v>insert into sec_group(group_id,group_name) values(8148,'BBG_SEC_GROUP_LOC_120170');</v>
      </c>
      <c r="EQ4" s="41" t="str">
        <f t="shared" si="2"/>
        <v>insert into sec_group(group_id,group_name) values(8149,'BBG_SEC_GROUP_LOC_120171');</v>
      </c>
      <c r="ER4" s="41" t="str">
        <f t="shared" si="2"/>
        <v>insert into sec_group(group_id,group_name) values(8150,'BBG_SEC_GROUP_LOC_120172');</v>
      </c>
      <c r="ES4" s="41" t="str">
        <f t="shared" si="2"/>
        <v>insert into sec_group(group_id,group_name) values(8151,'BBG_SEC_GROUP_LOC_120173');</v>
      </c>
      <c r="ET4" s="41" t="str">
        <f t="shared" si="2"/>
        <v>insert into sec_group(group_id,group_name) values(8152,'BBG_SEC_GROUP_LOC_120174');</v>
      </c>
      <c r="EU4" s="41" t="str">
        <f t="shared" si="2"/>
        <v>insert into sec_group(group_id,group_name) values(8153,'BBG_SEC_GROUP_LOC_120175');</v>
      </c>
      <c r="EV4" s="41" t="str">
        <f t="shared" si="2"/>
        <v>insert into sec_group(group_id,group_name) values(8154,'BBG_SEC_GROUP_LOC_120176');</v>
      </c>
      <c r="EW4" s="41" t="str">
        <f t="shared" si="2"/>
        <v>insert into sec_group(group_id,group_name) values(8155,'BBG_SEC_GROUP_LOC_120177');</v>
      </c>
      <c r="EX4" s="41" t="str">
        <f t="shared" si="2"/>
        <v>insert into sec_group(group_id,group_name) values(8156,'BBG_SEC_GROUP_LOC_120178');</v>
      </c>
      <c r="EY4" s="41" t="str">
        <f t="shared" si="2"/>
        <v>insert into sec_group(group_id,group_name) values(8157,'BBG_SEC_GROUP_LOC_120179');</v>
      </c>
      <c r="EZ4" s="41" t="str">
        <f t="shared" si="2"/>
        <v>insert into sec_group(group_id,group_name) values(8158,'BBG_SEC_GROUP_LOC_120180');</v>
      </c>
      <c r="FA4" s="41" t="str">
        <f t="shared" si="2"/>
        <v>insert into sec_group(group_id,group_name) values(8159,'BBG_SEC_GROUP_LOC_120181');</v>
      </c>
      <c r="FB4" s="41" t="str">
        <f t="shared" si="2"/>
        <v>insert into sec_group(group_id,group_name) values(8160,'BBG_SEC_GROUP_LOC_120182');</v>
      </c>
      <c r="FC4" s="41" t="str">
        <f t="shared" si="2"/>
        <v>insert into sec_group(group_id,group_name) values(8161,'BBG_SEC_GROUP_LOC_120183');</v>
      </c>
      <c r="FD4" s="41" t="str">
        <f t="shared" si="2"/>
        <v>insert into sec_group(group_id,group_name) values(8162,'BBG_SEC_GROUP_LOC_120184');</v>
      </c>
      <c r="FE4" s="41" t="str">
        <f t="shared" si="2"/>
        <v>insert into sec_group(group_id,group_name) values(8163,'BBG_SEC_GROUP_LOC_120185');</v>
      </c>
      <c r="FF4" s="41" t="str">
        <f t="shared" si="2"/>
        <v>insert into sec_group(group_id,group_name) values(8164,'BBG_SEC_GROUP_LOC_120186');</v>
      </c>
      <c r="FG4" s="41" t="str">
        <f t="shared" si="2"/>
        <v>insert into sec_group(group_id,group_name) values(8165,'BBG_SEC_GROUP_LOC_120187');</v>
      </c>
      <c r="FH4" s="41" t="str">
        <f t="shared" si="2"/>
        <v>insert into sec_group(group_id,group_name) values(8166,'BBG_SEC_GROUP_LOC_120188');</v>
      </c>
      <c r="FI4" s="41" t="str">
        <f t="shared" si="2"/>
        <v>insert into sec_group(group_id,group_name) values(8167,'BBG_SEC_GROUP_LOC_120189');</v>
      </c>
      <c r="FJ4" s="41" t="str">
        <f t="shared" si="2"/>
        <v>insert into sec_group(group_id,group_name) values(8168,'BBG_SEC_GROUP_LOC_120190');</v>
      </c>
      <c r="FK4" s="41"/>
      <c r="FL4" s="41"/>
      <c r="FM4" s="41"/>
      <c r="FN4" s="41" t="str">
        <f t="shared" si="2"/>
        <v>insert into sec_group(group_id,group_name) values(8169,'BBG_SEC_GROUP_LOC_130001');</v>
      </c>
      <c r="FO4" s="41" t="str">
        <f t="shared" si="2"/>
        <v>insert into sec_group(group_id,group_name) values(8170,'BBG_SEC_GROUP_LOC_130002');</v>
      </c>
      <c r="FP4" s="41" t="str">
        <f t="shared" si="2"/>
        <v>insert into sec_group(group_id,group_name) values(8171,'BBG_SEC_GROUP_LOC_130003');</v>
      </c>
      <c r="FQ4" s="41" t="str">
        <f t="shared" si="2"/>
        <v>insert into sec_group(group_id,group_name) values(8172,'BBG_SEC_GROUP_LOC_130004');</v>
      </c>
      <c r="FR4" s="41" t="str">
        <f t="shared" si="2"/>
        <v>insert into sec_group(group_id,group_name) values(8173,'BBG_SEC_GROUP_LOC_130005');</v>
      </c>
      <c r="FS4" s="41" t="str">
        <f t="shared" si="2"/>
        <v>insert into sec_group(group_id,group_name) values(8174,'BBG_SEC_GROUP_LOC_130006');</v>
      </c>
      <c r="FT4" s="41" t="str">
        <f t="shared" si="2"/>
        <v>insert into sec_group(group_id,group_name) values(8175,'BBG_SEC_GROUP_LOC_130007');</v>
      </c>
      <c r="FU4" s="41" t="str">
        <f t="shared" si="2"/>
        <v>insert into sec_group(group_id,group_name) values(8176,'BBG_SEC_GROUP_LOC_130008');</v>
      </c>
      <c r="FV4" s="41" t="str">
        <f t="shared" si="2"/>
        <v>insert into sec_group(group_id,group_name) values(8177,'BBG_SEC_GROUP_LOC_130009');</v>
      </c>
      <c r="FW4" s="41" t="str">
        <f t="shared" si="2"/>
        <v>insert into sec_group(group_id,group_name) values(8178,'BBG_SEC_GROUP_LOC_130010');</v>
      </c>
      <c r="FX4" s="41" t="str">
        <f t="shared" si="2"/>
        <v>insert into sec_group(group_id,group_name) values(8179,'BBG_SEC_GROUP_LOC_130011');</v>
      </c>
      <c r="FY4" s="41" t="str">
        <f t="shared" si="2"/>
        <v>insert into sec_group(group_id,group_name) values(8180,'BBG_SEC_GROUP_LOC_130012');</v>
      </c>
      <c r="FZ4" s="41" t="str">
        <f t="shared" si="2"/>
        <v>insert into sec_group(group_id,group_name) values(8181,'BBG_SEC_GROUP_LOC_130013');</v>
      </c>
      <c r="GA4" s="41" t="str">
        <f t="shared" si="2"/>
        <v>insert into sec_group(group_id,group_name) values(8182,'BBG_SEC_GROUP_LOC_130014');</v>
      </c>
      <c r="GB4" s="41" t="str">
        <f t="shared" si="2"/>
        <v>insert into sec_group(group_id,group_name) values(8183,'BBG_SEC_GROUP_LOC_130015');</v>
      </c>
      <c r="GC4" s="41" t="str">
        <f t="shared" si="2"/>
        <v>insert into sec_group(group_id,group_name) values(8184,'BBG_SEC_GROUP_LOC_130016');</v>
      </c>
      <c r="GD4" s="41" t="str">
        <f t="shared" si="2"/>
        <v>insert into sec_group(group_id,group_name) values(8185,'BBG_SEC_GROUP_LOC_130017');</v>
      </c>
      <c r="GE4" s="41" t="str">
        <f t="shared" si="2"/>
        <v>insert into sec_group(group_id,group_name) values(8186,'BBG_SEC_GROUP_LOC_130018');</v>
      </c>
      <c r="GF4" s="41" t="str">
        <f t="shared" si="2"/>
        <v>insert into sec_group(group_id,group_name) values(8187,'BBG_SEC_GROUP_LOC_130019');</v>
      </c>
      <c r="GG4" s="41" t="str">
        <f t="shared" si="2"/>
        <v>insert into sec_group(group_id,group_name) values(8188,'BBG_SEC_GROUP_LOC_130020');</v>
      </c>
      <c r="GH4" s="41" t="str">
        <f t="shared" si="2"/>
        <v>insert into sec_group(group_id,group_name) values(8189,'BBG_SEC_GROUP_LOC_130021');</v>
      </c>
      <c r="GI4" s="41" t="str">
        <f t="shared" si="2"/>
        <v>insert into sec_group(group_id,group_name) values(8190,'BBG_SEC_GROUP_LOC_130022');</v>
      </c>
      <c r="GJ4" s="41" t="str">
        <f t="shared" si="2"/>
        <v>insert into sec_group(group_id,group_name) values(8191,'BBG_SEC_GROUP_LOC_130023');</v>
      </c>
      <c r="GK4" s="41" t="str">
        <f t="shared" si="2"/>
        <v>insert into sec_group(group_id,group_name) values(8192,'BBG_SEC_GROUP_LOC_130024');</v>
      </c>
    </row>
    <row r="5" spans="1:193" s="42" customFormat="1" ht="16.5" hidden="1">
      <c r="A5" s="82"/>
      <c r="B5" s="43"/>
      <c r="C5" s="95" t="s">
        <v>679</v>
      </c>
      <c r="D5" s="44"/>
      <c r="E5" s="41" t="str">
        <f t="shared" ref="E5:J5" si="3">"insert into filter_group_org values("&amp;E3&amp;",'W',"&amp;E2&amp;");"</f>
        <v>insert into filter_group_org values(8007,'W',118001);</v>
      </c>
      <c r="F5" s="41" t="str">
        <f t="shared" si="3"/>
        <v>insert into filter_group_org values(8008,'W',118005);</v>
      </c>
      <c r="G5" s="41" t="str">
        <f t="shared" si="3"/>
        <v>insert into filter_group_org values(8009,'W',118004);</v>
      </c>
      <c r="H5" s="41" t="str">
        <f t="shared" si="3"/>
        <v>insert into filter_group_org values(8010,'W',118010);</v>
      </c>
      <c r="I5" s="41" t="str">
        <f t="shared" si="3"/>
        <v>insert into filter_group_org values(8011,'W',118011);</v>
      </c>
      <c r="J5" s="41" t="str">
        <f t="shared" si="3"/>
        <v>insert into filter_group_org values(8012,'W',118012);</v>
      </c>
      <c r="K5" s="41" t="str">
        <f>"insert into filter_group_org values("&amp;K3&amp;",'T',"&amp;K2&amp;");"</f>
        <v>insert into filter_group_org values(8013,'T',120001);</v>
      </c>
      <c r="L5" s="41" t="str">
        <f t="shared" ref="L5:BW5" si="4">"insert into filter_group_org values("&amp;L3&amp;",'T',"&amp;L2&amp;");"</f>
        <v>insert into filter_group_org values(8014,'T',120002);</v>
      </c>
      <c r="M5" s="41" t="str">
        <f t="shared" si="4"/>
        <v>insert into filter_group_org values(8015,'T',120003);</v>
      </c>
      <c r="N5" s="41" t="str">
        <f t="shared" si="4"/>
        <v>insert into filter_group_org values(8016,'T',120004);</v>
      </c>
      <c r="O5" s="41" t="str">
        <f t="shared" si="4"/>
        <v>insert into filter_group_org values(8017,'T',120006);</v>
      </c>
      <c r="P5" s="41" t="str">
        <f t="shared" si="4"/>
        <v>insert into filter_group_org values(8018,'T',120008);</v>
      </c>
      <c r="Q5" s="41" t="str">
        <f t="shared" si="4"/>
        <v>insert into filter_group_org values(8019,'T',120009);</v>
      </c>
      <c r="R5" s="41" t="str">
        <f t="shared" si="4"/>
        <v>insert into filter_group_org values(8020,'T',120010);</v>
      </c>
      <c r="S5" s="41" t="str">
        <f t="shared" si="4"/>
        <v>insert into filter_group_org values(8021,'T',120011);</v>
      </c>
      <c r="T5" s="41" t="str">
        <f t="shared" si="4"/>
        <v>insert into filter_group_org values(8022,'T',120012);</v>
      </c>
      <c r="U5" s="41" t="str">
        <f t="shared" si="4"/>
        <v>insert into filter_group_org values(8023,'T',120013);</v>
      </c>
      <c r="V5" s="41" t="str">
        <f t="shared" si="4"/>
        <v>insert into filter_group_org values(8024,'T',120014);</v>
      </c>
      <c r="W5" s="41" t="str">
        <f t="shared" si="4"/>
        <v>insert into filter_group_org values(8025,'T',120015);</v>
      </c>
      <c r="X5" s="41" t="str">
        <f t="shared" si="4"/>
        <v>insert into filter_group_org values(8026,'T',120016);</v>
      </c>
      <c r="Y5" s="41" t="str">
        <f t="shared" si="4"/>
        <v>insert into filter_group_org values(8027,'T',120017);</v>
      </c>
      <c r="Z5" s="41" t="str">
        <f t="shared" si="4"/>
        <v>insert into filter_group_org values(8028,'T',120020);</v>
      </c>
      <c r="AA5" s="41" t="str">
        <f t="shared" si="4"/>
        <v>insert into filter_group_org values(8029,'T',120021);</v>
      </c>
      <c r="AB5" s="41" t="str">
        <f t="shared" si="4"/>
        <v>insert into filter_group_org values(8030,'T',120022);</v>
      </c>
      <c r="AC5" s="41" t="str">
        <f t="shared" si="4"/>
        <v>insert into filter_group_org values(8031,'T',120023);</v>
      </c>
      <c r="AD5" s="41" t="str">
        <f t="shared" si="4"/>
        <v>insert into filter_group_org values(8032,'T',120024);</v>
      </c>
      <c r="AE5" s="41" t="str">
        <f t="shared" si="4"/>
        <v>insert into filter_group_org values(8033,'T',120025);</v>
      </c>
      <c r="AF5" s="41" t="str">
        <f t="shared" si="4"/>
        <v>insert into filter_group_org values(8034,'T',120026);</v>
      </c>
      <c r="AG5" s="41" t="str">
        <f t="shared" si="4"/>
        <v>insert into filter_group_org values(8035,'T',120027);</v>
      </c>
      <c r="AH5" s="41" t="str">
        <f t="shared" si="4"/>
        <v>insert into filter_group_org values(8036,'T',120028);</v>
      </c>
      <c r="AI5" s="41" t="str">
        <f t="shared" si="4"/>
        <v>insert into filter_group_org values(8037,'T',120029);</v>
      </c>
      <c r="AJ5" s="41" t="str">
        <f t="shared" si="4"/>
        <v>insert into filter_group_org values(8038,'T',120030);</v>
      </c>
      <c r="AK5" s="41" t="str">
        <f t="shared" si="4"/>
        <v>insert into filter_group_org values(8039,'T',120032);</v>
      </c>
      <c r="AL5" s="41" t="str">
        <f t="shared" si="4"/>
        <v>insert into filter_group_org values(8040,'T',120033);</v>
      </c>
      <c r="AM5" s="41" t="str">
        <f t="shared" si="4"/>
        <v>insert into filter_group_org values(8041,'T',120034);</v>
      </c>
      <c r="AN5" s="41" t="str">
        <f t="shared" si="4"/>
        <v>insert into filter_group_org values(8042,'T',120035);</v>
      </c>
      <c r="AO5" s="41" t="str">
        <f t="shared" si="4"/>
        <v>insert into filter_group_org values(8043,'T',120036);</v>
      </c>
      <c r="AP5" s="41" t="str">
        <f t="shared" si="4"/>
        <v>insert into filter_group_org values(8044,'T',120038);</v>
      </c>
      <c r="AQ5" s="41" t="str">
        <f t="shared" si="4"/>
        <v>insert into filter_group_org values(8045,'T',120039);</v>
      </c>
      <c r="AR5" s="41" t="str">
        <f t="shared" si="4"/>
        <v>insert into filter_group_org values(8046,'T',120040);</v>
      </c>
      <c r="AS5" s="41" t="str">
        <f t="shared" si="4"/>
        <v>insert into filter_group_org values(8047,'T',120041);</v>
      </c>
      <c r="AT5" s="41" t="str">
        <f t="shared" si="4"/>
        <v>insert into filter_group_org values(8048,'T',120043);</v>
      </c>
      <c r="AU5" s="41" t="str">
        <f t="shared" si="4"/>
        <v>insert into filter_group_org values(8049,'T',120044);</v>
      </c>
      <c r="AV5" s="41" t="str">
        <f t="shared" si="4"/>
        <v>insert into filter_group_org values(8050,'T',120045);</v>
      </c>
      <c r="AW5" s="41" t="str">
        <f t="shared" si="4"/>
        <v>insert into filter_group_org values(8051,'T',120051);</v>
      </c>
      <c r="AX5" s="41" t="str">
        <f t="shared" si="4"/>
        <v>insert into filter_group_org values(8052,'T',120053);</v>
      </c>
      <c r="AY5" s="41" t="str">
        <f t="shared" si="4"/>
        <v>insert into filter_group_org values(8053,'T',120055);</v>
      </c>
      <c r="AZ5" s="41" t="str">
        <f t="shared" si="4"/>
        <v>insert into filter_group_org values(8054,'T',120056);</v>
      </c>
      <c r="BA5" s="41" t="str">
        <f t="shared" si="4"/>
        <v>insert into filter_group_org values(8055,'T',120057);</v>
      </c>
      <c r="BB5" s="41" t="str">
        <f t="shared" si="4"/>
        <v>insert into filter_group_org values(8056,'T',120058);</v>
      </c>
      <c r="BC5" s="41" t="str">
        <f t="shared" si="4"/>
        <v>insert into filter_group_org values(8057,'T',120059);</v>
      </c>
      <c r="BD5" s="41" t="str">
        <f t="shared" si="4"/>
        <v>insert into filter_group_org values(8058,'T',120060);</v>
      </c>
      <c r="BE5" s="41" t="str">
        <f t="shared" si="4"/>
        <v>insert into filter_group_org values(8059,'T',120062);</v>
      </c>
      <c r="BF5" s="41" t="str">
        <f t="shared" si="4"/>
        <v>insert into filter_group_org values(8060,'T',120063);</v>
      </c>
      <c r="BG5" s="41" t="str">
        <f t="shared" si="4"/>
        <v>insert into filter_group_org values(8061,'T',120064);</v>
      </c>
      <c r="BH5" s="41" t="str">
        <f t="shared" si="4"/>
        <v>insert into filter_group_org values(8062,'T',120065);</v>
      </c>
      <c r="BI5" s="41" t="str">
        <f t="shared" si="4"/>
        <v>insert into filter_group_org values(8063,'T',120066);</v>
      </c>
      <c r="BJ5" s="41" t="str">
        <f t="shared" si="4"/>
        <v>insert into filter_group_org values(8064,'T',120067);</v>
      </c>
      <c r="BK5" s="41" t="str">
        <f t="shared" si="4"/>
        <v>insert into filter_group_org values(8065,'T',120068);</v>
      </c>
      <c r="BL5" s="41" t="str">
        <f t="shared" si="4"/>
        <v>insert into filter_group_org values(8066,'T',120070);</v>
      </c>
      <c r="BM5" s="41" t="str">
        <f t="shared" si="4"/>
        <v>insert into filter_group_org values(8067,'T',120071);</v>
      </c>
      <c r="BN5" s="41" t="str">
        <f t="shared" si="4"/>
        <v>insert into filter_group_org values(8068,'T',120072);</v>
      </c>
      <c r="BO5" s="41" t="str">
        <f t="shared" si="4"/>
        <v>insert into filter_group_org values(8069,'T',120073);</v>
      </c>
      <c r="BP5" s="41" t="str">
        <f t="shared" si="4"/>
        <v>insert into filter_group_org values(8070,'T',120074);</v>
      </c>
      <c r="BQ5" s="41" t="str">
        <f t="shared" si="4"/>
        <v>insert into filter_group_org values(8071,'T',120075);</v>
      </c>
      <c r="BR5" s="41" t="str">
        <f t="shared" si="4"/>
        <v>insert into filter_group_org values(8072,'T',120077);</v>
      </c>
      <c r="BS5" s="41" t="str">
        <f t="shared" si="4"/>
        <v>insert into filter_group_org values(8073,'T',120078);</v>
      </c>
      <c r="BT5" s="41" t="str">
        <f t="shared" si="4"/>
        <v>insert into filter_group_org values(8074,'T',120080);</v>
      </c>
      <c r="BU5" s="41" t="str">
        <f t="shared" si="4"/>
        <v>insert into filter_group_org values(8075,'T',120081);</v>
      </c>
      <c r="BV5" s="41" t="str">
        <f t="shared" si="4"/>
        <v>insert into filter_group_org values(8076,'T',120082);</v>
      </c>
      <c r="BW5" s="41" t="str">
        <f t="shared" si="4"/>
        <v>insert into filter_group_org values(8077,'T',120083);</v>
      </c>
      <c r="BX5" s="41" t="str">
        <f t="shared" ref="BX5:EI5" si="5">"insert into filter_group_org values("&amp;BX3&amp;",'T',"&amp;BX2&amp;");"</f>
        <v>insert into filter_group_org values(8078,'T',120084);</v>
      </c>
      <c r="BY5" s="41" t="str">
        <f t="shared" si="5"/>
        <v>insert into filter_group_org values(8079,'T',120085);</v>
      </c>
      <c r="BZ5" s="41" t="str">
        <f t="shared" si="5"/>
        <v>insert into filter_group_org values(8080,'T',120086);</v>
      </c>
      <c r="CA5" s="41" t="str">
        <f t="shared" si="5"/>
        <v>insert into filter_group_org values(8081,'T',120087);</v>
      </c>
      <c r="CB5" s="41" t="str">
        <f t="shared" si="5"/>
        <v>insert into filter_group_org values(8082,'T',120088);</v>
      </c>
      <c r="CC5" s="41" t="str">
        <f t="shared" si="5"/>
        <v>insert into filter_group_org values(8083,'T',120089);</v>
      </c>
      <c r="CD5" s="41" t="str">
        <f t="shared" si="5"/>
        <v>insert into filter_group_org values(8084,'T',120090);</v>
      </c>
      <c r="CE5" s="41" t="str">
        <f t="shared" si="5"/>
        <v>insert into filter_group_org values(8085,'T',120092);</v>
      </c>
      <c r="CF5" s="41" t="str">
        <f t="shared" si="5"/>
        <v>insert into filter_group_org values(8086,'T',120094);</v>
      </c>
      <c r="CG5" s="41" t="str">
        <f t="shared" si="5"/>
        <v>insert into filter_group_org values(8087,'T',120095);</v>
      </c>
      <c r="CH5" s="41" t="str">
        <f t="shared" si="5"/>
        <v>insert into filter_group_org values(8088,'T',120096);</v>
      </c>
      <c r="CI5" s="41" t="str">
        <f t="shared" si="5"/>
        <v>insert into filter_group_org values(8089,'T',120097);</v>
      </c>
      <c r="CJ5" s="41" t="str">
        <f t="shared" si="5"/>
        <v>insert into filter_group_org values(8090,'T',120098);</v>
      </c>
      <c r="CK5" s="41" t="str">
        <f t="shared" si="5"/>
        <v>insert into filter_group_org values(8091,'T',120100);</v>
      </c>
      <c r="CL5" s="41" t="str">
        <f t="shared" si="5"/>
        <v>insert into filter_group_org values(8092,'T',120101);</v>
      </c>
      <c r="CM5" s="41" t="str">
        <f t="shared" si="5"/>
        <v>insert into filter_group_org values(8093,'T',120102);</v>
      </c>
      <c r="CN5" s="41" t="str">
        <f t="shared" si="5"/>
        <v>insert into filter_group_org values(8094,'T',120103);</v>
      </c>
      <c r="CO5" s="41" t="str">
        <f t="shared" si="5"/>
        <v>insert into filter_group_org values(8095,'T',120104);</v>
      </c>
      <c r="CP5" s="41" t="str">
        <f t="shared" si="5"/>
        <v>insert into filter_group_org values(8096,'T',120105);</v>
      </c>
      <c r="CQ5" s="41" t="str">
        <f t="shared" si="5"/>
        <v>insert into filter_group_org values(8097,'T',120106);</v>
      </c>
      <c r="CR5" s="41" t="str">
        <f t="shared" si="5"/>
        <v>insert into filter_group_org values(8098,'T',120107);</v>
      </c>
      <c r="CS5" s="41" t="str">
        <f t="shared" si="5"/>
        <v>insert into filter_group_org values(8099,'T',120108);</v>
      </c>
      <c r="CT5" s="41" t="str">
        <f t="shared" si="5"/>
        <v>insert into filter_group_org values(8100,'T',120109);</v>
      </c>
      <c r="CU5" s="41" t="str">
        <f t="shared" si="5"/>
        <v>insert into filter_group_org values(8101,'T',120110);</v>
      </c>
      <c r="CV5" s="41" t="str">
        <f t="shared" si="5"/>
        <v>insert into filter_group_org values(8102,'T',120111);</v>
      </c>
      <c r="CW5" s="41" t="str">
        <f t="shared" si="5"/>
        <v>insert into filter_group_org values(8103,'T',120113);</v>
      </c>
      <c r="CX5" s="41" t="str">
        <f t="shared" si="5"/>
        <v>insert into filter_group_org values(8104,'T',120114);</v>
      </c>
      <c r="CY5" s="41" t="str">
        <f t="shared" si="5"/>
        <v>insert into filter_group_org values(8105,'T',120115);</v>
      </c>
      <c r="CZ5" s="41" t="str">
        <f t="shared" si="5"/>
        <v>insert into filter_group_org values(8106,'T',120116);</v>
      </c>
      <c r="DA5" s="41" t="str">
        <f t="shared" si="5"/>
        <v>insert into filter_group_org values(8107,'T',120119);</v>
      </c>
      <c r="DB5" s="41" t="str">
        <f t="shared" si="5"/>
        <v>insert into filter_group_org values(8108,'T',120120);</v>
      </c>
      <c r="DC5" s="41" t="str">
        <f t="shared" si="5"/>
        <v>insert into filter_group_org values(8109,'T',120121);</v>
      </c>
      <c r="DD5" s="41" t="str">
        <f t="shared" si="5"/>
        <v>insert into filter_group_org values(8110,'T',120122);</v>
      </c>
      <c r="DE5" s="41" t="str">
        <f t="shared" si="5"/>
        <v>insert into filter_group_org values(8111,'T',120123);</v>
      </c>
      <c r="DF5" s="41" t="str">
        <f t="shared" si="5"/>
        <v>insert into filter_group_org values(8112,'T',120124);</v>
      </c>
      <c r="DG5" s="41" t="str">
        <f t="shared" si="5"/>
        <v>insert into filter_group_org values(8113,'T',120125);</v>
      </c>
      <c r="DH5" s="41" t="str">
        <f t="shared" si="5"/>
        <v>insert into filter_group_org values(8114,'T',120127);</v>
      </c>
      <c r="DI5" s="41" t="str">
        <f t="shared" si="5"/>
        <v>insert into filter_group_org values(8115,'T',120129);</v>
      </c>
      <c r="DJ5" s="41" t="str">
        <f t="shared" si="5"/>
        <v>insert into filter_group_org values(8116,'T',120131);</v>
      </c>
      <c r="DK5" s="41" t="str">
        <f t="shared" si="5"/>
        <v>insert into filter_group_org values(8117,'T',120134);</v>
      </c>
      <c r="DL5" s="41" t="str">
        <f t="shared" si="5"/>
        <v>insert into filter_group_org values(8118,'T',120135);</v>
      </c>
      <c r="DM5" s="41" t="str">
        <f t="shared" si="5"/>
        <v>insert into filter_group_org values(8119,'T',120136);</v>
      </c>
      <c r="DN5" s="41" t="str">
        <f t="shared" si="5"/>
        <v>insert into filter_group_org values(8120,'T',120137);</v>
      </c>
      <c r="DO5" s="41" t="str">
        <f t="shared" si="5"/>
        <v>insert into filter_group_org values(8121,'T',120138);</v>
      </c>
      <c r="DP5" s="41" t="str">
        <f t="shared" si="5"/>
        <v>insert into filter_group_org values(8122,'T',120140);</v>
      </c>
      <c r="DQ5" s="41" t="str">
        <f t="shared" si="5"/>
        <v>insert into filter_group_org values(8123,'T',120141);</v>
      </c>
      <c r="DR5" s="41" t="str">
        <f t="shared" si="5"/>
        <v>insert into filter_group_org values(8124,'T',120144);</v>
      </c>
      <c r="DS5" s="41" t="str">
        <f t="shared" si="5"/>
        <v>insert into filter_group_org values(8125,'T',120145);</v>
      </c>
      <c r="DT5" s="41" t="str">
        <f t="shared" si="5"/>
        <v>insert into filter_group_org values(8126,'T',120146);</v>
      </c>
      <c r="DU5" s="41" t="str">
        <f t="shared" si="5"/>
        <v>insert into filter_group_org values(8127,'T',120148);</v>
      </c>
      <c r="DV5" s="41" t="str">
        <f t="shared" si="5"/>
        <v>insert into filter_group_org values(8128,'T',120149);</v>
      </c>
      <c r="DW5" s="41" t="str">
        <f t="shared" si="5"/>
        <v>insert into filter_group_org values(8129,'T',120151);</v>
      </c>
      <c r="DX5" s="41" t="str">
        <f t="shared" si="5"/>
        <v>insert into filter_group_org values(8130,'T',120152);</v>
      </c>
      <c r="DY5" s="41" t="str">
        <f t="shared" si="5"/>
        <v>insert into filter_group_org values(8131,'T',120153);</v>
      </c>
      <c r="DZ5" s="41" t="str">
        <f t="shared" si="5"/>
        <v>insert into filter_group_org values(8132,'T',120154);</v>
      </c>
      <c r="EA5" s="41" t="str">
        <f t="shared" si="5"/>
        <v>insert into filter_group_org values(8133,'T',120155);</v>
      </c>
      <c r="EB5" s="41" t="str">
        <f t="shared" si="5"/>
        <v>insert into filter_group_org values(8134,'T',120156);</v>
      </c>
      <c r="EC5" s="41" t="str">
        <f t="shared" si="5"/>
        <v>insert into filter_group_org values(8135,'T',120157);</v>
      </c>
      <c r="ED5" s="41" t="str">
        <f t="shared" si="5"/>
        <v>insert into filter_group_org values(8136,'T',120158);</v>
      </c>
      <c r="EE5" s="41" t="str">
        <f t="shared" si="5"/>
        <v>insert into filter_group_org values(8137,'T',120159);</v>
      </c>
      <c r="EF5" s="41" t="str">
        <f t="shared" si="5"/>
        <v>insert into filter_group_org values(8138,'T',120160);</v>
      </c>
      <c r="EG5" s="41" t="str">
        <f t="shared" si="5"/>
        <v>insert into filter_group_org values(8139,'T',120161);</v>
      </c>
      <c r="EH5" s="41" t="str">
        <f t="shared" si="5"/>
        <v>insert into filter_group_org values(8140,'T',120162);</v>
      </c>
      <c r="EI5" s="41" t="str">
        <f t="shared" si="5"/>
        <v>insert into filter_group_org values(8141,'T',120163);</v>
      </c>
      <c r="EJ5" s="41" t="str">
        <f t="shared" ref="EJ5:GK5" si="6">"insert into filter_group_org values("&amp;EJ3&amp;",'T',"&amp;EJ2&amp;");"</f>
        <v>insert into filter_group_org values(8142,'T',120164);</v>
      </c>
      <c r="EK5" s="41" t="str">
        <f t="shared" si="6"/>
        <v>insert into filter_group_org values(8143,'T',120165);</v>
      </c>
      <c r="EL5" s="41" t="str">
        <f t="shared" si="6"/>
        <v>insert into filter_group_org values(8144,'T',120166);</v>
      </c>
      <c r="EM5" s="41" t="str">
        <f t="shared" si="6"/>
        <v>insert into filter_group_org values(8145,'T',120167);</v>
      </c>
      <c r="EN5" s="41" t="str">
        <f t="shared" si="6"/>
        <v>insert into filter_group_org values(8146,'T',120168);</v>
      </c>
      <c r="EO5" s="41" t="str">
        <f t="shared" si="6"/>
        <v>insert into filter_group_org values(8147,'T',120169);</v>
      </c>
      <c r="EP5" s="41" t="str">
        <f t="shared" si="6"/>
        <v>insert into filter_group_org values(8148,'T',120170);</v>
      </c>
      <c r="EQ5" s="41" t="str">
        <f t="shared" si="6"/>
        <v>insert into filter_group_org values(8149,'T',120171);</v>
      </c>
      <c r="ER5" s="41" t="str">
        <f t="shared" si="6"/>
        <v>insert into filter_group_org values(8150,'T',120172);</v>
      </c>
      <c r="ES5" s="41" t="str">
        <f t="shared" si="6"/>
        <v>insert into filter_group_org values(8151,'T',120173);</v>
      </c>
      <c r="ET5" s="41" t="str">
        <f t="shared" si="6"/>
        <v>insert into filter_group_org values(8152,'T',120174);</v>
      </c>
      <c r="EU5" s="41" t="str">
        <f t="shared" si="6"/>
        <v>insert into filter_group_org values(8153,'T',120175);</v>
      </c>
      <c r="EV5" s="41" t="str">
        <f t="shared" si="6"/>
        <v>insert into filter_group_org values(8154,'T',120176);</v>
      </c>
      <c r="EW5" s="41" t="str">
        <f t="shared" si="6"/>
        <v>insert into filter_group_org values(8155,'T',120177);</v>
      </c>
      <c r="EX5" s="41" t="str">
        <f t="shared" si="6"/>
        <v>insert into filter_group_org values(8156,'T',120178);</v>
      </c>
      <c r="EY5" s="41" t="str">
        <f t="shared" si="6"/>
        <v>insert into filter_group_org values(8157,'T',120179);</v>
      </c>
      <c r="EZ5" s="41" t="str">
        <f t="shared" si="6"/>
        <v>insert into filter_group_org values(8158,'T',120180);</v>
      </c>
      <c r="FA5" s="41" t="str">
        <f t="shared" si="6"/>
        <v>insert into filter_group_org values(8159,'T',120181);</v>
      </c>
      <c r="FB5" s="41" t="str">
        <f t="shared" si="6"/>
        <v>insert into filter_group_org values(8160,'T',120182);</v>
      </c>
      <c r="FC5" s="41" t="str">
        <f t="shared" si="6"/>
        <v>insert into filter_group_org values(8161,'T',120183);</v>
      </c>
      <c r="FD5" s="41" t="str">
        <f t="shared" si="6"/>
        <v>insert into filter_group_org values(8162,'T',120184);</v>
      </c>
      <c r="FE5" s="41" t="str">
        <f t="shared" si="6"/>
        <v>insert into filter_group_org values(8163,'T',120185);</v>
      </c>
      <c r="FF5" s="41" t="str">
        <f t="shared" si="6"/>
        <v>insert into filter_group_org values(8164,'T',120186);</v>
      </c>
      <c r="FG5" s="41" t="str">
        <f t="shared" si="6"/>
        <v>insert into filter_group_org values(8165,'T',120187);</v>
      </c>
      <c r="FH5" s="41" t="str">
        <f t="shared" si="6"/>
        <v>insert into filter_group_org values(8166,'T',120188);</v>
      </c>
      <c r="FI5" s="41" t="str">
        <f t="shared" si="6"/>
        <v>insert into filter_group_org values(8167,'T',120189);</v>
      </c>
      <c r="FJ5" s="41" t="str">
        <f t="shared" si="6"/>
        <v>insert into filter_group_org values(8168,'T',120190);</v>
      </c>
      <c r="FK5" s="41"/>
      <c r="FL5" s="41"/>
      <c r="FM5" s="41"/>
      <c r="FN5" s="41" t="str">
        <f t="shared" si="6"/>
        <v>insert into filter_group_org values(8169,'T',130001);</v>
      </c>
      <c r="FO5" s="41" t="str">
        <f t="shared" si="6"/>
        <v>insert into filter_group_org values(8170,'T',130002);</v>
      </c>
      <c r="FP5" s="41" t="str">
        <f t="shared" si="6"/>
        <v>insert into filter_group_org values(8171,'T',130003);</v>
      </c>
      <c r="FQ5" s="41" t="str">
        <f t="shared" si="6"/>
        <v>insert into filter_group_org values(8172,'T',130004);</v>
      </c>
      <c r="FR5" s="41" t="str">
        <f t="shared" si="6"/>
        <v>insert into filter_group_org values(8173,'T',130005);</v>
      </c>
      <c r="FS5" s="41" t="str">
        <f t="shared" si="6"/>
        <v>insert into filter_group_org values(8174,'T',130006);</v>
      </c>
      <c r="FT5" s="41" t="str">
        <f t="shared" si="6"/>
        <v>insert into filter_group_org values(8175,'T',130007);</v>
      </c>
      <c r="FU5" s="41" t="str">
        <f t="shared" si="6"/>
        <v>insert into filter_group_org values(8176,'T',130008);</v>
      </c>
      <c r="FV5" s="41" t="str">
        <f t="shared" si="6"/>
        <v>insert into filter_group_org values(8177,'T',130009);</v>
      </c>
      <c r="FW5" s="41" t="str">
        <f t="shared" si="6"/>
        <v>insert into filter_group_org values(8178,'T',130010);</v>
      </c>
      <c r="FX5" s="41" t="str">
        <f t="shared" si="6"/>
        <v>insert into filter_group_org values(8179,'T',130011);</v>
      </c>
      <c r="FY5" s="41" t="str">
        <f t="shared" si="6"/>
        <v>insert into filter_group_org values(8180,'T',130012);</v>
      </c>
      <c r="FZ5" s="41" t="str">
        <f t="shared" si="6"/>
        <v>insert into filter_group_org values(8181,'T',130013);</v>
      </c>
      <c r="GA5" s="41" t="str">
        <f t="shared" si="6"/>
        <v>insert into filter_group_org values(8182,'T',130014);</v>
      </c>
      <c r="GB5" s="41" t="str">
        <f t="shared" si="6"/>
        <v>insert into filter_group_org values(8183,'T',130015);</v>
      </c>
      <c r="GC5" s="41" t="str">
        <f t="shared" si="6"/>
        <v>insert into filter_group_org values(8184,'T',130016);</v>
      </c>
      <c r="GD5" s="41" t="str">
        <f t="shared" si="6"/>
        <v>insert into filter_group_org values(8185,'T',130017);</v>
      </c>
      <c r="GE5" s="41" t="str">
        <f t="shared" si="6"/>
        <v>insert into filter_group_org values(8186,'T',130018);</v>
      </c>
      <c r="GF5" s="41" t="str">
        <f t="shared" si="6"/>
        <v>insert into filter_group_org values(8187,'T',130019);</v>
      </c>
      <c r="GG5" s="41" t="str">
        <f t="shared" si="6"/>
        <v>insert into filter_group_org values(8188,'T',130020);</v>
      </c>
      <c r="GH5" s="41" t="str">
        <f t="shared" si="6"/>
        <v>insert into filter_group_org values(8189,'T',130021);</v>
      </c>
      <c r="GI5" s="41" t="str">
        <f t="shared" si="6"/>
        <v>insert into filter_group_org values(8190,'T',130022);</v>
      </c>
      <c r="GJ5" s="41" t="str">
        <f t="shared" si="6"/>
        <v>insert into filter_group_org values(8191,'T',130023);</v>
      </c>
      <c r="GK5" s="41" t="str">
        <f t="shared" si="6"/>
        <v>insert into filter_group_org values(8192,'T',130024);</v>
      </c>
    </row>
    <row r="6" spans="1:193" ht="116.25">
      <c r="A6" s="80" t="s">
        <v>681</v>
      </c>
      <c r="B6" s="7"/>
      <c r="C6" s="30" t="s">
        <v>557</v>
      </c>
      <c r="D6" s="33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21" customHeight="1">
      <c r="A7" s="92" t="s">
        <v>741</v>
      </c>
      <c r="C7" s="31">
        <v>120068</v>
      </c>
      <c r="D7" s="24"/>
      <c r="E7" s="74" t="s">
        <v>752</v>
      </c>
      <c r="F7" s="9"/>
      <c r="BK7" s="74" t="s">
        <v>765</v>
      </c>
    </row>
    <row r="8" spans="1:193">
      <c r="A8" s="93" t="s">
        <v>743</v>
      </c>
      <c r="C8" s="31">
        <v>120068</v>
      </c>
      <c r="E8" s="74" t="s">
        <v>752</v>
      </c>
      <c r="BK8" s="74" t="s">
        <v>765</v>
      </c>
    </row>
    <row r="9" spans="1:193">
      <c r="A9" s="93" t="s">
        <v>745</v>
      </c>
      <c r="C9" s="31">
        <v>120068</v>
      </c>
      <c r="E9" s="74" t="s">
        <v>752</v>
      </c>
      <c r="BK9" s="74" t="s">
        <v>765</v>
      </c>
    </row>
    <row r="10" spans="1:193">
      <c r="A10" s="93" t="s">
        <v>754</v>
      </c>
      <c r="C10" s="31">
        <v>120068</v>
      </c>
      <c r="E10" s="74" t="s">
        <v>752</v>
      </c>
      <c r="F10" s="74" t="s">
        <v>752</v>
      </c>
      <c r="I10" s="74" t="s">
        <v>752</v>
      </c>
      <c r="J10" s="74" t="s">
        <v>752</v>
      </c>
      <c r="BK10" s="74" t="s">
        <v>765</v>
      </c>
    </row>
    <row r="11" spans="1:193">
      <c r="A11" s="93" t="s">
        <v>757</v>
      </c>
      <c r="C11" s="31">
        <v>120068</v>
      </c>
      <c r="E11" s="74" t="s">
        <v>752</v>
      </c>
      <c r="BK11" s="74" t="s">
        <v>765</v>
      </c>
    </row>
    <row r="12" spans="1:193">
      <c r="A12" s="93" t="s">
        <v>760</v>
      </c>
      <c r="C12" s="31">
        <v>120068</v>
      </c>
      <c r="E12" s="74" t="s">
        <v>752</v>
      </c>
      <c r="BK12" s="74" t="s">
        <v>765</v>
      </c>
    </row>
    <row r="13" spans="1:193" s="110" customFormat="1">
      <c r="A13" s="103" t="s">
        <v>771</v>
      </c>
      <c r="B13" s="107"/>
      <c r="C13" s="108">
        <v>120077</v>
      </c>
      <c r="D13" s="106"/>
      <c r="E13" s="109"/>
      <c r="F13" s="10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103" t="s">
        <v>768</v>
      </c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</row>
    <row r="14" spans="1:193" s="110" customFormat="1">
      <c r="A14" s="98">
        <v>7605214569</v>
      </c>
      <c r="B14" s="107"/>
      <c r="C14" s="108">
        <v>120077</v>
      </c>
      <c r="D14" s="11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98" t="s">
        <v>768</v>
      </c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</row>
    <row r="15" spans="1:193" s="110" customFormat="1">
      <c r="A15" s="98">
        <v>8509164367</v>
      </c>
      <c r="B15" s="107"/>
      <c r="C15" s="108">
        <v>120077</v>
      </c>
      <c r="D15" s="11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98" t="s">
        <v>768</v>
      </c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</row>
    <row r="16" spans="1:193">
      <c r="A16" s="113">
        <v>8601141038</v>
      </c>
      <c r="C16" s="114">
        <v>120087</v>
      </c>
      <c r="D16" s="75"/>
      <c r="E16" s="9" t="s">
        <v>774</v>
      </c>
      <c r="F16" s="9" t="s">
        <v>774</v>
      </c>
      <c r="G16" s="6" t="s">
        <v>774</v>
      </c>
      <c r="H16" s="6" t="s">
        <v>774</v>
      </c>
      <c r="I16" s="6" t="s">
        <v>774</v>
      </c>
      <c r="J16" s="6" t="s">
        <v>774</v>
      </c>
      <c r="CA16" s="6" t="s">
        <v>774</v>
      </c>
    </row>
    <row r="17" spans="1:132">
      <c r="A17" s="49">
        <v>7403224534</v>
      </c>
      <c r="C17" s="114">
        <v>120087</v>
      </c>
      <c r="E17" s="6" t="s">
        <v>774</v>
      </c>
      <c r="F17" s="6" t="s">
        <v>774</v>
      </c>
      <c r="G17" s="6" t="s">
        <v>774</v>
      </c>
      <c r="H17" s="6" t="s">
        <v>774</v>
      </c>
      <c r="I17" s="6" t="s">
        <v>774</v>
      </c>
      <c r="J17" s="6" t="s">
        <v>774</v>
      </c>
      <c r="CA17" s="6" t="s">
        <v>774</v>
      </c>
    </row>
    <row r="18" spans="1:132">
      <c r="A18" s="49">
        <v>8609146334</v>
      </c>
      <c r="C18" s="114">
        <v>120087</v>
      </c>
      <c r="E18" s="6" t="s">
        <v>774</v>
      </c>
      <c r="F18" s="6" t="s">
        <v>774</v>
      </c>
      <c r="G18" s="6" t="s">
        <v>774</v>
      </c>
      <c r="H18" s="6" t="s">
        <v>774</v>
      </c>
      <c r="I18" s="6" t="s">
        <v>774</v>
      </c>
      <c r="J18" s="6" t="s">
        <v>774</v>
      </c>
      <c r="CA18" s="6" t="s">
        <v>774</v>
      </c>
    </row>
    <row r="19" spans="1:132">
      <c r="A19" s="49">
        <v>7801270042</v>
      </c>
      <c r="C19" s="114">
        <v>120087</v>
      </c>
      <c r="E19" s="6" t="s">
        <v>774</v>
      </c>
      <c r="F19" s="6" t="s">
        <v>774</v>
      </c>
      <c r="G19" s="6" t="s">
        <v>774</v>
      </c>
      <c r="H19" s="6" t="s">
        <v>774</v>
      </c>
      <c r="I19" s="6" t="s">
        <v>774</v>
      </c>
      <c r="J19" s="6" t="s">
        <v>774</v>
      </c>
      <c r="CA19" s="6" t="s">
        <v>774</v>
      </c>
    </row>
    <row r="20" spans="1:132">
      <c r="A20" s="49" t="s">
        <v>781</v>
      </c>
      <c r="C20" s="114">
        <v>120087</v>
      </c>
      <c r="E20" s="6" t="s">
        <v>774</v>
      </c>
      <c r="F20" s="6" t="s">
        <v>774</v>
      </c>
      <c r="G20" s="6" t="s">
        <v>774</v>
      </c>
      <c r="H20" s="6" t="s">
        <v>774</v>
      </c>
      <c r="I20" s="6" t="s">
        <v>774</v>
      </c>
      <c r="J20" s="6" t="s">
        <v>774</v>
      </c>
      <c r="CA20" s="6" t="s">
        <v>774</v>
      </c>
    </row>
    <row r="21" spans="1:132">
      <c r="A21" s="49">
        <v>7907250013</v>
      </c>
      <c r="C21" s="114">
        <v>120087</v>
      </c>
      <c r="E21" s="6" t="s">
        <v>774</v>
      </c>
      <c r="F21" s="6" t="s">
        <v>774</v>
      </c>
      <c r="G21" s="6" t="s">
        <v>774</v>
      </c>
      <c r="H21" s="6" t="s">
        <v>774</v>
      </c>
      <c r="I21" s="6" t="s">
        <v>774</v>
      </c>
      <c r="J21" s="6" t="s">
        <v>774</v>
      </c>
      <c r="CA21" s="6" t="s">
        <v>774</v>
      </c>
    </row>
    <row r="22" spans="1:132">
      <c r="A22" s="115">
        <v>8109227809</v>
      </c>
      <c r="B22" s="120"/>
      <c r="C22" s="108">
        <v>120125</v>
      </c>
      <c r="D22" s="106"/>
      <c r="E22" s="121"/>
      <c r="F22" s="121"/>
      <c r="DG22" s="6" t="s">
        <v>768</v>
      </c>
    </row>
    <row r="23" spans="1:132">
      <c r="A23" s="98">
        <v>7709098335</v>
      </c>
      <c r="B23" s="120"/>
      <c r="C23" s="108">
        <v>120125</v>
      </c>
      <c r="D23" s="111"/>
      <c r="DG23" s="6" t="s">
        <v>768</v>
      </c>
    </row>
    <row r="24" spans="1:132">
      <c r="A24" s="98">
        <v>7512261544</v>
      </c>
      <c r="B24" s="120"/>
      <c r="C24" s="108">
        <v>120125</v>
      </c>
      <c r="D24" s="111"/>
      <c r="DG24" s="6" t="s">
        <v>768</v>
      </c>
    </row>
    <row r="25" spans="1:132">
      <c r="A25" s="98">
        <v>7309178329</v>
      </c>
      <c r="B25" s="120"/>
      <c r="C25" s="108">
        <v>120125</v>
      </c>
      <c r="D25" s="111"/>
      <c r="DG25" s="6" t="s">
        <v>768</v>
      </c>
    </row>
    <row r="26" spans="1:132">
      <c r="A26" s="98">
        <v>8706255851</v>
      </c>
      <c r="B26" s="120"/>
      <c r="C26" s="108">
        <v>120125</v>
      </c>
      <c r="D26" s="111"/>
      <c r="DG26" s="6" t="s">
        <v>768</v>
      </c>
    </row>
    <row r="27" spans="1:132">
      <c r="A27" s="98">
        <v>6607121847</v>
      </c>
      <c r="B27" s="120"/>
      <c r="C27" s="108">
        <v>120125</v>
      </c>
      <c r="D27" s="111"/>
      <c r="DG27" s="6" t="s">
        <v>768</v>
      </c>
    </row>
    <row r="28" spans="1:132">
      <c r="A28" s="98">
        <v>7211091557</v>
      </c>
      <c r="B28" s="120"/>
      <c r="C28" s="108">
        <v>120125</v>
      </c>
      <c r="D28" s="111"/>
      <c r="DG28" s="6" t="s">
        <v>768</v>
      </c>
    </row>
    <row r="29" spans="1:132">
      <c r="A29" s="98">
        <v>6612017649</v>
      </c>
      <c r="B29" s="120"/>
      <c r="C29" s="108">
        <v>120125</v>
      </c>
      <c r="D29" s="111"/>
      <c r="DG29" s="6" t="s">
        <v>768</v>
      </c>
    </row>
    <row r="30" spans="1:132">
      <c r="A30" s="98">
        <v>7708194429</v>
      </c>
      <c r="B30" s="120"/>
      <c r="C30" s="108">
        <v>120125</v>
      </c>
      <c r="D30" s="111"/>
      <c r="DG30" s="6" t="s">
        <v>768</v>
      </c>
    </row>
    <row r="31" spans="1:132">
      <c r="A31" s="98">
        <v>8509179020</v>
      </c>
      <c r="B31" s="120"/>
      <c r="C31" s="108">
        <v>120125</v>
      </c>
      <c r="D31" s="111"/>
      <c r="DG31" s="6" t="s">
        <v>768</v>
      </c>
    </row>
    <row r="32" spans="1:132" ht="23.25" customHeight="1">
      <c r="A32" s="114">
        <v>7111011012</v>
      </c>
      <c r="C32" s="114">
        <v>120156</v>
      </c>
      <c r="D32" s="75"/>
      <c r="E32" s="123" t="s">
        <v>774</v>
      </c>
      <c r="F32" s="124" t="s">
        <v>774</v>
      </c>
      <c r="I32" s="6" t="s">
        <v>774</v>
      </c>
      <c r="J32" s="6" t="s">
        <v>774</v>
      </c>
      <c r="EB32" s="125" t="s">
        <v>774</v>
      </c>
    </row>
    <row r="33" spans="1:132">
      <c r="A33" s="114">
        <v>8202172013</v>
      </c>
      <c r="C33" s="114">
        <v>120156</v>
      </c>
      <c r="E33" s="123" t="s">
        <v>774</v>
      </c>
      <c r="F33" s="124" t="s">
        <v>774</v>
      </c>
      <c r="I33" s="6" t="s">
        <v>774</v>
      </c>
      <c r="J33" s="6" t="s">
        <v>774</v>
      </c>
      <c r="EB33" s="126" t="s">
        <v>774</v>
      </c>
    </row>
    <row r="34" spans="1:132">
      <c r="A34" s="114">
        <v>7302022328</v>
      </c>
      <c r="C34" s="114">
        <v>120156</v>
      </c>
      <c r="E34" s="123" t="s">
        <v>774</v>
      </c>
      <c r="EB34" s="126" t="s">
        <v>774</v>
      </c>
    </row>
    <row r="35" spans="1:132">
      <c r="A35" s="114">
        <v>8410101845</v>
      </c>
      <c r="C35" s="114">
        <v>120156</v>
      </c>
      <c r="I35" s="6" t="s">
        <v>774</v>
      </c>
      <c r="EB35" s="126" t="s">
        <v>774</v>
      </c>
    </row>
    <row r="36" spans="1:132">
      <c r="A36" s="114">
        <v>8112023320</v>
      </c>
      <c r="C36" s="114">
        <v>120156</v>
      </c>
      <c r="EB36" s="126" t="s">
        <v>774</v>
      </c>
    </row>
    <row r="37" spans="1:132">
      <c r="A37" s="114">
        <v>7706110320</v>
      </c>
      <c r="C37" s="114">
        <v>120156</v>
      </c>
      <c r="EB37" s="126" t="s">
        <v>774</v>
      </c>
    </row>
    <row r="38" spans="1:132">
      <c r="A38" s="114">
        <v>8311084409</v>
      </c>
      <c r="C38" s="114">
        <v>120156</v>
      </c>
      <c r="E38" s="123" t="s">
        <v>774</v>
      </c>
      <c r="EB38" s="126" t="s">
        <v>774</v>
      </c>
    </row>
    <row r="39" spans="1:132">
      <c r="A39" s="114">
        <v>8610040369</v>
      </c>
      <c r="C39" s="114">
        <v>120156</v>
      </c>
      <c r="E39" s="123" t="s">
        <v>774</v>
      </c>
      <c r="F39" s="124" t="s">
        <v>774</v>
      </c>
      <c r="I39" s="6" t="s">
        <v>774</v>
      </c>
      <c r="J39" s="6" t="s">
        <v>774</v>
      </c>
      <c r="EB39" s="126" t="s">
        <v>774</v>
      </c>
    </row>
    <row r="40" spans="1:132" ht="35.25" customHeight="1">
      <c r="A40" s="127">
        <v>7903244524</v>
      </c>
      <c r="B40" s="120"/>
      <c r="C40" s="108">
        <v>120032</v>
      </c>
      <c r="D40" s="106"/>
      <c r="E40" s="121"/>
      <c r="F40" s="121"/>
      <c r="AK40" s="117" t="s">
        <v>768</v>
      </c>
    </row>
    <row r="41" spans="1:132">
      <c r="A41" s="130">
        <v>8910176298</v>
      </c>
      <c r="B41" s="120"/>
      <c r="C41" s="108">
        <v>120032</v>
      </c>
      <c r="D41" s="111"/>
      <c r="AK41" s="117" t="s">
        <v>768</v>
      </c>
    </row>
    <row r="42" spans="1:132">
      <c r="A42" s="130">
        <v>8209034820</v>
      </c>
      <c r="B42" s="120"/>
      <c r="C42" s="108">
        <v>120032</v>
      </c>
      <c r="D42" s="111"/>
      <c r="AK42" s="117" t="s">
        <v>768</v>
      </c>
    </row>
    <row r="43" spans="1:132">
      <c r="A43" s="130">
        <v>7010188166</v>
      </c>
      <c r="B43" s="120"/>
      <c r="C43" s="108">
        <v>120032</v>
      </c>
      <c r="D43" s="111"/>
      <c r="AK43" s="117" t="s">
        <v>768</v>
      </c>
    </row>
    <row r="44" spans="1:132">
      <c r="A44" s="130">
        <v>7203270027</v>
      </c>
      <c r="B44" s="120"/>
      <c r="C44" s="108">
        <v>120032</v>
      </c>
      <c r="D44" s="111"/>
      <c r="AK44" s="117" t="s">
        <v>768</v>
      </c>
    </row>
    <row r="45" spans="1:132">
      <c r="A45" s="112">
        <v>8107025018</v>
      </c>
      <c r="C45" s="114">
        <v>120113</v>
      </c>
      <c r="D45" s="75"/>
      <c r="E45" s="9"/>
      <c r="F45" s="9"/>
      <c r="CW45" s="6" t="s">
        <v>765</v>
      </c>
    </row>
    <row r="46" spans="1:132">
      <c r="A46" s="112">
        <v>8806100512</v>
      </c>
      <c r="C46" s="114">
        <v>120113</v>
      </c>
      <c r="CW46" s="6" t="s">
        <v>765</v>
      </c>
    </row>
    <row r="47" spans="1:132">
      <c r="A47" s="47">
        <v>7711090417</v>
      </c>
      <c r="C47" s="114">
        <v>120113</v>
      </c>
      <c r="CW47" s="6" t="s">
        <v>765</v>
      </c>
    </row>
    <row r="48" spans="1:132">
      <c r="A48" s="47">
        <v>7512112317</v>
      </c>
      <c r="C48" s="114">
        <v>120113</v>
      </c>
      <c r="CW48" s="6" t="s">
        <v>765</v>
      </c>
    </row>
    <row r="49" spans="1:116">
      <c r="A49" s="47">
        <v>7611160449</v>
      </c>
      <c r="C49" s="114">
        <v>120113</v>
      </c>
      <c r="CW49" s="6" t="s">
        <v>765</v>
      </c>
    </row>
    <row r="50" spans="1:116">
      <c r="A50" s="47">
        <v>7101100024</v>
      </c>
      <c r="C50" s="114">
        <v>120113</v>
      </c>
      <c r="CW50" s="6" t="s">
        <v>765</v>
      </c>
    </row>
    <row r="51" spans="1:116">
      <c r="A51" s="47">
        <v>9105100442</v>
      </c>
      <c r="C51" s="114">
        <v>120113</v>
      </c>
      <c r="CW51" s="6" t="s">
        <v>765</v>
      </c>
    </row>
    <row r="52" spans="1:116">
      <c r="A52" s="47" t="s">
        <v>827</v>
      </c>
      <c r="C52" s="114">
        <v>120113</v>
      </c>
      <c r="CW52" s="6" t="s">
        <v>765</v>
      </c>
    </row>
    <row r="53" spans="1:116">
      <c r="A53" s="47">
        <v>7306120483</v>
      </c>
      <c r="C53" s="114">
        <v>120113</v>
      </c>
      <c r="CW53" s="6" t="s">
        <v>765</v>
      </c>
    </row>
    <row r="54" spans="1:116" ht="18.75" customHeight="1">
      <c r="A54" s="133" t="s">
        <v>829</v>
      </c>
      <c r="C54" s="114">
        <v>120135</v>
      </c>
      <c r="D54" s="75"/>
      <c r="E54" s="9" t="s">
        <v>774</v>
      </c>
      <c r="F54" s="9" t="s">
        <v>774</v>
      </c>
      <c r="G54" s="6" t="s">
        <v>774</v>
      </c>
      <c r="H54" s="6" t="s">
        <v>774</v>
      </c>
      <c r="I54" s="9" t="s">
        <v>774</v>
      </c>
      <c r="J54" s="9" t="s">
        <v>774</v>
      </c>
      <c r="DL54" s="6" t="s">
        <v>774</v>
      </c>
    </row>
    <row r="55" spans="1:116">
      <c r="A55" s="133" t="s">
        <v>832</v>
      </c>
      <c r="C55" s="114">
        <v>120135</v>
      </c>
      <c r="E55" s="6" t="s">
        <v>774</v>
      </c>
      <c r="F55" s="6" t="s">
        <v>774</v>
      </c>
      <c r="G55" s="6" t="s">
        <v>774</v>
      </c>
      <c r="H55" s="6" t="s">
        <v>774</v>
      </c>
      <c r="I55" s="6" t="s">
        <v>774</v>
      </c>
      <c r="J55" s="6" t="s">
        <v>774</v>
      </c>
      <c r="DL55" s="6" t="s">
        <v>774</v>
      </c>
    </row>
    <row r="56" spans="1:116">
      <c r="A56" s="133" t="s">
        <v>835</v>
      </c>
      <c r="C56" s="114">
        <v>120135</v>
      </c>
      <c r="E56" s="6" t="s">
        <v>774</v>
      </c>
      <c r="F56" s="6" t="s">
        <v>774</v>
      </c>
      <c r="G56" s="6" t="s">
        <v>774</v>
      </c>
      <c r="H56" s="6" t="s">
        <v>774</v>
      </c>
      <c r="I56" s="6" t="s">
        <v>774</v>
      </c>
      <c r="J56" s="6" t="s">
        <v>774</v>
      </c>
      <c r="DL56" s="6" t="s">
        <v>774</v>
      </c>
    </row>
    <row r="57" spans="1:116">
      <c r="A57" s="133" t="s">
        <v>838</v>
      </c>
      <c r="C57" s="114">
        <v>120135</v>
      </c>
      <c r="E57" s="6" t="s">
        <v>774</v>
      </c>
      <c r="F57" s="6" t="s">
        <v>774</v>
      </c>
      <c r="G57" s="6" t="s">
        <v>774</v>
      </c>
      <c r="H57" s="6" t="s">
        <v>774</v>
      </c>
      <c r="I57" s="6" t="s">
        <v>774</v>
      </c>
      <c r="J57" s="6" t="s">
        <v>774</v>
      </c>
      <c r="DL57" s="6" t="s">
        <v>774</v>
      </c>
    </row>
    <row r="58" spans="1:116">
      <c r="A58" s="133" t="s">
        <v>841</v>
      </c>
      <c r="C58" s="114">
        <v>120135</v>
      </c>
      <c r="E58" s="6" t="s">
        <v>774</v>
      </c>
      <c r="F58" s="6" t="s">
        <v>774</v>
      </c>
      <c r="G58" s="6" t="s">
        <v>774</v>
      </c>
      <c r="H58" s="6" t="s">
        <v>774</v>
      </c>
      <c r="I58" s="6" t="s">
        <v>774</v>
      </c>
      <c r="J58" s="6" t="s">
        <v>774</v>
      </c>
      <c r="DL58" s="6" t="s">
        <v>774</v>
      </c>
    </row>
    <row r="59" spans="1:116">
      <c r="A59" s="133" t="s">
        <v>844</v>
      </c>
      <c r="C59" s="114">
        <v>120135</v>
      </c>
      <c r="E59" s="134" t="s">
        <v>774</v>
      </c>
      <c r="F59" s="6" t="s">
        <v>774</v>
      </c>
      <c r="G59" s="6" t="s">
        <v>774</v>
      </c>
      <c r="H59" s="6" t="s">
        <v>774</v>
      </c>
      <c r="I59" s="6" t="s">
        <v>774</v>
      </c>
      <c r="J59" s="6" t="s">
        <v>774</v>
      </c>
      <c r="DL59" s="6" t="s">
        <v>774</v>
      </c>
    </row>
    <row r="60" spans="1:116">
      <c r="A60" s="133" t="s">
        <v>847</v>
      </c>
      <c r="C60" s="114">
        <v>120135</v>
      </c>
      <c r="E60" s="6" t="s">
        <v>774</v>
      </c>
      <c r="F60" s="6" t="s">
        <v>774</v>
      </c>
      <c r="G60" s="6" t="s">
        <v>774</v>
      </c>
      <c r="H60" s="6" t="s">
        <v>774</v>
      </c>
      <c r="I60" s="6" t="s">
        <v>774</v>
      </c>
      <c r="J60" s="6" t="s">
        <v>774</v>
      </c>
      <c r="DL60" s="6" t="s">
        <v>774</v>
      </c>
    </row>
    <row r="61" spans="1:116">
      <c r="A61" s="133" t="s">
        <v>850</v>
      </c>
      <c r="C61" s="114">
        <v>120135</v>
      </c>
      <c r="E61" s="134" t="s">
        <v>774</v>
      </c>
      <c r="F61" s="6" t="s">
        <v>774</v>
      </c>
      <c r="G61" s="6" t="s">
        <v>774</v>
      </c>
      <c r="H61" s="6" t="s">
        <v>774</v>
      </c>
      <c r="I61" s="6" t="s">
        <v>774</v>
      </c>
      <c r="J61" s="6" t="s">
        <v>774</v>
      </c>
      <c r="DL61" s="6" t="s">
        <v>774</v>
      </c>
    </row>
    <row r="62" spans="1:116">
      <c r="A62" s="133" t="s">
        <v>853</v>
      </c>
      <c r="C62" s="114">
        <v>120135</v>
      </c>
      <c r="E62" s="6" t="s">
        <v>774</v>
      </c>
      <c r="F62" s="6" t="s">
        <v>774</v>
      </c>
      <c r="G62" s="6" t="s">
        <v>774</v>
      </c>
      <c r="H62" s="6" t="s">
        <v>774</v>
      </c>
      <c r="I62" s="6" t="s">
        <v>774</v>
      </c>
      <c r="J62" s="6" t="s">
        <v>774</v>
      </c>
      <c r="DL62" s="6" t="s">
        <v>774</v>
      </c>
    </row>
    <row r="63" spans="1:116">
      <c r="A63" s="133" t="s">
        <v>856</v>
      </c>
      <c r="C63" s="114">
        <v>120135</v>
      </c>
      <c r="E63" s="6" t="s">
        <v>774</v>
      </c>
      <c r="F63" s="6" t="s">
        <v>774</v>
      </c>
      <c r="G63" s="6" t="s">
        <v>774</v>
      </c>
      <c r="H63" s="6" t="s">
        <v>774</v>
      </c>
      <c r="I63" s="6" t="s">
        <v>774</v>
      </c>
      <c r="J63" s="6" t="s">
        <v>774</v>
      </c>
      <c r="DL63" s="6" t="s">
        <v>774</v>
      </c>
    </row>
    <row r="64" spans="1:116">
      <c r="A64" s="133" t="s">
        <v>859</v>
      </c>
      <c r="C64" s="114">
        <v>120135</v>
      </c>
      <c r="E64" s="6" t="s">
        <v>774</v>
      </c>
      <c r="F64" s="6" t="s">
        <v>774</v>
      </c>
      <c r="G64" s="6" t="s">
        <v>774</v>
      </c>
      <c r="H64" s="6" t="s">
        <v>774</v>
      </c>
      <c r="I64" s="6" t="s">
        <v>774</v>
      </c>
      <c r="J64" s="6" t="s">
        <v>774</v>
      </c>
      <c r="DL64" s="6" t="s">
        <v>774</v>
      </c>
    </row>
    <row r="65" spans="1:165">
      <c r="A65" s="133" t="s">
        <v>862</v>
      </c>
      <c r="C65" s="114">
        <v>120135</v>
      </c>
      <c r="E65" s="6" t="s">
        <v>774</v>
      </c>
      <c r="F65" s="6" t="s">
        <v>774</v>
      </c>
      <c r="G65" s="6" t="s">
        <v>774</v>
      </c>
      <c r="H65" s="6" t="s">
        <v>774</v>
      </c>
      <c r="I65" s="6" t="s">
        <v>774</v>
      </c>
      <c r="J65" s="6" t="s">
        <v>774</v>
      </c>
      <c r="DL65" s="6" t="s">
        <v>774</v>
      </c>
    </row>
    <row r="66" spans="1:165">
      <c r="A66" s="133" t="s">
        <v>865</v>
      </c>
      <c r="C66" s="114">
        <v>120135</v>
      </c>
      <c r="E66" s="6" t="s">
        <v>774</v>
      </c>
      <c r="F66" s="6" t="s">
        <v>774</v>
      </c>
      <c r="G66" s="6" t="s">
        <v>774</v>
      </c>
      <c r="H66" s="6" t="s">
        <v>774</v>
      </c>
      <c r="I66" s="6" t="s">
        <v>774</v>
      </c>
      <c r="J66" s="6" t="s">
        <v>774</v>
      </c>
      <c r="DL66" s="6" t="s">
        <v>774</v>
      </c>
    </row>
    <row r="67" spans="1:165">
      <c r="A67" s="135" t="s">
        <v>914</v>
      </c>
      <c r="C67" s="114">
        <v>120122</v>
      </c>
      <c r="D67" s="75"/>
      <c r="E67" s="9"/>
      <c r="F67" s="9"/>
      <c r="DD67" s="6" t="s">
        <v>915</v>
      </c>
    </row>
    <row r="68" spans="1:165">
      <c r="A68" s="136" t="s">
        <v>916</v>
      </c>
      <c r="C68" s="114">
        <v>120122</v>
      </c>
      <c r="DD68" s="6" t="s">
        <v>915</v>
      </c>
    </row>
    <row r="69" spans="1:165">
      <c r="A69" s="137" t="s">
        <v>874</v>
      </c>
      <c r="C69" s="114">
        <v>120122</v>
      </c>
      <c r="DD69" s="6" t="s">
        <v>915</v>
      </c>
    </row>
    <row r="70" spans="1:165">
      <c r="A70" s="137" t="s">
        <v>917</v>
      </c>
      <c r="C70" s="114">
        <v>120122</v>
      </c>
      <c r="DD70" s="6" t="s">
        <v>915</v>
      </c>
    </row>
    <row r="71" spans="1:165">
      <c r="A71" s="137" t="s">
        <v>918</v>
      </c>
      <c r="C71" s="114">
        <v>120122</v>
      </c>
      <c r="DD71" s="6" t="s">
        <v>915</v>
      </c>
    </row>
    <row r="72" spans="1:165">
      <c r="A72" s="137" t="s">
        <v>919</v>
      </c>
      <c r="C72" s="114">
        <v>120122</v>
      </c>
      <c r="DD72" s="6" t="s">
        <v>915</v>
      </c>
    </row>
    <row r="73" spans="1:165">
      <c r="A73" s="137" t="s">
        <v>887</v>
      </c>
      <c r="C73" s="114">
        <v>120122</v>
      </c>
      <c r="DD73" s="6" t="s">
        <v>915</v>
      </c>
    </row>
    <row r="74" spans="1:165">
      <c r="A74" s="137" t="s">
        <v>920</v>
      </c>
      <c r="C74" s="114">
        <v>120122</v>
      </c>
      <c r="DD74" s="6" t="s">
        <v>915</v>
      </c>
    </row>
    <row r="75" spans="1:165">
      <c r="A75" s="137" t="s">
        <v>894</v>
      </c>
      <c r="C75" s="114">
        <v>120122</v>
      </c>
      <c r="DD75" s="6" t="s">
        <v>915</v>
      </c>
    </row>
    <row r="76" spans="1:165">
      <c r="A76" s="137" t="s">
        <v>921</v>
      </c>
      <c r="C76" s="114">
        <v>120122</v>
      </c>
      <c r="DD76" s="6" t="s">
        <v>915</v>
      </c>
    </row>
    <row r="77" spans="1:165">
      <c r="A77" s="137" t="s">
        <v>901</v>
      </c>
      <c r="C77" s="114">
        <v>120122</v>
      </c>
      <c r="DD77" s="6" t="s">
        <v>915</v>
      </c>
    </row>
    <row r="78" spans="1:165">
      <c r="A78" s="137" t="s">
        <v>905</v>
      </c>
      <c r="C78" s="114">
        <v>120122</v>
      </c>
      <c r="DD78" s="6" t="s">
        <v>915</v>
      </c>
    </row>
    <row r="79" spans="1:165">
      <c r="A79" s="137" t="s">
        <v>909</v>
      </c>
      <c r="C79" s="114">
        <v>120122</v>
      </c>
      <c r="DD79" s="6" t="s">
        <v>915</v>
      </c>
    </row>
    <row r="80" spans="1:165" ht="35.25" customHeight="1">
      <c r="A80" s="113">
        <v>7701241282</v>
      </c>
      <c r="C80" s="114">
        <v>120189</v>
      </c>
      <c r="D80" s="75"/>
      <c r="E80" s="9" t="s">
        <v>783</v>
      </c>
      <c r="F80" s="9" t="s">
        <v>783</v>
      </c>
      <c r="I80" s="6" t="s">
        <v>783</v>
      </c>
      <c r="J80" s="6" t="s">
        <v>783</v>
      </c>
      <c r="FI80" s="6" t="s">
        <v>783</v>
      </c>
    </row>
    <row r="81" spans="1:165">
      <c r="A81" s="49">
        <v>8704053513</v>
      </c>
      <c r="C81" s="114">
        <v>120189</v>
      </c>
      <c r="E81" s="9" t="s">
        <v>783</v>
      </c>
      <c r="F81" s="9" t="s">
        <v>783</v>
      </c>
      <c r="I81" s="6" t="s">
        <v>783</v>
      </c>
      <c r="J81" s="6" t="s">
        <v>783</v>
      </c>
      <c r="FI81" s="6" t="s">
        <v>783</v>
      </c>
    </row>
    <row r="82" spans="1:165">
      <c r="A82" s="49">
        <v>8110256432</v>
      </c>
      <c r="C82" s="114">
        <v>120189</v>
      </c>
      <c r="E82" s="9" t="s">
        <v>783</v>
      </c>
      <c r="F82" s="9" t="s">
        <v>783</v>
      </c>
      <c r="I82" s="6" t="s">
        <v>783</v>
      </c>
      <c r="J82" s="6" t="s">
        <v>783</v>
      </c>
      <c r="FI82" s="6" t="s">
        <v>783</v>
      </c>
    </row>
    <row r="83" spans="1:165">
      <c r="A83" s="138">
        <v>7405231057</v>
      </c>
      <c r="C83" s="114">
        <v>120189</v>
      </c>
      <c r="E83" s="9" t="s">
        <v>783</v>
      </c>
      <c r="F83" s="9" t="s">
        <v>783</v>
      </c>
      <c r="I83" s="6" t="s">
        <v>783</v>
      </c>
      <c r="J83" s="6" t="s">
        <v>783</v>
      </c>
      <c r="FI83" s="6" t="s">
        <v>783</v>
      </c>
    </row>
    <row r="84" spans="1:165">
      <c r="A84" s="49">
        <v>7501210328</v>
      </c>
      <c r="C84" s="114">
        <v>120189</v>
      </c>
      <c r="E84" s="9" t="s">
        <v>783</v>
      </c>
      <c r="F84" s="9" t="s">
        <v>783</v>
      </c>
      <c r="I84" s="6" t="s">
        <v>783</v>
      </c>
      <c r="J84" s="6" t="s">
        <v>783</v>
      </c>
      <c r="FI84" s="6" t="s">
        <v>783</v>
      </c>
    </row>
    <row r="85" spans="1:165">
      <c r="A85" s="49">
        <v>8202070011</v>
      </c>
      <c r="C85" s="114">
        <v>120189</v>
      </c>
      <c r="E85" s="9" t="s">
        <v>783</v>
      </c>
      <c r="F85" s="9" t="s">
        <v>783</v>
      </c>
      <c r="I85" s="6" t="s">
        <v>783</v>
      </c>
      <c r="J85" s="6" t="s">
        <v>783</v>
      </c>
      <c r="FI85" s="6" t="s">
        <v>783</v>
      </c>
    </row>
    <row r="86" spans="1:165">
      <c r="A86" s="49">
        <v>8505312039</v>
      </c>
      <c r="C86" s="114">
        <v>120189</v>
      </c>
      <c r="E86" s="9" t="s">
        <v>783</v>
      </c>
      <c r="F86" s="9" t="s">
        <v>783</v>
      </c>
      <c r="I86" s="6" t="s">
        <v>783</v>
      </c>
      <c r="J86" s="6" t="s">
        <v>783</v>
      </c>
      <c r="FI86" s="6" t="s">
        <v>783</v>
      </c>
    </row>
    <row r="87" spans="1:165">
      <c r="A87" s="49">
        <v>8509022412</v>
      </c>
      <c r="C87" s="114">
        <v>120189</v>
      </c>
      <c r="E87" s="9" t="s">
        <v>783</v>
      </c>
      <c r="F87" s="9" t="s">
        <v>783</v>
      </c>
      <c r="I87" s="6" t="s">
        <v>783</v>
      </c>
      <c r="J87" s="6" t="s">
        <v>783</v>
      </c>
      <c r="FI87" s="6" t="s">
        <v>783</v>
      </c>
    </row>
    <row r="88" spans="1:165">
      <c r="A88" s="49">
        <v>8507064626</v>
      </c>
      <c r="C88" s="114">
        <v>120189</v>
      </c>
      <c r="E88" s="9" t="s">
        <v>783</v>
      </c>
      <c r="F88" s="9" t="s">
        <v>783</v>
      </c>
      <c r="I88" s="6" t="s">
        <v>783</v>
      </c>
      <c r="J88" s="6" t="s">
        <v>783</v>
      </c>
      <c r="FI88" s="6" t="s">
        <v>783</v>
      </c>
    </row>
    <row r="89" spans="1:165">
      <c r="A89" s="49">
        <v>8811091714</v>
      </c>
      <c r="C89" s="114">
        <v>120189</v>
      </c>
      <c r="E89" s="9" t="s">
        <v>783</v>
      </c>
      <c r="F89" s="9" t="s">
        <v>783</v>
      </c>
      <c r="I89" s="6" t="s">
        <v>783</v>
      </c>
      <c r="J89" s="6" t="s">
        <v>783</v>
      </c>
      <c r="FI89" s="6" t="s">
        <v>783</v>
      </c>
    </row>
    <row r="90" spans="1:165">
      <c r="A90" s="49">
        <v>8010134097</v>
      </c>
      <c r="C90" s="114">
        <v>120189</v>
      </c>
      <c r="E90" s="9" t="s">
        <v>783</v>
      </c>
      <c r="F90" s="9" t="s">
        <v>783</v>
      </c>
      <c r="I90" s="6" t="s">
        <v>783</v>
      </c>
      <c r="J90" s="6" t="s">
        <v>783</v>
      </c>
      <c r="FI90" s="6" t="s">
        <v>783</v>
      </c>
    </row>
    <row r="91" spans="1:165">
      <c r="A91" s="49">
        <v>8009114053</v>
      </c>
      <c r="C91" s="114">
        <v>120189</v>
      </c>
      <c r="E91" s="9" t="s">
        <v>783</v>
      </c>
      <c r="F91" s="9" t="s">
        <v>783</v>
      </c>
      <c r="I91" s="6" t="s">
        <v>783</v>
      </c>
      <c r="J91" s="6" t="s">
        <v>783</v>
      </c>
      <c r="FI91" s="6" t="s">
        <v>783</v>
      </c>
    </row>
    <row r="92" spans="1:165">
      <c r="A92" s="49">
        <v>6808265873</v>
      </c>
      <c r="C92" s="114">
        <v>120189</v>
      </c>
      <c r="E92" s="9" t="s">
        <v>783</v>
      </c>
      <c r="F92" s="9" t="s">
        <v>783</v>
      </c>
      <c r="I92" s="6" t="s">
        <v>783</v>
      </c>
      <c r="J92" s="6" t="s">
        <v>783</v>
      </c>
      <c r="FI92" s="6" t="s">
        <v>783</v>
      </c>
    </row>
    <row r="93" spans="1:165">
      <c r="A93" s="49">
        <v>7602032529</v>
      </c>
      <c r="C93" s="114">
        <v>120189</v>
      </c>
      <c r="E93" s="9" t="s">
        <v>783</v>
      </c>
      <c r="F93" s="9" t="s">
        <v>783</v>
      </c>
      <c r="I93" s="6" t="s">
        <v>783</v>
      </c>
      <c r="J93" s="6" t="s">
        <v>783</v>
      </c>
      <c r="FI93" s="6" t="s">
        <v>783</v>
      </c>
    </row>
    <row r="94" spans="1:165">
      <c r="A94" s="49">
        <v>8912274620</v>
      </c>
      <c r="C94" s="114">
        <v>120189</v>
      </c>
      <c r="E94" s="9" t="s">
        <v>783</v>
      </c>
      <c r="F94" s="9" t="s">
        <v>783</v>
      </c>
      <c r="I94" s="6" t="s">
        <v>783</v>
      </c>
      <c r="J94" s="6" t="s">
        <v>783</v>
      </c>
      <c r="FI94" s="6" t="s">
        <v>783</v>
      </c>
    </row>
    <row r="95" spans="1:165">
      <c r="A95" s="49">
        <v>9001272788</v>
      </c>
      <c r="C95" s="114">
        <v>120189</v>
      </c>
      <c r="E95" s="9" t="s">
        <v>783</v>
      </c>
      <c r="F95" s="9" t="s">
        <v>783</v>
      </c>
      <c r="I95" s="6" t="s">
        <v>783</v>
      </c>
      <c r="J95" s="6" t="s">
        <v>783</v>
      </c>
      <c r="FI95" s="6" t="s">
        <v>783</v>
      </c>
    </row>
    <row r="96" spans="1:165">
      <c r="A96" s="49">
        <v>8508185871</v>
      </c>
      <c r="C96" s="114">
        <v>120189</v>
      </c>
      <c r="E96" s="9" t="s">
        <v>783</v>
      </c>
      <c r="F96" s="9" t="s">
        <v>783</v>
      </c>
      <c r="I96" s="6" t="s">
        <v>783</v>
      </c>
      <c r="J96" s="6" t="s">
        <v>783</v>
      </c>
      <c r="FI96" s="6" t="s">
        <v>783</v>
      </c>
    </row>
    <row r="97" spans="1:165">
      <c r="A97" s="49">
        <v>8207232549</v>
      </c>
      <c r="C97" s="114">
        <v>120189</v>
      </c>
      <c r="E97" s="9" t="s">
        <v>783</v>
      </c>
      <c r="F97" s="9" t="s">
        <v>783</v>
      </c>
      <c r="I97" s="6" t="s">
        <v>783</v>
      </c>
      <c r="J97" s="6" t="s">
        <v>783</v>
      </c>
      <c r="FI97" s="6" t="s">
        <v>783</v>
      </c>
    </row>
    <row r="98" spans="1:165">
      <c r="A98" s="140" t="s">
        <v>996</v>
      </c>
      <c r="C98" s="31">
        <v>120036</v>
      </c>
      <c r="AO98" s="6" t="s">
        <v>783</v>
      </c>
    </row>
    <row r="99" spans="1:165">
      <c r="A99" s="140">
        <v>8205020420</v>
      </c>
      <c r="C99" s="31">
        <v>120036</v>
      </c>
      <c r="AO99" s="6" t="s">
        <v>783</v>
      </c>
    </row>
    <row r="100" spans="1:165">
      <c r="A100" s="140" t="s">
        <v>1002</v>
      </c>
      <c r="C100" s="31">
        <v>120036</v>
      </c>
      <c r="AO100" s="6" t="s">
        <v>783</v>
      </c>
    </row>
    <row r="101" spans="1:165">
      <c r="A101" s="140">
        <v>9008270649</v>
      </c>
      <c r="C101" s="31">
        <v>120036</v>
      </c>
      <c r="AO101" s="6" t="s">
        <v>783</v>
      </c>
    </row>
    <row r="102" spans="1:165">
      <c r="A102" s="140">
        <v>8906233578</v>
      </c>
      <c r="C102" s="31">
        <v>120036</v>
      </c>
      <c r="AO102" s="6" t="s">
        <v>783</v>
      </c>
    </row>
    <row r="103" spans="1:165">
      <c r="A103" s="140">
        <v>8704191014</v>
      </c>
      <c r="C103" s="31">
        <v>120036</v>
      </c>
      <c r="AO103" s="6" t="s">
        <v>783</v>
      </c>
    </row>
    <row r="104" spans="1:165">
      <c r="A104" s="140">
        <v>8902208673</v>
      </c>
      <c r="C104" s="31">
        <v>120036</v>
      </c>
      <c r="AO104" s="6" t="s">
        <v>783</v>
      </c>
    </row>
    <row r="105" spans="1:165">
      <c r="A105" s="140">
        <v>7808292573</v>
      </c>
      <c r="C105" s="31">
        <v>120036</v>
      </c>
      <c r="AO105" s="6" t="s">
        <v>783</v>
      </c>
    </row>
    <row r="106" spans="1:165">
      <c r="A106" s="140">
        <v>8311110051</v>
      </c>
      <c r="C106" s="31">
        <v>120036</v>
      </c>
      <c r="AO106" s="6" t="s">
        <v>783</v>
      </c>
    </row>
    <row r="107" spans="1:165">
      <c r="A107" s="140">
        <v>8805201092</v>
      </c>
      <c r="C107" s="31">
        <v>120036</v>
      </c>
      <c r="AO107" s="6" t="s">
        <v>783</v>
      </c>
    </row>
    <row r="108" spans="1:165">
      <c r="A108" s="145" t="s">
        <v>1019</v>
      </c>
      <c r="C108" s="31">
        <v>120036</v>
      </c>
      <c r="AO108" s="6" t="s">
        <v>783</v>
      </c>
    </row>
    <row r="109" spans="1:165">
      <c r="A109" s="140">
        <v>7706041517</v>
      </c>
      <c r="C109" s="31">
        <v>120036</v>
      </c>
      <c r="AO109" s="6" t="s">
        <v>783</v>
      </c>
    </row>
    <row r="110" spans="1:165">
      <c r="A110" s="140">
        <v>7007062025</v>
      </c>
      <c r="C110" s="31">
        <v>120036</v>
      </c>
      <c r="AO110" s="6" t="s">
        <v>783</v>
      </c>
    </row>
    <row r="111" spans="1:165">
      <c r="A111" s="140">
        <v>8805074967</v>
      </c>
      <c r="C111" s="31">
        <v>120036</v>
      </c>
      <c r="AO111" s="6" t="s">
        <v>783</v>
      </c>
    </row>
    <row r="112" spans="1:165">
      <c r="A112" s="147" t="s">
        <v>1028</v>
      </c>
      <c r="C112" s="31">
        <v>120036</v>
      </c>
      <c r="AO112" s="6" t="s">
        <v>783</v>
      </c>
    </row>
    <row r="113" spans="1:52">
      <c r="A113" s="140" t="s">
        <v>1031</v>
      </c>
      <c r="C113" s="31">
        <v>120036</v>
      </c>
      <c r="AO113" s="6" t="s">
        <v>783</v>
      </c>
    </row>
    <row r="114" spans="1:52">
      <c r="A114" s="158" t="s">
        <v>1121</v>
      </c>
      <c r="B114" s="120"/>
      <c r="C114" s="108">
        <v>120056</v>
      </c>
      <c r="D114" s="106"/>
      <c r="E114" s="166"/>
      <c r="F114" s="166"/>
      <c r="AZ114" s="6" t="s">
        <v>1122</v>
      </c>
    </row>
    <row r="115" spans="1:52">
      <c r="A115" s="150">
        <v>8707050428</v>
      </c>
      <c r="B115" s="120"/>
      <c r="C115" s="108">
        <v>120056</v>
      </c>
      <c r="D115" s="111"/>
      <c r="E115" s="6" t="s">
        <v>1122</v>
      </c>
      <c r="F115" s="6" t="s">
        <v>1122</v>
      </c>
      <c r="I115" s="6" t="s">
        <v>1122</v>
      </c>
      <c r="J115" s="6" t="s">
        <v>1122</v>
      </c>
      <c r="AZ115" s="6" t="s">
        <v>1122</v>
      </c>
    </row>
    <row r="116" spans="1:52">
      <c r="A116" s="151" t="s">
        <v>1123</v>
      </c>
      <c r="B116" s="120"/>
      <c r="C116" s="108">
        <v>120056</v>
      </c>
      <c r="D116" s="111"/>
      <c r="E116" s="6" t="s">
        <v>1122</v>
      </c>
      <c r="F116" s="6" t="s">
        <v>1122</v>
      </c>
      <c r="I116" s="6" t="s">
        <v>1122</v>
      </c>
      <c r="J116" s="6" t="s">
        <v>1122</v>
      </c>
      <c r="AZ116" s="6" t="s">
        <v>1122</v>
      </c>
    </row>
    <row r="117" spans="1:52">
      <c r="A117" s="162">
        <v>8106114030</v>
      </c>
      <c r="B117" s="120"/>
      <c r="C117" s="108">
        <v>120056</v>
      </c>
      <c r="D117" s="111"/>
      <c r="E117" s="6" t="s">
        <v>1122</v>
      </c>
      <c r="F117" s="6" t="s">
        <v>1122</v>
      </c>
      <c r="I117" s="6" t="s">
        <v>1122</v>
      </c>
      <c r="J117" s="6" t="s">
        <v>1122</v>
      </c>
      <c r="AZ117" s="6" t="s">
        <v>1122</v>
      </c>
    </row>
    <row r="118" spans="1:52">
      <c r="A118" s="150">
        <v>7802202226</v>
      </c>
      <c r="B118" s="120"/>
      <c r="C118" s="108">
        <v>120056</v>
      </c>
      <c r="D118" s="111"/>
      <c r="E118" s="6" t="s">
        <v>1122</v>
      </c>
      <c r="F118" s="6" t="s">
        <v>1122</v>
      </c>
      <c r="I118" s="6" t="s">
        <v>1122</v>
      </c>
      <c r="J118" s="6" t="s">
        <v>1122</v>
      </c>
      <c r="AZ118" s="6" t="s">
        <v>1122</v>
      </c>
    </row>
    <row r="119" spans="1:52">
      <c r="A119" s="150">
        <v>9001192645</v>
      </c>
      <c r="B119" s="120"/>
      <c r="C119" s="108">
        <v>120056</v>
      </c>
      <c r="D119" s="111"/>
      <c r="E119" s="6" t="s">
        <v>1122</v>
      </c>
      <c r="F119" s="6" t="s">
        <v>1122</v>
      </c>
      <c r="I119" s="6" t="s">
        <v>1122</v>
      </c>
      <c r="J119" s="6" t="s">
        <v>1122</v>
      </c>
      <c r="AZ119" s="6" t="s">
        <v>1122</v>
      </c>
    </row>
    <row r="120" spans="1:52">
      <c r="A120" s="150" t="s">
        <v>1124</v>
      </c>
      <c r="B120" s="120"/>
      <c r="C120" s="108">
        <v>120056</v>
      </c>
      <c r="D120" s="111"/>
      <c r="E120" s="6" t="s">
        <v>1122</v>
      </c>
      <c r="F120" s="6" t="s">
        <v>1122</v>
      </c>
      <c r="I120" s="6" t="s">
        <v>1122</v>
      </c>
      <c r="J120" s="6" t="s">
        <v>1122</v>
      </c>
      <c r="AZ120" s="6" t="s">
        <v>1122</v>
      </c>
    </row>
    <row r="121" spans="1:52">
      <c r="A121" s="150">
        <v>7912171071</v>
      </c>
      <c r="B121" s="120"/>
      <c r="C121" s="108">
        <v>120056</v>
      </c>
      <c r="D121" s="111"/>
      <c r="E121" s="6" t="s">
        <v>1122</v>
      </c>
      <c r="F121" s="6" t="s">
        <v>1122</v>
      </c>
      <c r="I121" s="6" t="s">
        <v>1122</v>
      </c>
      <c r="J121" s="6" t="s">
        <v>1122</v>
      </c>
      <c r="AZ121" s="6" t="s">
        <v>1122</v>
      </c>
    </row>
    <row r="122" spans="1:52">
      <c r="A122" s="162">
        <v>8210272014</v>
      </c>
      <c r="B122" s="120"/>
      <c r="C122" s="108">
        <v>120056</v>
      </c>
      <c r="D122" s="111"/>
      <c r="E122" s="6" t="s">
        <v>1122</v>
      </c>
      <c r="F122" s="6" t="s">
        <v>1122</v>
      </c>
      <c r="I122" s="6" t="s">
        <v>1122</v>
      </c>
      <c r="J122" s="6" t="s">
        <v>1122</v>
      </c>
      <c r="AZ122" s="6" t="s">
        <v>1122</v>
      </c>
    </row>
    <row r="123" spans="1:52">
      <c r="A123" s="150">
        <v>7609168075</v>
      </c>
      <c r="B123" s="120"/>
      <c r="C123" s="108">
        <v>120056</v>
      </c>
      <c r="D123" s="111"/>
      <c r="E123" s="6" t="s">
        <v>1122</v>
      </c>
      <c r="F123" s="6" t="s">
        <v>1122</v>
      </c>
      <c r="I123" s="6" t="s">
        <v>1122</v>
      </c>
      <c r="J123" s="6" t="s">
        <v>1122</v>
      </c>
      <c r="AZ123" s="6" t="s">
        <v>1122</v>
      </c>
    </row>
    <row r="124" spans="1:52">
      <c r="A124" s="150">
        <v>8912121974</v>
      </c>
      <c r="B124" s="120"/>
      <c r="C124" s="108">
        <v>120056</v>
      </c>
      <c r="D124" s="111"/>
      <c r="E124" s="6" t="s">
        <v>1122</v>
      </c>
      <c r="F124" s="6" t="s">
        <v>1122</v>
      </c>
      <c r="I124" s="6" t="s">
        <v>1122</v>
      </c>
      <c r="J124" s="6" t="s">
        <v>1122</v>
      </c>
      <c r="AZ124" s="6" t="s">
        <v>1122</v>
      </c>
    </row>
    <row r="125" spans="1:52">
      <c r="A125" s="150">
        <v>9403062221</v>
      </c>
      <c r="B125" s="120"/>
      <c r="C125" s="108">
        <v>120056</v>
      </c>
      <c r="D125" s="111"/>
      <c r="E125" s="6" t="s">
        <v>1122</v>
      </c>
      <c r="F125" s="6" t="s">
        <v>1122</v>
      </c>
      <c r="I125" s="6" t="s">
        <v>1122</v>
      </c>
      <c r="J125" s="6" t="s">
        <v>1122</v>
      </c>
      <c r="AZ125" s="6" t="s">
        <v>1122</v>
      </c>
    </row>
    <row r="126" spans="1:52">
      <c r="A126" s="158" t="s">
        <v>1125</v>
      </c>
      <c r="B126" s="120"/>
      <c r="C126" s="108">
        <v>120056</v>
      </c>
      <c r="D126" s="111"/>
      <c r="E126" s="6" t="s">
        <v>1122</v>
      </c>
      <c r="F126" s="6" t="s">
        <v>1122</v>
      </c>
      <c r="I126" s="6" t="s">
        <v>1122</v>
      </c>
      <c r="J126" s="6" t="s">
        <v>1122</v>
      </c>
      <c r="AZ126" s="6" t="s">
        <v>1122</v>
      </c>
    </row>
    <row r="127" spans="1:52">
      <c r="A127" s="158" t="s">
        <v>1126</v>
      </c>
      <c r="B127" s="120"/>
      <c r="C127" s="108">
        <v>120056</v>
      </c>
      <c r="D127" s="111"/>
      <c r="E127" s="6" t="s">
        <v>1122</v>
      </c>
      <c r="F127" s="6" t="s">
        <v>1122</v>
      </c>
      <c r="I127" s="6" t="s">
        <v>1122</v>
      </c>
      <c r="J127" s="6" t="s">
        <v>1122</v>
      </c>
      <c r="AZ127" s="6" t="s">
        <v>1122</v>
      </c>
    </row>
    <row r="128" spans="1:52">
      <c r="A128" s="162" t="s">
        <v>1127</v>
      </c>
      <c r="B128" s="120"/>
      <c r="C128" s="108">
        <v>120056</v>
      </c>
      <c r="D128" s="111"/>
      <c r="E128" s="6" t="s">
        <v>1122</v>
      </c>
      <c r="F128" s="6" t="s">
        <v>1122</v>
      </c>
      <c r="I128" s="6" t="s">
        <v>1122</v>
      </c>
      <c r="J128" s="6" t="s">
        <v>1122</v>
      </c>
      <c r="AZ128" s="6" t="s">
        <v>1122</v>
      </c>
    </row>
    <row r="129" spans="1:61">
      <c r="A129" s="162">
        <v>8802135023</v>
      </c>
      <c r="B129" s="120"/>
      <c r="C129" s="108">
        <v>120056</v>
      </c>
      <c r="D129" s="111"/>
      <c r="E129" s="6" t="s">
        <v>1122</v>
      </c>
      <c r="F129" s="6" t="s">
        <v>1122</v>
      </c>
      <c r="I129" s="6" t="s">
        <v>1122</v>
      </c>
      <c r="J129" s="6" t="s">
        <v>1122</v>
      </c>
      <c r="AZ129" s="6" t="s">
        <v>1122</v>
      </c>
    </row>
    <row r="130" spans="1:61">
      <c r="A130" s="150">
        <v>8806250027</v>
      </c>
      <c r="B130" s="120"/>
      <c r="C130" s="108">
        <v>120056</v>
      </c>
      <c r="D130" s="111"/>
      <c r="E130" s="6" t="s">
        <v>1122</v>
      </c>
      <c r="F130" s="6" t="s">
        <v>1122</v>
      </c>
      <c r="I130" s="6" t="s">
        <v>1122</v>
      </c>
      <c r="J130" s="6" t="s">
        <v>1122</v>
      </c>
      <c r="AZ130" s="6" t="s">
        <v>1122</v>
      </c>
    </row>
    <row r="131" spans="1:61">
      <c r="A131" s="150">
        <v>8204257960</v>
      </c>
      <c r="B131" s="120"/>
      <c r="C131" s="108">
        <v>120056</v>
      </c>
      <c r="D131" s="111"/>
      <c r="E131" s="6" t="s">
        <v>1122</v>
      </c>
      <c r="F131" s="6" t="s">
        <v>1122</v>
      </c>
      <c r="I131" s="6" t="s">
        <v>1122</v>
      </c>
      <c r="J131" s="6" t="s">
        <v>1122</v>
      </c>
      <c r="AZ131" s="6" t="s">
        <v>1122</v>
      </c>
    </row>
    <row r="132" spans="1:61">
      <c r="A132" s="158" t="s">
        <v>1128</v>
      </c>
      <c r="B132" s="120"/>
      <c r="C132" s="108">
        <v>120056</v>
      </c>
      <c r="D132" s="111"/>
      <c r="E132" s="6" t="s">
        <v>1122</v>
      </c>
      <c r="F132" s="6" t="s">
        <v>1122</v>
      </c>
      <c r="I132" s="6" t="s">
        <v>1122</v>
      </c>
      <c r="J132" s="6" t="s">
        <v>1122</v>
      </c>
      <c r="AZ132" s="6" t="s">
        <v>1122</v>
      </c>
    </row>
    <row r="133" spans="1:61">
      <c r="A133" s="158" t="s">
        <v>1112</v>
      </c>
      <c r="B133" s="120"/>
      <c r="C133" s="108">
        <v>120056</v>
      </c>
      <c r="D133" s="111"/>
      <c r="E133" s="6" t="s">
        <v>1122</v>
      </c>
      <c r="F133" s="6" t="s">
        <v>1122</v>
      </c>
      <c r="I133" s="6" t="s">
        <v>1122</v>
      </c>
      <c r="J133" s="6" t="s">
        <v>1122</v>
      </c>
      <c r="AZ133" s="6" t="s">
        <v>1122</v>
      </c>
    </row>
    <row r="134" spans="1:61">
      <c r="A134" s="167">
        <v>9001104636</v>
      </c>
      <c r="B134" s="120"/>
      <c r="C134" s="108">
        <v>120056</v>
      </c>
      <c r="D134" s="111"/>
      <c r="E134" s="6" t="s">
        <v>1122</v>
      </c>
      <c r="F134" s="6" t="s">
        <v>1122</v>
      </c>
      <c r="I134" s="6" t="s">
        <v>1122</v>
      </c>
      <c r="J134" s="6" t="s">
        <v>1122</v>
      </c>
      <c r="AZ134" s="6" t="s">
        <v>1122</v>
      </c>
    </row>
    <row r="135" spans="1:61">
      <c r="A135" s="159">
        <v>8508185871</v>
      </c>
      <c r="B135" s="120"/>
      <c r="C135" s="108">
        <v>120056</v>
      </c>
      <c r="D135" s="111"/>
      <c r="E135" s="6" t="s">
        <v>1122</v>
      </c>
      <c r="F135" s="6" t="s">
        <v>1122</v>
      </c>
      <c r="I135" s="6" t="s">
        <v>1122</v>
      </c>
      <c r="J135" s="6" t="s">
        <v>1122</v>
      </c>
      <c r="AZ135" s="6" t="s">
        <v>1122</v>
      </c>
    </row>
    <row r="136" spans="1:61">
      <c r="A136" s="158" t="s">
        <v>1129</v>
      </c>
      <c r="B136" s="120"/>
      <c r="C136" s="108">
        <v>120056</v>
      </c>
      <c r="D136" s="111"/>
      <c r="E136" s="6" t="s">
        <v>1122</v>
      </c>
      <c r="F136" s="6" t="s">
        <v>1122</v>
      </c>
      <c r="I136" s="6" t="s">
        <v>1122</v>
      </c>
      <c r="J136" s="6" t="s">
        <v>1122</v>
      </c>
      <c r="AZ136" s="6" t="s">
        <v>1122</v>
      </c>
    </row>
    <row r="137" spans="1:61">
      <c r="A137" s="150">
        <v>8401030424</v>
      </c>
      <c r="B137" s="120"/>
      <c r="C137" s="108">
        <v>120056</v>
      </c>
      <c r="D137" s="111"/>
      <c r="E137" s="6" t="s">
        <v>1122</v>
      </c>
      <c r="F137" s="6" t="s">
        <v>1122</v>
      </c>
      <c r="I137" s="6" t="s">
        <v>1122</v>
      </c>
      <c r="J137" s="6" t="s">
        <v>1122</v>
      </c>
      <c r="AZ137" s="6" t="s">
        <v>1122</v>
      </c>
    </row>
    <row r="138" spans="1:61">
      <c r="A138" s="150">
        <v>8207010519</v>
      </c>
      <c r="B138" s="120"/>
      <c r="C138" s="108">
        <v>120056</v>
      </c>
      <c r="D138" s="111"/>
      <c r="E138" s="6" t="s">
        <v>1122</v>
      </c>
      <c r="F138" s="6" t="s">
        <v>1122</v>
      </c>
      <c r="I138" s="6" t="s">
        <v>1122</v>
      </c>
      <c r="J138" s="6" t="s">
        <v>1122</v>
      </c>
      <c r="AZ138" s="6" t="s">
        <v>1122</v>
      </c>
    </row>
    <row r="139" spans="1:61">
      <c r="A139" s="150">
        <v>8101031819</v>
      </c>
      <c r="B139" s="120"/>
      <c r="C139" s="108">
        <v>120056</v>
      </c>
      <c r="D139" s="111"/>
      <c r="E139" s="6" t="s">
        <v>1122</v>
      </c>
      <c r="F139" s="6" t="s">
        <v>1122</v>
      </c>
      <c r="I139" s="6" t="s">
        <v>1122</v>
      </c>
      <c r="J139" s="6" t="s">
        <v>1122</v>
      </c>
      <c r="AZ139" s="6" t="s">
        <v>1122</v>
      </c>
    </row>
    <row r="140" spans="1:61">
      <c r="A140" s="168" t="s">
        <v>1131</v>
      </c>
      <c r="B140" s="120"/>
      <c r="C140" s="108">
        <v>120066</v>
      </c>
      <c r="D140" s="106"/>
      <c r="E140" s="166"/>
      <c r="F140" s="166"/>
      <c r="BI140" s="6" t="s">
        <v>1053</v>
      </c>
    </row>
    <row r="141" spans="1:61">
      <c r="A141" s="169" t="s">
        <v>1134</v>
      </c>
      <c r="B141" s="120"/>
      <c r="C141" s="108">
        <v>120066</v>
      </c>
      <c r="D141" s="111"/>
      <c r="BI141" s="6" t="s">
        <v>1053</v>
      </c>
    </row>
    <row r="142" spans="1:61">
      <c r="A142" s="169" t="s">
        <v>1137</v>
      </c>
      <c r="B142" s="120"/>
      <c r="C142" s="108">
        <v>120066</v>
      </c>
      <c r="D142" s="111"/>
      <c r="BI142" s="6" t="s">
        <v>1053</v>
      </c>
    </row>
    <row r="143" spans="1:61">
      <c r="A143" s="169" t="s">
        <v>1140</v>
      </c>
      <c r="B143" s="120"/>
      <c r="C143" s="108">
        <v>120066</v>
      </c>
      <c r="D143" s="111"/>
      <c r="BI143" s="6" t="s">
        <v>1053</v>
      </c>
    </row>
    <row r="144" spans="1:61">
      <c r="A144" s="169" t="s">
        <v>1143</v>
      </c>
      <c r="B144" s="120"/>
      <c r="C144" s="108">
        <v>120066</v>
      </c>
      <c r="D144" s="111"/>
      <c r="BI144" s="6" t="s">
        <v>1053</v>
      </c>
    </row>
    <row r="145" spans="1:135">
      <c r="A145" s="169" t="s">
        <v>1146</v>
      </c>
      <c r="B145" s="120"/>
      <c r="C145" s="108">
        <v>120066</v>
      </c>
      <c r="D145" s="111"/>
      <c r="BI145" s="6" t="s">
        <v>1053</v>
      </c>
    </row>
    <row r="146" spans="1:135">
      <c r="A146" s="169" t="s">
        <v>1149</v>
      </c>
      <c r="B146" s="120"/>
      <c r="C146" s="108">
        <v>120066</v>
      </c>
      <c r="D146" s="111"/>
      <c r="BI146" s="6" t="s">
        <v>1053</v>
      </c>
    </row>
    <row r="147" spans="1:135" ht="35.25" customHeight="1">
      <c r="A147" s="170" t="s">
        <v>1151</v>
      </c>
      <c r="C147" s="114">
        <v>120157</v>
      </c>
      <c r="D147" s="75"/>
      <c r="E147" s="9"/>
      <c r="F147" s="9"/>
      <c r="EC147" s="6" t="s">
        <v>768</v>
      </c>
    </row>
    <row r="148" spans="1:135">
      <c r="A148" s="172" t="s">
        <v>1153</v>
      </c>
      <c r="C148" s="114">
        <v>120157</v>
      </c>
      <c r="EC148" s="6" t="s">
        <v>768</v>
      </c>
    </row>
    <row r="149" spans="1:135">
      <c r="A149" s="172" t="s">
        <v>1155</v>
      </c>
      <c r="C149" s="114">
        <v>120157</v>
      </c>
      <c r="EC149" s="6" t="s">
        <v>768</v>
      </c>
    </row>
    <row r="150" spans="1:135">
      <c r="A150" s="172" t="s">
        <v>1156</v>
      </c>
      <c r="C150" s="114">
        <v>120157</v>
      </c>
      <c r="EC150" s="6" t="s">
        <v>768</v>
      </c>
    </row>
    <row r="151" spans="1:135">
      <c r="A151" s="172" t="s">
        <v>1158</v>
      </c>
      <c r="C151" s="114">
        <v>120157</v>
      </c>
      <c r="EC151" s="6" t="s">
        <v>768</v>
      </c>
    </row>
    <row r="152" spans="1:135">
      <c r="A152" s="172" t="s">
        <v>1160</v>
      </c>
      <c r="C152" s="114">
        <v>120157</v>
      </c>
      <c r="EC152" s="6" t="s">
        <v>768</v>
      </c>
    </row>
    <row r="153" spans="1:135">
      <c r="A153" s="172" t="s">
        <v>1162</v>
      </c>
      <c r="C153" s="114">
        <v>120157</v>
      </c>
      <c r="EC153" s="6" t="s">
        <v>768</v>
      </c>
    </row>
    <row r="154" spans="1:135">
      <c r="A154" s="172" t="s">
        <v>1163</v>
      </c>
      <c r="C154" s="114">
        <v>120157</v>
      </c>
      <c r="EC154" s="6" t="s">
        <v>768</v>
      </c>
    </row>
    <row r="155" spans="1:135">
      <c r="A155" s="170" t="s">
        <v>1165</v>
      </c>
      <c r="C155" s="114">
        <v>120157</v>
      </c>
      <c r="EC155" s="6" t="s">
        <v>768</v>
      </c>
    </row>
    <row r="156" spans="1:135">
      <c r="A156" s="172" t="s">
        <v>1166</v>
      </c>
      <c r="C156" s="114">
        <v>120157</v>
      </c>
      <c r="EC156" s="6" t="s">
        <v>768</v>
      </c>
    </row>
    <row r="157" spans="1:135" ht="35.25" customHeight="1">
      <c r="A157" s="177">
        <v>7407237111</v>
      </c>
      <c r="B157" s="120"/>
      <c r="C157" s="108">
        <v>120159</v>
      </c>
      <c r="D157" s="106"/>
      <c r="E157" s="166"/>
      <c r="F157" s="166"/>
      <c r="EE157" s="6" t="s">
        <v>768</v>
      </c>
    </row>
    <row r="158" spans="1:135">
      <c r="A158" s="179">
        <v>8101050712</v>
      </c>
      <c r="B158" s="120"/>
      <c r="C158" s="108">
        <v>120159</v>
      </c>
      <c r="D158" s="111"/>
      <c r="EE158" s="6" t="s">
        <v>768</v>
      </c>
    </row>
    <row r="159" spans="1:135">
      <c r="A159" s="179">
        <v>8502050046</v>
      </c>
      <c r="B159" s="120"/>
      <c r="C159" s="108">
        <v>120159</v>
      </c>
      <c r="D159" s="111"/>
      <c r="EE159" s="6" t="s">
        <v>768</v>
      </c>
    </row>
    <row r="160" spans="1:135">
      <c r="A160" s="179">
        <v>8802063782</v>
      </c>
      <c r="B160" s="120"/>
      <c r="C160" s="108">
        <v>120159</v>
      </c>
      <c r="D160" s="111"/>
      <c r="EE160" s="6" t="s">
        <v>768</v>
      </c>
    </row>
    <row r="161" spans="1:135">
      <c r="A161" s="179">
        <v>7310171519</v>
      </c>
      <c r="B161" s="120"/>
      <c r="C161" s="108">
        <v>120159</v>
      </c>
      <c r="D161" s="111"/>
      <c r="EE161" s="6" t="s">
        <v>768</v>
      </c>
    </row>
    <row r="162" spans="1:135">
      <c r="A162" s="179">
        <v>8305286455</v>
      </c>
      <c r="B162" s="120"/>
      <c r="C162" s="108">
        <v>120159</v>
      </c>
      <c r="D162" s="111"/>
      <c r="EE162" s="6" t="s">
        <v>768</v>
      </c>
    </row>
    <row r="163" spans="1:135">
      <c r="A163" s="179">
        <v>8706225052</v>
      </c>
      <c r="B163" s="120"/>
      <c r="C163" s="108">
        <v>120159</v>
      </c>
      <c r="D163" s="111"/>
      <c r="EE163" s="6" t="s">
        <v>768</v>
      </c>
    </row>
    <row r="164" spans="1:135">
      <c r="A164" s="179">
        <v>7406136821</v>
      </c>
      <c r="B164" s="120"/>
      <c r="C164" s="108">
        <v>120159</v>
      </c>
      <c r="D164" s="111"/>
      <c r="EE164" s="6" t="s">
        <v>768</v>
      </c>
    </row>
    <row r="165" spans="1:135">
      <c r="A165" s="179">
        <v>8605132112</v>
      </c>
      <c r="B165" s="120"/>
      <c r="C165" s="108">
        <v>120159</v>
      </c>
      <c r="D165" s="111"/>
      <c r="EE165" s="6" t="s">
        <v>768</v>
      </c>
    </row>
    <row r="166" spans="1:135">
      <c r="A166" s="179">
        <v>8111070038</v>
      </c>
      <c r="B166" s="120"/>
      <c r="C166" s="108">
        <v>120159</v>
      </c>
      <c r="D166" s="111"/>
      <c r="EE166" s="6" t="s">
        <v>768</v>
      </c>
    </row>
    <row r="167" spans="1:135">
      <c r="A167" s="179">
        <v>6909151519</v>
      </c>
      <c r="B167" s="120"/>
      <c r="C167" s="108">
        <v>120159</v>
      </c>
      <c r="D167" s="111"/>
      <c r="EE167" s="6" t="s">
        <v>768</v>
      </c>
    </row>
    <row r="168" spans="1:135">
      <c r="A168" s="179">
        <v>8009302031</v>
      </c>
      <c r="B168" s="120"/>
      <c r="C168" s="108">
        <v>120159</v>
      </c>
      <c r="D168" s="111"/>
      <c r="EE168" s="6" t="s">
        <v>768</v>
      </c>
    </row>
    <row r="169" spans="1:135">
      <c r="A169" s="179">
        <v>7712183512</v>
      </c>
      <c r="B169" s="120"/>
      <c r="C169" s="108">
        <v>120159</v>
      </c>
      <c r="D169" s="111"/>
      <c r="EE169" s="6" t="s">
        <v>768</v>
      </c>
    </row>
    <row r="170" spans="1:135">
      <c r="A170" s="179">
        <v>6700328454</v>
      </c>
      <c r="B170" s="120"/>
      <c r="C170" s="108">
        <v>120159</v>
      </c>
      <c r="D170" s="111"/>
      <c r="EE170" s="6" t="s">
        <v>768</v>
      </c>
    </row>
    <row r="171" spans="1:135">
      <c r="A171" s="179">
        <v>8902126715</v>
      </c>
      <c r="B171" s="120"/>
      <c r="C171" s="108">
        <v>120159</v>
      </c>
      <c r="D171" s="111"/>
      <c r="EE171" s="6" t="s">
        <v>768</v>
      </c>
    </row>
    <row r="172" spans="1:135">
      <c r="A172" s="184">
        <v>9112136512</v>
      </c>
      <c r="B172" s="120"/>
      <c r="C172" s="108">
        <v>120159</v>
      </c>
      <c r="D172" s="111"/>
      <c r="EE172" s="6" t="s">
        <v>768</v>
      </c>
    </row>
    <row r="173" spans="1:135">
      <c r="A173" s="179">
        <v>9102015036</v>
      </c>
      <c r="B173" s="120"/>
      <c r="C173" s="108">
        <v>120159</v>
      </c>
      <c r="D173" s="111"/>
      <c r="EE173" s="6" t="s">
        <v>768</v>
      </c>
    </row>
    <row r="174" spans="1:135">
      <c r="A174" s="185" t="s">
        <v>1222</v>
      </c>
      <c r="B174" s="120"/>
      <c r="C174" s="108">
        <v>120159</v>
      </c>
      <c r="D174" s="111"/>
      <c r="EE174" s="6" t="s">
        <v>768</v>
      </c>
    </row>
    <row r="175" spans="1:135">
      <c r="A175" s="179">
        <v>8708160860</v>
      </c>
      <c r="B175" s="120"/>
      <c r="C175" s="108">
        <v>120159</v>
      </c>
      <c r="D175" s="111"/>
      <c r="EE175" s="6" t="s">
        <v>768</v>
      </c>
    </row>
    <row r="176" spans="1:135">
      <c r="A176" s="189" t="s">
        <v>1223</v>
      </c>
      <c r="B176" s="120"/>
      <c r="C176" s="108">
        <v>120159</v>
      </c>
      <c r="D176" s="111"/>
      <c r="EE176" s="6" t="s">
        <v>768</v>
      </c>
    </row>
    <row r="177" spans="1:137" ht="35.25" customHeight="1">
      <c r="A177" s="112">
        <v>8206048338</v>
      </c>
      <c r="C177" s="114">
        <v>120161</v>
      </c>
      <c r="D177" s="75"/>
      <c r="E177" s="9" t="s">
        <v>768</v>
      </c>
      <c r="F177" s="9" t="s">
        <v>768</v>
      </c>
      <c r="I177" s="6" t="s">
        <v>768</v>
      </c>
      <c r="J177" s="6" t="s">
        <v>768</v>
      </c>
      <c r="EG177" s="6" t="s">
        <v>768</v>
      </c>
    </row>
    <row r="178" spans="1:137">
      <c r="A178" s="192" t="s">
        <v>1259</v>
      </c>
      <c r="C178" s="114">
        <v>120161</v>
      </c>
      <c r="E178" s="9" t="s">
        <v>768</v>
      </c>
      <c r="F178" s="9" t="s">
        <v>768</v>
      </c>
      <c r="G178" s="9" t="s">
        <v>768</v>
      </c>
      <c r="H178" s="9" t="s">
        <v>768</v>
      </c>
      <c r="I178" s="9" t="s">
        <v>768</v>
      </c>
      <c r="J178" s="6" t="s">
        <v>768</v>
      </c>
      <c r="EG178" s="6" t="s">
        <v>768</v>
      </c>
    </row>
    <row r="179" spans="1:137">
      <c r="A179" s="77" t="s">
        <v>1260</v>
      </c>
      <c r="C179" s="114">
        <v>120161</v>
      </c>
      <c r="E179" s="9" t="s">
        <v>768</v>
      </c>
      <c r="F179" s="9" t="s">
        <v>768</v>
      </c>
      <c r="I179" s="9" t="s">
        <v>768</v>
      </c>
      <c r="J179" s="6" t="s">
        <v>768</v>
      </c>
      <c r="EG179" s="6" t="s">
        <v>768</v>
      </c>
    </row>
    <row r="180" spans="1:137">
      <c r="A180" s="47">
        <v>8001168826</v>
      </c>
      <c r="C180" s="114">
        <v>120161</v>
      </c>
      <c r="E180" s="9" t="s">
        <v>768</v>
      </c>
      <c r="F180" s="9" t="s">
        <v>768</v>
      </c>
      <c r="I180" s="9" t="s">
        <v>768</v>
      </c>
      <c r="J180" s="6" t="s">
        <v>768</v>
      </c>
      <c r="EG180" s="6" t="s">
        <v>768</v>
      </c>
    </row>
    <row r="181" spans="1:137">
      <c r="A181" s="47">
        <v>8312085219</v>
      </c>
      <c r="C181" s="114">
        <v>120161</v>
      </c>
      <c r="E181" s="9" t="s">
        <v>768</v>
      </c>
      <c r="F181" s="9" t="s">
        <v>768</v>
      </c>
      <c r="I181" s="9" t="s">
        <v>768</v>
      </c>
      <c r="J181" s="6" t="s">
        <v>768</v>
      </c>
      <c r="EG181" s="6" t="s">
        <v>768</v>
      </c>
    </row>
    <row r="182" spans="1:137">
      <c r="A182" s="47">
        <v>8302088723</v>
      </c>
      <c r="C182" s="114">
        <v>120161</v>
      </c>
      <c r="E182" s="9" t="s">
        <v>768</v>
      </c>
      <c r="F182" s="9" t="s">
        <v>768</v>
      </c>
      <c r="I182" s="9" t="s">
        <v>768</v>
      </c>
      <c r="J182" s="9" t="s">
        <v>768</v>
      </c>
      <c r="EG182" s="6" t="s">
        <v>768</v>
      </c>
    </row>
    <row r="183" spans="1:137">
      <c r="A183" s="47" t="s">
        <v>1235</v>
      </c>
      <c r="C183" s="114">
        <v>120161</v>
      </c>
      <c r="E183" s="9" t="s">
        <v>768</v>
      </c>
      <c r="F183" s="9" t="s">
        <v>768</v>
      </c>
      <c r="I183" s="9" t="s">
        <v>768</v>
      </c>
      <c r="J183" s="9" t="s">
        <v>768</v>
      </c>
      <c r="EG183" s="6" t="s">
        <v>768</v>
      </c>
    </row>
    <row r="184" spans="1:137">
      <c r="A184" s="192" t="s">
        <v>1262</v>
      </c>
      <c r="C184" s="114">
        <v>120161</v>
      </c>
      <c r="E184" s="9" t="s">
        <v>768</v>
      </c>
      <c r="F184" s="9" t="s">
        <v>768</v>
      </c>
      <c r="I184" s="9" t="s">
        <v>768</v>
      </c>
      <c r="J184" s="9" t="s">
        <v>768</v>
      </c>
      <c r="EG184" s="6" t="s">
        <v>768</v>
      </c>
    </row>
    <row r="185" spans="1:137">
      <c r="A185" s="47">
        <v>7912190000</v>
      </c>
      <c r="C185" s="114">
        <v>120161</v>
      </c>
      <c r="E185" s="9" t="s">
        <v>768</v>
      </c>
      <c r="F185" s="9" t="s">
        <v>768</v>
      </c>
      <c r="I185" s="9" t="s">
        <v>768</v>
      </c>
      <c r="J185" s="9" t="s">
        <v>768</v>
      </c>
      <c r="EG185" s="6" t="s">
        <v>768</v>
      </c>
    </row>
    <row r="186" spans="1:137">
      <c r="A186" s="192" t="s">
        <v>1265</v>
      </c>
      <c r="C186" s="114">
        <v>120161</v>
      </c>
      <c r="E186" s="9" t="s">
        <v>768</v>
      </c>
      <c r="F186" s="9" t="s">
        <v>768</v>
      </c>
      <c r="I186" s="9" t="s">
        <v>768</v>
      </c>
      <c r="J186" s="9" t="s">
        <v>768</v>
      </c>
      <c r="EG186" s="6" t="s">
        <v>768</v>
      </c>
    </row>
    <row r="187" spans="1:137">
      <c r="A187" s="47" t="s">
        <v>1241</v>
      </c>
      <c r="C187" s="114">
        <v>120161</v>
      </c>
      <c r="E187" s="9" t="s">
        <v>768</v>
      </c>
      <c r="F187" s="9" t="s">
        <v>768</v>
      </c>
      <c r="I187" s="9" t="s">
        <v>768</v>
      </c>
      <c r="J187" s="9" t="s">
        <v>768</v>
      </c>
      <c r="EG187" s="6" t="s">
        <v>768</v>
      </c>
    </row>
    <row r="188" spans="1:137">
      <c r="A188" s="115">
        <v>8908194018</v>
      </c>
      <c r="C188" s="114">
        <v>120161</v>
      </c>
      <c r="E188" s="9" t="s">
        <v>768</v>
      </c>
      <c r="F188" s="9" t="s">
        <v>768</v>
      </c>
      <c r="I188" s="9" t="s">
        <v>768</v>
      </c>
      <c r="J188" s="6" t="s">
        <v>768</v>
      </c>
      <c r="EG188" s="6" t="s">
        <v>768</v>
      </c>
    </row>
    <row r="189" spans="1:137">
      <c r="A189" s="47">
        <v>8312138923</v>
      </c>
      <c r="C189" s="114">
        <v>120161</v>
      </c>
      <c r="E189" s="9" t="s">
        <v>768</v>
      </c>
      <c r="F189" s="9" t="s">
        <v>768</v>
      </c>
      <c r="I189" s="9" t="s">
        <v>768</v>
      </c>
      <c r="J189" s="6" t="s">
        <v>768</v>
      </c>
      <c r="EG189" s="6" t="s">
        <v>768</v>
      </c>
    </row>
    <row r="190" spans="1:137">
      <c r="A190" s="47" t="s">
        <v>1249</v>
      </c>
      <c r="C190" s="114">
        <v>120161</v>
      </c>
      <c r="E190" s="9" t="s">
        <v>768</v>
      </c>
      <c r="F190" s="9" t="s">
        <v>768</v>
      </c>
      <c r="I190" s="9" t="s">
        <v>768</v>
      </c>
      <c r="J190" s="9" t="s">
        <v>768</v>
      </c>
      <c r="EG190" s="6" t="s">
        <v>768</v>
      </c>
    </row>
    <row r="191" spans="1:137">
      <c r="A191" s="47">
        <v>7805206088</v>
      </c>
      <c r="C191" s="114">
        <v>120161</v>
      </c>
      <c r="E191" s="9" t="s">
        <v>768</v>
      </c>
      <c r="F191" s="9" t="s">
        <v>768</v>
      </c>
      <c r="I191" s="9" t="s">
        <v>768</v>
      </c>
      <c r="J191" s="9" t="s">
        <v>768</v>
      </c>
      <c r="EG191" s="6" t="s">
        <v>768</v>
      </c>
    </row>
    <row r="192" spans="1:137">
      <c r="A192" s="192" t="s">
        <v>1273</v>
      </c>
      <c r="C192" s="114">
        <v>120161</v>
      </c>
      <c r="E192" s="9" t="s">
        <v>768</v>
      </c>
      <c r="F192" s="9" t="s">
        <v>768</v>
      </c>
      <c r="G192" s="9" t="s">
        <v>768</v>
      </c>
      <c r="H192" s="9" t="s">
        <v>768</v>
      </c>
      <c r="I192" s="9" t="s">
        <v>768</v>
      </c>
      <c r="J192" s="6" t="s">
        <v>768</v>
      </c>
      <c r="EG192" s="6" t="s">
        <v>768</v>
      </c>
    </row>
    <row r="193" spans="1:184">
      <c r="A193" s="47">
        <v>8504238822</v>
      </c>
      <c r="C193" s="114">
        <v>120161</v>
      </c>
      <c r="E193" s="9" t="s">
        <v>768</v>
      </c>
      <c r="I193" s="9" t="s">
        <v>768</v>
      </c>
      <c r="J193" s="6" t="s">
        <v>768</v>
      </c>
      <c r="EG193" s="6" t="s">
        <v>768</v>
      </c>
    </row>
    <row r="194" spans="1:184">
      <c r="A194" s="49">
        <v>8705256822</v>
      </c>
      <c r="C194" s="114">
        <v>120161</v>
      </c>
      <c r="E194" s="9" t="s">
        <v>768</v>
      </c>
      <c r="F194" s="9" t="s">
        <v>768</v>
      </c>
      <c r="I194" s="9" t="s">
        <v>768</v>
      </c>
      <c r="J194" s="6" t="s">
        <v>768</v>
      </c>
      <c r="EG194" s="6" t="s">
        <v>768</v>
      </c>
    </row>
    <row r="195" spans="1:184" ht="35.25" customHeight="1">
      <c r="A195" s="194" t="s">
        <v>1276</v>
      </c>
      <c r="B195" s="193"/>
      <c r="C195" s="114">
        <v>120163</v>
      </c>
      <c r="D195" s="75"/>
      <c r="E195" s="9" t="s">
        <v>912</v>
      </c>
      <c r="F195" s="9" t="s">
        <v>912</v>
      </c>
      <c r="G195" s="6" t="s">
        <v>912</v>
      </c>
      <c r="H195" s="6" t="s">
        <v>912</v>
      </c>
      <c r="I195" s="6" t="s">
        <v>912</v>
      </c>
      <c r="J195" s="6" t="s">
        <v>912</v>
      </c>
      <c r="EI195" s="6" t="s">
        <v>912</v>
      </c>
      <c r="GB195" s="6" t="s">
        <v>912</v>
      </c>
    </row>
    <row r="196" spans="1:184">
      <c r="A196" s="194" t="s">
        <v>1279</v>
      </c>
      <c r="B196" s="193"/>
      <c r="C196" s="114">
        <v>120163</v>
      </c>
      <c r="E196" s="9" t="s">
        <v>912</v>
      </c>
      <c r="F196" s="9" t="s">
        <v>912</v>
      </c>
      <c r="G196" s="6" t="s">
        <v>912</v>
      </c>
      <c r="H196" s="6" t="s">
        <v>912</v>
      </c>
      <c r="I196" s="6" t="s">
        <v>912</v>
      </c>
      <c r="J196" s="6" t="s">
        <v>912</v>
      </c>
      <c r="EI196" s="6" t="s">
        <v>912</v>
      </c>
    </row>
    <row r="197" spans="1:184">
      <c r="A197" s="194" t="s">
        <v>1281</v>
      </c>
      <c r="B197" s="196"/>
      <c r="C197" s="114">
        <v>120163</v>
      </c>
      <c r="E197" s="9" t="s">
        <v>912</v>
      </c>
      <c r="F197" s="9" t="s">
        <v>912</v>
      </c>
      <c r="G197" s="6" t="s">
        <v>912</v>
      </c>
      <c r="H197" s="6" t="s">
        <v>912</v>
      </c>
      <c r="I197" s="6" t="s">
        <v>912</v>
      </c>
      <c r="J197" s="6" t="s">
        <v>912</v>
      </c>
      <c r="EI197" s="6" t="s">
        <v>912</v>
      </c>
    </row>
    <row r="198" spans="1:184">
      <c r="A198" s="194" t="s">
        <v>1284</v>
      </c>
      <c r="B198" s="193"/>
      <c r="C198" s="114">
        <v>120163</v>
      </c>
      <c r="E198" s="9" t="s">
        <v>912</v>
      </c>
      <c r="F198" s="9" t="s">
        <v>912</v>
      </c>
      <c r="G198" s="6" t="s">
        <v>912</v>
      </c>
      <c r="H198" s="6" t="s">
        <v>912</v>
      </c>
      <c r="I198" s="6" t="s">
        <v>912</v>
      </c>
      <c r="J198" s="6" t="s">
        <v>912</v>
      </c>
      <c r="EI198" s="6" t="s">
        <v>912</v>
      </c>
    </row>
    <row r="199" spans="1:184">
      <c r="A199" s="194" t="s">
        <v>1287</v>
      </c>
      <c r="B199" s="193"/>
      <c r="C199" s="114">
        <v>120163</v>
      </c>
      <c r="E199" s="9" t="s">
        <v>912</v>
      </c>
      <c r="F199" s="9" t="s">
        <v>912</v>
      </c>
      <c r="G199" s="6" t="s">
        <v>912</v>
      </c>
      <c r="H199" s="6" t="s">
        <v>912</v>
      </c>
      <c r="I199" s="6" t="s">
        <v>912</v>
      </c>
      <c r="J199" s="6" t="s">
        <v>912</v>
      </c>
      <c r="EI199" s="6" t="s">
        <v>912</v>
      </c>
    </row>
    <row r="200" spans="1:184">
      <c r="A200" s="194" t="s">
        <v>1290</v>
      </c>
      <c r="B200" s="193"/>
      <c r="C200" s="114">
        <v>120163</v>
      </c>
      <c r="E200" s="9" t="s">
        <v>912</v>
      </c>
      <c r="F200" s="9" t="s">
        <v>912</v>
      </c>
      <c r="G200" s="6" t="s">
        <v>912</v>
      </c>
      <c r="H200" s="6" t="s">
        <v>912</v>
      </c>
      <c r="I200" s="6" t="s">
        <v>912</v>
      </c>
      <c r="J200" s="6" t="s">
        <v>912</v>
      </c>
      <c r="EI200" s="6" t="s">
        <v>912</v>
      </c>
      <c r="GB200" s="6" t="s">
        <v>912</v>
      </c>
    </row>
    <row r="201" spans="1:184">
      <c r="A201" s="137" t="s">
        <v>1293</v>
      </c>
      <c r="B201" s="81"/>
      <c r="C201" s="114">
        <v>120163</v>
      </c>
      <c r="E201" s="9" t="s">
        <v>912</v>
      </c>
      <c r="F201" s="9" t="s">
        <v>912</v>
      </c>
      <c r="G201" s="6" t="s">
        <v>912</v>
      </c>
      <c r="H201" s="6" t="s">
        <v>912</v>
      </c>
      <c r="I201" s="6" t="s">
        <v>912</v>
      </c>
      <c r="J201" s="6" t="s">
        <v>912</v>
      </c>
      <c r="EI201" s="6" t="s">
        <v>912</v>
      </c>
    </row>
    <row r="202" spans="1:184">
      <c r="A202" s="137" t="s">
        <v>1296</v>
      </c>
      <c r="B202" s="81"/>
      <c r="C202" s="114">
        <v>120163</v>
      </c>
      <c r="E202" s="9" t="s">
        <v>912</v>
      </c>
      <c r="F202" s="9" t="s">
        <v>912</v>
      </c>
      <c r="G202" s="6" t="s">
        <v>912</v>
      </c>
      <c r="H202" s="6" t="s">
        <v>912</v>
      </c>
      <c r="I202" s="6" t="s">
        <v>912</v>
      </c>
      <c r="J202" s="6" t="s">
        <v>912</v>
      </c>
      <c r="EI202" s="6" t="s">
        <v>912</v>
      </c>
    </row>
    <row r="203" spans="1:184">
      <c r="A203" s="137" t="s">
        <v>1298</v>
      </c>
      <c r="B203" s="81"/>
      <c r="C203" s="114">
        <v>120163</v>
      </c>
      <c r="E203" s="9" t="s">
        <v>912</v>
      </c>
      <c r="F203" s="9" t="s">
        <v>912</v>
      </c>
      <c r="G203" s="6" t="s">
        <v>912</v>
      </c>
      <c r="H203" s="6" t="s">
        <v>912</v>
      </c>
      <c r="I203" s="6" t="s">
        <v>912</v>
      </c>
      <c r="J203" s="6" t="s">
        <v>912</v>
      </c>
      <c r="EI203" s="6" t="s">
        <v>912</v>
      </c>
      <c r="GB203" s="6" t="s">
        <v>912</v>
      </c>
    </row>
    <row r="204" spans="1:184">
      <c r="A204" s="137" t="s">
        <v>1300</v>
      </c>
      <c r="B204" s="81"/>
      <c r="C204" s="114">
        <v>120163</v>
      </c>
      <c r="E204" s="9" t="s">
        <v>912</v>
      </c>
      <c r="F204" s="9" t="s">
        <v>912</v>
      </c>
      <c r="G204" s="6" t="s">
        <v>912</v>
      </c>
      <c r="H204" s="6" t="s">
        <v>912</v>
      </c>
      <c r="I204" s="6" t="s">
        <v>912</v>
      </c>
      <c r="J204" s="6" t="s">
        <v>912</v>
      </c>
      <c r="EI204" s="6" t="s">
        <v>912</v>
      </c>
    </row>
    <row r="205" spans="1:184">
      <c r="A205" s="137" t="s">
        <v>1303</v>
      </c>
      <c r="B205" s="81"/>
      <c r="C205" s="114">
        <v>120163</v>
      </c>
      <c r="E205" s="9" t="s">
        <v>912</v>
      </c>
      <c r="F205" s="9" t="s">
        <v>912</v>
      </c>
      <c r="G205" s="6" t="s">
        <v>912</v>
      </c>
      <c r="H205" s="6" t="s">
        <v>912</v>
      </c>
      <c r="I205" s="6" t="s">
        <v>912</v>
      </c>
      <c r="J205" s="6" t="s">
        <v>912</v>
      </c>
      <c r="EI205" s="6" t="s">
        <v>912</v>
      </c>
    </row>
    <row r="206" spans="1:184">
      <c r="A206" s="137" t="s">
        <v>1306</v>
      </c>
      <c r="B206" s="81"/>
      <c r="C206" s="114">
        <v>120163</v>
      </c>
      <c r="E206" s="9" t="s">
        <v>912</v>
      </c>
      <c r="F206" s="9" t="s">
        <v>912</v>
      </c>
      <c r="G206" s="6" t="s">
        <v>912</v>
      </c>
      <c r="H206" s="6" t="s">
        <v>912</v>
      </c>
      <c r="I206" s="6" t="s">
        <v>912</v>
      </c>
      <c r="J206" s="6" t="s">
        <v>912</v>
      </c>
      <c r="EI206" s="6" t="s">
        <v>912</v>
      </c>
    </row>
    <row r="207" spans="1:184">
      <c r="A207" s="137" t="s">
        <v>1309</v>
      </c>
      <c r="B207" s="81"/>
      <c r="C207" s="114">
        <v>120163</v>
      </c>
      <c r="E207" s="9" t="s">
        <v>912</v>
      </c>
      <c r="F207" s="9" t="s">
        <v>912</v>
      </c>
      <c r="G207" s="6" t="s">
        <v>912</v>
      </c>
      <c r="H207" s="6" t="s">
        <v>912</v>
      </c>
      <c r="I207" s="6" t="s">
        <v>912</v>
      </c>
      <c r="J207" s="6" t="s">
        <v>912</v>
      </c>
      <c r="EI207" s="6" t="s">
        <v>912</v>
      </c>
    </row>
    <row r="208" spans="1:184">
      <c r="A208" s="137" t="s">
        <v>1312</v>
      </c>
      <c r="B208" s="81"/>
      <c r="C208" s="114">
        <v>120163</v>
      </c>
      <c r="E208" s="9" t="s">
        <v>912</v>
      </c>
      <c r="F208" s="9" t="s">
        <v>912</v>
      </c>
      <c r="G208" s="6" t="s">
        <v>912</v>
      </c>
      <c r="H208" s="6" t="s">
        <v>912</v>
      </c>
      <c r="I208" s="6" t="s">
        <v>912</v>
      </c>
      <c r="J208" s="6" t="s">
        <v>912</v>
      </c>
      <c r="EI208" s="6" t="s">
        <v>912</v>
      </c>
    </row>
    <row r="209" spans="1:140">
      <c r="A209" s="137" t="s">
        <v>1314</v>
      </c>
      <c r="B209" s="81"/>
      <c r="C209" s="114">
        <v>120163</v>
      </c>
      <c r="E209" s="9" t="s">
        <v>912</v>
      </c>
      <c r="F209" s="9" t="s">
        <v>912</v>
      </c>
      <c r="G209" s="6" t="s">
        <v>912</v>
      </c>
      <c r="H209" s="6" t="s">
        <v>912</v>
      </c>
      <c r="I209" s="6" t="s">
        <v>912</v>
      </c>
      <c r="J209" s="6" t="s">
        <v>912</v>
      </c>
      <c r="EI209" s="6" t="s">
        <v>912</v>
      </c>
    </row>
    <row r="210" spans="1:140">
      <c r="A210" s="137" t="s">
        <v>1317</v>
      </c>
      <c r="B210" s="81"/>
      <c r="C210" s="114">
        <v>120163</v>
      </c>
      <c r="E210" s="9" t="s">
        <v>912</v>
      </c>
      <c r="F210" s="9" t="s">
        <v>912</v>
      </c>
      <c r="G210" s="6" t="s">
        <v>912</v>
      </c>
      <c r="H210" s="6" t="s">
        <v>912</v>
      </c>
      <c r="I210" s="6" t="s">
        <v>912</v>
      </c>
      <c r="J210" s="6" t="s">
        <v>912</v>
      </c>
      <c r="EI210" s="6" t="s">
        <v>912</v>
      </c>
    </row>
    <row r="211" spans="1:140">
      <c r="A211" s="137" t="s">
        <v>1319</v>
      </c>
      <c r="B211" s="81"/>
      <c r="C211" s="114">
        <v>120163</v>
      </c>
      <c r="E211" s="9" t="s">
        <v>912</v>
      </c>
      <c r="F211" s="9" t="s">
        <v>912</v>
      </c>
      <c r="G211" s="6" t="s">
        <v>912</v>
      </c>
      <c r="H211" s="6" t="s">
        <v>912</v>
      </c>
      <c r="I211" s="6" t="s">
        <v>912</v>
      </c>
      <c r="J211" s="6" t="s">
        <v>912</v>
      </c>
      <c r="EI211" s="6" t="s">
        <v>912</v>
      </c>
    </row>
    <row r="212" spans="1:140">
      <c r="A212" s="137" t="s">
        <v>1322</v>
      </c>
      <c r="B212" s="81"/>
      <c r="C212" s="114">
        <v>120163</v>
      </c>
      <c r="E212" s="9" t="s">
        <v>912</v>
      </c>
      <c r="F212" s="9" t="s">
        <v>912</v>
      </c>
      <c r="G212" s="6" t="s">
        <v>912</v>
      </c>
      <c r="H212" s="6" t="s">
        <v>912</v>
      </c>
      <c r="I212" s="6" t="s">
        <v>912</v>
      </c>
      <c r="J212" s="6" t="s">
        <v>912</v>
      </c>
      <c r="EI212" s="6" t="s">
        <v>912</v>
      </c>
    </row>
    <row r="213" spans="1:140">
      <c r="A213" s="137" t="s">
        <v>1325</v>
      </c>
      <c r="B213" s="81"/>
      <c r="C213" s="114">
        <v>120163</v>
      </c>
      <c r="E213" s="9" t="s">
        <v>912</v>
      </c>
      <c r="F213" s="9" t="s">
        <v>912</v>
      </c>
      <c r="G213" s="6" t="s">
        <v>912</v>
      </c>
      <c r="H213" s="6" t="s">
        <v>912</v>
      </c>
      <c r="I213" s="6" t="s">
        <v>912</v>
      </c>
      <c r="J213" s="6" t="s">
        <v>912</v>
      </c>
      <c r="EI213" s="6" t="s">
        <v>912</v>
      </c>
    </row>
    <row r="214" spans="1:140">
      <c r="A214" s="137" t="s">
        <v>1326</v>
      </c>
      <c r="B214" s="81"/>
      <c r="C214" s="114">
        <v>120163</v>
      </c>
      <c r="E214" s="9" t="s">
        <v>912</v>
      </c>
      <c r="F214" s="9" t="s">
        <v>912</v>
      </c>
      <c r="G214" s="6" t="s">
        <v>912</v>
      </c>
      <c r="H214" s="6" t="s">
        <v>912</v>
      </c>
      <c r="I214" s="6" t="s">
        <v>912</v>
      </c>
      <c r="J214" s="6" t="s">
        <v>912</v>
      </c>
      <c r="EI214" s="6" t="s">
        <v>912</v>
      </c>
    </row>
    <row r="215" spans="1:140">
      <c r="A215" s="137" t="s">
        <v>1329</v>
      </c>
      <c r="B215" s="81"/>
      <c r="C215" s="114">
        <v>120163</v>
      </c>
      <c r="E215" s="9" t="s">
        <v>912</v>
      </c>
      <c r="F215" s="9" t="s">
        <v>912</v>
      </c>
      <c r="G215" s="6" t="s">
        <v>912</v>
      </c>
      <c r="H215" s="6" t="s">
        <v>912</v>
      </c>
      <c r="I215" s="6" t="s">
        <v>912</v>
      </c>
      <c r="J215" s="6" t="s">
        <v>912</v>
      </c>
      <c r="EI215" s="6" t="s">
        <v>912</v>
      </c>
    </row>
    <row r="216" spans="1:140">
      <c r="A216" s="49">
        <v>8412274219</v>
      </c>
      <c r="C216" s="114">
        <v>120163</v>
      </c>
      <c r="E216" s="9" t="s">
        <v>912</v>
      </c>
      <c r="F216" s="9" t="s">
        <v>912</v>
      </c>
      <c r="G216" s="6" t="s">
        <v>912</v>
      </c>
      <c r="H216" s="6" t="s">
        <v>912</v>
      </c>
      <c r="I216" s="6" t="s">
        <v>912</v>
      </c>
      <c r="J216" s="6" t="s">
        <v>912</v>
      </c>
      <c r="EI216" s="6" t="s">
        <v>912</v>
      </c>
    </row>
    <row r="217" spans="1:140" ht="35.25" customHeight="1">
      <c r="A217" s="198" t="s">
        <v>1336</v>
      </c>
      <c r="B217" s="120"/>
      <c r="C217" s="108">
        <v>120164</v>
      </c>
      <c r="D217" s="106"/>
      <c r="E217" s="162" t="s">
        <v>1338</v>
      </c>
      <c r="F217" s="162" t="s">
        <v>1338</v>
      </c>
      <c r="I217" s="162" t="s">
        <v>1338</v>
      </c>
      <c r="J217" s="162" t="s">
        <v>1338</v>
      </c>
      <c r="EJ217" s="6" t="s">
        <v>1338</v>
      </c>
    </row>
    <row r="218" spans="1:140" ht="15">
      <c r="A218" s="198" t="s">
        <v>1340</v>
      </c>
      <c r="B218" s="120"/>
      <c r="C218" s="108">
        <v>120164</v>
      </c>
      <c r="D218" s="111"/>
      <c r="E218" s="162" t="s">
        <v>1338</v>
      </c>
      <c r="F218" s="162" t="s">
        <v>1338</v>
      </c>
      <c r="I218" s="162" t="s">
        <v>1338</v>
      </c>
      <c r="J218" s="162" t="s">
        <v>1338</v>
      </c>
      <c r="EJ218" s="6" t="s">
        <v>1338</v>
      </c>
    </row>
    <row r="219" spans="1:140">
      <c r="A219" s="98">
        <v>7208014419</v>
      </c>
      <c r="B219" s="120"/>
      <c r="C219" s="108">
        <v>120164</v>
      </c>
      <c r="D219" s="111"/>
      <c r="E219" s="162" t="s">
        <v>1338</v>
      </c>
      <c r="F219" s="162" t="s">
        <v>1338</v>
      </c>
      <c r="I219" s="162" t="s">
        <v>1338</v>
      </c>
      <c r="J219" s="162" t="s">
        <v>1338</v>
      </c>
      <c r="EJ219" s="6" t="s">
        <v>1338</v>
      </c>
    </row>
    <row r="220" spans="1:140" ht="15">
      <c r="A220" s="198" t="s">
        <v>1345</v>
      </c>
      <c r="B220" s="120"/>
      <c r="C220" s="108">
        <v>120164</v>
      </c>
      <c r="D220" s="111"/>
      <c r="E220" s="162" t="s">
        <v>1338</v>
      </c>
      <c r="F220" s="162" t="s">
        <v>1338</v>
      </c>
      <c r="I220" s="162" t="s">
        <v>1338</v>
      </c>
      <c r="J220" s="162" t="s">
        <v>1338</v>
      </c>
      <c r="EJ220" s="6" t="s">
        <v>1338</v>
      </c>
    </row>
    <row r="221" spans="1:140" ht="15">
      <c r="A221" s="198" t="s">
        <v>1348</v>
      </c>
      <c r="B221" s="120"/>
      <c r="C221" s="108">
        <v>120164</v>
      </c>
      <c r="D221" s="111"/>
      <c r="E221" s="162" t="s">
        <v>1338</v>
      </c>
      <c r="F221" s="162" t="s">
        <v>1338</v>
      </c>
      <c r="I221" s="162" t="s">
        <v>1338</v>
      </c>
      <c r="J221" s="162" t="s">
        <v>1338</v>
      </c>
      <c r="EJ221" s="6" t="s">
        <v>1338</v>
      </c>
    </row>
    <row r="222" spans="1:140" ht="15">
      <c r="A222" s="198" t="s">
        <v>1351</v>
      </c>
      <c r="B222" s="120"/>
      <c r="C222" s="108">
        <v>120164</v>
      </c>
      <c r="D222" s="111"/>
      <c r="E222" s="162" t="s">
        <v>1338</v>
      </c>
      <c r="F222" s="162" t="s">
        <v>1338</v>
      </c>
      <c r="I222" s="162" t="s">
        <v>1338</v>
      </c>
      <c r="J222" s="162" t="s">
        <v>1338</v>
      </c>
      <c r="EJ222" s="6" t="s">
        <v>1338</v>
      </c>
    </row>
    <row r="223" spans="1:140" ht="15">
      <c r="A223" s="198" t="s">
        <v>1353</v>
      </c>
      <c r="B223" s="120"/>
      <c r="C223" s="108">
        <v>120164</v>
      </c>
      <c r="D223" s="111"/>
      <c r="E223" s="162" t="s">
        <v>1338</v>
      </c>
      <c r="F223" s="162" t="s">
        <v>1338</v>
      </c>
      <c r="I223" s="162" t="s">
        <v>1338</v>
      </c>
      <c r="J223" s="162" t="s">
        <v>1338</v>
      </c>
      <c r="EJ223" s="6" t="s">
        <v>1338</v>
      </c>
    </row>
    <row r="224" spans="1:140" ht="15">
      <c r="A224" s="198" t="s">
        <v>1355</v>
      </c>
      <c r="B224" s="120"/>
      <c r="C224" s="108">
        <v>120164</v>
      </c>
      <c r="D224" s="111"/>
      <c r="E224" s="162" t="s">
        <v>1338</v>
      </c>
      <c r="F224" s="162" t="s">
        <v>1338</v>
      </c>
      <c r="I224" s="162" t="s">
        <v>1338</v>
      </c>
      <c r="J224" s="162" t="s">
        <v>1338</v>
      </c>
      <c r="EJ224" s="6" t="s">
        <v>1338</v>
      </c>
    </row>
    <row r="225" spans="1:142" ht="15">
      <c r="A225" s="198" t="s">
        <v>1358</v>
      </c>
      <c r="B225" s="120"/>
      <c r="C225" s="108">
        <v>120164</v>
      </c>
      <c r="D225" s="111"/>
      <c r="E225" s="162" t="s">
        <v>1338</v>
      </c>
      <c r="F225" s="162" t="s">
        <v>1338</v>
      </c>
      <c r="I225" s="162" t="s">
        <v>1338</v>
      </c>
      <c r="J225" s="162" t="s">
        <v>1338</v>
      </c>
      <c r="EJ225" s="6" t="s">
        <v>1338</v>
      </c>
    </row>
    <row r="226" spans="1:142" ht="15">
      <c r="A226" s="198" t="s">
        <v>1361</v>
      </c>
      <c r="B226" s="120"/>
      <c r="C226" s="108">
        <v>120164</v>
      </c>
      <c r="D226" s="111"/>
      <c r="E226" s="162" t="s">
        <v>1338</v>
      </c>
      <c r="F226" s="162" t="s">
        <v>1338</v>
      </c>
      <c r="I226" s="162" t="s">
        <v>1338</v>
      </c>
      <c r="J226" s="162" t="s">
        <v>1338</v>
      </c>
      <c r="EJ226" s="6" t="s">
        <v>1338</v>
      </c>
    </row>
    <row r="227" spans="1:142" ht="15">
      <c r="A227" s="198" t="s">
        <v>1364</v>
      </c>
      <c r="B227" s="120"/>
      <c r="C227" s="108">
        <v>120164</v>
      </c>
      <c r="D227" s="111"/>
      <c r="E227" s="162" t="s">
        <v>1338</v>
      </c>
      <c r="F227" s="162" t="s">
        <v>1338</v>
      </c>
      <c r="I227" s="162" t="s">
        <v>1338</v>
      </c>
      <c r="J227" s="162" t="s">
        <v>1338</v>
      </c>
      <c r="EJ227" s="6" t="s">
        <v>1338</v>
      </c>
    </row>
    <row r="228" spans="1:142" ht="15">
      <c r="A228" s="198" t="s">
        <v>1367</v>
      </c>
      <c r="B228" s="120"/>
      <c r="C228" s="108">
        <v>120164</v>
      </c>
      <c r="D228" s="111"/>
      <c r="E228" s="162" t="s">
        <v>1338</v>
      </c>
      <c r="F228" s="162" t="s">
        <v>1338</v>
      </c>
      <c r="I228" s="162" t="s">
        <v>1338</v>
      </c>
      <c r="J228" s="162" t="s">
        <v>1338</v>
      </c>
      <c r="EJ228" s="6" t="s">
        <v>1338</v>
      </c>
    </row>
    <row r="229" spans="1:142" ht="15">
      <c r="A229" s="198" t="s">
        <v>1369</v>
      </c>
      <c r="B229" s="120"/>
      <c r="C229" s="108">
        <v>120164</v>
      </c>
      <c r="D229" s="111"/>
      <c r="E229" s="162" t="s">
        <v>1338</v>
      </c>
      <c r="F229" s="162" t="s">
        <v>1338</v>
      </c>
      <c r="I229" s="162" t="s">
        <v>1338</v>
      </c>
      <c r="J229" s="162" t="s">
        <v>1338</v>
      </c>
      <c r="EJ229" s="6" t="s">
        <v>1338</v>
      </c>
    </row>
    <row r="230" spans="1:142" ht="15">
      <c r="A230" s="198" t="s">
        <v>1371</v>
      </c>
      <c r="B230" s="120"/>
      <c r="C230" s="108">
        <v>120164</v>
      </c>
      <c r="D230" s="111"/>
      <c r="E230" s="162" t="s">
        <v>1338</v>
      </c>
      <c r="F230" s="162" t="s">
        <v>1338</v>
      </c>
      <c r="I230" s="162" t="s">
        <v>1338</v>
      </c>
      <c r="J230" s="162" t="s">
        <v>1338</v>
      </c>
      <c r="EJ230" s="6" t="s">
        <v>1338</v>
      </c>
    </row>
    <row r="231" spans="1:142" ht="15">
      <c r="A231" s="198" t="s">
        <v>1374</v>
      </c>
      <c r="B231" s="120"/>
      <c r="C231" s="108">
        <v>120164</v>
      </c>
      <c r="D231" s="111"/>
      <c r="E231" s="162" t="s">
        <v>1338</v>
      </c>
      <c r="F231" s="162" t="s">
        <v>1338</v>
      </c>
      <c r="I231" s="162" t="s">
        <v>1338</v>
      </c>
      <c r="J231" s="162" t="s">
        <v>1338</v>
      </c>
      <c r="EJ231" s="6" t="s">
        <v>1338</v>
      </c>
    </row>
    <row r="232" spans="1:142" ht="15">
      <c r="A232" s="198">
        <v>8712032275</v>
      </c>
      <c r="B232" s="120"/>
      <c r="C232" s="108">
        <v>120164</v>
      </c>
      <c r="D232" s="111"/>
      <c r="E232" s="162" t="s">
        <v>1338</v>
      </c>
      <c r="F232" s="162" t="s">
        <v>1338</v>
      </c>
      <c r="I232" s="162" t="s">
        <v>1338</v>
      </c>
      <c r="J232" s="162" t="s">
        <v>1338</v>
      </c>
      <c r="EJ232" s="6" t="s">
        <v>1338</v>
      </c>
    </row>
    <row r="233" spans="1:142" ht="15">
      <c r="A233" s="198" t="s">
        <v>1379</v>
      </c>
      <c r="B233" s="120"/>
      <c r="C233" s="108">
        <v>120164</v>
      </c>
      <c r="D233" s="111"/>
      <c r="E233" s="162" t="s">
        <v>1338</v>
      </c>
      <c r="F233" s="162" t="s">
        <v>1338</v>
      </c>
      <c r="I233" s="162" t="s">
        <v>1338</v>
      </c>
      <c r="J233" s="162" t="s">
        <v>1338</v>
      </c>
      <c r="EJ233" s="6" t="s">
        <v>1338</v>
      </c>
    </row>
    <row r="234" spans="1:142" ht="15">
      <c r="A234" s="198" t="s">
        <v>1382</v>
      </c>
      <c r="B234" s="120"/>
      <c r="C234" s="108">
        <v>120164</v>
      </c>
      <c r="D234" s="111"/>
      <c r="E234" s="162" t="s">
        <v>1338</v>
      </c>
      <c r="F234" s="162" t="s">
        <v>1338</v>
      </c>
      <c r="I234" s="162" t="s">
        <v>1338</v>
      </c>
      <c r="J234" s="162" t="s">
        <v>1338</v>
      </c>
      <c r="EJ234" s="6" t="s">
        <v>1338</v>
      </c>
    </row>
    <row r="235" spans="1:142" ht="15">
      <c r="A235" s="198" t="s">
        <v>1384</v>
      </c>
      <c r="B235" s="120"/>
      <c r="C235" s="108">
        <v>120164</v>
      </c>
      <c r="D235" s="111"/>
      <c r="E235" s="162" t="s">
        <v>1338</v>
      </c>
      <c r="F235" s="162" t="s">
        <v>1338</v>
      </c>
      <c r="I235" s="162" t="s">
        <v>1338</v>
      </c>
      <c r="J235" s="162" t="s">
        <v>1338</v>
      </c>
      <c r="EJ235" s="6" t="s">
        <v>1338</v>
      </c>
    </row>
    <row r="236" spans="1:142" ht="15">
      <c r="A236" s="198" t="s">
        <v>1387</v>
      </c>
      <c r="B236" s="120"/>
      <c r="C236" s="108">
        <v>120164</v>
      </c>
      <c r="D236" s="111"/>
      <c r="E236" s="162" t="s">
        <v>1338</v>
      </c>
      <c r="F236" s="162" t="s">
        <v>1338</v>
      </c>
      <c r="I236" s="162" t="s">
        <v>1338</v>
      </c>
      <c r="J236" s="162" t="s">
        <v>1338</v>
      </c>
      <c r="EJ236" s="6" t="s">
        <v>1338</v>
      </c>
    </row>
    <row r="237" spans="1:142" ht="15">
      <c r="A237" s="198" t="s">
        <v>1389</v>
      </c>
      <c r="B237" s="120"/>
      <c r="C237" s="108">
        <v>120164</v>
      </c>
      <c r="D237" s="111"/>
      <c r="E237" s="162" t="s">
        <v>1338</v>
      </c>
      <c r="F237" s="162" t="s">
        <v>1338</v>
      </c>
      <c r="I237" s="162" t="s">
        <v>1338</v>
      </c>
      <c r="J237" s="162" t="s">
        <v>1338</v>
      </c>
      <c r="EJ237" s="6" t="s">
        <v>1338</v>
      </c>
    </row>
    <row r="238" spans="1:142" ht="35.25" customHeight="1">
      <c r="A238" s="206">
        <v>8206040065</v>
      </c>
      <c r="B238" s="120"/>
      <c r="C238" s="108">
        <v>120166</v>
      </c>
      <c r="D238" s="106"/>
      <c r="E238" s="166" t="s">
        <v>1184</v>
      </c>
      <c r="F238" s="166" t="s">
        <v>1184</v>
      </c>
      <c r="I238" s="6" t="s">
        <v>1184</v>
      </c>
      <c r="J238" s="6" t="s">
        <v>1184</v>
      </c>
      <c r="EL238" s="6" t="s">
        <v>1184</v>
      </c>
    </row>
    <row r="239" spans="1:142">
      <c r="A239" s="150">
        <v>9005155538</v>
      </c>
      <c r="B239" s="120"/>
      <c r="C239" s="108">
        <v>120166</v>
      </c>
      <c r="D239" s="111"/>
      <c r="E239" s="166" t="s">
        <v>1184</v>
      </c>
      <c r="F239" s="166" t="s">
        <v>1184</v>
      </c>
      <c r="I239" s="6" t="s">
        <v>1184</v>
      </c>
      <c r="J239" s="6" t="s">
        <v>1184</v>
      </c>
      <c r="EL239" s="6" t="s">
        <v>1184</v>
      </c>
    </row>
    <row r="240" spans="1:142">
      <c r="A240" s="206">
        <v>8701274033</v>
      </c>
      <c r="B240" s="120"/>
      <c r="C240" s="108">
        <v>120166</v>
      </c>
      <c r="D240" s="111"/>
      <c r="E240" s="166" t="s">
        <v>1184</v>
      </c>
      <c r="F240" s="166" t="s">
        <v>1184</v>
      </c>
      <c r="I240" s="6" t="s">
        <v>1184</v>
      </c>
      <c r="J240" s="6" t="s">
        <v>1184</v>
      </c>
      <c r="EL240" s="6" t="s">
        <v>1184</v>
      </c>
    </row>
    <row r="241" spans="1:143">
      <c r="A241" s="206">
        <v>2700117052</v>
      </c>
      <c r="B241" s="120"/>
      <c r="C241" s="108">
        <v>120166</v>
      </c>
      <c r="D241" s="111"/>
      <c r="E241" s="166" t="s">
        <v>1184</v>
      </c>
      <c r="F241" s="166" t="s">
        <v>1184</v>
      </c>
      <c r="I241" s="6" t="s">
        <v>1184</v>
      </c>
      <c r="J241" s="6" t="s">
        <v>1184</v>
      </c>
      <c r="EL241" s="6" t="s">
        <v>1184</v>
      </c>
    </row>
    <row r="242" spans="1:143">
      <c r="A242" s="206">
        <v>820830456</v>
      </c>
      <c r="B242" s="120"/>
      <c r="C242" s="108">
        <v>120166</v>
      </c>
      <c r="D242" s="111"/>
      <c r="E242" s="166" t="s">
        <v>1184</v>
      </c>
      <c r="F242" s="166" t="s">
        <v>1184</v>
      </c>
      <c r="I242" s="6" t="s">
        <v>1184</v>
      </c>
      <c r="J242" s="6" t="s">
        <v>1184</v>
      </c>
      <c r="EL242" s="6" t="s">
        <v>1184</v>
      </c>
    </row>
    <row r="243" spans="1:143">
      <c r="A243" s="206">
        <v>8505049732</v>
      </c>
      <c r="B243" s="120"/>
      <c r="C243" s="108">
        <v>120166</v>
      </c>
      <c r="D243" s="111"/>
      <c r="E243" s="166" t="s">
        <v>1184</v>
      </c>
      <c r="F243" s="166" t="s">
        <v>1184</v>
      </c>
      <c r="I243" s="6" t="s">
        <v>1184</v>
      </c>
      <c r="J243" s="6" t="s">
        <v>1184</v>
      </c>
      <c r="EL243" s="6" t="s">
        <v>1184</v>
      </c>
    </row>
    <row r="244" spans="1:143">
      <c r="A244" s="206">
        <v>7207290024</v>
      </c>
      <c r="B244" s="120"/>
      <c r="C244" s="108">
        <v>120166</v>
      </c>
      <c r="D244" s="111"/>
      <c r="E244" s="166" t="s">
        <v>1184</v>
      </c>
      <c r="F244" s="166" t="s">
        <v>1184</v>
      </c>
      <c r="I244" s="6" t="s">
        <v>1184</v>
      </c>
      <c r="J244" s="6" t="s">
        <v>1184</v>
      </c>
      <c r="EL244" s="6" t="s">
        <v>1184</v>
      </c>
    </row>
    <row r="245" spans="1:143">
      <c r="A245" s="206">
        <v>8308204691</v>
      </c>
      <c r="B245" s="120"/>
      <c r="C245" s="108">
        <v>120166</v>
      </c>
      <c r="D245" s="111"/>
      <c r="E245" s="166" t="s">
        <v>1184</v>
      </c>
      <c r="F245" s="166" t="s">
        <v>1184</v>
      </c>
      <c r="I245" s="6" t="s">
        <v>1184</v>
      </c>
      <c r="J245" s="6" t="s">
        <v>1184</v>
      </c>
      <c r="EL245" s="6" t="s">
        <v>1184</v>
      </c>
    </row>
    <row r="246" spans="1:143">
      <c r="A246" s="206">
        <v>8809061830</v>
      </c>
      <c r="B246" s="120"/>
      <c r="C246" s="108">
        <v>120166</v>
      </c>
      <c r="D246" s="111"/>
      <c r="E246" s="166" t="s">
        <v>1184</v>
      </c>
      <c r="F246" s="166" t="s">
        <v>1184</v>
      </c>
      <c r="I246" s="6" t="s">
        <v>1184</v>
      </c>
      <c r="J246" s="6" t="s">
        <v>1184</v>
      </c>
      <c r="EL246" s="6" t="s">
        <v>1184</v>
      </c>
    </row>
    <row r="247" spans="1:143">
      <c r="A247" s="206">
        <v>8703040031</v>
      </c>
      <c r="B247" s="120"/>
      <c r="C247" s="108">
        <v>120166</v>
      </c>
      <c r="D247" s="111"/>
      <c r="E247" s="166" t="s">
        <v>1184</v>
      </c>
      <c r="F247" s="166" t="s">
        <v>1184</v>
      </c>
      <c r="I247" s="6" t="s">
        <v>1184</v>
      </c>
      <c r="J247" s="6" t="s">
        <v>1184</v>
      </c>
      <c r="EL247" s="6" t="s">
        <v>1184</v>
      </c>
    </row>
    <row r="248" spans="1:143">
      <c r="A248" s="206">
        <v>6502171021</v>
      </c>
      <c r="B248" s="120"/>
      <c r="C248" s="108">
        <v>120166</v>
      </c>
      <c r="D248" s="111"/>
      <c r="E248" s="166" t="s">
        <v>1184</v>
      </c>
      <c r="F248" s="166" t="s">
        <v>1184</v>
      </c>
      <c r="I248" s="6" t="s">
        <v>1184</v>
      </c>
      <c r="J248" s="6" t="s">
        <v>1184</v>
      </c>
      <c r="EL248" s="6" t="s">
        <v>1184</v>
      </c>
    </row>
    <row r="249" spans="1:143">
      <c r="A249" s="206">
        <v>8308125216</v>
      </c>
      <c r="B249" s="120"/>
      <c r="C249" s="108">
        <v>120166</v>
      </c>
      <c r="D249" s="111"/>
      <c r="E249" s="166" t="s">
        <v>1184</v>
      </c>
      <c r="F249" s="166" t="s">
        <v>1184</v>
      </c>
      <c r="I249" s="6" t="s">
        <v>1184</v>
      </c>
      <c r="J249" s="6" t="s">
        <v>1184</v>
      </c>
      <c r="EL249" s="6" t="s">
        <v>1184</v>
      </c>
    </row>
    <row r="250" spans="1:143">
      <c r="A250" s="150">
        <v>7811174614</v>
      </c>
      <c r="B250" s="120"/>
      <c r="C250" s="108">
        <v>120166</v>
      </c>
      <c r="D250" s="111"/>
      <c r="E250" s="166" t="s">
        <v>1184</v>
      </c>
      <c r="F250" s="166" t="s">
        <v>1184</v>
      </c>
      <c r="I250" s="6" t="s">
        <v>1184</v>
      </c>
      <c r="J250" s="6" t="s">
        <v>1184</v>
      </c>
      <c r="EL250" s="6" t="s">
        <v>1184</v>
      </c>
    </row>
    <row r="251" spans="1:143" ht="35.25" customHeight="1">
      <c r="A251" s="79" t="s">
        <v>1456</v>
      </c>
      <c r="C251" s="114">
        <v>120167</v>
      </c>
      <c r="D251" s="75"/>
      <c r="E251" s="6" t="s">
        <v>768</v>
      </c>
      <c r="F251" s="6" t="s">
        <v>768</v>
      </c>
      <c r="G251" s="6" t="s">
        <v>768</v>
      </c>
      <c r="H251" s="6" t="s">
        <v>768</v>
      </c>
      <c r="I251" s="6" t="s">
        <v>768</v>
      </c>
      <c r="J251" s="6" t="s">
        <v>768</v>
      </c>
      <c r="EM251" s="6" t="s">
        <v>768</v>
      </c>
    </row>
    <row r="252" spans="1:143">
      <c r="A252" s="79" t="s">
        <v>1458</v>
      </c>
      <c r="C252" s="114">
        <v>120167</v>
      </c>
      <c r="E252" s="6" t="s">
        <v>768</v>
      </c>
      <c r="F252" s="6" t="s">
        <v>768</v>
      </c>
      <c r="G252" s="6" t="s">
        <v>768</v>
      </c>
      <c r="H252" s="6" t="s">
        <v>768</v>
      </c>
      <c r="I252" s="6" t="s">
        <v>768</v>
      </c>
      <c r="J252" s="6" t="s">
        <v>768</v>
      </c>
      <c r="EM252" s="6" t="s">
        <v>768</v>
      </c>
    </row>
    <row r="253" spans="1:143">
      <c r="A253" s="79" t="s">
        <v>1471</v>
      </c>
      <c r="C253" s="114">
        <v>120167</v>
      </c>
      <c r="E253" s="6" t="s">
        <v>768</v>
      </c>
      <c r="F253" s="6" t="s">
        <v>768</v>
      </c>
      <c r="G253" s="6" t="s">
        <v>768</v>
      </c>
      <c r="H253" s="6" t="s">
        <v>768</v>
      </c>
      <c r="I253" s="6" t="s">
        <v>768</v>
      </c>
      <c r="J253" s="6" t="s">
        <v>768</v>
      </c>
      <c r="EM253" s="6" t="s">
        <v>768</v>
      </c>
    </row>
    <row r="254" spans="1:143">
      <c r="A254" s="79" t="s">
        <v>1461</v>
      </c>
      <c r="C254" s="114">
        <v>120167</v>
      </c>
      <c r="E254" s="6" t="s">
        <v>768</v>
      </c>
      <c r="F254" s="6" t="s">
        <v>768</v>
      </c>
      <c r="G254" s="6" t="s">
        <v>768</v>
      </c>
      <c r="H254" s="6" t="s">
        <v>768</v>
      </c>
      <c r="I254" s="6" t="s">
        <v>768</v>
      </c>
      <c r="J254" s="6" t="s">
        <v>768</v>
      </c>
      <c r="EM254" s="6" t="s">
        <v>768</v>
      </c>
    </row>
    <row r="255" spans="1:143">
      <c r="A255" s="79" t="s">
        <v>1464</v>
      </c>
      <c r="C255" s="114">
        <v>120167</v>
      </c>
      <c r="E255" s="6" t="s">
        <v>768</v>
      </c>
      <c r="F255" s="6" t="s">
        <v>768</v>
      </c>
      <c r="G255" s="6" t="s">
        <v>768</v>
      </c>
      <c r="H255" s="6" t="s">
        <v>768</v>
      </c>
      <c r="I255" s="6" t="s">
        <v>768</v>
      </c>
      <c r="J255" s="6" t="s">
        <v>768</v>
      </c>
      <c r="EM255" s="6" t="s">
        <v>768</v>
      </c>
    </row>
    <row r="256" spans="1:143">
      <c r="A256" s="79" t="s">
        <v>1466</v>
      </c>
      <c r="C256" s="114">
        <v>120167</v>
      </c>
      <c r="E256" s="6" t="s">
        <v>768</v>
      </c>
      <c r="F256" s="6" t="s">
        <v>768</v>
      </c>
      <c r="G256" s="6" t="s">
        <v>768</v>
      </c>
      <c r="H256" s="6" t="s">
        <v>768</v>
      </c>
      <c r="I256" s="6" t="s">
        <v>768</v>
      </c>
      <c r="J256" s="6" t="s">
        <v>768</v>
      </c>
      <c r="EM256" s="6" t="s">
        <v>768</v>
      </c>
    </row>
    <row r="257" spans="1:143">
      <c r="A257" s="49">
        <v>7208255422</v>
      </c>
      <c r="C257" s="114">
        <v>120167</v>
      </c>
      <c r="E257" s="6" t="s">
        <v>768</v>
      </c>
      <c r="F257" s="6" t="s">
        <v>768</v>
      </c>
      <c r="G257" s="6" t="s">
        <v>768</v>
      </c>
      <c r="H257" s="6" t="s">
        <v>768</v>
      </c>
      <c r="I257" s="6" t="s">
        <v>768</v>
      </c>
      <c r="J257" s="6" t="s">
        <v>768</v>
      </c>
      <c r="EM257" s="6" t="s">
        <v>768</v>
      </c>
    </row>
    <row r="258" spans="1:143">
      <c r="A258" s="49">
        <v>7504094028</v>
      </c>
      <c r="C258" s="114">
        <v>120167</v>
      </c>
      <c r="E258" s="6" t="s">
        <v>768</v>
      </c>
      <c r="F258" s="6" t="s">
        <v>768</v>
      </c>
      <c r="G258" s="6" t="s">
        <v>768</v>
      </c>
      <c r="H258" s="6" t="s">
        <v>768</v>
      </c>
      <c r="I258" s="6" t="s">
        <v>768</v>
      </c>
      <c r="J258" s="6" t="s">
        <v>768</v>
      </c>
      <c r="EM258" s="6" t="s">
        <v>768</v>
      </c>
    </row>
    <row r="259" spans="1:143">
      <c r="A259" s="49">
        <v>9001123037</v>
      </c>
      <c r="C259" s="114">
        <v>120167</v>
      </c>
      <c r="E259" s="6" t="s">
        <v>768</v>
      </c>
      <c r="F259" s="6" t="s">
        <v>768</v>
      </c>
      <c r="G259" s="6" t="s">
        <v>768</v>
      </c>
      <c r="H259" s="6" t="s">
        <v>768</v>
      </c>
      <c r="I259" s="6" t="s">
        <v>768</v>
      </c>
      <c r="J259" s="6" t="s">
        <v>768</v>
      </c>
      <c r="EM259" s="6" t="s">
        <v>768</v>
      </c>
    </row>
    <row r="260" spans="1:143">
      <c r="A260" s="49">
        <v>8005250027</v>
      </c>
      <c r="C260" s="114">
        <v>120167</v>
      </c>
      <c r="E260" s="6" t="s">
        <v>768</v>
      </c>
      <c r="F260" s="6" t="s">
        <v>768</v>
      </c>
      <c r="G260" s="6" t="s">
        <v>768</v>
      </c>
      <c r="H260" s="6" t="s">
        <v>768</v>
      </c>
      <c r="I260" s="6" t="s">
        <v>768</v>
      </c>
      <c r="J260" s="6" t="s">
        <v>768</v>
      </c>
      <c r="EM260" s="6" t="s">
        <v>768</v>
      </c>
    </row>
    <row r="261" spans="1:143">
      <c r="A261" s="49">
        <v>7812132217</v>
      </c>
      <c r="C261" s="114">
        <v>120167</v>
      </c>
      <c r="E261" s="6" t="s">
        <v>768</v>
      </c>
      <c r="F261" s="6" t="s">
        <v>768</v>
      </c>
      <c r="G261" s="6" t="s">
        <v>768</v>
      </c>
      <c r="H261" s="6" t="s">
        <v>768</v>
      </c>
      <c r="I261" s="6" t="s">
        <v>768</v>
      </c>
      <c r="J261" s="6" t="s">
        <v>768</v>
      </c>
      <c r="EM261" s="6" t="s">
        <v>768</v>
      </c>
    </row>
    <row r="262" spans="1:143" ht="35.25" customHeight="1">
      <c r="A262" s="150">
        <v>8601131113</v>
      </c>
      <c r="B262" s="120"/>
      <c r="C262" s="108">
        <v>120064</v>
      </c>
      <c r="D262" s="106"/>
      <c r="E262" s="166"/>
      <c r="F262" s="166"/>
      <c r="I262" s="6" t="s">
        <v>1036</v>
      </c>
      <c r="J262" s="6" t="s">
        <v>1036</v>
      </c>
      <c r="BG262" s="6" t="s">
        <v>1036</v>
      </c>
    </row>
    <row r="263" spans="1:143">
      <c r="A263" s="150">
        <v>8606233029</v>
      </c>
      <c r="B263" s="120"/>
      <c r="C263" s="108">
        <v>120064</v>
      </c>
      <c r="D263" s="111"/>
      <c r="E263" s="6" t="s">
        <v>1036</v>
      </c>
      <c r="F263" s="6" t="s">
        <v>1036</v>
      </c>
      <c r="I263" s="6" t="s">
        <v>1036</v>
      </c>
      <c r="J263" s="6" t="s">
        <v>1036</v>
      </c>
      <c r="BG263" s="6" t="s">
        <v>1036</v>
      </c>
    </row>
    <row r="264" spans="1:143">
      <c r="A264" s="153">
        <v>7412229713</v>
      </c>
      <c r="B264" s="120"/>
      <c r="C264" s="108">
        <v>120064</v>
      </c>
      <c r="D264" s="111"/>
      <c r="E264" s="6" t="s">
        <v>1036</v>
      </c>
      <c r="F264" s="6" t="s">
        <v>1036</v>
      </c>
      <c r="I264" s="6" t="s">
        <v>1036</v>
      </c>
      <c r="J264" s="6" t="s">
        <v>1036</v>
      </c>
      <c r="BG264" s="6" t="s">
        <v>1036</v>
      </c>
    </row>
    <row r="265" spans="1:143">
      <c r="A265" s="150">
        <v>8610185016</v>
      </c>
      <c r="B265" s="120"/>
      <c r="C265" s="108">
        <v>120064</v>
      </c>
      <c r="D265" s="111"/>
      <c r="E265" s="6" t="s">
        <v>1036</v>
      </c>
      <c r="F265" s="6" t="s">
        <v>1036</v>
      </c>
      <c r="I265" s="6" t="s">
        <v>1036</v>
      </c>
      <c r="J265" s="6" t="s">
        <v>1036</v>
      </c>
      <c r="BG265" s="6" t="s">
        <v>1036</v>
      </c>
    </row>
    <row r="266" spans="1:143">
      <c r="A266" s="150">
        <v>8301074518</v>
      </c>
      <c r="B266" s="120"/>
      <c r="C266" s="108">
        <v>120064</v>
      </c>
      <c r="D266" s="111"/>
      <c r="E266" s="6" t="s">
        <v>1036</v>
      </c>
      <c r="F266" s="6" t="s">
        <v>1036</v>
      </c>
      <c r="I266" s="6" t="s">
        <v>1036</v>
      </c>
      <c r="J266" s="6" t="s">
        <v>1036</v>
      </c>
      <c r="BG266" s="6" t="s">
        <v>1036</v>
      </c>
    </row>
    <row r="267" spans="1:143">
      <c r="A267" s="150">
        <v>8912255211</v>
      </c>
      <c r="B267" s="120"/>
      <c r="C267" s="108">
        <v>120064</v>
      </c>
      <c r="D267" s="111"/>
      <c r="E267" s="6" t="s">
        <v>1036</v>
      </c>
      <c r="F267" s="6" t="s">
        <v>1036</v>
      </c>
      <c r="I267" s="6" t="s">
        <v>1036</v>
      </c>
      <c r="J267" s="6" t="s">
        <v>1036</v>
      </c>
      <c r="BG267" s="6" t="s">
        <v>1036</v>
      </c>
    </row>
    <row r="268" spans="1:143">
      <c r="A268" s="150">
        <v>8210272014</v>
      </c>
      <c r="B268" s="120"/>
      <c r="C268" s="108">
        <v>120064</v>
      </c>
      <c r="D268" s="111"/>
      <c r="E268" s="6" t="s">
        <v>1036</v>
      </c>
      <c r="F268" s="6" t="s">
        <v>1036</v>
      </c>
      <c r="I268" s="6" t="s">
        <v>1036</v>
      </c>
      <c r="J268" s="6" t="s">
        <v>1036</v>
      </c>
      <c r="BG268" s="6" t="s">
        <v>1036</v>
      </c>
    </row>
    <row r="269" spans="1:143">
      <c r="A269" s="158" t="s">
        <v>1506</v>
      </c>
      <c r="B269" s="120"/>
      <c r="C269" s="108">
        <v>120064</v>
      </c>
      <c r="D269" s="111"/>
      <c r="E269" s="6" t="s">
        <v>1036</v>
      </c>
      <c r="F269" s="6" t="s">
        <v>1036</v>
      </c>
      <c r="I269" s="6" t="s">
        <v>1036</v>
      </c>
      <c r="J269" s="6" t="s">
        <v>1036</v>
      </c>
      <c r="BG269" s="6" t="s">
        <v>1036</v>
      </c>
    </row>
    <row r="270" spans="1:143">
      <c r="A270" s="150">
        <v>8411148476</v>
      </c>
      <c r="B270" s="120"/>
      <c r="C270" s="108">
        <v>120064</v>
      </c>
      <c r="D270" s="111"/>
      <c r="E270" s="6" t="s">
        <v>1036</v>
      </c>
      <c r="F270" s="6" t="s">
        <v>1036</v>
      </c>
      <c r="I270" s="6" t="s">
        <v>1036</v>
      </c>
      <c r="J270" s="6" t="s">
        <v>1036</v>
      </c>
      <c r="BG270" s="6" t="s">
        <v>1036</v>
      </c>
    </row>
    <row r="271" spans="1:143">
      <c r="A271" s="150">
        <v>7601134828</v>
      </c>
      <c r="B271" s="120"/>
      <c r="C271" s="108">
        <v>120064</v>
      </c>
      <c r="D271" s="111"/>
      <c r="E271" s="6" t="s">
        <v>1036</v>
      </c>
      <c r="F271" s="6" t="s">
        <v>1036</v>
      </c>
      <c r="I271" s="6" t="s">
        <v>1036</v>
      </c>
      <c r="J271" s="6" t="s">
        <v>1036</v>
      </c>
      <c r="BG271" s="6" t="s">
        <v>1036</v>
      </c>
    </row>
    <row r="272" spans="1:143">
      <c r="A272" s="150">
        <v>8207010519</v>
      </c>
      <c r="B272" s="120"/>
      <c r="C272" s="108">
        <v>120064</v>
      </c>
      <c r="D272" s="111"/>
      <c r="E272" s="6" t="s">
        <v>1036</v>
      </c>
      <c r="F272" s="6" t="s">
        <v>1036</v>
      </c>
      <c r="I272" s="6" t="s">
        <v>1036</v>
      </c>
      <c r="J272" s="6" t="s">
        <v>1036</v>
      </c>
      <c r="BG272" s="6" t="s">
        <v>1036</v>
      </c>
    </row>
    <row r="273" spans="1:146">
      <c r="A273" s="150">
        <v>7907132217</v>
      </c>
      <c r="B273" s="120"/>
      <c r="C273" s="108">
        <v>120064</v>
      </c>
      <c r="D273" s="111"/>
      <c r="E273" s="6" t="s">
        <v>1036</v>
      </c>
      <c r="F273" s="6" t="s">
        <v>1036</v>
      </c>
      <c r="I273" s="6" t="s">
        <v>1036</v>
      </c>
      <c r="J273" s="6" t="s">
        <v>1036</v>
      </c>
      <c r="BG273" s="6" t="s">
        <v>1036</v>
      </c>
    </row>
    <row r="274" spans="1:146">
      <c r="A274" s="150">
        <v>8101230842</v>
      </c>
      <c r="B274" s="120"/>
      <c r="C274" s="108">
        <v>120064</v>
      </c>
      <c r="D274" s="111"/>
      <c r="E274" s="6" t="s">
        <v>1036</v>
      </c>
      <c r="F274" s="6" t="s">
        <v>1036</v>
      </c>
      <c r="I274" s="6" t="s">
        <v>1036</v>
      </c>
      <c r="J274" s="6" t="s">
        <v>1036</v>
      </c>
      <c r="BG274" s="6" t="s">
        <v>1036</v>
      </c>
    </row>
    <row r="275" spans="1:146" ht="35.25" customHeight="1">
      <c r="A275" s="219">
        <v>7406257437</v>
      </c>
      <c r="B275" s="120"/>
      <c r="C275" s="108">
        <v>120085</v>
      </c>
      <c r="D275" s="106"/>
      <c r="E275" s="166"/>
      <c r="F275" s="166"/>
      <c r="BY275" s="233" t="s">
        <v>1514</v>
      </c>
    </row>
    <row r="276" spans="1:146" ht="17.25">
      <c r="A276" s="226">
        <v>8108271018</v>
      </c>
      <c r="B276" s="120"/>
      <c r="C276" s="108">
        <v>120085</v>
      </c>
      <c r="D276" s="111"/>
      <c r="BY276" s="233" t="s">
        <v>1514</v>
      </c>
    </row>
    <row r="277" spans="1:146" ht="17.25">
      <c r="A277" s="226" t="s">
        <v>1515</v>
      </c>
      <c r="B277" s="120"/>
      <c r="C277" s="108">
        <v>120085</v>
      </c>
      <c r="D277" s="111"/>
      <c r="BY277" s="233" t="s">
        <v>1514</v>
      </c>
    </row>
    <row r="278" spans="1:146" ht="17.25">
      <c r="A278" s="226">
        <v>7510024424</v>
      </c>
      <c r="B278" s="120"/>
      <c r="C278" s="108">
        <v>120085</v>
      </c>
      <c r="D278" s="111"/>
      <c r="BY278" s="233" t="s">
        <v>1514</v>
      </c>
    </row>
    <row r="279" spans="1:146" ht="17.25">
      <c r="A279" s="226">
        <v>8107045326</v>
      </c>
      <c r="B279" s="120"/>
      <c r="C279" s="108">
        <v>120085</v>
      </c>
      <c r="D279" s="111"/>
      <c r="BY279" s="233" t="s">
        <v>1514</v>
      </c>
    </row>
    <row r="280" spans="1:146" ht="35.25" customHeight="1">
      <c r="A280" s="79" t="s">
        <v>1526</v>
      </c>
      <c r="B280" s="120"/>
      <c r="C280" s="108">
        <v>120170</v>
      </c>
      <c r="D280" s="106"/>
      <c r="E280" s="166"/>
      <c r="F280" s="166"/>
      <c r="EP280" s="6" t="s">
        <v>1508</v>
      </c>
    </row>
    <row r="281" spans="1:146">
      <c r="A281" s="79" t="s">
        <v>1527</v>
      </c>
      <c r="B281" s="120"/>
      <c r="C281" s="108">
        <v>120170</v>
      </c>
      <c r="D281" s="111"/>
      <c r="EP281" s="6" t="s">
        <v>1508</v>
      </c>
    </row>
    <row r="282" spans="1:146">
      <c r="A282" s="79">
        <v>8706269062</v>
      </c>
      <c r="B282" s="120"/>
      <c r="C282" s="108">
        <v>120170</v>
      </c>
      <c r="D282" s="111"/>
      <c r="EP282" s="6" t="s">
        <v>1508</v>
      </c>
    </row>
    <row r="283" spans="1:146">
      <c r="A283" s="79" t="s">
        <v>1520</v>
      </c>
      <c r="B283" s="120"/>
      <c r="C283" s="108">
        <v>120170</v>
      </c>
      <c r="D283" s="111"/>
      <c r="EP283" s="6" t="s">
        <v>1508</v>
      </c>
    </row>
    <row r="284" spans="1:146">
      <c r="A284" s="79" t="s">
        <v>1533</v>
      </c>
      <c r="B284" s="120"/>
      <c r="C284" s="108">
        <v>120170</v>
      </c>
      <c r="D284" s="111"/>
      <c r="EP284" s="6" t="s">
        <v>1508</v>
      </c>
    </row>
    <row r="285" spans="1:146">
      <c r="A285" s="79" t="s">
        <v>1534</v>
      </c>
      <c r="B285" s="120"/>
      <c r="C285" s="108">
        <v>120170</v>
      </c>
      <c r="D285" s="111"/>
      <c r="EP285" s="6" t="s">
        <v>1508</v>
      </c>
    </row>
    <row r="286" spans="1:146">
      <c r="A286" s="79" t="s">
        <v>1530</v>
      </c>
      <c r="B286" s="120"/>
      <c r="C286" s="108">
        <v>120170</v>
      </c>
      <c r="D286" s="111"/>
      <c r="EP286" s="6" t="s">
        <v>1508</v>
      </c>
    </row>
    <row r="287" spans="1:146">
      <c r="A287" s="79" t="s">
        <v>1531</v>
      </c>
      <c r="B287" s="120"/>
      <c r="C287" s="108">
        <v>120170</v>
      </c>
      <c r="D287" s="111"/>
      <c r="EP287" s="6" t="s">
        <v>1508</v>
      </c>
    </row>
    <row r="288" spans="1:146">
      <c r="A288" s="79" t="s">
        <v>1532</v>
      </c>
      <c r="B288" s="120"/>
      <c r="C288" s="108">
        <v>120170</v>
      </c>
      <c r="D288" s="111"/>
      <c r="EP288" s="6" t="s">
        <v>1508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F6" sqref="F6"/>
    </sheetView>
  </sheetViews>
  <sheetFormatPr defaultRowHeight="14.25"/>
  <cols>
    <col min="1" max="1" width="13.875" bestFit="1" customWidth="1"/>
    <col min="3" max="3" width="25" bestFit="1" customWidth="1"/>
    <col min="5" max="5" width="25" bestFit="1" customWidth="1"/>
  </cols>
  <sheetData>
    <row r="1" spans="1:5">
      <c r="A1" t="s">
        <v>1568</v>
      </c>
      <c r="C1" t="s">
        <v>1569</v>
      </c>
      <c r="E1" t="s">
        <v>1570</v>
      </c>
    </row>
    <row r="2" spans="1:5">
      <c r="A2">
        <v>8207010519</v>
      </c>
      <c r="C2">
        <v>7111011012</v>
      </c>
      <c r="E2">
        <v>7702036768</v>
      </c>
    </row>
    <row r="3" spans="1:5">
      <c r="A3">
        <v>8210272014</v>
      </c>
      <c r="C3">
        <v>7302022328</v>
      </c>
      <c r="E3">
        <v>7801090421</v>
      </c>
    </row>
    <row r="4" spans="1:5">
      <c r="A4">
        <v>8508185871</v>
      </c>
      <c r="C4">
        <v>7403224534</v>
      </c>
      <c r="E4">
        <v>7902258511</v>
      </c>
    </row>
    <row r="5" spans="1:5">
      <c r="C5">
        <v>7512261544</v>
      </c>
      <c r="E5">
        <v>8010130010</v>
      </c>
    </row>
    <row r="6" spans="1:5">
      <c r="C6">
        <v>7702036768</v>
      </c>
      <c r="E6">
        <v>8101231440</v>
      </c>
    </row>
    <row r="7" spans="1:5">
      <c r="C7">
        <v>7706110320</v>
      </c>
      <c r="E7">
        <v>8207144811</v>
      </c>
    </row>
    <row r="8" spans="1:5">
      <c r="C8">
        <v>7709098335</v>
      </c>
      <c r="E8">
        <v>8510087654</v>
      </c>
    </row>
    <row r="9" spans="1:5">
      <c r="C9">
        <v>7801090421</v>
      </c>
      <c r="E9">
        <v>8608160612</v>
      </c>
    </row>
    <row r="10" spans="1:5">
      <c r="C10">
        <v>7902258511</v>
      </c>
      <c r="E10">
        <v>8612313792</v>
      </c>
    </row>
    <row r="11" spans="1:5">
      <c r="C11">
        <v>8010130010</v>
      </c>
      <c r="E11">
        <v>8706070030</v>
      </c>
    </row>
    <row r="12" spans="1:5">
      <c r="C12">
        <v>8101231440</v>
      </c>
      <c r="E12">
        <v>8712104351</v>
      </c>
    </row>
    <row r="13" spans="1:5">
      <c r="C13">
        <v>8112023320</v>
      </c>
    </row>
    <row r="14" spans="1:5">
      <c r="C14">
        <v>8202172013</v>
      </c>
    </row>
    <row r="15" spans="1:5">
      <c r="C15">
        <v>8207144811</v>
      </c>
    </row>
    <row r="16" spans="1:5">
      <c r="C16">
        <v>8311084409</v>
      </c>
    </row>
    <row r="17" spans="3:3">
      <c r="C17">
        <v>8410101845</v>
      </c>
    </row>
    <row r="18" spans="3:3">
      <c r="C18">
        <v>8509179020</v>
      </c>
    </row>
    <row r="19" spans="3:3">
      <c r="C19">
        <v>8510087654</v>
      </c>
    </row>
    <row r="20" spans="3:3">
      <c r="C20">
        <v>8608160612</v>
      </c>
    </row>
    <row r="21" spans="3:3">
      <c r="C21">
        <v>8610040369</v>
      </c>
    </row>
    <row r="22" spans="3:3">
      <c r="C22">
        <v>8612313792</v>
      </c>
    </row>
    <row r="23" spans="3:3">
      <c r="C23">
        <v>8706070030</v>
      </c>
    </row>
    <row r="24" spans="3:3">
      <c r="C24">
        <v>8712104351</v>
      </c>
    </row>
  </sheetData>
  <phoneticPr fontId="4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H283"/>
  <sheetViews>
    <sheetView workbookViewId="0">
      <selection activeCell="A69" sqref="A69:A211"/>
    </sheetView>
  </sheetViews>
  <sheetFormatPr defaultRowHeight="14.25"/>
  <cols>
    <col min="1" max="1" width="11.625" bestFit="1" customWidth="1"/>
    <col min="4" max="4" width="12.75" bestFit="1" customWidth="1"/>
    <col min="5" max="5" width="11.625" bestFit="1" customWidth="1"/>
    <col min="7" max="7" width="11.625" bestFit="1" customWidth="1"/>
  </cols>
  <sheetData>
    <row r="1" spans="1:8">
      <c r="A1" t="s">
        <v>1567</v>
      </c>
    </row>
    <row r="2" spans="1:8" hidden="1">
      <c r="A2">
        <v>820830456</v>
      </c>
      <c r="B2" t="s">
        <v>1565</v>
      </c>
      <c r="C2" t="s">
        <v>1565</v>
      </c>
      <c r="D2">
        <v>-1879286596</v>
      </c>
      <c r="E2" s="252">
        <v>7411170425</v>
      </c>
      <c r="F2" t="s">
        <v>1566</v>
      </c>
      <c r="G2" s="252">
        <v>7411170425</v>
      </c>
      <c r="H2" t="s">
        <v>1566</v>
      </c>
    </row>
    <row r="3" spans="1:8" hidden="1">
      <c r="A3">
        <v>2700117052</v>
      </c>
      <c r="B3" t="s">
        <v>1565</v>
      </c>
      <c r="C3" t="s">
        <v>1565</v>
      </c>
      <c r="D3">
        <v>-3607965491</v>
      </c>
      <c r="E3" s="252">
        <v>7801281559</v>
      </c>
      <c r="F3" t="s">
        <v>1566</v>
      </c>
      <c r="G3" s="252">
        <v>7801281559</v>
      </c>
      <c r="H3" t="s">
        <v>1566</v>
      </c>
    </row>
    <row r="4" spans="1:8" hidden="1">
      <c r="A4">
        <v>6308082543</v>
      </c>
      <c r="B4" t="s">
        <v>1565</v>
      </c>
      <c r="C4" t="s">
        <v>1565</v>
      </c>
      <c r="D4">
        <v>-194088478</v>
      </c>
      <c r="E4" s="252">
        <v>7705200559</v>
      </c>
      <c r="F4" t="s">
        <v>1566</v>
      </c>
      <c r="G4" s="252">
        <v>7705200559</v>
      </c>
      <c r="H4" t="s">
        <v>1566</v>
      </c>
    </row>
    <row r="5" spans="1:8" hidden="1">
      <c r="A5">
        <v>6502171021</v>
      </c>
      <c r="B5" t="s">
        <v>1565</v>
      </c>
      <c r="C5" t="s">
        <v>1565</v>
      </c>
      <c r="D5">
        <v>-910495</v>
      </c>
      <c r="E5" s="252">
        <v>7112073021</v>
      </c>
      <c r="F5" t="s">
        <v>1566</v>
      </c>
      <c r="G5" s="252">
        <v>7112073021</v>
      </c>
      <c r="H5" t="s">
        <v>1566</v>
      </c>
    </row>
    <row r="6" spans="1:8" hidden="1">
      <c r="A6" s="252">
        <v>6503081516</v>
      </c>
      <c r="B6" t="s">
        <v>1565</v>
      </c>
      <c r="C6" t="s">
        <v>1565</v>
      </c>
      <c r="D6">
        <v>-2031009</v>
      </c>
      <c r="E6" s="252">
        <v>7909221822</v>
      </c>
      <c r="F6" t="s">
        <v>1566</v>
      </c>
      <c r="G6" s="252">
        <v>7909221822</v>
      </c>
      <c r="H6" t="s">
        <v>1566</v>
      </c>
    </row>
    <row r="7" spans="1:8" hidden="1">
      <c r="A7">
        <v>6505112525</v>
      </c>
      <c r="B7" t="s">
        <v>1565</v>
      </c>
      <c r="C7" t="s">
        <v>1565</v>
      </c>
      <c r="D7">
        <v>-102009322</v>
      </c>
      <c r="E7" s="252">
        <v>7203227210</v>
      </c>
      <c r="F7" t="s">
        <v>1566</v>
      </c>
      <c r="G7" s="252">
        <v>7203227210</v>
      </c>
      <c r="H7" t="s">
        <v>1566</v>
      </c>
    </row>
    <row r="8" spans="1:8" hidden="1">
      <c r="A8">
        <v>6607121847</v>
      </c>
      <c r="B8" t="s">
        <v>1565</v>
      </c>
      <c r="C8" t="s">
        <v>1565</v>
      </c>
      <c r="D8">
        <v>-4895802</v>
      </c>
      <c r="E8" t="s">
        <v>771</v>
      </c>
      <c r="F8" t="s">
        <v>1566</v>
      </c>
      <c r="G8" t="s">
        <v>771</v>
      </c>
      <c r="H8" t="s">
        <v>1566</v>
      </c>
    </row>
    <row r="9" spans="1:8" hidden="1">
      <c r="A9">
        <v>6612017649</v>
      </c>
      <c r="B9" t="s">
        <v>1565</v>
      </c>
      <c r="C9" t="s">
        <v>1565</v>
      </c>
      <c r="D9">
        <v>-88310805</v>
      </c>
      <c r="E9">
        <v>7605214569</v>
      </c>
      <c r="F9" t="s">
        <v>1566</v>
      </c>
      <c r="G9">
        <v>7605214569</v>
      </c>
      <c r="H9" t="s">
        <v>1566</v>
      </c>
    </row>
    <row r="10" spans="1:8" hidden="1">
      <c r="A10">
        <v>6700328454</v>
      </c>
      <c r="B10" t="s">
        <v>1565</v>
      </c>
      <c r="C10" t="s">
        <v>1565</v>
      </c>
      <c r="D10">
        <v>-5744574</v>
      </c>
      <c r="E10">
        <v>8509164367</v>
      </c>
      <c r="F10" t="s">
        <v>1566</v>
      </c>
      <c r="G10">
        <v>8509164367</v>
      </c>
      <c r="H10" t="s">
        <v>1566</v>
      </c>
    </row>
    <row r="11" spans="1:8" hidden="1">
      <c r="A11" s="252">
        <v>6706073028</v>
      </c>
      <c r="B11" t="s">
        <v>1565</v>
      </c>
      <c r="C11" t="s">
        <v>1565</v>
      </c>
      <c r="D11">
        <v>-96160492</v>
      </c>
      <c r="E11">
        <v>8601141038</v>
      </c>
      <c r="F11" t="s">
        <v>1566</v>
      </c>
      <c r="G11">
        <v>8601141038</v>
      </c>
      <c r="H11" t="s">
        <v>1566</v>
      </c>
    </row>
    <row r="12" spans="1:8" hidden="1">
      <c r="A12">
        <v>6802233520</v>
      </c>
      <c r="B12" t="s">
        <v>1565</v>
      </c>
      <c r="C12" t="s">
        <v>1565</v>
      </c>
      <c r="D12">
        <v>-5873414</v>
      </c>
      <c r="E12">
        <v>8609146334</v>
      </c>
      <c r="F12" t="s">
        <v>1566</v>
      </c>
      <c r="G12">
        <v>7403224534</v>
      </c>
      <c r="H12" t="s">
        <v>1566</v>
      </c>
    </row>
    <row r="13" spans="1:8" hidden="1">
      <c r="A13" s="252">
        <v>6808106934</v>
      </c>
      <c r="B13" t="s">
        <v>1565</v>
      </c>
      <c r="C13" t="s">
        <v>1565</v>
      </c>
      <c r="D13">
        <v>-158939</v>
      </c>
      <c r="E13">
        <v>7801270042</v>
      </c>
      <c r="F13" t="s">
        <v>1566</v>
      </c>
      <c r="G13">
        <v>8609146334</v>
      </c>
      <c r="H13" t="s">
        <v>1566</v>
      </c>
    </row>
    <row r="14" spans="1:8" hidden="1">
      <c r="A14">
        <v>6808265873</v>
      </c>
      <c r="B14" t="s">
        <v>1565</v>
      </c>
      <c r="C14" t="s">
        <v>1565</v>
      </c>
      <c r="D14">
        <v>-2926670</v>
      </c>
      <c r="E14" t="s">
        <v>781</v>
      </c>
      <c r="F14" t="s">
        <v>1566</v>
      </c>
      <c r="G14">
        <v>7801270042</v>
      </c>
      <c r="H14" t="s">
        <v>1566</v>
      </c>
    </row>
    <row r="15" spans="1:8" hidden="1">
      <c r="A15" s="252">
        <v>6811192543</v>
      </c>
      <c r="B15" t="s">
        <v>1565</v>
      </c>
      <c r="C15" t="s">
        <v>1565</v>
      </c>
      <c r="D15">
        <v>-97958976</v>
      </c>
      <c r="E15">
        <v>7907250013</v>
      </c>
      <c r="F15" t="s">
        <v>1566</v>
      </c>
      <c r="G15" t="s">
        <v>781</v>
      </c>
      <c r="H15" t="s">
        <v>1566</v>
      </c>
    </row>
    <row r="16" spans="1:8" hidden="1">
      <c r="A16">
        <v>6909151519</v>
      </c>
      <c r="B16" t="s">
        <v>1565</v>
      </c>
      <c r="C16" t="s">
        <v>1565</v>
      </c>
      <c r="D16">
        <v>-1979306</v>
      </c>
      <c r="E16">
        <v>8109227809</v>
      </c>
      <c r="F16" t="s">
        <v>1566</v>
      </c>
      <c r="G16">
        <v>7907250013</v>
      </c>
      <c r="H16" t="s">
        <v>1566</v>
      </c>
    </row>
    <row r="17" spans="1:8" hidden="1">
      <c r="A17" s="252">
        <v>6911130825</v>
      </c>
      <c r="B17" t="s">
        <v>1565</v>
      </c>
      <c r="C17" t="s">
        <v>1565</v>
      </c>
      <c r="D17">
        <v>-95931200</v>
      </c>
      <c r="E17">
        <v>7309178329</v>
      </c>
      <c r="F17" t="s">
        <v>1566</v>
      </c>
      <c r="G17">
        <v>8109227809</v>
      </c>
      <c r="H17" t="s">
        <v>1566</v>
      </c>
    </row>
    <row r="18" spans="1:8" hidden="1">
      <c r="A18">
        <v>7007062025</v>
      </c>
      <c r="B18" t="s">
        <v>1565</v>
      </c>
      <c r="C18" t="s">
        <v>1565</v>
      </c>
      <c r="D18">
        <v>-2129517</v>
      </c>
      <c r="E18">
        <v>8706255851</v>
      </c>
      <c r="F18" t="s">
        <v>1566</v>
      </c>
      <c r="G18">
        <v>7709098335</v>
      </c>
      <c r="H18" t="s">
        <v>1566</v>
      </c>
    </row>
    <row r="19" spans="1:8" hidden="1">
      <c r="A19">
        <v>7009191542</v>
      </c>
      <c r="B19" t="s">
        <v>1565</v>
      </c>
      <c r="C19" t="s">
        <v>1565</v>
      </c>
      <c r="D19">
        <v>-112970</v>
      </c>
      <c r="E19">
        <v>6607121847</v>
      </c>
      <c r="F19" t="s">
        <v>1566</v>
      </c>
      <c r="G19">
        <v>7512261544</v>
      </c>
      <c r="H19" t="s">
        <v>1566</v>
      </c>
    </row>
    <row r="20" spans="1:8" hidden="1">
      <c r="A20" s="252">
        <v>7009304512</v>
      </c>
      <c r="B20" t="s">
        <v>1565</v>
      </c>
      <c r="C20" t="s">
        <v>1565</v>
      </c>
      <c r="D20">
        <v>-770003</v>
      </c>
      <c r="E20">
        <v>7211091557</v>
      </c>
      <c r="F20" t="s">
        <v>1566</v>
      </c>
      <c r="G20">
        <v>7309178329</v>
      </c>
      <c r="H20" t="s">
        <v>1566</v>
      </c>
    </row>
    <row r="21" spans="1:8" hidden="1">
      <c r="A21" s="252">
        <v>7010074515</v>
      </c>
      <c r="B21" t="s">
        <v>1565</v>
      </c>
      <c r="C21" t="s">
        <v>1565</v>
      </c>
      <c r="D21">
        <v>-6502</v>
      </c>
      <c r="E21">
        <v>6612017649</v>
      </c>
      <c r="F21" t="s">
        <v>1566</v>
      </c>
      <c r="G21">
        <v>8706255851</v>
      </c>
      <c r="H21" t="s">
        <v>1566</v>
      </c>
    </row>
    <row r="22" spans="1:8" hidden="1">
      <c r="A22" s="252">
        <v>7010081017</v>
      </c>
      <c r="B22" t="s">
        <v>1565</v>
      </c>
      <c r="C22" t="s">
        <v>1565</v>
      </c>
      <c r="D22">
        <v>-107149</v>
      </c>
      <c r="E22">
        <v>7708194429</v>
      </c>
      <c r="F22" t="s">
        <v>1566</v>
      </c>
      <c r="G22">
        <v>6607121847</v>
      </c>
      <c r="H22" t="s">
        <v>1566</v>
      </c>
    </row>
    <row r="23" spans="1:8" hidden="1">
      <c r="A23">
        <v>7010188166</v>
      </c>
      <c r="B23" t="s">
        <v>1565</v>
      </c>
      <c r="C23" t="s">
        <v>1565</v>
      </c>
      <c r="D23">
        <v>-37754</v>
      </c>
      <c r="E23" t="s">
        <v>1553</v>
      </c>
      <c r="F23" t="s">
        <v>1566</v>
      </c>
      <c r="G23">
        <v>7211091557</v>
      </c>
      <c r="H23" t="s">
        <v>1566</v>
      </c>
    </row>
    <row r="24" spans="1:8" hidden="1">
      <c r="A24" s="252">
        <v>7010225920</v>
      </c>
      <c r="B24" t="s">
        <v>1565</v>
      </c>
      <c r="C24" t="s">
        <v>1565</v>
      </c>
      <c r="D24">
        <v>-90874104</v>
      </c>
      <c r="E24" t="s">
        <v>1554</v>
      </c>
      <c r="F24" t="s">
        <v>1566</v>
      </c>
      <c r="G24">
        <v>6612017649</v>
      </c>
      <c r="H24" t="s">
        <v>1566</v>
      </c>
    </row>
    <row r="25" spans="1:8" hidden="1">
      <c r="A25">
        <v>7101100024</v>
      </c>
      <c r="B25" t="s">
        <v>1565</v>
      </c>
      <c r="C25" t="s">
        <v>1565</v>
      </c>
      <c r="D25">
        <v>-3933579</v>
      </c>
      <c r="E25" t="s">
        <v>1555</v>
      </c>
      <c r="F25" t="s">
        <v>1566</v>
      </c>
      <c r="G25">
        <v>7708194429</v>
      </c>
      <c r="H25" t="s">
        <v>1566</v>
      </c>
    </row>
    <row r="26" spans="1:8" hidden="1">
      <c r="A26" s="252">
        <v>7105033603</v>
      </c>
      <c r="B26" t="s">
        <v>1565</v>
      </c>
      <c r="C26" t="s">
        <v>1565</v>
      </c>
      <c r="D26">
        <v>-5977409</v>
      </c>
      <c r="E26" t="s">
        <v>1556</v>
      </c>
      <c r="F26" t="s">
        <v>1566</v>
      </c>
      <c r="G26">
        <v>8509179020</v>
      </c>
      <c r="H26" t="s">
        <v>1566</v>
      </c>
    </row>
    <row r="27" spans="1:8" hidden="1">
      <c r="A27">
        <v>7111011012</v>
      </c>
      <c r="B27" t="e">
        <v>#N/A</v>
      </c>
      <c r="C27" t="s">
        <v>1565</v>
      </c>
      <c r="D27">
        <v>-66709</v>
      </c>
      <c r="E27" t="s">
        <v>1557</v>
      </c>
      <c r="F27" t="s">
        <v>1566</v>
      </c>
      <c r="G27">
        <v>7111011012</v>
      </c>
      <c r="H27" t="s">
        <v>1566</v>
      </c>
    </row>
    <row r="28" spans="1:8" hidden="1">
      <c r="A28">
        <v>7111077721</v>
      </c>
      <c r="B28" t="s">
        <v>1565</v>
      </c>
      <c r="C28" t="s">
        <v>1565</v>
      </c>
      <c r="D28">
        <v>-995300</v>
      </c>
      <c r="E28" t="s">
        <v>1558</v>
      </c>
      <c r="F28" t="s">
        <v>1566</v>
      </c>
      <c r="G28">
        <v>8202172013</v>
      </c>
      <c r="H28" t="s">
        <v>1566</v>
      </c>
    </row>
    <row r="29" spans="1:8" hidden="1">
      <c r="A29" s="252">
        <v>7112073021</v>
      </c>
      <c r="B29" t="s">
        <v>1565</v>
      </c>
      <c r="C29" t="s">
        <v>1565</v>
      </c>
      <c r="D29">
        <v>-91154189</v>
      </c>
      <c r="E29" t="s">
        <v>1559</v>
      </c>
      <c r="F29" t="s">
        <v>1566</v>
      </c>
      <c r="G29">
        <v>7302022328</v>
      </c>
      <c r="H29" t="s">
        <v>1566</v>
      </c>
    </row>
    <row r="30" spans="1:8" hidden="1">
      <c r="A30" s="252">
        <v>7203227210</v>
      </c>
      <c r="B30" t="s">
        <v>1565</v>
      </c>
      <c r="C30" t="s">
        <v>1565</v>
      </c>
      <c r="D30">
        <v>-42817</v>
      </c>
      <c r="E30" t="s">
        <v>1560</v>
      </c>
      <c r="F30" t="s">
        <v>1566</v>
      </c>
      <c r="G30">
        <v>8410101845</v>
      </c>
      <c r="H30" t="s">
        <v>1566</v>
      </c>
    </row>
    <row r="31" spans="1:8" hidden="1">
      <c r="A31">
        <v>7203270027</v>
      </c>
      <c r="B31" t="s">
        <v>1565</v>
      </c>
      <c r="C31" t="s">
        <v>1565</v>
      </c>
      <c r="D31">
        <v>-4019997</v>
      </c>
      <c r="E31">
        <v>7903244524</v>
      </c>
      <c r="F31" t="s">
        <v>1566</v>
      </c>
      <c r="G31">
        <v>8112023320</v>
      </c>
      <c r="H31" t="s">
        <v>1566</v>
      </c>
    </row>
    <row r="32" spans="1:8" hidden="1">
      <c r="A32">
        <v>7207290024</v>
      </c>
      <c r="B32" t="s">
        <v>1565</v>
      </c>
      <c r="C32" t="s">
        <v>1565</v>
      </c>
      <c r="D32">
        <v>-724395</v>
      </c>
      <c r="E32">
        <v>8910176298</v>
      </c>
      <c r="F32" t="s">
        <v>1566</v>
      </c>
      <c r="G32">
        <v>7706110320</v>
      </c>
      <c r="H32" t="s">
        <v>1566</v>
      </c>
    </row>
    <row r="33" spans="1:8" hidden="1">
      <c r="A33">
        <v>7208014419</v>
      </c>
      <c r="B33" t="s">
        <v>1565</v>
      </c>
      <c r="C33" t="s">
        <v>1565</v>
      </c>
      <c r="D33">
        <v>-241003</v>
      </c>
      <c r="E33">
        <v>8209034820</v>
      </c>
      <c r="F33" t="s">
        <v>1566</v>
      </c>
      <c r="G33">
        <v>8311084409</v>
      </c>
      <c r="H33" t="s">
        <v>1566</v>
      </c>
    </row>
    <row r="34" spans="1:8" hidden="1">
      <c r="A34">
        <v>7208255422</v>
      </c>
      <c r="B34" t="s">
        <v>1565</v>
      </c>
      <c r="C34" t="s">
        <v>1565</v>
      </c>
      <c r="D34">
        <v>-2836135</v>
      </c>
      <c r="E34">
        <v>7010188166</v>
      </c>
      <c r="F34" t="s">
        <v>1566</v>
      </c>
      <c r="G34">
        <v>8610040369</v>
      </c>
      <c r="H34" t="s">
        <v>1566</v>
      </c>
    </row>
    <row r="35" spans="1:8" hidden="1">
      <c r="A35">
        <v>7211091557</v>
      </c>
      <c r="B35" t="s">
        <v>1565</v>
      </c>
      <c r="C35" t="s">
        <v>1565</v>
      </c>
      <c r="D35">
        <v>-1079108</v>
      </c>
      <c r="E35">
        <v>7203270027</v>
      </c>
      <c r="F35" t="s">
        <v>1566</v>
      </c>
      <c r="G35">
        <v>7903244524</v>
      </c>
      <c r="H35" t="s">
        <v>1566</v>
      </c>
    </row>
    <row r="36" spans="1:8" hidden="1">
      <c r="A36" s="252">
        <v>7212170665</v>
      </c>
      <c r="B36" t="s">
        <v>1565</v>
      </c>
      <c r="C36" t="s">
        <v>1565</v>
      </c>
      <c r="D36">
        <v>-89851663</v>
      </c>
      <c r="E36">
        <v>8107025018</v>
      </c>
      <c r="F36" t="s">
        <v>1566</v>
      </c>
      <c r="G36">
        <v>8910176298</v>
      </c>
      <c r="H36" t="s">
        <v>1566</v>
      </c>
    </row>
    <row r="37" spans="1:8" hidden="1">
      <c r="A37">
        <v>7302022328</v>
      </c>
      <c r="B37" t="e">
        <v>#N/A</v>
      </c>
      <c r="C37" t="s">
        <v>1565</v>
      </c>
      <c r="D37">
        <v>-3034598</v>
      </c>
      <c r="E37">
        <v>8806100512</v>
      </c>
      <c r="F37" t="s">
        <v>1566</v>
      </c>
      <c r="G37">
        <v>8209034820</v>
      </c>
      <c r="H37" t="s">
        <v>1566</v>
      </c>
    </row>
    <row r="38" spans="1:8" hidden="1">
      <c r="A38" s="252">
        <v>7305056926</v>
      </c>
      <c r="B38" t="s">
        <v>1565</v>
      </c>
      <c r="C38" t="s">
        <v>1565</v>
      </c>
      <c r="D38">
        <v>-1063557</v>
      </c>
      <c r="E38">
        <v>7711090417</v>
      </c>
      <c r="F38" t="s">
        <v>1566</v>
      </c>
      <c r="G38">
        <v>7010188166</v>
      </c>
      <c r="H38" t="s">
        <v>1566</v>
      </c>
    </row>
    <row r="39" spans="1:8" hidden="1">
      <c r="A39">
        <v>7306120483</v>
      </c>
      <c r="B39" t="s">
        <v>1565</v>
      </c>
      <c r="C39" t="s">
        <v>1565</v>
      </c>
      <c r="D39">
        <v>-3057846</v>
      </c>
      <c r="E39">
        <v>7512112317</v>
      </c>
      <c r="F39" t="s">
        <v>1566</v>
      </c>
      <c r="G39">
        <v>7203270027</v>
      </c>
      <c r="H39" t="s">
        <v>1566</v>
      </c>
    </row>
    <row r="40" spans="1:8" hidden="1">
      <c r="A40">
        <v>7309178329</v>
      </c>
      <c r="B40" t="s">
        <v>1565</v>
      </c>
      <c r="C40" t="s">
        <v>1565</v>
      </c>
      <c r="D40">
        <v>-993190</v>
      </c>
      <c r="E40">
        <v>7611160449</v>
      </c>
      <c r="F40" t="s">
        <v>1566</v>
      </c>
      <c r="G40">
        <v>8107025018</v>
      </c>
      <c r="H40" t="s">
        <v>1566</v>
      </c>
    </row>
    <row r="41" spans="1:8" hidden="1">
      <c r="A41">
        <v>7310171519</v>
      </c>
      <c r="B41" t="s">
        <v>1565</v>
      </c>
      <c r="C41" t="s">
        <v>1565</v>
      </c>
      <c r="D41">
        <v>-93053015</v>
      </c>
      <c r="E41">
        <v>7101100024</v>
      </c>
      <c r="F41" t="s">
        <v>1566</v>
      </c>
      <c r="G41">
        <v>8806100512</v>
      </c>
      <c r="H41" t="s">
        <v>1566</v>
      </c>
    </row>
    <row r="42" spans="1:8" hidden="1">
      <c r="A42">
        <v>7403224534</v>
      </c>
      <c r="B42" t="e">
        <v>#N/A</v>
      </c>
      <c r="C42" t="s">
        <v>1565</v>
      </c>
      <c r="D42">
        <v>-2006523</v>
      </c>
      <c r="E42">
        <v>9105100442</v>
      </c>
      <c r="F42" t="s">
        <v>1566</v>
      </c>
      <c r="G42">
        <v>7711090417</v>
      </c>
      <c r="H42" t="s">
        <v>1566</v>
      </c>
    </row>
    <row r="43" spans="1:8" hidden="1">
      <c r="A43">
        <v>7405231057</v>
      </c>
      <c r="B43" t="s">
        <v>1565</v>
      </c>
      <c r="C43" t="s">
        <v>1565</v>
      </c>
      <c r="D43">
        <v>-905764</v>
      </c>
      <c r="E43" t="s">
        <v>1535</v>
      </c>
      <c r="F43" t="s">
        <v>1566</v>
      </c>
      <c r="G43">
        <v>7512112317</v>
      </c>
      <c r="H43" t="s">
        <v>1566</v>
      </c>
    </row>
    <row r="44" spans="1:8" hidden="1">
      <c r="A44">
        <v>7406136821</v>
      </c>
      <c r="B44" t="s">
        <v>1565</v>
      </c>
      <c r="C44" t="s">
        <v>1565</v>
      </c>
      <c r="D44">
        <v>-120616</v>
      </c>
      <c r="E44">
        <v>7306120483</v>
      </c>
      <c r="F44" t="s">
        <v>1566</v>
      </c>
      <c r="G44">
        <v>7611160449</v>
      </c>
      <c r="H44" t="s">
        <v>1566</v>
      </c>
    </row>
    <row r="45" spans="1:8" hidden="1">
      <c r="A45">
        <v>7406257437</v>
      </c>
      <c r="B45" t="s">
        <v>1565</v>
      </c>
      <c r="C45" t="s">
        <v>1565</v>
      </c>
      <c r="D45">
        <v>-979674</v>
      </c>
      <c r="E45" t="s">
        <v>829</v>
      </c>
      <c r="F45" t="s">
        <v>1566</v>
      </c>
      <c r="G45">
        <v>7101100024</v>
      </c>
      <c r="H45" t="s">
        <v>1566</v>
      </c>
    </row>
    <row r="46" spans="1:8" hidden="1">
      <c r="A46">
        <v>7407237111</v>
      </c>
      <c r="B46" t="s">
        <v>1565</v>
      </c>
      <c r="C46" t="s">
        <v>1565</v>
      </c>
      <c r="D46">
        <v>-1926817</v>
      </c>
      <c r="E46" s="252">
        <v>8009240434</v>
      </c>
      <c r="F46" t="s">
        <v>1566</v>
      </c>
      <c r="G46">
        <v>9105100442</v>
      </c>
      <c r="H46" t="s">
        <v>1566</v>
      </c>
    </row>
    <row r="47" spans="1:8" hidden="1">
      <c r="A47" s="252">
        <v>7409163928</v>
      </c>
      <c r="B47" t="s">
        <v>1565</v>
      </c>
      <c r="C47" t="s">
        <v>1565</v>
      </c>
      <c r="D47">
        <v>-2006497</v>
      </c>
      <c r="E47" s="252">
        <v>6503081516</v>
      </c>
      <c r="F47" t="s">
        <v>1566</v>
      </c>
      <c r="G47" t="s">
        <v>1535</v>
      </c>
      <c r="H47" t="s">
        <v>1566</v>
      </c>
    </row>
    <row r="48" spans="1:8" hidden="1">
      <c r="A48" s="252">
        <v>7411170425</v>
      </c>
      <c r="B48" t="s">
        <v>1565</v>
      </c>
      <c r="C48" t="s">
        <v>1565</v>
      </c>
      <c r="D48">
        <v>-1059288</v>
      </c>
      <c r="E48" s="252">
        <v>8603025018</v>
      </c>
      <c r="F48" t="s">
        <v>1566</v>
      </c>
      <c r="G48">
        <v>7306120483</v>
      </c>
      <c r="H48" t="s">
        <v>1566</v>
      </c>
    </row>
    <row r="49" spans="1:8" hidden="1">
      <c r="A49">
        <v>7412229713</v>
      </c>
      <c r="B49" t="s">
        <v>1565</v>
      </c>
      <c r="C49" t="s">
        <v>1565</v>
      </c>
      <c r="D49">
        <v>-88940309</v>
      </c>
      <c r="E49" s="252">
        <v>7904233973</v>
      </c>
      <c r="F49" t="s">
        <v>1566</v>
      </c>
      <c r="G49" t="s">
        <v>829</v>
      </c>
      <c r="H49" t="s">
        <v>1566</v>
      </c>
    </row>
    <row r="50" spans="1:8" hidden="1">
      <c r="A50">
        <v>7501170022</v>
      </c>
      <c r="B50" t="s">
        <v>1565</v>
      </c>
      <c r="C50" t="s">
        <v>1565</v>
      </c>
      <c r="D50">
        <v>-40306</v>
      </c>
      <c r="E50" s="252">
        <v>8206271011</v>
      </c>
      <c r="F50" t="s">
        <v>1566</v>
      </c>
      <c r="G50" s="252">
        <v>8009240434</v>
      </c>
      <c r="H50" t="s">
        <v>1566</v>
      </c>
    </row>
    <row r="51" spans="1:8" hidden="1">
      <c r="A51">
        <v>7501210328</v>
      </c>
      <c r="B51" t="s">
        <v>1565</v>
      </c>
      <c r="C51" t="s">
        <v>1565</v>
      </c>
      <c r="D51">
        <v>-2883700</v>
      </c>
      <c r="E51" s="252">
        <v>8904145721</v>
      </c>
      <c r="F51" t="s">
        <v>1566</v>
      </c>
      <c r="G51" s="252">
        <v>6503081516</v>
      </c>
      <c r="H51" t="s">
        <v>1566</v>
      </c>
    </row>
    <row r="52" spans="1:8" hidden="1">
      <c r="A52">
        <v>7504094028</v>
      </c>
      <c r="B52" t="s">
        <v>1565</v>
      </c>
      <c r="C52" t="s">
        <v>1565</v>
      </c>
      <c r="D52">
        <v>-2156538</v>
      </c>
      <c r="E52" s="252">
        <v>8211200457</v>
      </c>
      <c r="F52" t="s">
        <v>1566</v>
      </c>
      <c r="G52" s="252">
        <v>8603025018</v>
      </c>
      <c r="H52" t="s">
        <v>1566</v>
      </c>
    </row>
    <row r="53" spans="1:8" hidden="1">
      <c r="A53">
        <v>7506250566</v>
      </c>
      <c r="B53" t="s">
        <v>1565</v>
      </c>
      <c r="C53" t="s">
        <v>1565</v>
      </c>
      <c r="D53">
        <v>-3773858</v>
      </c>
      <c r="E53" t="s">
        <v>853</v>
      </c>
      <c r="F53" t="s">
        <v>1566</v>
      </c>
      <c r="G53" s="252">
        <v>7904233973</v>
      </c>
      <c r="H53" t="s">
        <v>1566</v>
      </c>
    </row>
    <row r="54" spans="1:8" hidden="1">
      <c r="A54">
        <v>7510024424</v>
      </c>
      <c r="B54" t="s">
        <v>1565</v>
      </c>
      <c r="C54" t="s">
        <v>1565</v>
      </c>
      <c r="D54">
        <v>-2087893</v>
      </c>
      <c r="E54" s="252">
        <v>9008127572</v>
      </c>
      <c r="F54" t="s">
        <v>1566</v>
      </c>
      <c r="G54" s="252">
        <v>8206271011</v>
      </c>
      <c r="H54" t="s">
        <v>1566</v>
      </c>
    </row>
    <row r="55" spans="1:8" hidden="1">
      <c r="A55">
        <v>7512112317</v>
      </c>
      <c r="B55" t="s">
        <v>1565</v>
      </c>
      <c r="C55" t="s">
        <v>1565</v>
      </c>
      <c r="D55">
        <v>-149227</v>
      </c>
      <c r="E55" s="252">
        <v>8909142758</v>
      </c>
      <c r="F55" t="s">
        <v>1566</v>
      </c>
      <c r="G55" s="252">
        <v>8904145721</v>
      </c>
      <c r="H55" t="s">
        <v>1566</v>
      </c>
    </row>
    <row r="56" spans="1:8" hidden="1">
      <c r="A56">
        <v>7512261544</v>
      </c>
      <c r="B56" t="e">
        <v>#N/A</v>
      </c>
      <c r="C56" t="s">
        <v>1565</v>
      </c>
      <c r="D56">
        <v>-88873284</v>
      </c>
      <c r="E56" s="252">
        <v>8201167442</v>
      </c>
      <c r="F56" t="s">
        <v>1566</v>
      </c>
      <c r="G56" s="252">
        <v>8211200457</v>
      </c>
      <c r="H56" t="s">
        <v>1566</v>
      </c>
    </row>
    <row r="57" spans="1:8" hidden="1">
      <c r="A57">
        <v>7601134828</v>
      </c>
      <c r="B57" t="s">
        <v>1565</v>
      </c>
      <c r="C57" t="s">
        <v>1565</v>
      </c>
      <c r="D57">
        <v>-897701</v>
      </c>
      <c r="E57" s="252">
        <v>9005059551</v>
      </c>
      <c r="F57" t="s">
        <v>1566</v>
      </c>
      <c r="G57" t="s">
        <v>853</v>
      </c>
      <c r="H57" t="s">
        <v>1566</v>
      </c>
    </row>
    <row r="58" spans="1:8" hidden="1">
      <c r="A58">
        <v>7602032529</v>
      </c>
      <c r="B58" t="s">
        <v>1565</v>
      </c>
      <c r="C58" t="s">
        <v>1565</v>
      </c>
      <c r="D58">
        <v>-1158191</v>
      </c>
      <c r="E58" s="252">
        <v>7010081017</v>
      </c>
      <c r="F58" t="s">
        <v>1566</v>
      </c>
      <c r="G58" s="252">
        <v>9008127572</v>
      </c>
      <c r="H58" t="s">
        <v>1566</v>
      </c>
    </row>
    <row r="59" spans="1:8" hidden="1">
      <c r="A59">
        <v>7603190720</v>
      </c>
      <c r="B59" t="s">
        <v>1565</v>
      </c>
      <c r="C59" t="s">
        <v>1565</v>
      </c>
      <c r="D59">
        <v>-2009407</v>
      </c>
      <c r="E59" s="252">
        <v>8709171511</v>
      </c>
      <c r="F59" t="s">
        <v>1566</v>
      </c>
      <c r="G59" s="252">
        <v>8909142758</v>
      </c>
      <c r="H59" t="s">
        <v>1566</v>
      </c>
    </row>
    <row r="60" spans="1:8" hidden="1">
      <c r="A60" s="252">
        <v>7605200127</v>
      </c>
      <c r="B60" t="s">
        <v>1565</v>
      </c>
      <c r="C60" t="s">
        <v>1565</v>
      </c>
      <c r="D60">
        <v>-14442</v>
      </c>
      <c r="E60" s="252">
        <v>8912181423</v>
      </c>
      <c r="F60" t="s">
        <v>1566</v>
      </c>
      <c r="G60" s="252">
        <v>8201167442</v>
      </c>
      <c r="H60" t="s">
        <v>1566</v>
      </c>
    </row>
    <row r="61" spans="1:8" hidden="1">
      <c r="A61">
        <v>7605214569</v>
      </c>
      <c r="B61" t="s">
        <v>1565</v>
      </c>
      <c r="C61" t="s">
        <v>1565</v>
      </c>
      <c r="D61">
        <v>-1895772</v>
      </c>
      <c r="E61" s="252">
        <v>7611111049</v>
      </c>
      <c r="F61" t="s">
        <v>1566</v>
      </c>
      <c r="G61" s="252">
        <v>9005059551</v>
      </c>
      <c r="H61" t="s">
        <v>1566</v>
      </c>
    </row>
    <row r="62" spans="1:8" hidden="1">
      <c r="A62" s="252">
        <v>7607110341</v>
      </c>
      <c r="B62" t="s">
        <v>1565</v>
      </c>
      <c r="C62" t="s">
        <v>1565</v>
      </c>
      <c r="D62">
        <v>-974238</v>
      </c>
      <c r="E62" s="252">
        <v>8407032818</v>
      </c>
      <c r="F62" t="s">
        <v>1566</v>
      </c>
      <c r="G62" s="252">
        <v>7010081017</v>
      </c>
      <c r="H62" t="s">
        <v>1566</v>
      </c>
    </row>
    <row r="63" spans="1:8" hidden="1">
      <c r="A63" s="252">
        <v>7608084579</v>
      </c>
      <c r="B63" t="s">
        <v>1565</v>
      </c>
      <c r="C63" t="s">
        <v>1565</v>
      </c>
      <c r="D63">
        <v>-1083496</v>
      </c>
      <c r="E63" s="252">
        <v>8303200037</v>
      </c>
      <c r="F63" t="s">
        <v>1566</v>
      </c>
      <c r="G63" s="252">
        <v>8709171511</v>
      </c>
      <c r="H63" t="s">
        <v>1566</v>
      </c>
    </row>
    <row r="64" spans="1:8" hidden="1">
      <c r="A64">
        <v>7609168075</v>
      </c>
      <c r="B64" t="s">
        <v>1565</v>
      </c>
      <c r="C64" t="s">
        <v>1565</v>
      </c>
      <c r="D64">
        <v>-1942974</v>
      </c>
      <c r="E64" s="252">
        <v>6706073028</v>
      </c>
      <c r="F64" t="s">
        <v>1566</v>
      </c>
      <c r="G64" s="252">
        <v>8912181423</v>
      </c>
      <c r="H64" t="s">
        <v>1566</v>
      </c>
    </row>
    <row r="65" spans="1:8" hidden="1">
      <c r="A65" s="252">
        <v>7611111049</v>
      </c>
      <c r="B65" t="s">
        <v>1565</v>
      </c>
      <c r="C65" t="s">
        <v>1565</v>
      </c>
      <c r="D65">
        <v>-49400</v>
      </c>
      <c r="E65" s="252">
        <v>7009304512</v>
      </c>
      <c r="F65" t="s">
        <v>1566</v>
      </c>
      <c r="G65" s="252">
        <v>7611111049</v>
      </c>
      <c r="H65" t="s">
        <v>1566</v>
      </c>
    </row>
    <row r="66" spans="1:8" hidden="1">
      <c r="A66">
        <v>7611160449</v>
      </c>
      <c r="B66" t="s">
        <v>1565</v>
      </c>
      <c r="C66" t="s">
        <v>1565</v>
      </c>
      <c r="D66">
        <v>-1070578</v>
      </c>
      <c r="E66" s="252">
        <v>7212170665</v>
      </c>
      <c r="F66" t="s">
        <v>1566</v>
      </c>
      <c r="G66" s="252">
        <v>8407032818</v>
      </c>
      <c r="H66" t="s">
        <v>1566</v>
      </c>
    </row>
    <row r="67" spans="1:8" hidden="1">
      <c r="A67">
        <v>7612231027</v>
      </c>
      <c r="B67" t="s">
        <v>1565</v>
      </c>
      <c r="C67" t="s">
        <v>1565</v>
      </c>
      <c r="D67">
        <v>-89010255</v>
      </c>
      <c r="E67" s="252">
        <v>7801101012</v>
      </c>
      <c r="F67" t="s">
        <v>1566</v>
      </c>
      <c r="G67" s="252">
        <v>8303200037</v>
      </c>
      <c r="H67" t="s">
        <v>1566</v>
      </c>
    </row>
    <row r="68" spans="1:8" hidden="1">
      <c r="A68">
        <v>7701241282</v>
      </c>
      <c r="B68" t="s">
        <v>1565</v>
      </c>
      <c r="C68" t="s">
        <v>1565</v>
      </c>
      <c r="D68">
        <v>-795486</v>
      </c>
      <c r="E68" t="s">
        <v>1536</v>
      </c>
      <c r="F68" t="s">
        <v>1566</v>
      </c>
      <c r="G68" s="252">
        <v>6706073028</v>
      </c>
      <c r="H68" t="s">
        <v>1566</v>
      </c>
    </row>
    <row r="69" spans="1:8">
      <c r="A69">
        <v>7702036768</v>
      </c>
      <c r="B69" t="e">
        <v>#N/A</v>
      </c>
      <c r="C69" t="e">
        <v>#N/A</v>
      </c>
      <c r="D69">
        <v>-3163791</v>
      </c>
      <c r="E69" s="252">
        <v>6911130825</v>
      </c>
      <c r="F69" t="s">
        <v>1566</v>
      </c>
      <c r="G69" s="252">
        <v>7009304512</v>
      </c>
      <c r="H69" t="s">
        <v>1566</v>
      </c>
    </row>
    <row r="70" spans="1:8" hidden="1">
      <c r="A70" s="252">
        <v>7705200559</v>
      </c>
      <c r="B70" t="s">
        <v>1565</v>
      </c>
      <c r="C70" t="s">
        <v>1565</v>
      </c>
      <c r="D70">
        <v>-840958</v>
      </c>
      <c r="E70" s="252">
        <v>9103230526</v>
      </c>
      <c r="F70" t="s">
        <v>1566</v>
      </c>
      <c r="G70" s="252">
        <v>7212170665</v>
      </c>
      <c r="H70" t="s">
        <v>1566</v>
      </c>
    </row>
    <row r="71" spans="1:8" hidden="1">
      <c r="A71">
        <v>7706041517</v>
      </c>
      <c r="B71" t="s">
        <v>1565</v>
      </c>
      <c r="C71" t="s">
        <v>1565</v>
      </c>
      <c r="D71">
        <v>-68803</v>
      </c>
      <c r="E71">
        <v>7701241282</v>
      </c>
      <c r="F71" t="s">
        <v>1566</v>
      </c>
      <c r="G71" s="252">
        <v>7801101012</v>
      </c>
      <c r="H71" t="s">
        <v>1566</v>
      </c>
    </row>
    <row r="72" spans="1:8" hidden="1">
      <c r="A72">
        <v>7706110320</v>
      </c>
      <c r="B72" t="e">
        <v>#N/A</v>
      </c>
      <c r="C72" t="s">
        <v>1565</v>
      </c>
      <c r="D72">
        <v>-2084109</v>
      </c>
      <c r="E72">
        <v>8704053513</v>
      </c>
      <c r="F72" t="s">
        <v>1566</v>
      </c>
      <c r="G72" t="s">
        <v>1536</v>
      </c>
      <c r="H72" t="s">
        <v>1566</v>
      </c>
    </row>
    <row r="73" spans="1:8" hidden="1">
      <c r="A73">
        <v>7708194429</v>
      </c>
      <c r="B73" t="s">
        <v>1565</v>
      </c>
      <c r="C73" t="s">
        <v>1565</v>
      </c>
      <c r="D73">
        <v>-903906</v>
      </c>
      <c r="E73">
        <v>8110256432</v>
      </c>
      <c r="F73" t="s">
        <v>1566</v>
      </c>
      <c r="G73" s="252">
        <v>6911130825</v>
      </c>
      <c r="H73" t="s">
        <v>1566</v>
      </c>
    </row>
    <row r="74" spans="1:8" hidden="1">
      <c r="A74">
        <v>7709098335</v>
      </c>
      <c r="B74" t="e">
        <v>#N/A</v>
      </c>
      <c r="C74" t="s">
        <v>1565</v>
      </c>
      <c r="D74">
        <v>-1992082</v>
      </c>
      <c r="E74">
        <v>7405231057</v>
      </c>
      <c r="F74" t="s">
        <v>1566</v>
      </c>
      <c r="G74" s="252">
        <v>9103230526</v>
      </c>
      <c r="H74" t="s">
        <v>1566</v>
      </c>
    </row>
    <row r="75" spans="1:8" hidden="1">
      <c r="A75">
        <v>7711090417</v>
      </c>
      <c r="B75" t="s">
        <v>1565</v>
      </c>
      <c r="C75" t="s">
        <v>1565</v>
      </c>
      <c r="D75">
        <v>-1083826</v>
      </c>
      <c r="E75">
        <v>7501210328</v>
      </c>
      <c r="F75" t="s">
        <v>1566</v>
      </c>
      <c r="G75">
        <v>7701241282</v>
      </c>
      <c r="H75" t="s">
        <v>1566</v>
      </c>
    </row>
    <row r="76" spans="1:8" hidden="1">
      <c r="A76">
        <v>7712174243</v>
      </c>
      <c r="B76" t="s">
        <v>1565</v>
      </c>
      <c r="C76" t="s">
        <v>1565</v>
      </c>
      <c r="D76">
        <v>-9269</v>
      </c>
      <c r="E76">
        <v>8202070011</v>
      </c>
      <c r="F76" t="s">
        <v>1566</v>
      </c>
      <c r="G76">
        <v>8704053513</v>
      </c>
      <c r="H76" t="s">
        <v>1566</v>
      </c>
    </row>
    <row r="77" spans="1:8" hidden="1">
      <c r="A77">
        <v>7712183512</v>
      </c>
      <c r="B77" t="s">
        <v>1565</v>
      </c>
      <c r="C77" t="s">
        <v>1565</v>
      </c>
      <c r="D77">
        <v>-88906909</v>
      </c>
      <c r="E77">
        <v>8505312039</v>
      </c>
      <c r="F77" t="s">
        <v>1566</v>
      </c>
      <c r="G77">
        <v>8110256432</v>
      </c>
      <c r="H77" t="s">
        <v>1566</v>
      </c>
    </row>
    <row r="78" spans="1:8">
      <c r="A78">
        <v>7801090421</v>
      </c>
      <c r="B78" t="e">
        <v>#N/A</v>
      </c>
      <c r="C78" t="e">
        <v>#N/A</v>
      </c>
      <c r="D78">
        <v>-10591</v>
      </c>
      <c r="E78">
        <v>8509022412</v>
      </c>
      <c r="F78" t="s">
        <v>1566</v>
      </c>
      <c r="G78">
        <v>7405231057</v>
      </c>
      <c r="H78" t="s">
        <v>1566</v>
      </c>
    </row>
    <row r="79" spans="1:8" hidden="1">
      <c r="A79" s="252">
        <v>7801101012</v>
      </c>
      <c r="B79" t="s">
        <v>1565</v>
      </c>
      <c r="C79" t="s">
        <v>1565</v>
      </c>
      <c r="D79">
        <v>-169030</v>
      </c>
      <c r="E79">
        <v>8507064626</v>
      </c>
      <c r="F79" t="s">
        <v>1566</v>
      </c>
      <c r="G79">
        <v>7501210328</v>
      </c>
      <c r="H79" t="s">
        <v>1566</v>
      </c>
    </row>
    <row r="80" spans="1:8" hidden="1">
      <c r="A80">
        <v>7801270042</v>
      </c>
      <c r="B80" t="s">
        <v>1565</v>
      </c>
      <c r="C80" t="s">
        <v>1565</v>
      </c>
      <c r="D80">
        <v>-11517</v>
      </c>
      <c r="E80">
        <v>8811091714</v>
      </c>
      <c r="F80" t="s">
        <v>1566</v>
      </c>
      <c r="G80">
        <v>8202070011</v>
      </c>
      <c r="H80" t="s">
        <v>1566</v>
      </c>
    </row>
    <row r="81" spans="1:8" hidden="1">
      <c r="A81" s="252">
        <v>7801281559</v>
      </c>
      <c r="B81" t="s">
        <v>1565</v>
      </c>
      <c r="C81" t="s">
        <v>1565</v>
      </c>
      <c r="D81">
        <v>-920667</v>
      </c>
      <c r="E81">
        <v>8010134097</v>
      </c>
      <c r="F81" t="s">
        <v>1566</v>
      </c>
      <c r="G81">
        <v>8505312039</v>
      </c>
      <c r="H81" t="s">
        <v>1566</v>
      </c>
    </row>
    <row r="82" spans="1:8" hidden="1">
      <c r="A82">
        <v>7802202226</v>
      </c>
      <c r="B82" t="s">
        <v>1565</v>
      </c>
      <c r="C82" t="s">
        <v>1565</v>
      </c>
      <c r="D82">
        <v>-3003862</v>
      </c>
      <c r="E82">
        <v>8009114053</v>
      </c>
      <c r="F82" t="s">
        <v>1566</v>
      </c>
      <c r="G82">
        <v>8509022412</v>
      </c>
      <c r="H82" t="s">
        <v>1566</v>
      </c>
    </row>
    <row r="83" spans="1:8" hidden="1">
      <c r="A83">
        <v>7805206088</v>
      </c>
      <c r="B83" t="s">
        <v>1565</v>
      </c>
      <c r="C83" t="s">
        <v>1565</v>
      </c>
      <c r="D83">
        <v>-986929</v>
      </c>
      <c r="E83">
        <v>6808265873</v>
      </c>
      <c r="F83" t="s">
        <v>1566</v>
      </c>
      <c r="G83">
        <v>8507064626</v>
      </c>
      <c r="H83" t="s">
        <v>1566</v>
      </c>
    </row>
    <row r="84" spans="1:8" hidden="1">
      <c r="A84" s="252">
        <v>7806193017</v>
      </c>
      <c r="B84" t="s">
        <v>1565</v>
      </c>
      <c r="C84" t="s">
        <v>1565</v>
      </c>
      <c r="D84">
        <v>-1987177</v>
      </c>
      <c r="E84">
        <v>7602032529</v>
      </c>
      <c r="F84" t="s">
        <v>1566</v>
      </c>
      <c r="G84">
        <v>8811091714</v>
      </c>
      <c r="H84" t="s">
        <v>1566</v>
      </c>
    </row>
    <row r="85" spans="1:8" hidden="1">
      <c r="A85" s="252">
        <v>7808180194</v>
      </c>
      <c r="B85" t="s">
        <v>1565</v>
      </c>
      <c r="C85" t="s">
        <v>1565</v>
      </c>
      <c r="D85">
        <v>-112379</v>
      </c>
      <c r="E85">
        <v>8912274620</v>
      </c>
      <c r="F85" t="s">
        <v>1566</v>
      </c>
      <c r="G85">
        <v>8010134097</v>
      </c>
      <c r="H85" t="s">
        <v>1566</v>
      </c>
    </row>
    <row r="86" spans="1:8" hidden="1">
      <c r="A86">
        <v>7808292573</v>
      </c>
      <c r="B86" t="s">
        <v>1565</v>
      </c>
      <c r="C86" t="s">
        <v>1565</v>
      </c>
      <c r="D86">
        <v>-1781519</v>
      </c>
      <c r="E86">
        <v>9001272788</v>
      </c>
      <c r="F86" t="s">
        <v>1566</v>
      </c>
      <c r="G86">
        <v>8009114053</v>
      </c>
      <c r="H86" t="s">
        <v>1566</v>
      </c>
    </row>
    <row r="87" spans="1:8" hidden="1">
      <c r="A87" s="252">
        <v>7810074092</v>
      </c>
      <c r="B87" t="s">
        <v>1565</v>
      </c>
      <c r="C87" t="s">
        <v>1565</v>
      </c>
      <c r="D87">
        <v>-1100522</v>
      </c>
      <c r="E87">
        <v>8508185871</v>
      </c>
      <c r="F87" t="s">
        <v>1566</v>
      </c>
      <c r="G87">
        <v>6808265873</v>
      </c>
      <c r="H87" t="s">
        <v>1566</v>
      </c>
    </row>
    <row r="88" spans="1:8" hidden="1">
      <c r="A88">
        <v>7811174614</v>
      </c>
      <c r="B88" t="s">
        <v>1565</v>
      </c>
      <c r="C88" t="s">
        <v>1565</v>
      </c>
      <c r="D88">
        <v>-957603</v>
      </c>
      <c r="E88">
        <v>8207232549</v>
      </c>
      <c r="F88" t="s">
        <v>1566</v>
      </c>
      <c r="G88">
        <v>7602032529</v>
      </c>
      <c r="H88" t="s">
        <v>1566</v>
      </c>
    </row>
    <row r="89" spans="1:8" hidden="1">
      <c r="A89">
        <v>7812132217</v>
      </c>
      <c r="B89" t="s">
        <v>1565</v>
      </c>
      <c r="C89" t="s">
        <v>1565</v>
      </c>
      <c r="D89">
        <v>-44301</v>
      </c>
      <c r="E89" t="s">
        <v>1537</v>
      </c>
      <c r="F89" t="s">
        <v>1566</v>
      </c>
      <c r="G89">
        <v>8912274620</v>
      </c>
      <c r="H89" t="s">
        <v>1566</v>
      </c>
    </row>
    <row r="90" spans="1:8" hidden="1">
      <c r="A90" s="252">
        <v>7812176518</v>
      </c>
      <c r="B90" t="s">
        <v>1565</v>
      </c>
      <c r="C90" t="s">
        <v>1565</v>
      </c>
      <c r="D90">
        <v>-89003492</v>
      </c>
      <c r="E90">
        <v>8205020420</v>
      </c>
      <c r="F90" t="s">
        <v>1566</v>
      </c>
      <c r="G90">
        <v>9001272788</v>
      </c>
      <c r="H90" t="s">
        <v>1566</v>
      </c>
    </row>
    <row r="91" spans="1:8" hidden="1">
      <c r="A91" s="252">
        <v>7901180010</v>
      </c>
      <c r="B91" t="s">
        <v>1565</v>
      </c>
      <c r="C91" t="s">
        <v>1565</v>
      </c>
      <c r="D91">
        <v>-960048</v>
      </c>
      <c r="E91" t="s">
        <v>1538</v>
      </c>
      <c r="F91" t="s">
        <v>1566</v>
      </c>
      <c r="G91">
        <v>8508185871</v>
      </c>
      <c r="H91" t="s">
        <v>1566</v>
      </c>
    </row>
    <row r="92" spans="1:8" hidden="1">
      <c r="A92" s="252">
        <v>7902140058</v>
      </c>
      <c r="B92" t="s">
        <v>1565</v>
      </c>
      <c r="C92" t="s">
        <v>1565</v>
      </c>
      <c r="D92">
        <v>-118453</v>
      </c>
      <c r="E92">
        <v>9008270649</v>
      </c>
      <c r="F92" t="s">
        <v>1566</v>
      </c>
      <c r="G92">
        <v>8207232549</v>
      </c>
      <c r="H92" t="s">
        <v>1566</v>
      </c>
    </row>
    <row r="93" spans="1:8">
      <c r="A93">
        <v>7902258511</v>
      </c>
      <c r="B93" t="e">
        <v>#N/A</v>
      </c>
      <c r="C93" t="e">
        <v>#N/A</v>
      </c>
      <c r="D93">
        <v>-986013</v>
      </c>
      <c r="E93">
        <v>8906233578</v>
      </c>
      <c r="F93" t="s">
        <v>1566</v>
      </c>
      <c r="G93" t="s">
        <v>1537</v>
      </c>
      <c r="H93" t="s">
        <v>1566</v>
      </c>
    </row>
    <row r="94" spans="1:8" hidden="1">
      <c r="A94">
        <v>7903244524</v>
      </c>
      <c r="B94" t="s">
        <v>1565</v>
      </c>
      <c r="C94" t="s">
        <v>1565</v>
      </c>
      <c r="D94">
        <v>-810603</v>
      </c>
      <c r="E94">
        <v>8704191014</v>
      </c>
      <c r="F94" t="s">
        <v>1566</v>
      </c>
      <c r="G94">
        <v>8205020420</v>
      </c>
      <c r="H94" t="s">
        <v>1566</v>
      </c>
    </row>
    <row r="95" spans="1:8" hidden="1">
      <c r="A95">
        <v>7904055127</v>
      </c>
      <c r="B95" t="s">
        <v>1565</v>
      </c>
      <c r="C95" t="s">
        <v>1565</v>
      </c>
      <c r="D95">
        <v>-178846</v>
      </c>
      <c r="E95">
        <v>8902208673</v>
      </c>
      <c r="F95" t="s">
        <v>1566</v>
      </c>
      <c r="G95" t="s">
        <v>1538</v>
      </c>
      <c r="H95" t="s">
        <v>1566</v>
      </c>
    </row>
    <row r="96" spans="1:8" hidden="1">
      <c r="A96" s="252">
        <v>7904233973</v>
      </c>
      <c r="B96" t="s">
        <v>1565</v>
      </c>
      <c r="C96" t="s">
        <v>1565</v>
      </c>
      <c r="D96">
        <v>-2898244</v>
      </c>
      <c r="E96">
        <v>7808292573</v>
      </c>
      <c r="F96" t="s">
        <v>1566</v>
      </c>
      <c r="G96">
        <v>9008270649</v>
      </c>
      <c r="H96" t="s">
        <v>1566</v>
      </c>
    </row>
    <row r="97" spans="1:8" hidden="1">
      <c r="A97">
        <v>7907132217</v>
      </c>
      <c r="B97" t="s">
        <v>1565</v>
      </c>
      <c r="C97" t="s">
        <v>1565</v>
      </c>
      <c r="D97">
        <v>-117796</v>
      </c>
      <c r="E97">
        <v>8311110051</v>
      </c>
      <c r="F97" t="s">
        <v>1566</v>
      </c>
      <c r="G97">
        <v>8906233578</v>
      </c>
      <c r="H97" t="s">
        <v>1566</v>
      </c>
    </row>
    <row r="98" spans="1:8" hidden="1">
      <c r="A98">
        <v>7907250013</v>
      </c>
      <c r="B98" t="s">
        <v>1565</v>
      </c>
      <c r="C98" t="s">
        <v>1565</v>
      </c>
      <c r="D98">
        <v>-777313</v>
      </c>
      <c r="E98">
        <v>8805201092</v>
      </c>
      <c r="F98" t="s">
        <v>1566</v>
      </c>
      <c r="G98">
        <v>8704191014</v>
      </c>
      <c r="H98" t="s">
        <v>1566</v>
      </c>
    </row>
    <row r="99" spans="1:8" hidden="1">
      <c r="A99">
        <v>7908027326</v>
      </c>
      <c r="B99" t="s">
        <v>1565</v>
      </c>
      <c r="C99" t="s">
        <v>1565</v>
      </c>
      <c r="D99">
        <v>-96488</v>
      </c>
      <c r="E99" s="252">
        <v>9004185031</v>
      </c>
      <c r="F99" t="s">
        <v>1566</v>
      </c>
      <c r="G99">
        <v>8902208673</v>
      </c>
      <c r="H99" t="s">
        <v>1566</v>
      </c>
    </row>
    <row r="100" spans="1:8" hidden="1">
      <c r="A100" s="252">
        <v>7908123814</v>
      </c>
      <c r="B100" t="s">
        <v>1565</v>
      </c>
      <c r="C100" t="s">
        <v>1565</v>
      </c>
      <c r="D100">
        <v>-998511</v>
      </c>
      <c r="E100">
        <v>7706041517</v>
      </c>
      <c r="F100" t="s">
        <v>1566</v>
      </c>
      <c r="G100">
        <v>7808292573</v>
      </c>
      <c r="H100" t="s">
        <v>1566</v>
      </c>
    </row>
    <row r="101" spans="1:8" hidden="1">
      <c r="A101" s="252">
        <v>7909122325</v>
      </c>
      <c r="B101" t="s">
        <v>1565</v>
      </c>
      <c r="C101" t="s">
        <v>1565</v>
      </c>
      <c r="D101">
        <v>-99497</v>
      </c>
      <c r="E101">
        <v>7007062025</v>
      </c>
      <c r="F101" t="s">
        <v>1566</v>
      </c>
      <c r="G101">
        <v>8311110051</v>
      </c>
      <c r="H101" t="s">
        <v>1566</v>
      </c>
    </row>
    <row r="102" spans="1:8" hidden="1">
      <c r="A102" s="252">
        <v>7909221822</v>
      </c>
      <c r="B102" t="s">
        <v>1565</v>
      </c>
      <c r="C102" t="s">
        <v>1565</v>
      </c>
      <c r="D102">
        <v>-2949249</v>
      </c>
      <c r="E102">
        <v>8805074967</v>
      </c>
      <c r="F102" t="s">
        <v>1566</v>
      </c>
      <c r="G102">
        <v>8805201092</v>
      </c>
      <c r="H102" t="s">
        <v>1566</v>
      </c>
    </row>
    <row r="103" spans="1:8" hidden="1">
      <c r="A103">
        <v>7912171071</v>
      </c>
      <c r="B103" t="s">
        <v>1565</v>
      </c>
      <c r="C103" t="s">
        <v>1565</v>
      </c>
      <c r="D103">
        <v>-18929</v>
      </c>
      <c r="E103" s="252">
        <v>7105033603</v>
      </c>
      <c r="F103" t="s">
        <v>1566</v>
      </c>
      <c r="G103" s="252">
        <v>9004185031</v>
      </c>
      <c r="H103" t="s">
        <v>1566</v>
      </c>
    </row>
    <row r="104" spans="1:8" hidden="1">
      <c r="A104">
        <v>7912190000</v>
      </c>
      <c r="B104" t="s">
        <v>1565</v>
      </c>
      <c r="C104" t="s">
        <v>1565</v>
      </c>
      <c r="D104">
        <v>-88978826</v>
      </c>
      <c r="E104" t="s">
        <v>1539</v>
      </c>
      <c r="F104" t="s">
        <v>1566</v>
      </c>
      <c r="G104">
        <v>7706041517</v>
      </c>
      <c r="H104" t="s">
        <v>1566</v>
      </c>
    </row>
    <row r="105" spans="1:8" hidden="1">
      <c r="A105">
        <v>8001168826</v>
      </c>
      <c r="B105" t="s">
        <v>1565</v>
      </c>
      <c r="C105" t="s">
        <v>1565</v>
      </c>
      <c r="D105">
        <v>-4081201</v>
      </c>
      <c r="E105" s="252">
        <v>9012215226</v>
      </c>
      <c r="F105" t="s">
        <v>1566</v>
      </c>
      <c r="G105">
        <v>7007062025</v>
      </c>
      <c r="H105" t="s">
        <v>1566</v>
      </c>
    </row>
    <row r="106" spans="1:8" hidden="1">
      <c r="A106">
        <v>8005250027</v>
      </c>
      <c r="B106" t="s">
        <v>1565</v>
      </c>
      <c r="C106" t="s">
        <v>1565</v>
      </c>
      <c r="D106">
        <v>-1053217</v>
      </c>
      <c r="E106">
        <v>8707050428</v>
      </c>
      <c r="F106" t="s">
        <v>1566</v>
      </c>
      <c r="G106">
        <v>8805074967</v>
      </c>
      <c r="H106" t="s">
        <v>1566</v>
      </c>
    </row>
    <row r="107" spans="1:8" hidden="1">
      <c r="A107" s="252">
        <v>8006303244</v>
      </c>
      <c r="B107" t="s">
        <v>1565</v>
      </c>
      <c r="C107" t="s">
        <v>1565</v>
      </c>
      <c r="D107">
        <v>-2810809</v>
      </c>
      <c r="E107" t="s">
        <v>1540</v>
      </c>
      <c r="F107" t="s">
        <v>1566</v>
      </c>
      <c r="G107" s="252">
        <v>7105033603</v>
      </c>
      <c r="H107" t="s">
        <v>1566</v>
      </c>
    </row>
    <row r="108" spans="1:8" hidden="1">
      <c r="A108">
        <v>8009114053</v>
      </c>
      <c r="B108" t="s">
        <v>1565</v>
      </c>
      <c r="C108" t="s">
        <v>1565</v>
      </c>
      <c r="D108">
        <v>-126381</v>
      </c>
      <c r="E108">
        <v>8106114030</v>
      </c>
      <c r="F108" t="s">
        <v>1566</v>
      </c>
      <c r="G108" t="s">
        <v>1539</v>
      </c>
      <c r="H108" t="s">
        <v>1566</v>
      </c>
    </row>
    <row r="109" spans="1:8" hidden="1">
      <c r="A109" s="252">
        <v>8009240434</v>
      </c>
      <c r="B109" t="s">
        <v>1565</v>
      </c>
      <c r="C109" t="s">
        <v>1565</v>
      </c>
      <c r="D109">
        <v>-61597</v>
      </c>
      <c r="E109">
        <v>7802202226</v>
      </c>
      <c r="F109" t="s">
        <v>1566</v>
      </c>
      <c r="G109" s="252">
        <v>9012215226</v>
      </c>
      <c r="H109" t="s">
        <v>1566</v>
      </c>
    </row>
    <row r="110" spans="1:8" hidden="1">
      <c r="A110">
        <v>8009302031</v>
      </c>
      <c r="B110" t="s">
        <v>1565</v>
      </c>
      <c r="C110" t="s">
        <v>1565</v>
      </c>
      <c r="D110">
        <v>-827979</v>
      </c>
      <c r="E110">
        <v>9001192645</v>
      </c>
      <c r="F110" t="s">
        <v>1566</v>
      </c>
      <c r="G110">
        <v>8707050428</v>
      </c>
      <c r="H110" t="s">
        <v>1566</v>
      </c>
    </row>
    <row r="111" spans="1:8">
      <c r="A111">
        <v>8010130010</v>
      </c>
      <c r="B111" t="e">
        <v>#N/A</v>
      </c>
      <c r="C111" t="e">
        <v>#N/A</v>
      </c>
      <c r="D111">
        <v>-4087</v>
      </c>
      <c r="E111" t="s">
        <v>1541</v>
      </c>
      <c r="F111" t="s">
        <v>1566</v>
      </c>
      <c r="G111" t="s">
        <v>1540</v>
      </c>
      <c r="H111" t="s">
        <v>1566</v>
      </c>
    </row>
    <row r="112" spans="1:8" hidden="1">
      <c r="A112">
        <v>8010134097</v>
      </c>
      <c r="B112" t="s">
        <v>1565</v>
      </c>
      <c r="C112" t="s">
        <v>1565</v>
      </c>
      <c r="D112">
        <v>-90897722</v>
      </c>
      <c r="E112">
        <v>7912171071</v>
      </c>
      <c r="F112" t="s">
        <v>1566</v>
      </c>
      <c r="G112">
        <v>8106114030</v>
      </c>
      <c r="H112" t="s">
        <v>1566</v>
      </c>
    </row>
    <row r="113" spans="1:8" hidden="1">
      <c r="A113">
        <v>8101031819</v>
      </c>
      <c r="B113" t="s">
        <v>1565</v>
      </c>
      <c r="C113" t="s">
        <v>1565</v>
      </c>
      <c r="D113">
        <v>-18893</v>
      </c>
      <c r="E113">
        <v>8210272014</v>
      </c>
      <c r="F113" t="s">
        <v>1566</v>
      </c>
      <c r="G113">
        <v>7802202226</v>
      </c>
      <c r="H113" t="s">
        <v>1566</v>
      </c>
    </row>
    <row r="114" spans="1:8" hidden="1">
      <c r="A114">
        <v>8101050712</v>
      </c>
      <c r="B114" t="s">
        <v>1565</v>
      </c>
      <c r="C114" t="s">
        <v>1565</v>
      </c>
      <c r="D114">
        <v>-180130</v>
      </c>
      <c r="E114">
        <v>7609168075</v>
      </c>
      <c r="F114" t="s">
        <v>1566</v>
      </c>
      <c r="G114">
        <v>9001192645</v>
      </c>
      <c r="H114" t="s">
        <v>1566</v>
      </c>
    </row>
    <row r="115" spans="1:8" hidden="1">
      <c r="A115">
        <v>8101230842</v>
      </c>
      <c r="B115" t="s">
        <v>1565</v>
      </c>
      <c r="C115" t="s">
        <v>1565</v>
      </c>
      <c r="D115">
        <v>-598</v>
      </c>
      <c r="E115">
        <v>8912121974</v>
      </c>
      <c r="F115" t="s">
        <v>1566</v>
      </c>
      <c r="G115" t="s">
        <v>1541</v>
      </c>
      <c r="H115" t="s">
        <v>1566</v>
      </c>
    </row>
    <row r="116" spans="1:8">
      <c r="A116">
        <v>8101231440</v>
      </c>
      <c r="B116" t="e">
        <v>#N/A</v>
      </c>
      <c r="C116" t="e">
        <v>#N/A</v>
      </c>
      <c r="D116">
        <v>-4029184</v>
      </c>
      <c r="E116">
        <v>9403062221</v>
      </c>
      <c r="F116" t="s">
        <v>1566</v>
      </c>
      <c r="G116">
        <v>7912171071</v>
      </c>
      <c r="H116" t="s">
        <v>1566</v>
      </c>
    </row>
    <row r="117" spans="1:8" hidden="1">
      <c r="A117" s="252">
        <v>8105260624</v>
      </c>
      <c r="B117" t="s">
        <v>1565</v>
      </c>
      <c r="C117" t="s">
        <v>1565</v>
      </c>
      <c r="D117">
        <v>-853406</v>
      </c>
      <c r="E117" s="252">
        <v>7901180010</v>
      </c>
      <c r="F117" t="s">
        <v>1566</v>
      </c>
      <c r="G117">
        <v>8210272014</v>
      </c>
      <c r="H117" t="s">
        <v>1566</v>
      </c>
    </row>
    <row r="118" spans="1:8" hidden="1">
      <c r="A118">
        <v>8106114030</v>
      </c>
      <c r="B118" t="s">
        <v>1565</v>
      </c>
      <c r="C118" t="s">
        <v>1565</v>
      </c>
      <c r="D118">
        <v>-910988</v>
      </c>
      <c r="E118" s="252">
        <v>8505104244</v>
      </c>
      <c r="F118" t="s">
        <v>1566</v>
      </c>
      <c r="G118">
        <v>7609168075</v>
      </c>
      <c r="H118" t="s">
        <v>1566</v>
      </c>
    </row>
    <row r="119" spans="1:8" hidden="1">
      <c r="A119">
        <v>8107025018</v>
      </c>
      <c r="B119" t="s">
        <v>1565</v>
      </c>
      <c r="C119" t="s">
        <v>1565</v>
      </c>
      <c r="D119">
        <v>-20308</v>
      </c>
      <c r="E119" t="s">
        <v>1542</v>
      </c>
      <c r="F119" t="s">
        <v>1566</v>
      </c>
      <c r="G119">
        <v>8912121974</v>
      </c>
      <c r="H119" t="s">
        <v>1566</v>
      </c>
    </row>
    <row r="120" spans="1:8" hidden="1">
      <c r="A120">
        <v>8107045326</v>
      </c>
      <c r="B120" t="s">
        <v>1565</v>
      </c>
      <c r="C120" t="s">
        <v>1565</v>
      </c>
      <c r="D120">
        <v>-1225692</v>
      </c>
      <c r="E120">
        <v>8802135023</v>
      </c>
      <c r="F120" t="s">
        <v>1566</v>
      </c>
      <c r="G120">
        <v>9403062221</v>
      </c>
      <c r="H120" t="s">
        <v>1566</v>
      </c>
    </row>
    <row r="121" spans="1:8" hidden="1">
      <c r="A121">
        <v>8108271018</v>
      </c>
      <c r="B121" t="s">
        <v>1565</v>
      </c>
      <c r="C121" t="s">
        <v>1565</v>
      </c>
      <c r="D121">
        <v>-956791</v>
      </c>
      <c r="E121">
        <v>8806250027</v>
      </c>
      <c r="F121" t="s">
        <v>1566</v>
      </c>
      <c r="G121" s="252">
        <v>7901180010</v>
      </c>
      <c r="H121" t="s">
        <v>1566</v>
      </c>
    </row>
    <row r="122" spans="1:8" hidden="1">
      <c r="A122">
        <v>8109227809</v>
      </c>
      <c r="B122" t="s">
        <v>1565</v>
      </c>
      <c r="C122" t="s">
        <v>1565</v>
      </c>
      <c r="D122">
        <v>-1028623</v>
      </c>
      <c r="E122">
        <v>8204257960</v>
      </c>
      <c r="F122" t="s">
        <v>1566</v>
      </c>
      <c r="G122" s="252">
        <v>8505104244</v>
      </c>
      <c r="H122" t="s">
        <v>1566</v>
      </c>
    </row>
    <row r="123" spans="1:8" hidden="1">
      <c r="A123">
        <v>8110256432</v>
      </c>
      <c r="B123" t="s">
        <v>1565</v>
      </c>
      <c r="C123" t="s">
        <v>1565</v>
      </c>
      <c r="D123">
        <v>-813606</v>
      </c>
      <c r="E123" s="252">
        <v>7801090420</v>
      </c>
      <c r="F123" t="s">
        <v>1566</v>
      </c>
      <c r="G123" t="s">
        <v>1542</v>
      </c>
      <c r="H123" t="s">
        <v>1566</v>
      </c>
    </row>
    <row r="124" spans="1:8" hidden="1">
      <c r="A124">
        <v>8111070038</v>
      </c>
      <c r="B124" t="s">
        <v>1565</v>
      </c>
      <c r="C124" t="s">
        <v>1565</v>
      </c>
      <c r="D124">
        <v>-953282</v>
      </c>
      <c r="E124" s="252">
        <v>7904055127</v>
      </c>
      <c r="F124" t="s">
        <v>1566</v>
      </c>
      <c r="G124">
        <v>8802135023</v>
      </c>
      <c r="H124" t="s">
        <v>1566</v>
      </c>
    </row>
    <row r="125" spans="1:8" hidden="1">
      <c r="A125">
        <v>8112023320</v>
      </c>
      <c r="B125" t="e">
        <v>#N/A</v>
      </c>
      <c r="C125" t="s">
        <v>1565</v>
      </c>
      <c r="D125">
        <v>-89135007</v>
      </c>
      <c r="E125">
        <v>9001104636</v>
      </c>
      <c r="F125" t="s">
        <v>1566</v>
      </c>
      <c r="G125">
        <v>8806250027</v>
      </c>
      <c r="H125" t="s">
        <v>1566</v>
      </c>
    </row>
    <row r="126" spans="1:8" hidden="1">
      <c r="A126" s="252">
        <v>8201158327</v>
      </c>
      <c r="B126" t="s">
        <v>1565</v>
      </c>
      <c r="C126" t="s">
        <v>1565</v>
      </c>
      <c r="D126">
        <v>-9115</v>
      </c>
      <c r="E126">
        <v>8508185871</v>
      </c>
      <c r="F126" t="s">
        <v>1566</v>
      </c>
      <c r="G126">
        <v>8204257960</v>
      </c>
      <c r="H126" t="s">
        <v>1566</v>
      </c>
    </row>
    <row r="127" spans="1:8" hidden="1">
      <c r="A127" s="252">
        <v>8201167442</v>
      </c>
      <c r="B127" t="s">
        <v>1565</v>
      </c>
      <c r="C127" t="s">
        <v>1565</v>
      </c>
      <c r="D127">
        <v>-902569</v>
      </c>
      <c r="E127" s="252"/>
      <c r="G127" s="252"/>
    </row>
    <row r="128" spans="1:8" hidden="1">
      <c r="A128">
        <v>8202070011</v>
      </c>
      <c r="B128" t="s">
        <v>1565</v>
      </c>
      <c r="C128" t="s">
        <v>1565</v>
      </c>
      <c r="D128">
        <v>-102002</v>
      </c>
      <c r="E128">
        <v>8401030424</v>
      </c>
      <c r="F128" t="s">
        <v>1566</v>
      </c>
      <c r="G128" s="252">
        <v>7904055127</v>
      </c>
      <c r="H128" t="s">
        <v>1566</v>
      </c>
    </row>
    <row r="129" spans="1:8" hidden="1">
      <c r="A129">
        <v>8202172013</v>
      </c>
      <c r="B129" t="e">
        <v>#N/A</v>
      </c>
      <c r="C129" t="s">
        <v>1565</v>
      </c>
      <c r="D129">
        <v>-2085947</v>
      </c>
      <c r="E129">
        <v>8207010519</v>
      </c>
      <c r="F129" t="s">
        <v>1566</v>
      </c>
      <c r="G129">
        <v>9001104636</v>
      </c>
      <c r="H129" t="s">
        <v>1566</v>
      </c>
    </row>
    <row r="130" spans="1:8" hidden="1">
      <c r="A130">
        <v>8204257960</v>
      </c>
      <c r="B130" t="s">
        <v>1565</v>
      </c>
      <c r="C130" t="s">
        <v>1565</v>
      </c>
      <c r="D130">
        <v>-762460</v>
      </c>
      <c r="E130">
        <v>8101031819</v>
      </c>
      <c r="F130" t="s">
        <v>1566</v>
      </c>
      <c r="G130">
        <v>8508185871</v>
      </c>
      <c r="H130" t="s">
        <v>1566</v>
      </c>
    </row>
    <row r="131" spans="1:8" hidden="1">
      <c r="A131">
        <v>8205020420</v>
      </c>
      <c r="B131" t="s">
        <v>1565</v>
      </c>
      <c r="C131" t="s">
        <v>1565</v>
      </c>
      <c r="D131">
        <v>-1019645</v>
      </c>
      <c r="E131" s="252">
        <v>7909122325</v>
      </c>
      <c r="F131" t="s">
        <v>1566</v>
      </c>
      <c r="G131" s="252">
        <v>8706235541</v>
      </c>
      <c r="H131" t="s">
        <v>1566</v>
      </c>
    </row>
    <row r="132" spans="1:8" hidden="1">
      <c r="A132">
        <v>8206040065</v>
      </c>
      <c r="B132" t="s">
        <v>1565</v>
      </c>
      <c r="C132" t="s">
        <v>1565</v>
      </c>
      <c r="D132">
        <v>-8273</v>
      </c>
      <c r="E132" s="252">
        <v>9011072016</v>
      </c>
      <c r="F132" t="s">
        <v>1566</v>
      </c>
      <c r="G132">
        <v>8401030424</v>
      </c>
      <c r="H132" t="s">
        <v>1566</v>
      </c>
    </row>
    <row r="133" spans="1:8" hidden="1">
      <c r="A133">
        <v>8206048338</v>
      </c>
      <c r="B133" t="s">
        <v>1565</v>
      </c>
      <c r="C133" t="s">
        <v>1565</v>
      </c>
      <c r="D133">
        <v>-222673</v>
      </c>
      <c r="E133" s="252">
        <v>7010225920</v>
      </c>
      <c r="F133" t="s">
        <v>1566</v>
      </c>
      <c r="G133">
        <v>8207010519</v>
      </c>
      <c r="H133" t="s">
        <v>1566</v>
      </c>
    </row>
    <row r="134" spans="1:8" hidden="1">
      <c r="A134" s="252">
        <v>8206271011</v>
      </c>
      <c r="B134" t="s">
        <v>1565</v>
      </c>
      <c r="C134" t="s">
        <v>1565</v>
      </c>
      <c r="D134">
        <v>-739508</v>
      </c>
      <c r="E134" t="s">
        <v>1543</v>
      </c>
      <c r="F134" t="s">
        <v>1566</v>
      </c>
      <c r="G134">
        <v>8101031819</v>
      </c>
      <c r="H134" t="s">
        <v>1566</v>
      </c>
    </row>
    <row r="135" spans="1:8" hidden="1">
      <c r="A135">
        <v>8207010519</v>
      </c>
      <c r="B135" t="s">
        <v>1565</v>
      </c>
      <c r="C135" t="s">
        <v>1565</v>
      </c>
      <c r="D135">
        <v>0</v>
      </c>
      <c r="E135" t="s">
        <v>1544</v>
      </c>
      <c r="F135" t="s">
        <v>1566</v>
      </c>
      <c r="G135" s="252">
        <v>7909122325</v>
      </c>
      <c r="H135" t="s">
        <v>1566</v>
      </c>
    </row>
    <row r="136" spans="1:8" hidden="1">
      <c r="A136">
        <v>8207010519</v>
      </c>
      <c r="B136" t="s">
        <v>1565</v>
      </c>
      <c r="C136" t="s">
        <v>1565</v>
      </c>
      <c r="D136">
        <v>-134292</v>
      </c>
      <c r="E136" s="252">
        <v>9100573727</v>
      </c>
      <c r="F136" t="s">
        <v>1566</v>
      </c>
      <c r="G136" s="252">
        <v>9011072016</v>
      </c>
      <c r="H136" t="s">
        <v>1566</v>
      </c>
    </row>
    <row r="137" spans="1:8">
      <c r="A137">
        <v>8207144811</v>
      </c>
      <c r="B137" t="e">
        <v>#N/A</v>
      </c>
      <c r="C137" t="e">
        <v>#N/A</v>
      </c>
      <c r="D137">
        <v>-87738</v>
      </c>
      <c r="E137" t="s">
        <v>1545</v>
      </c>
      <c r="F137" t="s">
        <v>1566</v>
      </c>
      <c r="G137" s="252">
        <v>7010225920</v>
      </c>
      <c r="H137" t="s">
        <v>1566</v>
      </c>
    </row>
    <row r="138" spans="1:8" hidden="1">
      <c r="A138">
        <v>8207232549</v>
      </c>
      <c r="B138" t="s">
        <v>1565</v>
      </c>
      <c r="C138" t="s">
        <v>1565</v>
      </c>
      <c r="D138">
        <v>-1802271</v>
      </c>
      <c r="E138" t="s">
        <v>1151</v>
      </c>
      <c r="F138" t="s">
        <v>1566</v>
      </c>
      <c r="G138" t="s">
        <v>1543</v>
      </c>
      <c r="H138" t="s">
        <v>1566</v>
      </c>
    </row>
    <row r="139" spans="1:8" hidden="1">
      <c r="A139">
        <v>8209034820</v>
      </c>
      <c r="B139" t="s">
        <v>1565</v>
      </c>
      <c r="C139" t="s">
        <v>1565</v>
      </c>
      <c r="D139">
        <v>-1237194</v>
      </c>
      <c r="E139" t="s">
        <v>1561</v>
      </c>
      <c r="F139" t="s">
        <v>1566</v>
      </c>
      <c r="G139" t="s">
        <v>1544</v>
      </c>
      <c r="H139" t="s">
        <v>1566</v>
      </c>
    </row>
    <row r="140" spans="1:8" hidden="1">
      <c r="A140">
        <v>8210272014</v>
      </c>
      <c r="B140" t="s">
        <v>1565</v>
      </c>
      <c r="C140" t="s">
        <v>1565</v>
      </c>
      <c r="D140">
        <v>0</v>
      </c>
      <c r="E140" t="s">
        <v>1562</v>
      </c>
      <c r="F140" t="s">
        <v>1566</v>
      </c>
      <c r="G140" s="252">
        <v>9100573727</v>
      </c>
      <c r="H140" t="s">
        <v>1566</v>
      </c>
    </row>
    <row r="141" spans="1:8" hidden="1">
      <c r="A141">
        <v>8210272014</v>
      </c>
      <c r="B141" t="s">
        <v>1565</v>
      </c>
      <c r="C141" t="s">
        <v>1565</v>
      </c>
      <c r="D141">
        <v>-928443</v>
      </c>
    </row>
    <row r="142" spans="1:8" hidden="1">
      <c r="A142" s="252">
        <v>8211200457</v>
      </c>
      <c r="B142" t="s">
        <v>1565</v>
      </c>
      <c r="C142" t="s">
        <v>1565</v>
      </c>
      <c r="D142">
        <v>-833578</v>
      </c>
    </row>
    <row r="143" spans="1:8" hidden="1">
      <c r="A143" s="252">
        <v>8212034035</v>
      </c>
      <c r="B143" t="s">
        <v>1565</v>
      </c>
      <c r="C143" t="s">
        <v>1565</v>
      </c>
      <c r="D143">
        <v>-89040483</v>
      </c>
    </row>
    <row r="144" spans="1:8" hidden="1">
      <c r="A144">
        <v>8301074518</v>
      </c>
      <c r="B144" t="s">
        <v>1565</v>
      </c>
      <c r="C144" t="s">
        <v>1565</v>
      </c>
      <c r="D144">
        <v>-1014205</v>
      </c>
    </row>
    <row r="145" spans="1:8" hidden="1">
      <c r="A145">
        <v>8302088723</v>
      </c>
      <c r="B145" t="s">
        <v>1565</v>
      </c>
      <c r="C145" t="s">
        <v>1565</v>
      </c>
      <c r="D145">
        <v>-1012349</v>
      </c>
    </row>
    <row r="146" spans="1:8" hidden="1">
      <c r="A146" s="252">
        <v>8303101072</v>
      </c>
      <c r="B146" t="s">
        <v>1565</v>
      </c>
      <c r="C146" t="s">
        <v>1565</v>
      </c>
      <c r="D146">
        <v>-98965</v>
      </c>
    </row>
    <row r="147" spans="1:8" hidden="1">
      <c r="A147" s="252">
        <v>8303200037</v>
      </c>
      <c r="B147" t="s">
        <v>1565</v>
      </c>
      <c r="C147" t="s">
        <v>1565</v>
      </c>
      <c r="D147">
        <v>-2086418</v>
      </c>
    </row>
    <row r="148" spans="1:8" hidden="1">
      <c r="A148">
        <v>8305286455</v>
      </c>
      <c r="B148" t="s">
        <v>1565</v>
      </c>
      <c r="C148" t="s">
        <v>1565</v>
      </c>
      <c r="D148">
        <v>-2838761</v>
      </c>
    </row>
    <row r="149" spans="1:8" hidden="1">
      <c r="A149">
        <v>8308125216</v>
      </c>
      <c r="B149" t="s">
        <v>1565</v>
      </c>
      <c r="C149" t="s">
        <v>1565</v>
      </c>
      <c r="D149">
        <v>-79475</v>
      </c>
    </row>
    <row r="150" spans="1:8" hidden="1">
      <c r="A150">
        <v>8308204691</v>
      </c>
      <c r="B150" t="s">
        <v>1565</v>
      </c>
      <c r="C150" t="s">
        <v>1565</v>
      </c>
      <c r="D150">
        <v>-2007738</v>
      </c>
    </row>
    <row r="151" spans="1:8" hidden="1">
      <c r="A151" s="252">
        <v>8310212429</v>
      </c>
      <c r="B151" t="s">
        <v>1565</v>
      </c>
      <c r="C151" t="s">
        <v>1565</v>
      </c>
      <c r="D151">
        <v>-871980</v>
      </c>
      <c r="E151">
        <v>8802063782</v>
      </c>
      <c r="F151" t="s">
        <v>1566</v>
      </c>
      <c r="G151" t="s">
        <v>1563</v>
      </c>
      <c r="H151" t="s">
        <v>1566</v>
      </c>
    </row>
    <row r="152" spans="1:8" hidden="1">
      <c r="A152">
        <v>8311084409</v>
      </c>
      <c r="B152" t="e">
        <v>#N/A</v>
      </c>
      <c r="C152" t="s">
        <v>1565</v>
      </c>
      <c r="D152">
        <v>-25642</v>
      </c>
      <c r="E152">
        <v>7310171519</v>
      </c>
      <c r="F152" t="s">
        <v>1566</v>
      </c>
      <c r="G152">
        <v>7407237111</v>
      </c>
      <c r="H152" t="s">
        <v>1566</v>
      </c>
    </row>
    <row r="153" spans="1:8" hidden="1">
      <c r="A153">
        <v>8311110051</v>
      </c>
      <c r="B153" t="s">
        <v>1565</v>
      </c>
      <c r="C153" t="s">
        <v>1565</v>
      </c>
      <c r="D153">
        <v>-975168</v>
      </c>
      <c r="E153">
        <v>8305286455</v>
      </c>
      <c r="F153" t="s">
        <v>1566</v>
      </c>
      <c r="G153">
        <v>8101050712</v>
      </c>
      <c r="H153" t="s">
        <v>1566</v>
      </c>
    </row>
    <row r="154" spans="1:8" hidden="1">
      <c r="A154">
        <v>8312085219</v>
      </c>
      <c r="B154" t="s">
        <v>1565</v>
      </c>
      <c r="C154" t="s">
        <v>1565</v>
      </c>
      <c r="D154">
        <v>-53704</v>
      </c>
      <c r="E154">
        <v>8706225052</v>
      </c>
      <c r="F154" t="s">
        <v>1566</v>
      </c>
      <c r="G154">
        <v>8502050046</v>
      </c>
      <c r="H154" t="s">
        <v>1566</v>
      </c>
    </row>
    <row r="155" spans="1:8" hidden="1">
      <c r="A155">
        <v>8312138923</v>
      </c>
      <c r="B155" t="s">
        <v>1565</v>
      </c>
      <c r="C155" t="s">
        <v>1565</v>
      </c>
      <c r="D155">
        <v>-88891501</v>
      </c>
      <c r="E155">
        <v>7406136821</v>
      </c>
      <c r="F155" t="s">
        <v>1566</v>
      </c>
      <c r="G155">
        <v>8802063782</v>
      </c>
      <c r="H155" t="s">
        <v>1566</v>
      </c>
    </row>
    <row r="156" spans="1:8" hidden="1">
      <c r="A156">
        <v>8401030424</v>
      </c>
      <c r="B156" t="s">
        <v>1565</v>
      </c>
      <c r="C156" t="s">
        <v>1565</v>
      </c>
      <c r="D156">
        <v>-234494</v>
      </c>
      <c r="E156">
        <v>8605132112</v>
      </c>
      <c r="F156" t="s">
        <v>1566</v>
      </c>
      <c r="G156">
        <v>7310171519</v>
      </c>
      <c r="H156" t="s">
        <v>1566</v>
      </c>
    </row>
    <row r="157" spans="1:8" hidden="1">
      <c r="A157" s="252">
        <v>8401264918</v>
      </c>
      <c r="B157" t="s">
        <v>1565</v>
      </c>
      <c r="C157" t="s">
        <v>1565</v>
      </c>
      <c r="D157">
        <v>-5767900</v>
      </c>
      <c r="E157">
        <v>8111070038</v>
      </c>
      <c r="F157" t="s">
        <v>1566</v>
      </c>
      <c r="G157">
        <v>8305286455</v>
      </c>
      <c r="H157" t="s">
        <v>1566</v>
      </c>
    </row>
    <row r="158" spans="1:8" hidden="1">
      <c r="A158" s="252">
        <v>8407032818</v>
      </c>
      <c r="B158" t="s">
        <v>1565</v>
      </c>
      <c r="C158" t="s">
        <v>1565</v>
      </c>
      <c r="D158">
        <v>-3069027</v>
      </c>
      <c r="E158">
        <v>6909151519</v>
      </c>
      <c r="F158" t="s">
        <v>1566</v>
      </c>
      <c r="G158">
        <v>8706225052</v>
      </c>
      <c r="H158" t="s">
        <v>1566</v>
      </c>
    </row>
    <row r="159" spans="1:8" hidden="1">
      <c r="A159">
        <v>8410101845</v>
      </c>
      <c r="B159" t="e">
        <v>#N/A</v>
      </c>
      <c r="C159" t="s">
        <v>1565</v>
      </c>
      <c r="D159">
        <v>-1046631</v>
      </c>
      <c r="E159">
        <v>8009302031</v>
      </c>
      <c r="F159" t="s">
        <v>1566</v>
      </c>
      <c r="G159">
        <v>7406136821</v>
      </c>
      <c r="H159" t="s">
        <v>1566</v>
      </c>
    </row>
    <row r="160" spans="1:8" hidden="1">
      <c r="A160">
        <v>8411148476</v>
      </c>
      <c r="B160" t="s">
        <v>1565</v>
      </c>
      <c r="C160" t="s">
        <v>1565</v>
      </c>
      <c r="D160">
        <v>-113444</v>
      </c>
      <c r="E160">
        <v>7712183512</v>
      </c>
      <c r="F160" t="s">
        <v>1566</v>
      </c>
      <c r="G160">
        <v>8605132112</v>
      </c>
      <c r="H160" t="s">
        <v>1566</v>
      </c>
    </row>
    <row r="161" spans="1:8" hidden="1">
      <c r="A161">
        <v>8411261920</v>
      </c>
      <c r="B161" t="s">
        <v>1565</v>
      </c>
      <c r="C161" t="s">
        <v>1565</v>
      </c>
      <c r="D161">
        <v>-1012299</v>
      </c>
      <c r="E161">
        <v>6700328454</v>
      </c>
      <c r="F161" t="s">
        <v>1566</v>
      </c>
      <c r="G161">
        <v>8111070038</v>
      </c>
      <c r="H161" t="s">
        <v>1566</v>
      </c>
    </row>
    <row r="162" spans="1:8" hidden="1">
      <c r="A162">
        <v>8412274219</v>
      </c>
      <c r="B162" t="s">
        <v>1565</v>
      </c>
      <c r="C162" t="s">
        <v>1565</v>
      </c>
      <c r="D162">
        <v>-89775827</v>
      </c>
      <c r="E162">
        <v>8902126715</v>
      </c>
      <c r="F162" t="s">
        <v>1566</v>
      </c>
      <c r="G162">
        <v>6909151519</v>
      </c>
      <c r="H162" t="s">
        <v>1566</v>
      </c>
    </row>
    <row r="163" spans="1:8" hidden="1">
      <c r="A163">
        <v>8502050046</v>
      </c>
      <c r="B163" t="s">
        <v>1565</v>
      </c>
      <c r="C163" t="s">
        <v>1565</v>
      </c>
      <c r="D163">
        <v>-1166571</v>
      </c>
      <c r="E163">
        <v>9112136512</v>
      </c>
      <c r="F163" t="s">
        <v>1566</v>
      </c>
      <c r="G163">
        <v>8009302031</v>
      </c>
      <c r="H163" t="s">
        <v>1566</v>
      </c>
    </row>
    <row r="164" spans="1:8" hidden="1">
      <c r="A164" s="252">
        <v>8503216617</v>
      </c>
      <c r="B164" t="s">
        <v>1565</v>
      </c>
      <c r="C164" t="s">
        <v>1565</v>
      </c>
      <c r="D164">
        <v>-1022205</v>
      </c>
      <c r="E164">
        <v>9102015036</v>
      </c>
      <c r="F164" t="s">
        <v>1566</v>
      </c>
      <c r="G164">
        <v>7712183512</v>
      </c>
      <c r="H164" t="s">
        <v>1566</v>
      </c>
    </row>
    <row r="165" spans="1:8" hidden="1">
      <c r="A165">
        <v>8504238822</v>
      </c>
      <c r="B165" t="s">
        <v>1565</v>
      </c>
      <c r="C165" t="s">
        <v>1565</v>
      </c>
      <c r="D165">
        <v>-810910</v>
      </c>
      <c r="E165" t="s">
        <v>1546</v>
      </c>
      <c r="F165" t="s">
        <v>1566</v>
      </c>
      <c r="G165">
        <v>6700328454</v>
      </c>
      <c r="H165" t="s">
        <v>1566</v>
      </c>
    </row>
    <row r="166" spans="1:8" hidden="1">
      <c r="A166">
        <v>8505049732</v>
      </c>
      <c r="B166" t="s">
        <v>1565</v>
      </c>
      <c r="C166" t="s">
        <v>1565</v>
      </c>
      <c r="D166">
        <v>-54512</v>
      </c>
      <c r="E166">
        <v>8708160860</v>
      </c>
      <c r="F166" t="s">
        <v>1566</v>
      </c>
      <c r="G166">
        <v>8902126715</v>
      </c>
      <c r="H166" t="s">
        <v>1566</v>
      </c>
    </row>
    <row r="167" spans="1:8" hidden="1">
      <c r="A167" s="252">
        <v>8505104244</v>
      </c>
      <c r="B167" t="s">
        <v>1565</v>
      </c>
      <c r="C167" t="s">
        <v>1565</v>
      </c>
      <c r="D167">
        <v>-207795</v>
      </c>
      <c r="E167" t="s">
        <v>1564</v>
      </c>
      <c r="F167" t="s">
        <v>1566</v>
      </c>
      <c r="G167">
        <v>9112136512</v>
      </c>
      <c r="H167" t="s">
        <v>1566</v>
      </c>
    </row>
    <row r="168" spans="1:8" hidden="1">
      <c r="A168">
        <v>8505312039</v>
      </c>
      <c r="B168" t="s">
        <v>1565</v>
      </c>
      <c r="C168" t="s">
        <v>1565</v>
      </c>
      <c r="D168">
        <v>-1752587</v>
      </c>
      <c r="E168">
        <v>8206048338</v>
      </c>
      <c r="F168" t="s">
        <v>1566</v>
      </c>
      <c r="G168">
        <v>9102015036</v>
      </c>
      <c r="H168" t="s">
        <v>1566</v>
      </c>
    </row>
    <row r="169" spans="1:8" hidden="1">
      <c r="A169">
        <v>8507064626</v>
      </c>
      <c r="B169" t="s">
        <v>1565</v>
      </c>
      <c r="C169" t="s">
        <v>1565</v>
      </c>
      <c r="D169">
        <v>-68493</v>
      </c>
      <c r="E169" s="252">
        <v>8908243319</v>
      </c>
      <c r="F169" t="s">
        <v>1566</v>
      </c>
      <c r="G169" t="s">
        <v>1546</v>
      </c>
      <c r="H169" t="s">
        <v>1566</v>
      </c>
    </row>
    <row r="170" spans="1:8" hidden="1">
      <c r="A170" s="252">
        <v>8507133119</v>
      </c>
      <c r="B170" t="s">
        <v>1565</v>
      </c>
      <c r="C170" t="s">
        <v>1565</v>
      </c>
      <c r="D170">
        <v>-1052752</v>
      </c>
      <c r="E170" s="252">
        <v>8411261920</v>
      </c>
      <c r="F170" t="s">
        <v>1566</v>
      </c>
      <c r="G170">
        <v>8708160860</v>
      </c>
      <c r="H170" t="s">
        <v>1566</v>
      </c>
    </row>
    <row r="171" spans="1:8" hidden="1">
      <c r="A171">
        <v>8508185871</v>
      </c>
      <c r="B171" t="s">
        <v>1565</v>
      </c>
      <c r="C171" t="s">
        <v>1565</v>
      </c>
      <c r="D171">
        <v>0</v>
      </c>
      <c r="E171">
        <v>8001168826</v>
      </c>
      <c r="F171" t="s">
        <v>1566</v>
      </c>
      <c r="G171" t="s">
        <v>1564</v>
      </c>
      <c r="H171" t="s">
        <v>1566</v>
      </c>
    </row>
    <row r="172" spans="1:8" hidden="1">
      <c r="A172">
        <v>8508185871</v>
      </c>
      <c r="B172" t="s">
        <v>1565</v>
      </c>
      <c r="C172" t="s">
        <v>1565</v>
      </c>
      <c r="D172">
        <v>-836541</v>
      </c>
      <c r="E172">
        <v>8312085219</v>
      </c>
      <c r="F172" t="s">
        <v>1566</v>
      </c>
      <c r="G172">
        <v>8206048338</v>
      </c>
      <c r="H172" t="s">
        <v>1566</v>
      </c>
    </row>
    <row r="173" spans="1:8" hidden="1">
      <c r="A173">
        <v>8509022412</v>
      </c>
      <c r="B173" t="s">
        <v>1565</v>
      </c>
      <c r="C173" t="s">
        <v>1565</v>
      </c>
      <c r="D173">
        <v>-37910</v>
      </c>
      <c r="E173">
        <v>8302088723</v>
      </c>
      <c r="F173" t="s">
        <v>1566</v>
      </c>
      <c r="G173" s="252">
        <v>8908243319</v>
      </c>
      <c r="H173" t="s">
        <v>1566</v>
      </c>
    </row>
    <row r="174" spans="1:8" hidden="1">
      <c r="A174" s="252">
        <v>8509060322</v>
      </c>
      <c r="B174" t="s">
        <v>1565</v>
      </c>
      <c r="C174" t="s">
        <v>1565</v>
      </c>
      <c r="D174">
        <v>-104045</v>
      </c>
      <c r="E174" t="s">
        <v>1548</v>
      </c>
      <c r="F174" t="s">
        <v>1566</v>
      </c>
      <c r="G174" s="252">
        <v>8411261920</v>
      </c>
      <c r="H174" t="s">
        <v>1566</v>
      </c>
    </row>
    <row r="175" spans="1:8" hidden="1">
      <c r="A175">
        <v>8509164367</v>
      </c>
      <c r="B175" t="s">
        <v>1565</v>
      </c>
      <c r="C175" t="s">
        <v>1565</v>
      </c>
      <c r="D175">
        <v>-14653</v>
      </c>
      <c r="E175" s="252">
        <v>8608259062</v>
      </c>
      <c r="F175" t="s">
        <v>1566</v>
      </c>
      <c r="G175">
        <v>8001168826</v>
      </c>
      <c r="H175" t="s">
        <v>1566</v>
      </c>
    </row>
    <row r="176" spans="1:8" hidden="1">
      <c r="A176">
        <v>8509179020</v>
      </c>
      <c r="B176" t="e">
        <v>#N/A</v>
      </c>
      <c r="C176" t="s">
        <v>1565</v>
      </c>
      <c r="D176">
        <v>-908634</v>
      </c>
      <c r="E176">
        <v>7912190000</v>
      </c>
      <c r="F176" t="s">
        <v>1566</v>
      </c>
      <c r="G176">
        <v>8312085219</v>
      </c>
      <c r="H176" t="s">
        <v>1566</v>
      </c>
    </row>
    <row r="177" spans="1:8">
      <c r="A177">
        <v>8510087654</v>
      </c>
      <c r="B177" t="e">
        <v>#N/A</v>
      </c>
      <c r="C177" t="e">
        <v>#N/A</v>
      </c>
      <c r="D177">
        <v>-91036464</v>
      </c>
      <c r="E177" s="252">
        <v>7009191542</v>
      </c>
      <c r="F177" t="s">
        <v>1566</v>
      </c>
      <c r="G177">
        <v>8302088723</v>
      </c>
      <c r="H177" t="s">
        <v>1566</v>
      </c>
    </row>
    <row r="178" spans="1:8" hidden="1">
      <c r="A178" s="252">
        <v>8601124118</v>
      </c>
      <c r="B178" t="s">
        <v>1565</v>
      </c>
      <c r="C178" t="s">
        <v>1565</v>
      </c>
      <c r="D178">
        <v>-6995</v>
      </c>
      <c r="E178" t="s">
        <v>1549</v>
      </c>
      <c r="F178" t="s">
        <v>1566</v>
      </c>
      <c r="G178" t="s">
        <v>1548</v>
      </c>
      <c r="H178" t="s">
        <v>1566</v>
      </c>
    </row>
    <row r="179" spans="1:8" hidden="1">
      <c r="A179">
        <v>8601131113</v>
      </c>
      <c r="B179" t="s">
        <v>1565</v>
      </c>
      <c r="C179" t="s">
        <v>1565</v>
      </c>
      <c r="D179">
        <v>-9925</v>
      </c>
      <c r="E179">
        <v>8908194018</v>
      </c>
      <c r="F179" t="s">
        <v>1566</v>
      </c>
      <c r="G179" s="252">
        <v>8608259062</v>
      </c>
      <c r="H179" t="s">
        <v>1566</v>
      </c>
    </row>
    <row r="180" spans="1:8" hidden="1">
      <c r="A180">
        <v>8601141038</v>
      </c>
      <c r="B180" t="s">
        <v>1565</v>
      </c>
      <c r="C180" t="s">
        <v>1565</v>
      </c>
      <c r="D180">
        <v>-1883980</v>
      </c>
      <c r="E180">
        <v>8312138923</v>
      </c>
      <c r="F180" t="s">
        <v>1566</v>
      </c>
      <c r="G180">
        <v>7912190000</v>
      </c>
      <c r="H180" t="s">
        <v>1566</v>
      </c>
    </row>
    <row r="181" spans="1:8" hidden="1">
      <c r="A181" s="252">
        <v>8603025018</v>
      </c>
      <c r="B181" t="s">
        <v>1565</v>
      </c>
      <c r="C181" t="s">
        <v>1565</v>
      </c>
      <c r="D181">
        <v>-41599</v>
      </c>
      <c r="E181" t="s">
        <v>1550</v>
      </c>
      <c r="F181" t="s">
        <v>1566</v>
      </c>
      <c r="G181" s="252">
        <v>7009191542</v>
      </c>
      <c r="H181" t="s">
        <v>1566</v>
      </c>
    </row>
    <row r="182" spans="1:8" hidden="1">
      <c r="A182">
        <v>8603066617</v>
      </c>
      <c r="B182" t="s">
        <v>1565</v>
      </c>
      <c r="C182" t="s">
        <v>1565</v>
      </c>
      <c r="D182">
        <v>-2065495</v>
      </c>
      <c r="E182" s="252">
        <v>7805206088</v>
      </c>
      <c r="F182" t="s">
        <v>1566</v>
      </c>
      <c r="G182" t="s">
        <v>1549</v>
      </c>
      <c r="H182" t="s">
        <v>1566</v>
      </c>
    </row>
    <row r="183" spans="1:8" hidden="1">
      <c r="A183">
        <v>8605132112</v>
      </c>
      <c r="B183" t="s">
        <v>1565</v>
      </c>
      <c r="C183" t="s">
        <v>1565</v>
      </c>
      <c r="D183">
        <v>-1100917</v>
      </c>
      <c r="E183" s="252">
        <v>8607257356</v>
      </c>
      <c r="F183" t="s">
        <v>1566</v>
      </c>
      <c r="G183">
        <v>8908194018</v>
      </c>
      <c r="H183" t="s">
        <v>1566</v>
      </c>
    </row>
    <row r="184" spans="1:8" hidden="1">
      <c r="A184">
        <v>8606233029</v>
      </c>
      <c r="B184" t="s">
        <v>1565</v>
      </c>
      <c r="C184" t="s">
        <v>1565</v>
      </c>
      <c r="D184">
        <v>-1024327</v>
      </c>
      <c r="E184">
        <v>8504238822</v>
      </c>
      <c r="F184" t="s">
        <v>1566</v>
      </c>
      <c r="G184">
        <v>8312138923</v>
      </c>
      <c r="H184" t="s">
        <v>1566</v>
      </c>
    </row>
    <row r="185" spans="1:8" hidden="1">
      <c r="A185">
        <v>8607257356</v>
      </c>
      <c r="B185" t="s">
        <v>1565</v>
      </c>
      <c r="C185" t="s">
        <v>1565</v>
      </c>
      <c r="D185">
        <v>-903256</v>
      </c>
      <c r="E185">
        <v>8705256822</v>
      </c>
      <c r="F185" t="s">
        <v>1566</v>
      </c>
      <c r="G185" t="s">
        <v>1550</v>
      </c>
      <c r="H185" t="s">
        <v>1566</v>
      </c>
    </row>
    <row r="186" spans="1:8">
      <c r="A186">
        <v>8608160612</v>
      </c>
      <c r="B186" t="e">
        <v>#N/A</v>
      </c>
      <c r="C186" t="e">
        <v>#N/A</v>
      </c>
      <c r="D186">
        <v>-98450</v>
      </c>
      <c r="E186" s="252">
        <v>8610011275</v>
      </c>
      <c r="F186" t="s">
        <v>1566</v>
      </c>
      <c r="G186">
        <v>7805206088</v>
      </c>
      <c r="H186" t="s">
        <v>1566</v>
      </c>
    </row>
    <row r="187" spans="1:8" hidden="1">
      <c r="A187">
        <v>8608259062</v>
      </c>
      <c r="B187" t="s">
        <v>1565</v>
      </c>
      <c r="C187" t="s">
        <v>1565</v>
      </c>
      <c r="D187">
        <v>-887272</v>
      </c>
      <c r="E187" s="252">
        <v>7902140058</v>
      </c>
      <c r="F187" t="s">
        <v>1566</v>
      </c>
      <c r="G187" s="252">
        <v>8607257356</v>
      </c>
      <c r="H187" t="s">
        <v>1566</v>
      </c>
    </row>
    <row r="188" spans="1:8" hidden="1">
      <c r="A188">
        <v>8609146334</v>
      </c>
      <c r="B188" t="s">
        <v>1565</v>
      </c>
      <c r="C188" t="s">
        <v>1565</v>
      </c>
      <c r="D188">
        <v>-125511</v>
      </c>
      <c r="E188" s="252">
        <v>8201158327</v>
      </c>
      <c r="F188" t="s">
        <v>1566</v>
      </c>
      <c r="G188">
        <v>8504238822</v>
      </c>
      <c r="H188" t="s">
        <v>1566</v>
      </c>
    </row>
    <row r="189" spans="1:8" hidden="1">
      <c r="A189" s="252">
        <v>8609271845</v>
      </c>
      <c r="B189" t="s">
        <v>1565</v>
      </c>
      <c r="C189" t="s">
        <v>1565</v>
      </c>
      <c r="D189">
        <v>-739430</v>
      </c>
      <c r="E189" s="252">
        <v>8609271845</v>
      </c>
      <c r="F189" t="s">
        <v>1566</v>
      </c>
      <c r="G189">
        <v>8705256822</v>
      </c>
      <c r="H189" t="s">
        <v>1566</v>
      </c>
    </row>
    <row r="190" spans="1:8" hidden="1">
      <c r="A190" s="252">
        <v>8610011275</v>
      </c>
      <c r="B190" t="s">
        <v>1565</v>
      </c>
      <c r="C190" t="s">
        <v>1565</v>
      </c>
      <c r="D190">
        <v>-29094</v>
      </c>
      <c r="E190" s="252">
        <v>7605200127</v>
      </c>
      <c r="F190" t="s">
        <v>1566</v>
      </c>
      <c r="G190" s="252">
        <v>8610011275</v>
      </c>
      <c r="H190" t="s">
        <v>1566</v>
      </c>
    </row>
    <row r="191" spans="1:8" hidden="1">
      <c r="A191">
        <v>8610040369</v>
      </c>
      <c r="B191" t="e">
        <v>#N/A</v>
      </c>
      <c r="C191" t="s">
        <v>1565</v>
      </c>
      <c r="D191">
        <v>-144647</v>
      </c>
      <c r="E191" s="252">
        <v>7608084579</v>
      </c>
      <c r="F191" t="s">
        <v>1566</v>
      </c>
      <c r="G191" s="252">
        <v>7902140058</v>
      </c>
      <c r="H191" t="s">
        <v>1566</v>
      </c>
    </row>
    <row r="192" spans="1:8" hidden="1">
      <c r="A192">
        <v>8610185016</v>
      </c>
      <c r="B192" t="s">
        <v>1565</v>
      </c>
      <c r="C192" t="s">
        <v>1565</v>
      </c>
      <c r="D192">
        <v>-978032</v>
      </c>
      <c r="E192" s="252">
        <v>8503216617</v>
      </c>
      <c r="F192" t="s">
        <v>1566</v>
      </c>
      <c r="G192" s="252">
        <v>8201158327</v>
      </c>
      <c r="H192" t="s">
        <v>1566</v>
      </c>
    </row>
    <row r="193" spans="1:8" hidden="1">
      <c r="A193" s="252">
        <v>8611163048</v>
      </c>
      <c r="B193" t="s">
        <v>1565</v>
      </c>
      <c r="C193" t="s">
        <v>1565</v>
      </c>
      <c r="D193">
        <v>-1150744</v>
      </c>
      <c r="E193" s="252">
        <v>8006303244</v>
      </c>
      <c r="F193" t="s">
        <v>1566</v>
      </c>
      <c r="G193" s="252">
        <v>8609271845</v>
      </c>
      <c r="H193" t="s">
        <v>1566</v>
      </c>
    </row>
    <row r="194" spans="1:8">
      <c r="A194">
        <v>8612313792</v>
      </c>
      <c r="B194" t="e">
        <v>#N/A</v>
      </c>
      <c r="C194" t="e">
        <v>#N/A</v>
      </c>
      <c r="D194">
        <v>-88960241</v>
      </c>
      <c r="E194" t="s">
        <v>1298</v>
      </c>
      <c r="F194" t="s">
        <v>1566</v>
      </c>
      <c r="G194" s="252">
        <v>7605200127</v>
      </c>
      <c r="H194" t="s">
        <v>1566</v>
      </c>
    </row>
    <row r="195" spans="1:8" hidden="1">
      <c r="A195">
        <v>8701274033</v>
      </c>
      <c r="B195" t="s">
        <v>1565</v>
      </c>
      <c r="C195" t="s">
        <v>1565</v>
      </c>
      <c r="D195">
        <v>-1765998</v>
      </c>
      <c r="E195" s="252">
        <v>7806193017</v>
      </c>
      <c r="F195" t="s">
        <v>1566</v>
      </c>
      <c r="G195" s="252">
        <v>7608084579</v>
      </c>
      <c r="H195" t="s">
        <v>1566</v>
      </c>
    </row>
    <row r="196" spans="1:8" hidden="1">
      <c r="A196">
        <v>8703040031</v>
      </c>
      <c r="B196" t="s">
        <v>1565</v>
      </c>
      <c r="C196" t="s">
        <v>1565</v>
      </c>
      <c r="D196">
        <v>-976691</v>
      </c>
      <c r="E196" t="s">
        <v>1303</v>
      </c>
      <c r="F196" t="s">
        <v>1566</v>
      </c>
      <c r="G196" s="252">
        <v>8503216617</v>
      </c>
      <c r="H196" t="s">
        <v>1566</v>
      </c>
    </row>
    <row r="197" spans="1:8" hidden="1">
      <c r="A197" s="252">
        <v>8704016722</v>
      </c>
      <c r="B197" t="s">
        <v>1565</v>
      </c>
      <c r="C197" t="s">
        <v>1565</v>
      </c>
      <c r="D197">
        <v>-36791</v>
      </c>
      <c r="E197" s="252">
        <v>8907071528</v>
      </c>
      <c r="F197" t="s">
        <v>1566</v>
      </c>
      <c r="G197" s="252">
        <v>8006303244</v>
      </c>
      <c r="H197" t="s">
        <v>1566</v>
      </c>
    </row>
    <row r="198" spans="1:8" hidden="1">
      <c r="A198">
        <v>8704053513</v>
      </c>
      <c r="B198" t="s">
        <v>1565</v>
      </c>
      <c r="C198" t="s">
        <v>1565</v>
      </c>
      <c r="D198">
        <v>-137501</v>
      </c>
      <c r="E198" s="252">
        <v>7409163928</v>
      </c>
      <c r="F198" t="s">
        <v>1566</v>
      </c>
      <c r="G198" t="s">
        <v>1298</v>
      </c>
      <c r="H198" t="s">
        <v>1566</v>
      </c>
    </row>
    <row r="199" spans="1:8" hidden="1">
      <c r="A199">
        <v>8704191014</v>
      </c>
      <c r="B199" t="s">
        <v>1565</v>
      </c>
      <c r="C199" t="s">
        <v>1565</v>
      </c>
      <c r="D199">
        <v>-1065808</v>
      </c>
      <c r="E199" s="252">
        <v>8706264306</v>
      </c>
      <c r="F199" t="s">
        <v>1566</v>
      </c>
      <c r="G199" s="252">
        <v>7806193017</v>
      </c>
      <c r="H199" t="s">
        <v>1566</v>
      </c>
    </row>
    <row r="200" spans="1:8" hidden="1">
      <c r="A200">
        <v>8705256822</v>
      </c>
      <c r="B200" t="s">
        <v>1565</v>
      </c>
      <c r="C200" t="s">
        <v>1565</v>
      </c>
      <c r="D200">
        <v>-813208</v>
      </c>
      <c r="E200" t="s">
        <v>1314</v>
      </c>
      <c r="F200" t="s">
        <v>1566</v>
      </c>
      <c r="G200" t="s">
        <v>1303</v>
      </c>
      <c r="H200" t="s">
        <v>1566</v>
      </c>
    </row>
    <row r="201" spans="1:8">
      <c r="A201">
        <v>8706070030</v>
      </c>
      <c r="B201" t="e">
        <v>#N/A</v>
      </c>
      <c r="C201" t="e">
        <v>#N/A</v>
      </c>
      <c r="D201">
        <v>-155022</v>
      </c>
      <c r="E201" s="252">
        <v>8212034035</v>
      </c>
      <c r="F201" t="s">
        <v>1566</v>
      </c>
      <c r="G201" s="252">
        <v>8907071528</v>
      </c>
      <c r="H201" t="s">
        <v>1566</v>
      </c>
    </row>
    <row r="202" spans="1:8" hidden="1">
      <c r="A202">
        <v>8706225052</v>
      </c>
      <c r="B202" t="s">
        <v>1565</v>
      </c>
      <c r="C202" t="s">
        <v>1565</v>
      </c>
      <c r="D202">
        <v>-10489</v>
      </c>
      <c r="E202" s="252">
        <v>8310212429</v>
      </c>
      <c r="F202" t="s">
        <v>1566</v>
      </c>
      <c r="G202" s="252">
        <v>7409163928</v>
      </c>
      <c r="H202" t="s">
        <v>1566</v>
      </c>
    </row>
    <row r="203" spans="1:8" hidden="1">
      <c r="A203">
        <v>8706235541</v>
      </c>
      <c r="B203" t="s">
        <v>1565</v>
      </c>
      <c r="C203" t="s">
        <v>1565</v>
      </c>
      <c r="D203">
        <v>-20310</v>
      </c>
      <c r="E203" s="252">
        <v>8509060322</v>
      </c>
      <c r="F203" t="s">
        <v>1566</v>
      </c>
      <c r="G203" s="252">
        <v>8706264306</v>
      </c>
      <c r="H203" t="s">
        <v>1566</v>
      </c>
    </row>
    <row r="204" spans="1:8" hidden="1">
      <c r="A204">
        <v>8706255851</v>
      </c>
      <c r="B204" t="s">
        <v>1565</v>
      </c>
      <c r="C204" t="s">
        <v>1565</v>
      </c>
      <c r="D204">
        <v>-8455</v>
      </c>
      <c r="E204" t="s">
        <v>1325</v>
      </c>
      <c r="F204" t="s">
        <v>1566</v>
      </c>
      <c r="G204" t="s">
        <v>1314</v>
      </c>
      <c r="H204" t="s">
        <v>1566</v>
      </c>
    </row>
    <row r="205" spans="1:8" hidden="1">
      <c r="A205" s="252">
        <v>8706264306</v>
      </c>
      <c r="B205" t="s">
        <v>1565</v>
      </c>
      <c r="C205" t="s">
        <v>1565</v>
      </c>
      <c r="D205">
        <v>-4756</v>
      </c>
      <c r="E205" s="252">
        <v>7607110341</v>
      </c>
      <c r="F205" t="s">
        <v>1566</v>
      </c>
      <c r="G205" s="252">
        <v>8212034035</v>
      </c>
      <c r="H205" t="s">
        <v>1566</v>
      </c>
    </row>
    <row r="206" spans="1:8" hidden="1">
      <c r="A206">
        <v>8706269062</v>
      </c>
      <c r="B206" t="s">
        <v>1565</v>
      </c>
      <c r="C206" t="s">
        <v>1565</v>
      </c>
      <c r="D206">
        <v>-781366</v>
      </c>
      <c r="E206" s="252">
        <v>8303101072</v>
      </c>
      <c r="F206" t="s">
        <v>1566</v>
      </c>
      <c r="G206" s="252">
        <v>8310212429</v>
      </c>
      <c r="H206" t="s">
        <v>1566</v>
      </c>
    </row>
    <row r="207" spans="1:8" hidden="1">
      <c r="A207">
        <v>8707050428</v>
      </c>
      <c r="B207" t="s">
        <v>1565</v>
      </c>
      <c r="C207" t="s">
        <v>1565</v>
      </c>
      <c r="D207">
        <v>-1110432</v>
      </c>
      <c r="E207">
        <v>8412274219</v>
      </c>
      <c r="F207" t="s">
        <v>1566</v>
      </c>
      <c r="G207" s="252">
        <v>8509060322</v>
      </c>
      <c r="H207" t="s">
        <v>1566</v>
      </c>
    </row>
    <row r="208" spans="1:8" hidden="1">
      <c r="A208">
        <v>8708160860</v>
      </c>
      <c r="B208" t="s">
        <v>1565</v>
      </c>
      <c r="C208" t="s">
        <v>1565</v>
      </c>
      <c r="D208">
        <v>-1010651</v>
      </c>
      <c r="E208" t="s">
        <v>1336</v>
      </c>
      <c r="F208" t="s">
        <v>1566</v>
      </c>
      <c r="G208" t="s">
        <v>1325</v>
      </c>
      <c r="H208" t="s">
        <v>1566</v>
      </c>
    </row>
    <row r="209" spans="1:8" hidden="1">
      <c r="A209" s="252">
        <v>8709171511</v>
      </c>
      <c r="B209" t="s">
        <v>1565</v>
      </c>
      <c r="C209" t="s">
        <v>1565</v>
      </c>
      <c r="D209">
        <v>-2860764</v>
      </c>
      <c r="E209" s="252">
        <v>7305056926</v>
      </c>
      <c r="F209" t="s">
        <v>1566</v>
      </c>
      <c r="G209" s="252">
        <v>7607110341</v>
      </c>
      <c r="H209" t="s">
        <v>1566</v>
      </c>
    </row>
    <row r="210" spans="1:8" hidden="1">
      <c r="A210">
        <v>8712032275</v>
      </c>
      <c r="B210" t="s">
        <v>1565</v>
      </c>
      <c r="C210" t="s">
        <v>1565</v>
      </c>
      <c r="D210">
        <v>-72076</v>
      </c>
      <c r="E210">
        <v>7208014419</v>
      </c>
      <c r="F210" t="s">
        <v>1566</v>
      </c>
      <c r="G210" s="252">
        <v>8303101072</v>
      </c>
      <c r="H210" t="s">
        <v>1566</v>
      </c>
    </row>
    <row r="211" spans="1:8">
      <c r="A211">
        <v>8712104351</v>
      </c>
      <c r="B211" t="e">
        <v>#N/A</v>
      </c>
      <c r="C211" t="e">
        <v>#N/A</v>
      </c>
      <c r="D211">
        <v>-89959431</v>
      </c>
      <c r="E211" t="s">
        <v>1345</v>
      </c>
      <c r="F211" t="s">
        <v>1566</v>
      </c>
      <c r="G211">
        <v>8412274219</v>
      </c>
      <c r="H211" t="s">
        <v>1566</v>
      </c>
    </row>
    <row r="212" spans="1:8" hidden="1">
      <c r="A212">
        <v>8802063782</v>
      </c>
      <c r="B212" t="s">
        <v>1565</v>
      </c>
      <c r="C212" t="s">
        <v>1565</v>
      </c>
      <c r="D212">
        <v>-71241</v>
      </c>
      <c r="E212" s="252">
        <v>8507133119</v>
      </c>
      <c r="F212" t="s">
        <v>1566</v>
      </c>
      <c r="G212" t="s">
        <v>1336</v>
      </c>
      <c r="H212" t="s">
        <v>1566</v>
      </c>
    </row>
    <row r="213" spans="1:8" hidden="1">
      <c r="A213">
        <v>8802135023</v>
      </c>
      <c r="B213" t="s">
        <v>1565</v>
      </c>
      <c r="C213" t="s">
        <v>1565</v>
      </c>
      <c r="D213">
        <v>-2939944</v>
      </c>
      <c r="E213" s="252">
        <v>7812176518</v>
      </c>
      <c r="F213" t="s">
        <v>1566</v>
      </c>
      <c r="G213" s="252">
        <v>7305056926</v>
      </c>
      <c r="H213" t="s">
        <v>1566</v>
      </c>
    </row>
    <row r="214" spans="1:8" hidden="1">
      <c r="A214">
        <v>8805074967</v>
      </c>
      <c r="B214" t="s">
        <v>1565</v>
      </c>
      <c r="C214" t="s">
        <v>1565</v>
      </c>
      <c r="D214">
        <v>-126125</v>
      </c>
      <c r="E214" s="252">
        <v>7808180194</v>
      </c>
      <c r="F214" t="s">
        <v>1566</v>
      </c>
      <c r="G214">
        <v>7208014419</v>
      </c>
      <c r="H214" t="s">
        <v>1566</v>
      </c>
    </row>
    <row r="215" spans="1:8" hidden="1">
      <c r="A215">
        <v>8805201092</v>
      </c>
      <c r="B215" t="s">
        <v>1565</v>
      </c>
      <c r="C215" t="s">
        <v>1565</v>
      </c>
      <c r="D215">
        <v>-899420</v>
      </c>
      <c r="E215" t="s">
        <v>1355</v>
      </c>
      <c r="F215" t="s">
        <v>1566</v>
      </c>
      <c r="G215" t="s">
        <v>1345</v>
      </c>
      <c r="H215" t="s">
        <v>1566</v>
      </c>
    </row>
    <row r="216" spans="1:8" hidden="1">
      <c r="A216">
        <v>8806100512</v>
      </c>
      <c r="B216" t="s">
        <v>1565</v>
      </c>
      <c r="C216" t="s">
        <v>1565</v>
      </c>
      <c r="D216">
        <v>-149515</v>
      </c>
      <c r="E216" s="252">
        <v>7010074515</v>
      </c>
      <c r="F216" t="s">
        <v>1566</v>
      </c>
      <c r="G216" s="252">
        <v>8507133119</v>
      </c>
      <c r="H216" t="s">
        <v>1566</v>
      </c>
    </row>
    <row r="217" spans="1:8" hidden="1">
      <c r="A217">
        <v>8806250027</v>
      </c>
      <c r="B217" t="s">
        <v>1565</v>
      </c>
      <c r="C217" t="s">
        <v>1565</v>
      </c>
      <c r="D217">
        <v>-2811803</v>
      </c>
      <c r="E217" s="252">
        <v>8601124118</v>
      </c>
      <c r="F217" t="s">
        <v>1566</v>
      </c>
      <c r="G217" s="252">
        <v>7812176518</v>
      </c>
      <c r="H217" t="s">
        <v>1566</v>
      </c>
    </row>
    <row r="218" spans="1:8" hidden="1">
      <c r="A218">
        <v>8809061830</v>
      </c>
      <c r="B218" t="s">
        <v>1565</v>
      </c>
      <c r="C218" t="s">
        <v>1565</v>
      </c>
      <c r="D218">
        <v>-39286</v>
      </c>
      <c r="E218" s="252">
        <v>8401264918</v>
      </c>
      <c r="F218" t="s">
        <v>1566</v>
      </c>
      <c r="G218" s="252">
        <v>7808180194</v>
      </c>
      <c r="H218" t="s">
        <v>1566</v>
      </c>
    </row>
    <row r="219" spans="1:8" hidden="1">
      <c r="A219">
        <v>8809101116</v>
      </c>
      <c r="B219" t="s">
        <v>1565</v>
      </c>
      <c r="C219" t="s">
        <v>1565</v>
      </c>
      <c r="D219">
        <v>-1990598</v>
      </c>
      <c r="E219" s="252">
        <v>8611163048</v>
      </c>
      <c r="F219" t="s">
        <v>1566</v>
      </c>
      <c r="G219" t="s">
        <v>1355</v>
      </c>
      <c r="H219" t="s">
        <v>1566</v>
      </c>
    </row>
    <row r="220" spans="1:8" hidden="1">
      <c r="A220">
        <v>8811091714</v>
      </c>
      <c r="B220" t="s">
        <v>1565</v>
      </c>
      <c r="C220" t="s">
        <v>1565</v>
      </c>
      <c r="D220">
        <v>-91035001</v>
      </c>
      <c r="E220" t="s">
        <v>1369</v>
      </c>
      <c r="F220" t="s">
        <v>1566</v>
      </c>
      <c r="G220" s="252">
        <v>7010074515</v>
      </c>
      <c r="H220" t="s">
        <v>1566</v>
      </c>
    </row>
    <row r="221" spans="1:8" hidden="1">
      <c r="A221">
        <v>8902126715</v>
      </c>
      <c r="B221" t="s">
        <v>1565</v>
      </c>
      <c r="C221" t="s">
        <v>1565</v>
      </c>
      <c r="D221">
        <v>-81958</v>
      </c>
      <c r="E221" s="252">
        <v>8105260624</v>
      </c>
      <c r="F221" t="s">
        <v>1566</v>
      </c>
      <c r="G221" s="252">
        <v>8601124118</v>
      </c>
      <c r="H221" t="s">
        <v>1566</v>
      </c>
    </row>
    <row r="222" spans="1:8" hidden="1">
      <c r="A222">
        <v>8902208673</v>
      </c>
      <c r="B222" t="s">
        <v>1565</v>
      </c>
      <c r="C222" t="s">
        <v>1565</v>
      </c>
      <c r="D222">
        <v>-1937048</v>
      </c>
      <c r="E222" s="252">
        <v>6811192543</v>
      </c>
      <c r="F222" t="s">
        <v>1566</v>
      </c>
      <c r="G222" s="252">
        <v>8401264918</v>
      </c>
      <c r="H222" t="s">
        <v>1566</v>
      </c>
    </row>
    <row r="223" spans="1:8" hidden="1">
      <c r="A223" s="252">
        <v>8904145721</v>
      </c>
      <c r="B223" t="s">
        <v>1565</v>
      </c>
      <c r="C223" t="s">
        <v>1565</v>
      </c>
      <c r="D223">
        <v>-2087857</v>
      </c>
      <c r="E223">
        <v>8712032275</v>
      </c>
      <c r="F223" t="s">
        <v>1566</v>
      </c>
      <c r="G223" s="252">
        <v>8611163048</v>
      </c>
      <c r="H223" t="s">
        <v>1566</v>
      </c>
    </row>
    <row r="224" spans="1:8" hidden="1">
      <c r="A224">
        <v>8906233578</v>
      </c>
      <c r="B224" t="s">
        <v>1565</v>
      </c>
      <c r="C224" t="s">
        <v>1565</v>
      </c>
      <c r="D224">
        <v>-837950</v>
      </c>
      <c r="E224" t="s">
        <v>1379</v>
      </c>
      <c r="F224" t="s">
        <v>1566</v>
      </c>
      <c r="G224" t="s">
        <v>1369</v>
      </c>
      <c r="H224" t="s">
        <v>1566</v>
      </c>
    </row>
    <row r="225" spans="1:8" hidden="1">
      <c r="A225" s="252">
        <v>8907071528</v>
      </c>
      <c r="B225" t="s">
        <v>1565</v>
      </c>
      <c r="C225" t="s">
        <v>1565</v>
      </c>
      <c r="D225">
        <v>-1122490</v>
      </c>
      <c r="E225" s="252">
        <v>9210267927</v>
      </c>
      <c r="F225" t="s">
        <v>1566</v>
      </c>
      <c r="G225" s="252">
        <v>8105260624</v>
      </c>
      <c r="H225" t="s">
        <v>1566</v>
      </c>
    </row>
    <row r="226" spans="1:8" hidden="1">
      <c r="A226">
        <v>8908194018</v>
      </c>
      <c r="B226" t="s">
        <v>1565</v>
      </c>
      <c r="C226" t="s">
        <v>1565</v>
      </c>
      <c r="D226">
        <v>-49301</v>
      </c>
      <c r="E226" s="252">
        <v>8704016722</v>
      </c>
      <c r="F226" t="s">
        <v>1566</v>
      </c>
      <c r="G226" s="252">
        <v>6811192543</v>
      </c>
      <c r="H226" t="s">
        <v>1566</v>
      </c>
    </row>
    <row r="227" spans="1:8" hidden="1">
      <c r="A227">
        <v>8908243319</v>
      </c>
      <c r="B227" t="s">
        <v>1565</v>
      </c>
      <c r="C227" t="s">
        <v>1565</v>
      </c>
      <c r="D227">
        <v>-899439</v>
      </c>
      <c r="E227" s="252">
        <v>7908123814</v>
      </c>
      <c r="F227" t="s">
        <v>1566</v>
      </c>
      <c r="G227">
        <v>8712032275</v>
      </c>
      <c r="H227" t="s">
        <v>1566</v>
      </c>
    </row>
    <row r="228" spans="1:8" hidden="1">
      <c r="A228" s="252">
        <v>8909142758</v>
      </c>
      <c r="B228" t="s">
        <v>1565</v>
      </c>
      <c r="C228" t="s">
        <v>1565</v>
      </c>
      <c r="D228">
        <v>-1033540</v>
      </c>
      <c r="E228" s="252">
        <v>7810074092</v>
      </c>
      <c r="F228" t="s">
        <v>1566</v>
      </c>
      <c r="G228" t="s">
        <v>1379</v>
      </c>
      <c r="H228" t="s">
        <v>1566</v>
      </c>
    </row>
    <row r="229" spans="1:8" hidden="1">
      <c r="A229">
        <v>8910176298</v>
      </c>
      <c r="B229" t="s">
        <v>1565</v>
      </c>
      <c r="C229" t="s">
        <v>1565</v>
      </c>
      <c r="D229">
        <v>-1081125</v>
      </c>
      <c r="E229">
        <v>8206040065</v>
      </c>
      <c r="F229" t="s">
        <v>1566</v>
      </c>
      <c r="G229" s="252">
        <v>9210267927</v>
      </c>
      <c r="H229" t="s">
        <v>1566</v>
      </c>
    </row>
    <row r="230" spans="1:8" hidden="1">
      <c r="A230" s="252">
        <v>8911257423</v>
      </c>
      <c r="B230" t="s">
        <v>1565</v>
      </c>
      <c r="C230" t="s">
        <v>1565</v>
      </c>
      <c r="D230">
        <v>-864551</v>
      </c>
      <c r="E230">
        <v>9005155538</v>
      </c>
      <c r="F230" t="s">
        <v>1566</v>
      </c>
      <c r="G230" s="252">
        <v>8704016722</v>
      </c>
      <c r="H230" t="s">
        <v>1566</v>
      </c>
    </row>
    <row r="231" spans="1:8" hidden="1">
      <c r="A231">
        <v>8912121974</v>
      </c>
      <c r="B231" t="s">
        <v>1565</v>
      </c>
      <c r="C231" t="s">
        <v>1565</v>
      </c>
      <c r="D231">
        <v>-59449</v>
      </c>
      <c r="E231">
        <v>8701274033</v>
      </c>
      <c r="F231" t="s">
        <v>1566</v>
      </c>
      <c r="G231" s="252">
        <v>7908123814</v>
      </c>
      <c r="H231" t="s">
        <v>1566</v>
      </c>
    </row>
    <row r="232" spans="1:8" hidden="1">
      <c r="A232" s="252">
        <v>8912181423</v>
      </c>
      <c r="B232" t="s">
        <v>1565</v>
      </c>
      <c r="C232" t="s">
        <v>1565</v>
      </c>
      <c r="D232">
        <v>-73788</v>
      </c>
      <c r="E232">
        <v>2700117052</v>
      </c>
      <c r="F232" t="s">
        <v>1566</v>
      </c>
      <c r="G232" s="252">
        <v>7810074092</v>
      </c>
      <c r="H232" t="s">
        <v>1566</v>
      </c>
    </row>
    <row r="233" spans="1:8" hidden="1">
      <c r="A233">
        <v>8912255211</v>
      </c>
      <c r="B233" t="s">
        <v>1565</v>
      </c>
      <c r="C233" t="s">
        <v>1565</v>
      </c>
      <c r="D233">
        <v>-19409</v>
      </c>
      <c r="E233">
        <v>820830456</v>
      </c>
      <c r="F233" t="s">
        <v>1566</v>
      </c>
      <c r="G233">
        <v>8206040065</v>
      </c>
      <c r="H233" t="s">
        <v>1566</v>
      </c>
    </row>
    <row r="234" spans="1:8" hidden="1">
      <c r="A234">
        <v>8912274620</v>
      </c>
      <c r="B234" t="s">
        <v>1565</v>
      </c>
      <c r="C234" t="s">
        <v>1565</v>
      </c>
      <c r="D234">
        <v>-88830016</v>
      </c>
      <c r="E234">
        <v>8505049732</v>
      </c>
      <c r="F234" t="s">
        <v>1566</v>
      </c>
      <c r="G234">
        <v>9005155538</v>
      </c>
      <c r="H234" t="s">
        <v>1566</v>
      </c>
    </row>
    <row r="235" spans="1:8" hidden="1">
      <c r="A235">
        <v>9001104636</v>
      </c>
      <c r="B235" t="s">
        <v>1565</v>
      </c>
      <c r="C235" t="s">
        <v>1565</v>
      </c>
      <c r="D235">
        <v>-18401</v>
      </c>
      <c r="E235">
        <v>7207290024</v>
      </c>
      <c r="F235" t="s">
        <v>1566</v>
      </c>
      <c r="G235">
        <v>8701274033</v>
      </c>
      <c r="H235" t="s">
        <v>1566</v>
      </c>
    </row>
    <row r="236" spans="1:8" hidden="1">
      <c r="A236">
        <v>9001123037</v>
      </c>
      <c r="B236" t="s">
        <v>1565</v>
      </c>
      <c r="C236" t="s">
        <v>1565</v>
      </c>
      <c r="D236">
        <v>-69608</v>
      </c>
      <c r="E236">
        <v>8308204691</v>
      </c>
      <c r="F236" t="s">
        <v>1566</v>
      </c>
      <c r="G236">
        <v>2700117052</v>
      </c>
      <c r="H236" t="s">
        <v>1566</v>
      </c>
    </row>
    <row r="237" spans="1:8" hidden="1">
      <c r="A237">
        <v>9001192645</v>
      </c>
      <c r="B237" t="s">
        <v>1565</v>
      </c>
      <c r="C237" t="s">
        <v>1565</v>
      </c>
      <c r="D237">
        <v>-80143</v>
      </c>
      <c r="E237">
        <v>8809061830</v>
      </c>
      <c r="F237" t="s">
        <v>1566</v>
      </c>
      <c r="G237">
        <v>820830456</v>
      </c>
      <c r="H237" t="s">
        <v>1566</v>
      </c>
    </row>
    <row r="238" spans="1:8" hidden="1">
      <c r="A238">
        <v>9001272788</v>
      </c>
      <c r="B238" t="s">
        <v>1565</v>
      </c>
      <c r="C238" t="s">
        <v>1565</v>
      </c>
      <c r="D238">
        <v>-2912243</v>
      </c>
      <c r="E238">
        <v>8703040031</v>
      </c>
      <c r="F238" t="s">
        <v>1566</v>
      </c>
      <c r="G238">
        <v>8505049732</v>
      </c>
      <c r="H238" t="s">
        <v>1566</v>
      </c>
    </row>
    <row r="239" spans="1:8" hidden="1">
      <c r="A239" s="252">
        <v>9004185031</v>
      </c>
      <c r="B239" t="s">
        <v>1565</v>
      </c>
      <c r="C239" t="s">
        <v>1565</v>
      </c>
      <c r="D239">
        <v>-874520</v>
      </c>
      <c r="E239">
        <v>6502171021</v>
      </c>
      <c r="F239" t="s">
        <v>1566</v>
      </c>
      <c r="G239">
        <v>7207290024</v>
      </c>
      <c r="H239" t="s">
        <v>1566</v>
      </c>
    </row>
    <row r="240" spans="1:8" hidden="1">
      <c r="A240" s="252">
        <v>9005059551</v>
      </c>
      <c r="B240" t="s">
        <v>1565</v>
      </c>
      <c r="C240" t="s">
        <v>1565</v>
      </c>
      <c r="D240">
        <v>-95987</v>
      </c>
      <c r="E240">
        <v>8308125216</v>
      </c>
      <c r="F240" t="s">
        <v>1566</v>
      </c>
      <c r="G240">
        <v>8308204691</v>
      </c>
      <c r="H240" t="s">
        <v>1566</v>
      </c>
    </row>
    <row r="241" spans="1:8" hidden="1">
      <c r="A241">
        <v>9005155538</v>
      </c>
      <c r="B241" t="s">
        <v>1565</v>
      </c>
      <c r="C241" t="s">
        <v>1565</v>
      </c>
      <c r="D241">
        <v>-2972034</v>
      </c>
      <c r="E241">
        <v>7811174614</v>
      </c>
      <c r="F241" t="s">
        <v>1566</v>
      </c>
      <c r="G241">
        <v>8809061830</v>
      </c>
      <c r="H241" t="s">
        <v>1566</v>
      </c>
    </row>
    <row r="242" spans="1:8" hidden="1">
      <c r="A242" s="252">
        <v>9008127572</v>
      </c>
      <c r="B242" t="s">
        <v>1565</v>
      </c>
      <c r="C242" t="s">
        <v>1565</v>
      </c>
      <c r="D242">
        <v>-143077</v>
      </c>
      <c r="E242" s="252">
        <v>6308082543</v>
      </c>
      <c r="F242" t="s">
        <v>1566</v>
      </c>
      <c r="G242">
        <v>8703040031</v>
      </c>
      <c r="H242" t="s">
        <v>1566</v>
      </c>
    </row>
    <row r="243" spans="1:8" hidden="1">
      <c r="A243">
        <v>9008270649</v>
      </c>
      <c r="B243" t="s">
        <v>1565</v>
      </c>
      <c r="C243" t="s">
        <v>1565</v>
      </c>
      <c r="D243">
        <v>-2801367</v>
      </c>
      <c r="E243" s="252">
        <v>6505112525</v>
      </c>
      <c r="F243" t="s">
        <v>1566</v>
      </c>
      <c r="G243">
        <v>6502171021</v>
      </c>
      <c r="H243" t="s">
        <v>1566</v>
      </c>
    </row>
    <row r="244" spans="1:8" hidden="1">
      <c r="A244" s="252">
        <v>9011072016</v>
      </c>
      <c r="B244" t="s">
        <v>1565</v>
      </c>
      <c r="C244" t="s">
        <v>1565</v>
      </c>
      <c r="D244">
        <v>-1143210</v>
      </c>
      <c r="E244" s="252">
        <v>8911257423</v>
      </c>
      <c r="F244" t="s">
        <v>1566</v>
      </c>
      <c r="G244">
        <v>8308125216</v>
      </c>
      <c r="H244" t="s">
        <v>1566</v>
      </c>
    </row>
    <row r="245" spans="1:8" hidden="1">
      <c r="A245">
        <v>9012215226</v>
      </c>
      <c r="B245" t="s">
        <v>1565</v>
      </c>
      <c r="C245" t="s">
        <v>1565</v>
      </c>
      <c r="D245">
        <v>-88358501</v>
      </c>
      <c r="E245" s="252">
        <v>7908027326</v>
      </c>
      <c r="F245" t="s">
        <v>1566</v>
      </c>
      <c r="G245">
        <v>7811174614</v>
      </c>
      <c r="H245" t="s">
        <v>1566</v>
      </c>
    </row>
    <row r="246" spans="1:8" hidden="1">
      <c r="A246" s="252">
        <v>9100573727</v>
      </c>
      <c r="B246" t="s">
        <v>1565</v>
      </c>
      <c r="C246" t="s">
        <v>1565</v>
      </c>
      <c r="D246">
        <v>-1441309</v>
      </c>
      <c r="E246" s="252">
        <v>7111077721</v>
      </c>
      <c r="F246" t="s">
        <v>1566</v>
      </c>
      <c r="G246" s="252">
        <v>6308082543</v>
      </c>
      <c r="H246" t="s">
        <v>1566</v>
      </c>
    </row>
    <row r="247" spans="1:8" hidden="1">
      <c r="A247">
        <v>9102015036</v>
      </c>
      <c r="B247" t="s">
        <v>1565</v>
      </c>
      <c r="C247" t="s">
        <v>1565</v>
      </c>
      <c r="D247">
        <v>-1215490</v>
      </c>
      <c r="E247" s="252">
        <v>7712174243</v>
      </c>
      <c r="F247" t="s">
        <v>1566</v>
      </c>
      <c r="G247" s="252">
        <v>6505112525</v>
      </c>
      <c r="H247" t="s">
        <v>1566</v>
      </c>
    </row>
    <row r="248" spans="1:8" hidden="1">
      <c r="A248" s="252">
        <v>9103230526</v>
      </c>
      <c r="B248" t="s">
        <v>1565</v>
      </c>
      <c r="C248" t="s">
        <v>1565</v>
      </c>
      <c r="D248">
        <v>-1869916</v>
      </c>
      <c r="E248">
        <v>7208255422</v>
      </c>
      <c r="F248" t="s">
        <v>1566</v>
      </c>
      <c r="G248" s="252">
        <v>8911257423</v>
      </c>
      <c r="H248" t="s">
        <v>1566</v>
      </c>
    </row>
    <row r="249" spans="1:8" hidden="1">
      <c r="A249">
        <v>9105100442</v>
      </c>
      <c r="B249" t="s">
        <v>1565</v>
      </c>
      <c r="C249" t="s">
        <v>1565</v>
      </c>
      <c r="D249">
        <v>-7036070</v>
      </c>
      <c r="E249">
        <v>7504094028</v>
      </c>
      <c r="F249" t="s">
        <v>1566</v>
      </c>
      <c r="G249" s="252">
        <v>7908027326</v>
      </c>
      <c r="H249" t="s">
        <v>1566</v>
      </c>
    </row>
    <row r="250" spans="1:8" hidden="1">
      <c r="A250">
        <v>9112136512</v>
      </c>
      <c r="B250" t="s">
        <v>1565</v>
      </c>
      <c r="C250" t="s">
        <v>1565</v>
      </c>
      <c r="D250">
        <v>-98131415</v>
      </c>
      <c r="E250">
        <v>9001123037</v>
      </c>
      <c r="F250" t="s">
        <v>1566</v>
      </c>
      <c r="G250" s="252">
        <v>7111077721</v>
      </c>
      <c r="H250" t="s">
        <v>1566</v>
      </c>
    </row>
    <row r="251" spans="1:8" hidden="1">
      <c r="A251" s="252">
        <v>9210267927</v>
      </c>
      <c r="B251" t="s">
        <v>1565</v>
      </c>
      <c r="C251" t="s">
        <v>1565</v>
      </c>
      <c r="D251">
        <v>-192794294</v>
      </c>
      <c r="E251">
        <v>8005250027</v>
      </c>
      <c r="F251" t="s">
        <v>1566</v>
      </c>
      <c r="G251" s="252">
        <v>7712174243</v>
      </c>
      <c r="H251" t="s">
        <v>1566</v>
      </c>
    </row>
    <row r="252" spans="1:8" hidden="1">
      <c r="A252">
        <v>9403062221</v>
      </c>
      <c r="B252" t="s">
        <v>1565</v>
      </c>
      <c r="C252" t="s">
        <v>1565</v>
      </c>
      <c r="D252" t="e">
        <v>#VALUE!</v>
      </c>
      <c r="E252">
        <v>7812132217</v>
      </c>
      <c r="F252" t="s">
        <v>1566</v>
      </c>
      <c r="G252">
        <v>7208255422</v>
      </c>
      <c r="H252" t="s">
        <v>1566</v>
      </c>
    </row>
    <row r="253" spans="1:8" hidden="1">
      <c r="A253" t="s">
        <v>1345</v>
      </c>
      <c r="B253" t="s">
        <v>1565</v>
      </c>
      <c r="C253" t="s">
        <v>1565</v>
      </c>
      <c r="D253" t="e">
        <v>#VALUE!</v>
      </c>
      <c r="E253">
        <v>8601131113</v>
      </c>
      <c r="F253" t="s">
        <v>1566</v>
      </c>
      <c r="G253">
        <v>7504094028</v>
      </c>
      <c r="H253" t="s">
        <v>1566</v>
      </c>
    </row>
    <row r="254" spans="1:8" hidden="1">
      <c r="A254" t="s">
        <v>1543</v>
      </c>
      <c r="B254" t="s">
        <v>1565</v>
      </c>
      <c r="C254" t="s">
        <v>1565</v>
      </c>
      <c r="D254" t="e">
        <v>#VALUE!</v>
      </c>
      <c r="E254">
        <v>8606233029</v>
      </c>
      <c r="F254" t="s">
        <v>1566</v>
      </c>
      <c r="G254">
        <v>9001123037</v>
      </c>
      <c r="H254" t="s">
        <v>1566</v>
      </c>
    </row>
    <row r="255" spans="1:8" hidden="1">
      <c r="A255" t="s">
        <v>1314</v>
      </c>
      <c r="B255" t="s">
        <v>1565</v>
      </c>
      <c r="C255" t="s">
        <v>1565</v>
      </c>
      <c r="D255" t="e">
        <v>#VALUE!</v>
      </c>
      <c r="E255">
        <v>7412229713</v>
      </c>
      <c r="F255" t="s">
        <v>1566</v>
      </c>
      <c r="G255">
        <v>8005250027</v>
      </c>
      <c r="H255" t="s">
        <v>1566</v>
      </c>
    </row>
    <row r="256" spans="1:8" hidden="1">
      <c r="A256" t="s">
        <v>1536</v>
      </c>
      <c r="B256" t="s">
        <v>1565</v>
      </c>
      <c r="C256" t="s">
        <v>1565</v>
      </c>
      <c r="D256" t="e">
        <v>#VALUE!</v>
      </c>
      <c r="E256">
        <v>8610185016</v>
      </c>
      <c r="F256" t="s">
        <v>1566</v>
      </c>
      <c r="G256">
        <v>7812132217</v>
      </c>
      <c r="H256" t="s">
        <v>1566</v>
      </c>
    </row>
    <row r="257" spans="1:8" hidden="1">
      <c r="A257" t="s">
        <v>1546</v>
      </c>
      <c r="B257" t="s">
        <v>1565</v>
      </c>
      <c r="C257" t="s">
        <v>1565</v>
      </c>
      <c r="D257" t="e">
        <v>#VALUE!</v>
      </c>
      <c r="E257">
        <v>8301074518</v>
      </c>
      <c r="F257" t="s">
        <v>1566</v>
      </c>
      <c r="G257">
        <v>8601131113</v>
      </c>
      <c r="H257" t="s">
        <v>1566</v>
      </c>
    </row>
    <row r="258" spans="1:8" hidden="1">
      <c r="A258" t="s">
        <v>1552</v>
      </c>
      <c r="B258" t="s">
        <v>1565</v>
      </c>
      <c r="C258" t="s">
        <v>1565</v>
      </c>
      <c r="D258" t="e">
        <v>#VALUE!</v>
      </c>
      <c r="E258">
        <v>8912255211</v>
      </c>
      <c r="F258" t="s">
        <v>1566</v>
      </c>
      <c r="G258">
        <v>8606233029</v>
      </c>
      <c r="H258" t="s">
        <v>1566</v>
      </c>
    </row>
    <row r="259" spans="1:8" hidden="1">
      <c r="A259" t="s">
        <v>1369</v>
      </c>
      <c r="B259" t="s">
        <v>1565</v>
      </c>
      <c r="C259" t="s">
        <v>1565</v>
      </c>
      <c r="D259" t="e">
        <v>#VALUE!</v>
      </c>
      <c r="E259">
        <v>8210272014</v>
      </c>
      <c r="F259" t="s">
        <v>1566</v>
      </c>
      <c r="G259">
        <v>7412229713</v>
      </c>
      <c r="H259" t="s">
        <v>1566</v>
      </c>
    </row>
    <row r="260" spans="1:8" hidden="1">
      <c r="A260" t="s">
        <v>781</v>
      </c>
      <c r="B260" t="s">
        <v>1565</v>
      </c>
      <c r="C260" t="s">
        <v>1565</v>
      </c>
      <c r="D260" t="e">
        <v>#VALUE!</v>
      </c>
      <c r="E260" s="252">
        <v>6808106934</v>
      </c>
      <c r="F260" t="s">
        <v>1566</v>
      </c>
      <c r="G260">
        <v>8610185016</v>
      </c>
      <c r="H260" t="s">
        <v>1566</v>
      </c>
    </row>
    <row r="261" spans="1:8" hidden="1">
      <c r="A261" t="s">
        <v>1551</v>
      </c>
      <c r="B261" t="s">
        <v>1565</v>
      </c>
      <c r="C261" t="s">
        <v>1565</v>
      </c>
      <c r="D261" t="e">
        <v>#VALUE!</v>
      </c>
      <c r="E261">
        <v>8411148476</v>
      </c>
      <c r="F261" t="s">
        <v>1566</v>
      </c>
      <c r="G261">
        <v>8301074518</v>
      </c>
      <c r="H261" t="s">
        <v>1566</v>
      </c>
    </row>
    <row r="262" spans="1:8" hidden="1">
      <c r="A262" t="s">
        <v>1549</v>
      </c>
      <c r="B262" t="s">
        <v>1565</v>
      </c>
      <c r="C262" t="s">
        <v>1565</v>
      </c>
      <c r="D262" t="e">
        <v>#VALUE!</v>
      </c>
      <c r="E262">
        <v>7601134828</v>
      </c>
      <c r="F262" t="s">
        <v>1566</v>
      </c>
      <c r="G262">
        <v>8912255211</v>
      </c>
      <c r="H262" t="s">
        <v>1566</v>
      </c>
    </row>
    <row r="263" spans="1:8" hidden="1">
      <c r="A263" t="s">
        <v>1542</v>
      </c>
      <c r="B263" t="s">
        <v>1565</v>
      </c>
      <c r="C263" t="s">
        <v>1565</v>
      </c>
      <c r="D263" t="e">
        <v>#VALUE!</v>
      </c>
      <c r="E263">
        <v>8207010519</v>
      </c>
      <c r="F263" t="s">
        <v>1566</v>
      </c>
      <c r="G263">
        <v>8210272014</v>
      </c>
      <c r="H263" t="s">
        <v>1566</v>
      </c>
    </row>
    <row r="264" spans="1:8" hidden="1">
      <c r="A264" t="s">
        <v>1537</v>
      </c>
      <c r="B264" t="s">
        <v>1565</v>
      </c>
      <c r="C264" t="s">
        <v>1565</v>
      </c>
      <c r="D264" t="e">
        <v>#VALUE!</v>
      </c>
      <c r="E264">
        <v>7907132217</v>
      </c>
      <c r="F264" t="s">
        <v>1566</v>
      </c>
      <c r="G264" s="252">
        <v>6808106934</v>
      </c>
      <c r="H264" t="s">
        <v>1566</v>
      </c>
    </row>
    <row r="265" spans="1:8" hidden="1">
      <c r="A265" t="s">
        <v>1539</v>
      </c>
      <c r="B265" t="s">
        <v>1565</v>
      </c>
      <c r="C265" t="s">
        <v>1565</v>
      </c>
      <c r="D265" t="e">
        <v>#VALUE!</v>
      </c>
      <c r="E265">
        <v>8101230842</v>
      </c>
      <c r="F265" t="s">
        <v>1566</v>
      </c>
      <c r="G265">
        <v>8411148476</v>
      </c>
      <c r="H265" t="s">
        <v>1566</v>
      </c>
    </row>
    <row r="266" spans="1:8" hidden="1">
      <c r="A266" t="s">
        <v>1548</v>
      </c>
      <c r="B266" t="s">
        <v>1565</v>
      </c>
      <c r="C266" t="s">
        <v>1565</v>
      </c>
      <c r="D266" t="e">
        <v>#VALUE!</v>
      </c>
      <c r="E266">
        <v>7406257437</v>
      </c>
      <c r="F266" t="s">
        <v>1566</v>
      </c>
      <c r="G266">
        <v>7601134828</v>
      </c>
      <c r="H266" t="s">
        <v>1566</v>
      </c>
    </row>
    <row r="267" spans="1:8" hidden="1">
      <c r="A267" t="s">
        <v>1355</v>
      </c>
      <c r="B267" t="s">
        <v>1565</v>
      </c>
      <c r="C267" t="s">
        <v>1565</v>
      </c>
      <c r="D267" t="e">
        <v>#VALUE!</v>
      </c>
      <c r="E267">
        <v>8108271018</v>
      </c>
      <c r="F267" t="s">
        <v>1566</v>
      </c>
      <c r="G267">
        <v>8207010519</v>
      </c>
      <c r="H267" t="s">
        <v>1566</v>
      </c>
    </row>
    <row r="268" spans="1:8" hidden="1">
      <c r="A268" t="s">
        <v>1545</v>
      </c>
      <c r="B268" t="s">
        <v>1565</v>
      </c>
      <c r="C268" t="s">
        <v>1565</v>
      </c>
      <c r="D268" t="e">
        <v>#VALUE!</v>
      </c>
      <c r="E268" t="s">
        <v>1551</v>
      </c>
      <c r="F268" t="s">
        <v>1566</v>
      </c>
      <c r="G268">
        <v>7907132217</v>
      </c>
      <c r="H268" t="s">
        <v>1566</v>
      </c>
    </row>
    <row r="269" spans="1:8" hidden="1">
      <c r="A269" t="s">
        <v>1298</v>
      </c>
      <c r="B269" t="s">
        <v>1565</v>
      </c>
      <c r="C269" t="s">
        <v>1565</v>
      </c>
      <c r="D269" t="e">
        <v>#VALUE!</v>
      </c>
      <c r="E269">
        <v>7510024424</v>
      </c>
      <c r="F269" t="s">
        <v>1566</v>
      </c>
      <c r="G269">
        <v>8101230842</v>
      </c>
      <c r="H269" t="s">
        <v>1566</v>
      </c>
    </row>
    <row r="270" spans="1:8" hidden="1">
      <c r="A270" t="s">
        <v>1538</v>
      </c>
      <c r="B270" t="s">
        <v>1565</v>
      </c>
      <c r="C270" t="s">
        <v>1565</v>
      </c>
      <c r="D270" t="e">
        <v>#VALUE!</v>
      </c>
      <c r="E270">
        <v>8107045326</v>
      </c>
      <c r="F270" t="s">
        <v>1566</v>
      </c>
      <c r="G270">
        <v>7406257437</v>
      </c>
      <c r="H270" t="s">
        <v>1566</v>
      </c>
    </row>
    <row r="271" spans="1:8" hidden="1">
      <c r="A271" t="s">
        <v>1550</v>
      </c>
      <c r="B271" t="s">
        <v>1565</v>
      </c>
      <c r="C271" t="s">
        <v>1565</v>
      </c>
      <c r="D271" t="e">
        <v>#VALUE!</v>
      </c>
      <c r="E271" s="252">
        <v>8603066617</v>
      </c>
      <c r="F271" t="s">
        <v>1566</v>
      </c>
      <c r="G271">
        <v>8108271018</v>
      </c>
      <c r="H271" t="s">
        <v>1566</v>
      </c>
    </row>
    <row r="272" spans="1:8" hidden="1">
      <c r="A272" t="s">
        <v>1303</v>
      </c>
      <c r="B272" t="s">
        <v>1565</v>
      </c>
      <c r="C272" t="s">
        <v>1565</v>
      </c>
      <c r="D272" t="e">
        <v>#VALUE!</v>
      </c>
      <c r="E272" s="252">
        <v>6802233520</v>
      </c>
      <c r="F272" t="s">
        <v>1566</v>
      </c>
      <c r="G272" t="s">
        <v>1551</v>
      </c>
      <c r="H272" t="s">
        <v>1566</v>
      </c>
    </row>
    <row r="273" spans="1:8" hidden="1">
      <c r="A273" t="s">
        <v>1379</v>
      </c>
      <c r="B273" t="s">
        <v>1565</v>
      </c>
      <c r="C273" t="s">
        <v>1565</v>
      </c>
      <c r="D273" t="e">
        <v>#VALUE!</v>
      </c>
      <c r="E273">
        <v>8706269062</v>
      </c>
      <c r="F273" t="s">
        <v>1566</v>
      </c>
      <c r="G273">
        <v>7510024424</v>
      </c>
      <c r="H273" t="s">
        <v>1566</v>
      </c>
    </row>
    <row r="274" spans="1:8" hidden="1">
      <c r="A274" t="s">
        <v>853</v>
      </c>
      <c r="B274" t="s">
        <v>1565</v>
      </c>
      <c r="C274" t="s">
        <v>1565</v>
      </c>
      <c r="D274" t="e">
        <v>#VALUE!</v>
      </c>
      <c r="E274" t="s">
        <v>1552</v>
      </c>
      <c r="F274" t="s">
        <v>1566</v>
      </c>
      <c r="G274">
        <v>8107045326</v>
      </c>
      <c r="H274" t="s">
        <v>1566</v>
      </c>
    </row>
    <row r="275" spans="1:8" hidden="1">
      <c r="A275" t="s">
        <v>829</v>
      </c>
      <c r="B275" t="s">
        <v>1565</v>
      </c>
      <c r="C275" t="s">
        <v>1565</v>
      </c>
      <c r="D275" t="e">
        <v>#VALUE!</v>
      </c>
      <c r="E275" s="252">
        <v>7603190720</v>
      </c>
      <c r="F275" t="s">
        <v>1566</v>
      </c>
      <c r="G275" s="252">
        <v>8603066617</v>
      </c>
      <c r="H275" t="s">
        <v>1566</v>
      </c>
    </row>
    <row r="276" spans="1:8" hidden="1">
      <c r="A276" t="s">
        <v>1541</v>
      </c>
      <c r="B276" t="s">
        <v>1565</v>
      </c>
      <c r="C276" t="s">
        <v>1565</v>
      </c>
      <c r="D276" t="e">
        <v>#VALUE!</v>
      </c>
      <c r="E276" s="252">
        <v>7506250566</v>
      </c>
      <c r="F276" t="s">
        <v>1566</v>
      </c>
      <c r="G276" s="252">
        <v>6802233520</v>
      </c>
      <c r="H276" t="s">
        <v>1566</v>
      </c>
    </row>
    <row r="277" spans="1:8" hidden="1">
      <c r="A277" t="s">
        <v>1336</v>
      </c>
      <c r="B277" t="s">
        <v>1565</v>
      </c>
      <c r="C277" t="s">
        <v>1565</v>
      </c>
      <c r="D277" t="e">
        <v>#VALUE!</v>
      </c>
      <c r="E277" s="252">
        <v>8809101116</v>
      </c>
      <c r="F277" t="s">
        <v>1566</v>
      </c>
      <c r="G277">
        <v>8706269062</v>
      </c>
      <c r="H277" t="s">
        <v>1566</v>
      </c>
    </row>
    <row r="278" spans="1:8" hidden="1">
      <c r="A278" t="s">
        <v>1547</v>
      </c>
      <c r="B278" t="s">
        <v>1565</v>
      </c>
      <c r="C278" t="s">
        <v>1565</v>
      </c>
      <c r="D278" t="e">
        <v>#VALUE!</v>
      </c>
      <c r="E278" s="252">
        <v>7612231027</v>
      </c>
      <c r="F278" t="s">
        <v>1566</v>
      </c>
      <c r="G278" t="s">
        <v>1552</v>
      </c>
      <c r="H278" t="s">
        <v>1566</v>
      </c>
    </row>
    <row r="279" spans="1:8" hidden="1">
      <c r="A279" t="s">
        <v>1325</v>
      </c>
      <c r="B279" t="s">
        <v>1565</v>
      </c>
      <c r="C279" t="s">
        <v>1565</v>
      </c>
      <c r="D279" t="e">
        <v>#VALUE!</v>
      </c>
      <c r="E279" s="252">
        <v>7501170022</v>
      </c>
      <c r="F279" t="s">
        <v>1566</v>
      </c>
      <c r="G279" s="252">
        <v>7603190720</v>
      </c>
      <c r="H279" t="s">
        <v>1566</v>
      </c>
    </row>
    <row r="280" spans="1:8" hidden="1">
      <c r="A280" t="s">
        <v>1540</v>
      </c>
      <c r="B280" t="s">
        <v>1565</v>
      </c>
      <c r="C280" t="s">
        <v>1565</v>
      </c>
      <c r="D280" t="e">
        <v>#VALUE!</v>
      </c>
      <c r="G280" s="252">
        <v>7506250566</v>
      </c>
      <c r="H280" t="s">
        <v>1566</v>
      </c>
    </row>
    <row r="281" spans="1:8" hidden="1">
      <c r="A281" t="s">
        <v>1544</v>
      </c>
      <c r="B281" t="s">
        <v>1565</v>
      </c>
      <c r="C281" t="s">
        <v>1565</v>
      </c>
      <c r="D281" t="e">
        <v>#VALUE!</v>
      </c>
      <c r="G281" s="252">
        <v>8809101116</v>
      </c>
      <c r="H281" t="s">
        <v>1566</v>
      </c>
    </row>
    <row r="282" spans="1:8" hidden="1">
      <c r="A282" t="s">
        <v>1535</v>
      </c>
      <c r="B282" t="s">
        <v>1565</v>
      </c>
      <c r="C282" t="s">
        <v>1565</v>
      </c>
      <c r="D282" t="e">
        <v>#VALUE!</v>
      </c>
      <c r="G282" s="252">
        <v>7612231027</v>
      </c>
      <c r="H282" t="s">
        <v>1566</v>
      </c>
    </row>
    <row r="283" spans="1:8">
      <c r="G283" s="252"/>
    </row>
  </sheetData>
  <autoFilter ref="A1:D282">
    <filterColumn colId="2">
      <filters>
        <filter val="#N/A"/>
      </filters>
    </filterColumn>
    <sortState ref="A135:D282">
      <sortCondition ref="D1:D282"/>
    </sortState>
  </autoFilter>
  <phoneticPr fontId="4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填写指南</vt:lpstr>
      <vt:lpstr>人员岗位</vt:lpstr>
      <vt:lpstr>所辖类别</vt:lpstr>
      <vt:lpstr>所辖地点</vt:lpstr>
      <vt:lpstr>表格问题</vt:lpstr>
      <vt:lpstr>Sheet1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2013-08-12T10:33:08Z</dcterms:modified>
</cp:coreProperties>
</file>