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656" firstSheet="1" activeTab="4"/>
  </bookViews>
  <sheets>
    <sheet name="Email M17 16.23pm" sheetId="21" r:id="rId1"/>
    <sheet name="Version Tracker" sheetId="1" r:id="rId2"/>
    <sheet name="人员岗位Positions" sheetId="20" r:id="rId3"/>
    <sheet name="所辖类别 Classification" sheetId="2" r:id="rId4"/>
    <sheet name="所辖地点Location" sheetId="9" r:id="rId5"/>
  </sheets>
  <definedNames>
    <definedName name="_xlnm._FilterDatabase" localSheetId="2" hidden="1">人员岗位Positions!$A$4:$DW$29</definedName>
  </definedNames>
  <calcPr calcId="124519"/>
</workbook>
</file>

<file path=xl/calcChain.xml><?xml version="1.0" encoding="utf-8"?>
<calcChain xmlns="http://schemas.openxmlformats.org/spreadsheetml/2006/main">
  <c r="G6" i="2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F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5" i="2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F5"/>
</calcChain>
</file>

<file path=xl/sharedStrings.xml><?xml version="1.0" encoding="utf-8"?>
<sst xmlns="http://schemas.openxmlformats.org/spreadsheetml/2006/main" count="1619" uniqueCount="839">
  <si>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</si>
  <si>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</si>
  <si>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</si>
  <si>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</si>
  <si>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</si>
  <si>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</si>
  <si>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</si>
  <si>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</si>
  <si>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</si>
  <si>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</si>
  <si>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</si>
  <si>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</si>
  <si>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</si>
  <si>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</si>
  <si>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</si>
  <si>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</si>
  <si>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</si>
  <si>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</si>
  <si>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</si>
  <si>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</si>
  <si>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</si>
  <si>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</si>
  <si>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</si>
  <si>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</si>
  <si>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</si>
  <si>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</si>
  <si>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</si>
  <si>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</si>
  <si>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</si>
  <si>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</si>
  <si>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</si>
  <si>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</si>
  <si>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</si>
  <si>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</si>
  <si>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</si>
  <si>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</si>
  <si>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</si>
  <si>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</si>
  <si>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</si>
  <si>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</si>
  <si>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</si>
  <si>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</si>
  <si>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</si>
  <si>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</si>
  <si>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</si>
  <si>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</si>
  <si>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</si>
  <si>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</si>
  <si>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</si>
  <si>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</si>
  <si>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</si>
  <si>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</si>
  <si>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</si>
  <si>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</si>
  <si>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</si>
  <si>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</si>
  <si>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</si>
  <si>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</si>
  <si>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</si>
  <si>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</si>
  <si>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</si>
  <si>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</si>
  <si>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</si>
  <si>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</si>
  <si>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</si>
  <si>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</si>
  <si>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</si>
  <si>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</si>
  <si>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</si>
  <si>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</si>
  <si>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</si>
  <si>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</si>
  <si>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</si>
  <si>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</si>
  <si>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</si>
  <si>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</si>
  <si>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</si>
  <si>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</si>
  <si>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</si>
  <si>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</si>
  <si>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</si>
  <si>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</si>
  <si>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</si>
  <si>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</si>
  <si>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</si>
  <si>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</si>
  <si>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</si>
  <si>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</si>
  <si>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</si>
  <si>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</si>
  <si>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</si>
  <si>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</si>
  <si>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</si>
  <si>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</si>
  <si>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</si>
  <si>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</si>
  <si>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</si>
  <si>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</si>
  <si>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</si>
  <si>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</si>
  <si>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</si>
  <si>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</si>
  <si>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</si>
  <si>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</si>
  <si>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</si>
  <si>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</si>
  <si>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</si>
  <si>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</si>
  <si>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</si>
  <si>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</si>
  <si>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</si>
  <si>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</si>
  <si>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</si>
  <si>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</si>
  <si>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</si>
  <si>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</si>
  <si>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</si>
  <si>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</si>
  <si>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</si>
  <si>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</si>
  <si>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</si>
  <si>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</si>
  <si>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</si>
  <si>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</si>
  <si>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</si>
  <si>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</si>
  <si>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</si>
  <si>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</si>
  <si>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</si>
  <si>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</si>
  <si>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</si>
  <si>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</si>
  <si>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</si>
  <si>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</si>
  <si>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</si>
  <si>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</si>
  <si>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</si>
  <si>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</si>
  <si>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</si>
  <si>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</si>
  <si>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</si>
  <si>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</si>
  <si>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</si>
  <si>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</si>
  <si>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</si>
  <si>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</si>
  <si>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</si>
  <si>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</si>
  <si>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</si>
  <si>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</si>
  <si>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</si>
  <si>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</si>
  <si>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</si>
  <si>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</si>
  <si>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</si>
  <si>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</si>
  <si>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</si>
  <si>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</si>
  <si>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</si>
  <si>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</si>
  <si>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</si>
  <si>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</si>
  <si>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</si>
  <si>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</si>
  <si>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</si>
  <si>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</si>
  <si>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</si>
  <si>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</si>
  <si>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</si>
  <si>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</si>
  <si>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</si>
  <si>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</si>
  <si>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</si>
  <si>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</si>
  <si>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</si>
  <si>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</si>
  <si>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</si>
  <si>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</si>
  <si>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</si>
  <si>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</si>
  <si>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</si>
  <si>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</si>
  <si>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</si>
  <si>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</si>
  <si>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</si>
  <si>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</si>
  <si>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</si>
  <si>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</si>
  <si>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</si>
  <si>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</si>
  <si>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</si>
  <si>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</si>
  <si>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</si>
  <si>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</si>
  <si>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</si>
  <si>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</si>
  <si>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</si>
  <si>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</si>
  <si>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</si>
  <si>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</si>
  <si>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</si>
  <si>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</si>
  <si>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</si>
  <si>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</si>
  <si>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</si>
  <si>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</si>
  <si>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</si>
  <si>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</si>
  <si>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</si>
  <si>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</si>
  <si>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</si>
  <si>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</si>
  <si>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</si>
  <si>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</si>
  <si>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</si>
  <si>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</si>
  <si>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</si>
  <si>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</si>
  <si>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</si>
  <si>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</si>
  <si>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</si>
  <si>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</si>
  <si>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</si>
  <si>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</si>
  <si>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</si>
  <si>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</si>
  <si>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</si>
  <si>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</si>
  <si>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</si>
  <si>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</si>
  <si>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</si>
  <si>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</si>
  <si>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</si>
  <si>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</si>
  <si>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</si>
  <si>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</si>
  <si>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</si>
  <si>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</si>
  <si>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</si>
  <si>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</si>
  <si>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</si>
  <si>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</si>
  <si>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</si>
  <si>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</si>
  <si>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</si>
  <si>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</si>
  <si>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</si>
  <si>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</si>
  <si>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</si>
  <si>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</si>
  <si>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</si>
  <si>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</si>
  <si>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</si>
  <si>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</si>
  <si>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</si>
  <si>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</si>
  <si>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</si>
  <si>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</si>
  <si>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</si>
  <si>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</si>
  <si>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</si>
  <si>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</si>
  <si>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</si>
  <si>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</si>
  <si>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</si>
  <si>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</si>
  <si>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</si>
  <si>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</si>
  <si>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</si>
  <si>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</si>
  <si>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</si>
  <si>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</si>
  <si>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</si>
  <si>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</si>
  <si>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</si>
  <si>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</si>
  <si>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</si>
  <si>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</si>
  <si>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</si>
  <si>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</si>
  <si>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</si>
  <si>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</si>
  <si>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</si>
  <si>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</si>
  <si>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</si>
  <si>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</si>
  <si>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</si>
  <si>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</si>
  <si>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</si>
  <si>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</si>
  <si>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</si>
  <si>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</si>
  <si>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</si>
  <si>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</si>
  <si>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</si>
  <si>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</si>
  <si>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</si>
  <si>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</si>
  <si>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</si>
  <si>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</si>
  <si>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</si>
  <si>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</si>
  <si>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</si>
  <si>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</si>
  <si>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</si>
  <si>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</si>
  <si>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</si>
  <si>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</si>
  <si>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</si>
  <si>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</si>
  <si>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</si>
  <si>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</si>
  <si>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</si>
  <si>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</si>
  <si>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</si>
  <si>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</si>
  <si>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</si>
  <si>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</si>
  <si>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</si>
  <si>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</si>
  <si>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</si>
  <si>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</si>
  <si>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</si>
  <si>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</si>
  <si>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</si>
  <si>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</si>
  <si>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</si>
  <si>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</si>
  <si>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</si>
  <si>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</si>
  <si>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</si>
  <si>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</si>
  <si>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</si>
  <si>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</si>
  <si>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</si>
  <si>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</si>
  <si>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</si>
  <si>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</si>
  <si>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</si>
  <si>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</si>
  <si>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</si>
  <si>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</si>
  <si>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</si>
  <si>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</si>
  <si>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</si>
  <si>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</si>
  <si>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</si>
  <si>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</si>
  <si>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</si>
  <si>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</si>
  <si>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</si>
  <si>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</si>
  <si>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</si>
  <si>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</si>
  <si>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</si>
  <si>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</si>
  <si>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</si>
  <si>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</si>
  <si>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</si>
  <si>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</si>
  <si>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</si>
  <si>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</si>
  <si>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</si>
  <si>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</si>
  <si>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</si>
  <si>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</si>
  <si>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</si>
  <si>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</si>
  <si>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</si>
  <si>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</si>
  <si>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</si>
  <si>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</si>
  <si>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</si>
  <si>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</si>
  <si>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</si>
  <si>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</si>
  <si>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</si>
  <si>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</si>
  <si>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</si>
  <si>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</si>
  <si>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</si>
  <si>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</si>
  <si>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</si>
  <si>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</si>
  <si>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</si>
  <si>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</si>
  <si>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</si>
  <si>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</si>
  <si>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</si>
  <si>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</si>
  <si>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</si>
  <si>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</si>
  <si>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</si>
  <si>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</si>
  <si>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</si>
  <si>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</si>
  <si>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</si>
  <si>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</si>
  <si>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</si>
  <si>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</si>
  <si>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</si>
  <si>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</si>
  <si>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</si>
  <si>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</si>
  <si>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</si>
  <si>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</si>
  <si>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</si>
  <si>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</si>
  <si>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</si>
  <si>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</si>
  <si>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</si>
  <si>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</si>
  <si>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</si>
  <si>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</si>
  <si>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</si>
  <si>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</si>
  <si>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</si>
  <si>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</si>
  <si>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</si>
  <si>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</si>
  <si>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</si>
  <si>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</si>
  <si>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</si>
  <si>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</si>
  <si>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</si>
  <si>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</si>
  <si>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</si>
  <si>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</si>
  <si>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</si>
  <si>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</si>
  <si>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</si>
  <si>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</si>
  <si>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</si>
  <si>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</si>
  <si>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</si>
  <si>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</si>
  <si>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</si>
  <si>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</si>
  <si>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</si>
  <si>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</si>
  <si>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</si>
  <si>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</si>
  <si>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</si>
  <si>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</si>
  <si>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</si>
  <si>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</si>
  <si>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</si>
  <si>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</si>
  <si>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</si>
  <si>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</si>
  <si>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</si>
  <si>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</si>
  <si>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</si>
  <si>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</si>
  <si>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</si>
  <si>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</si>
  <si>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</si>
  <si>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</si>
  <si>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</si>
  <si>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</si>
  <si>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</si>
  <si>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</si>
  <si>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</si>
  <si>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</si>
  <si>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</si>
  <si>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</si>
  <si>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</si>
  <si>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</si>
  <si>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</si>
  <si>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</si>
  <si>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</si>
  <si>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</si>
  <si>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</si>
  <si>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</si>
  <si>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</si>
  <si>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</si>
  <si>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</si>
  <si>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</si>
  <si>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</si>
  <si>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</si>
  <si>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</si>
  <si>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</si>
  <si>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</si>
  <si>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</si>
  <si>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</si>
  <si>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</si>
  <si>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</si>
  <si>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</si>
  <si>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</si>
  <si>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</si>
  <si>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</si>
  <si>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</si>
  <si>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</si>
  <si>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</si>
  <si>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</si>
  <si>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</si>
  <si>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</si>
  <si>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</si>
  <si>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</si>
  <si>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</si>
  <si>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</si>
  <si>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</si>
  <si>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</si>
  <si>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</si>
  <si>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</si>
  <si>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</si>
  <si>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</si>
  <si>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</si>
  <si>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</si>
  <si>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</si>
  <si>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</si>
  <si>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</si>
  <si>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</si>
  <si>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</si>
  <si>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</si>
  <si>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</si>
  <si>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</si>
  <si>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</si>
  <si>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</si>
  <si>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</si>
  <si>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</si>
  <si>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</si>
  <si>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</si>
  <si>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</si>
  <si>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</si>
  <si>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</si>
  <si>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</si>
  <si>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</si>
  <si>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</si>
  <si>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</si>
  <si>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</si>
  <si>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</si>
  <si>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</si>
  <si>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</si>
  <si>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</si>
  <si>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</si>
  <si>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</si>
  <si>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</si>
  <si>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</si>
  <si>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</si>
  <si>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</si>
  <si>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</si>
  <si>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</si>
  <si>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</si>
  <si>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</si>
  <si>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</si>
  <si>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</si>
  <si>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</si>
  <si>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</si>
  <si>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</si>
  <si>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</si>
  <si>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</si>
  <si>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</si>
  <si>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</si>
  <si>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</si>
  <si>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</si>
  <si>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</si>
  <si>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</si>
  <si>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</si>
  <si>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</si>
  <si>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</si>
  <si>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</si>
  <si>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</si>
  <si>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</si>
  <si>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</si>
  <si>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</si>
  <si>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</si>
  <si>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</si>
  <si>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</si>
  <si>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</si>
  <si>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</si>
  <si>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</si>
  <si>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</si>
  <si>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</si>
  <si>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</si>
  <si>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</si>
  <si>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</si>
  <si>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</si>
  <si>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</si>
  <si>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</si>
  <si>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</si>
  <si>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</si>
  <si>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</si>
  <si>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</si>
  <si>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</si>
  <si>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</si>
  <si>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</si>
  <si>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</si>
  <si>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</si>
  <si>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</si>
  <si>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</si>
  <si>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</si>
  <si>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</si>
  <si>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</si>
  <si>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</si>
  <si>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</si>
  <si>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</si>
  <si>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</si>
  <si>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</si>
  <si>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</si>
  <si>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</si>
  <si>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</si>
  <si>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</si>
  <si>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</si>
  <si>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</si>
  <si>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</si>
  <si>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</si>
  <si>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</si>
  <si>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</si>
  <si>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</si>
  <si>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</si>
  <si>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</si>
  <si>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</si>
  <si>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</si>
  <si>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</si>
  <si>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</si>
  <si>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</si>
  <si>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</si>
  <si>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</si>
  <si>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</si>
  <si>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</si>
  <si>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</si>
  <si>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</si>
  <si>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</si>
  <si>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</si>
  <si>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</si>
  <si>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</si>
  <si>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</si>
  <si>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</si>
  <si>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</si>
  <si>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</si>
  <si>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</si>
  <si>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</si>
  <si>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</si>
  <si>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</si>
  <si>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</si>
  <si>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</si>
  <si>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</si>
  <si>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</si>
  <si>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</si>
  <si>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</si>
  <si>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</si>
  <si>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</si>
  <si>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</si>
  <si>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</si>
  <si>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</si>
  <si>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</si>
  <si>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</si>
  <si>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</si>
  <si>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</si>
  <si>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</si>
  <si>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</si>
  <si>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</si>
  <si>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</si>
  <si>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</si>
  <si>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</si>
  <si>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</si>
  <si>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</si>
  <si>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</si>
  <si>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</si>
  <si>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</si>
  <si>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</si>
  <si>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</si>
  <si>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</si>
  <si>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</si>
  <si>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</si>
  <si>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</si>
  <si>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</si>
  <si>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</si>
  <si>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</si>
  <si>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</si>
  <si>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</si>
  <si>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</si>
  <si>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</si>
  <si>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</si>
  <si>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</si>
  <si>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</si>
  <si>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</si>
  <si>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</si>
  <si>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</si>
  <si>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</si>
  <si>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</si>
  <si>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</si>
  <si>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</si>
  <si>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</si>
  <si>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</si>
  <si>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</si>
  <si>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</si>
  <si>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</si>
  <si>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</si>
  <si>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</si>
  <si>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</si>
  <si>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</si>
  <si>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</si>
  <si>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</si>
  <si>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</si>
  <si>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</si>
  <si>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</si>
  <si>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</si>
  <si>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</si>
  <si>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</si>
  <si>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</si>
  <si>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</si>
  <si>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</si>
  <si>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</si>
  <si>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</si>
  <si>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</si>
  <si>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</si>
  <si>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</si>
  <si>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</si>
  <si>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</si>
  <si>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</si>
  <si>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</si>
  <si>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</si>
  <si>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</si>
  <si>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</si>
  <si>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</si>
  <si>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</si>
  <si>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</si>
  <si>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</si>
  <si>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</si>
  <si>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人员权限申请流程及表格   </t>
  </si>
  <si>
    <t xml:space="preserve">发件人 : "he.dehui" &lt;he.dehui@bbg.com.cn&gt;  </t>
  </si>
  <si>
    <t xml:space="preserve">收件人 : "liu.lihui" &lt;liu.lihui@bbg.com.cn&gt;; "钟响" &lt;459307250@qq.com&gt;; "'钟响'" &lt;zhong.xiang@bbg.com.cn&gt;; "lin.yong" &lt;lin.yong@bbg.com.cn&gt; </t>
  </si>
  <si>
    <t xml:space="preserve">抄送 : "Winson.tsai" &lt;winson.tsai@bbg.com.cn&gt;; "simon.wu" &lt;simon.wu@bbg.com.cn&gt;; "zhou.wenbo" &lt;zhou.wenbo@bbg.com.cn&gt;; "huangshuang507" &lt;huangshuang507@163.com&gt; </t>
  </si>
  <si>
    <t xml:space="preserve">密件抄送 :  </t>
  </si>
  <si>
    <t xml:space="preserve">组织 :   </t>
  </si>
  <si>
    <t xml:space="preserve">接收时间 : 2013年05月17日 16:23  </t>
  </si>
  <si>
    <t>dear all:</t>
  </si>
  <si>
    <t>附件是人员/权限申请表格第一版。</t>
  </si>
  <si>
    <t xml:space="preserve">1、未按照规则填写表格的，未按照流程提交的一律不予受理。 </t>
  </si>
  <si>
    <t>2、表格填写完毕后，总部业务部门人员提交给刘立辉（业务部门内部流程请刘立辉报请simon确认）；</t>
  </si>
  <si>
    <t>3、门店人员表格填写完毕后，由门店店长确认后提交门店信息课长，由门店信息课长提交区域信息汇总，汇总后提交林勇；</t>
  </si>
  <si>
    <t>4、区域人员表格填写完毕后，有区总确认，提交区域信息汇总，区域信息汇总后提交林勇。</t>
  </si>
  <si>
    <t>5、其他人员暂时汇总给钟响（财务等）。</t>
  </si>
  <si>
    <t>请配合按照以上说明执行。</t>
  </si>
  <si>
    <t>BGDS</t>
  </si>
  <si>
    <t>he.dehui</t>
  </si>
  <si>
    <t>Attachment is a person/first version of the application form for user profile system permission.</t>
  </si>
  <si>
    <t>If not in accordance with the rules of filling in the forms and not submitted in accordance with the process will not be entertained</t>
  </si>
  <si>
    <t>Once the Form has been completed, business unit officer Liu Lihui (process it within the Department and obtain Simon confirmation)</t>
  </si>
  <si>
    <t>Store personnel confirmed by the Store Manager and submitted to Regional IT and then submitted to Lin Yong, HQ IT</t>
  </si>
  <si>
    <t>Regional personnel form completed, compile by Regional IT and submitted to Lin Yong, HQ IT</t>
  </si>
  <si>
    <t>Others application for the time being submit to Zhong Xiang (Finance and others)</t>
  </si>
  <si>
    <t>Please follow in accordance with the above instructions</t>
  </si>
  <si>
    <t>7008280813</t>
  </si>
  <si>
    <t>8906292121</t>
  </si>
  <si>
    <t>7409210039</t>
  </si>
  <si>
    <t>7410120638</t>
  </si>
  <si>
    <t>7704141035</t>
  </si>
  <si>
    <t>8002104624</t>
  </si>
  <si>
    <t>8304170026</t>
  </si>
  <si>
    <t>8601050062</t>
  </si>
  <si>
    <t>7811281443</t>
  </si>
  <si>
    <t>8812207290</t>
  </si>
  <si>
    <t>8108031665</t>
  </si>
  <si>
    <t>8109170059</t>
  </si>
  <si>
    <t>8907012810</t>
  </si>
  <si>
    <t>8703019223</t>
  </si>
  <si>
    <t>7909050071</t>
  </si>
  <si>
    <t>7811205850</t>
  </si>
  <si>
    <t>8312264015</t>
  </si>
  <si>
    <t>8705252210</t>
  </si>
  <si>
    <t>8511232032</t>
  </si>
  <si>
    <t>790917003X</t>
  </si>
  <si>
    <t>7211050410</t>
  </si>
  <si>
    <t>7308210342</t>
  </si>
  <si>
    <t>8205120310</t>
  </si>
  <si>
    <t>6708041534</t>
  </si>
  <si>
    <t>8805240427</t>
  </si>
  <si>
    <t>易鸿仪</t>
  </si>
  <si>
    <t>王翠珍</t>
  </si>
  <si>
    <t>沈少军</t>
  </si>
  <si>
    <t>张广鸿</t>
  </si>
  <si>
    <t>彭林涛</t>
  </si>
  <si>
    <t>蒋冬梅</t>
  </si>
  <si>
    <t>宁晓</t>
  </si>
  <si>
    <t>黄诗</t>
  </si>
  <si>
    <t>刘莉</t>
  </si>
  <si>
    <t>唐晓明</t>
  </si>
  <si>
    <t>田娟</t>
  </si>
  <si>
    <t>田洪</t>
  </si>
  <si>
    <t>梁承刚</t>
  </si>
  <si>
    <t>梁玉玲</t>
  </si>
  <si>
    <t>章伟龙</t>
  </si>
  <si>
    <t>黄维忠</t>
  </si>
  <si>
    <t>韦锦电</t>
  </si>
  <si>
    <t>严乐</t>
  </si>
  <si>
    <t>零斌</t>
  </si>
  <si>
    <t>韦林</t>
  </si>
  <si>
    <t>谢江帆</t>
  </si>
  <si>
    <t>黄晓红</t>
  </si>
  <si>
    <t>唐敏</t>
  </si>
  <si>
    <t>周学军</t>
  </si>
  <si>
    <t>梁艳珍</t>
  </si>
  <si>
    <t>广西省总经理</t>
  </si>
  <si>
    <t>总经理助理</t>
  </si>
  <si>
    <r>
      <t>2</t>
    </r>
    <r>
      <rPr>
        <sz val="11"/>
        <color indexed="8"/>
        <rFont val="宋体"/>
        <family val="3"/>
        <charset val="134"/>
      </rPr>
      <t>1－26</t>
    </r>
    <r>
      <rPr>
        <sz val="11"/>
        <color indexed="8"/>
        <rFont val="宋体"/>
        <family val="3"/>
        <charset val="134"/>
      </rPr>
      <t>食品品类经理</t>
    </r>
  </si>
  <si>
    <r>
      <t>2</t>
    </r>
    <r>
      <rPr>
        <sz val="11"/>
        <color indexed="8"/>
        <rFont val="宋体"/>
        <family val="3"/>
        <charset val="134"/>
      </rPr>
      <t>8、29</t>
    </r>
    <r>
      <rPr>
        <sz val="11"/>
        <color indexed="8"/>
        <rFont val="宋体"/>
        <family val="3"/>
        <charset val="134"/>
      </rPr>
      <t>日化品类经理</t>
    </r>
  </si>
  <si>
    <t>21、22类采购经理</t>
  </si>
  <si>
    <t>23类采购经理</t>
  </si>
  <si>
    <t>24类采购经理</t>
  </si>
  <si>
    <t>25、26类采购经理</t>
  </si>
  <si>
    <t>28类采购经理</t>
  </si>
  <si>
    <t>29类采购经理</t>
  </si>
  <si>
    <t>非食品高级经理</t>
  </si>
  <si>
    <t>硬百品类经理</t>
  </si>
  <si>
    <t>12类采购经理</t>
  </si>
  <si>
    <t>16、17类采购经理</t>
  </si>
  <si>
    <t>生鲜高级经理</t>
  </si>
  <si>
    <t>蔬果、干杂采购品类经理</t>
  </si>
  <si>
    <t>加工生鲜品类经理</t>
  </si>
  <si>
    <t>38、42采购经理</t>
  </si>
  <si>
    <t>27类采购经理</t>
  </si>
  <si>
    <t>32、35类采购品类经理</t>
  </si>
  <si>
    <t>31类采购经理</t>
  </si>
  <si>
    <t>34、39类采购经理</t>
  </si>
  <si>
    <t>市场营销经理</t>
  </si>
  <si>
    <t>商品行政部经理</t>
  </si>
  <si>
    <t>合同及档案管理经理</t>
  </si>
  <si>
    <t>X</t>
    <phoneticPr fontId="10" type="noConversion"/>
  </si>
  <si>
    <t>X</t>
    <phoneticPr fontId="10" type="noConversion"/>
  </si>
  <si>
    <t>X</t>
    <phoneticPr fontId="10" type="noConversion"/>
  </si>
  <si>
    <t xml:space="preserve">省份 </t>
    <phoneticPr fontId="40" type="noConversion"/>
  </si>
  <si>
    <t>省份</t>
    <phoneticPr fontId="40" type="noConversion"/>
  </si>
  <si>
    <t>采购部 MD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</si>
  <si>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</si>
  <si>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</si>
  <si>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</si>
  <si>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</si>
  <si>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</si>
  <si>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</si>
  <si>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</si>
  <si>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</si>
  <si>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</si>
  <si>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X</t>
    <phoneticPr fontId="10" type="noConversion"/>
  </si>
  <si>
    <t>X</t>
    <phoneticPr fontId="10" type="noConversion"/>
  </si>
  <si>
    <t>柳州广场路店</t>
    <phoneticPr fontId="5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</si>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</sst>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6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2"/>
      <scheme val="minor"/>
    </font>
    <font>
      <sz val="13"/>
      <color rgb="FFFF0000"/>
      <name val="微软雅黑"/>
      <family val="2"/>
      <charset val="134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b/>
      <sz val="10"/>
      <color theme="1"/>
      <name val="宋体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37" fillId="0" borderId="0"/>
    <xf numFmtId="0" fontId="43" fillId="0" borderId="0">
      <alignment vertical="center"/>
    </xf>
  </cellStyleXfs>
  <cellXfs count="125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0" borderId="0" xfId="0" applyFont="1"/>
    <xf numFmtId="0" fontId="0" fillId="10" borderId="1" xfId="0" applyFill="1" applyBorder="1" applyAlignment="1">
      <alignment horizontal="center" vertical="top" textRotation="180"/>
    </xf>
    <xf numFmtId="0" fontId="41" fillId="7" borderId="1" xfId="0" applyFont="1" applyFill="1" applyBorder="1" applyAlignment="1">
      <alignment horizontal="left"/>
    </xf>
    <xf numFmtId="0" fontId="41" fillId="12" borderId="1" xfId="0" applyFont="1" applyFill="1" applyBorder="1"/>
    <xf numFmtId="0" fontId="41" fillId="7" borderId="1" xfId="0" applyFont="1" applyFill="1" applyBorder="1"/>
    <xf numFmtId="0" fontId="41" fillId="7" borderId="2" xfId="0" applyFont="1" applyFill="1" applyBorder="1"/>
    <xf numFmtId="0" fontId="41" fillId="12" borderId="3" xfId="0" applyFont="1" applyFill="1" applyBorder="1"/>
    <xf numFmtId="0" fontId="4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4" fillId="0" borderId="1" xfId="4" applyFont="1" applyFill="1" applyBorder="1" applyAlignment="1">
      <alignment horizontal="center" vertical="center"/>
    </xf>
    <xf numFmtId="0" fontId="45" fillId="14" borderId="1" xfId="0" applyFont="1" applyFill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/>
    </xf>
    <xf numFmtId="0" fontId="39" fillId="14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vertical="center"/>
    </xf>
    <xf numFmtId="0" fontId="39" fillId="14" borderId="1" xfId="0" applyFont="1" applyFill="1" applyBorder="1" applyAlignment="1">
      <alignment vertical="center"/>
    </xf>
    <xf numFmtId="0" fontId="39" fillId="13" borderId="1" xfId="0" applyFont="1" applyFill="1" applyBorder="1" applyAlignment="1">
      <alignment horizontal="left" vertical="center"/>
    </xf>
    <xf numFmtId="0" fontId="39" fillId="13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</cellXfs>
  <cellStyles count="5">
    <cellStyle name="Normal 2" xfId="3"/>
    <cellStyle name="Normal_Temp_Excel_Landscape" xfId="1"/>
    <cellStyle name="常规" xfId="0" builtinId="0"/>
    <cellStyle name="常规 2" xfId="2"/>
    <cellStyle name="常规_Sheet1" xfId="4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27"/>
  <sheetViews>
    <sheetView workbookViewId="0">
      <selection activeCell="D17" sqref="D17"/>
    </sheetView>
  </sheetViews>
  <sheetFormatPr defaultRowHeight="12"/>
  <cols>
    <col min="1" max="1" width="2.625" style="87" customWidth="1"/>
    <col min="2" max="10" width="20.625" style="87" customWidth="1"/>
    <col min="11" max="16384" width="9" style="87"/>
  </cols>
  <sheetData>
    <row r="1" spans="2:2">
      <c r="B1" s="87" t="s">
        <v>721</v>
      </c>
    </row>
    <row r="2" spans="2:2">
      <c r="B2" s="87" t="s">
        <v>722</v>
      </c>
    </row>
    <row r="3" spans="2:2">
      <c r="B3" s="87" t="s">
        <v>723</v>
      </c>
    </row>
    <row r="4" spans="2:2">
      <c r="B4" s="87" t="s">
        <v>724</v>
      </c>
    </row>
    <row r="5" spans="2:2">
      <c r="B5" s="87" t="s">
        <v>725</v>
      </c>
    </row>
    <row r="6" spans="2:2">
      <c r="B6" s="87" t="s">
        <v>726</v>
      </c>
    </row>
    <row r="7" spans="2:2">
      <c r="B7" s="87" t="s">
        <v>727</v>
      </c>
    </row>
    <row r="9" spans="2:2">
      <c r="B9" s="87" t="s">
        <v>728</v>
      </c>
    </row>
    <row r="10" spans="2:2">
      <c r="B10" s="87" t="s">
        <v>729</v>
      </c>
    </row>
    <row r="11" spans="2:2">
      <c r="B11" s="87" t="s">
        <v>738</v>
      </c>
    </row>
    <row r="12" spans="2:2">
      <c r="B12" s="87" t="s">
        <v>730</v>
      </c>
    </row>
    <row r="13" spans="2:2">
      <c r="B13" s="87" t="s">
        <v>739</v>
      </c>
    </row>
    <row r="14" spans="2:2">
      <c r="B14" s="87" t="s">
        <v>731</v>
      </c>
    </row>
    <row r="15" spans="2:2">
      <c r="B15" s="87" t="s">
        <v>740</v>
      </c>
    </row>
    <row r="16" spans="2:2">
      <c r="B16" s="87" t="s">
        <v>732</v>
      </c>
    </row>
    <row r="17" spans="2:2">
      <c r="B17" s="87" t="s">
        <v>741</v>
      </c>
    </row>
    <row r="18" spans="2:2">
      <c r="B18" s="87" t="s">
        <v>733</v>
      </c>
    </row>
    <row r="19" spans="2:2">
      <c r="B19" s="87" t="s">
        <v>742</v>
      </c>
    </row>
    <row r="20" spans="2:2">
      <c r="B20" s="87" t="s">
        <v>734</v>
      </c>
    </row>
    <row r="21" spans="2:2">
      <c r="B21" s="87" t="s">
        <v>743</v>
      </c>
    </row>
    <row r="22" spans="2:2">
      <c r="B22" s="87" t="s">
        <v>735</v>
      </c>
    </row>
    <row r="23" spans="2:2">
      <c r="B23" s="87" t="s">
        <v>744</v>
      </c>
    </row>
    <row r="26" spans="2:2">
      <c r="B26" s="87" t="s">
        <v>736</v>
      </c>
    </row>
    <row r="27" spans="2:2">
      <c r="B27" s="87" t="s">
        <v>737</v>
      </c>
    </row>
  </sheetData>
  <phoneticPr fontId="40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F18" sqref="F18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22" t="s">
        <v>0</v>
      </c>
      <c r="B1" s="123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24" t="s">
        <v>1</v>
      </c>
      <c r="B2" s="124"/>
      <c r="C2" s="124" t="s">
        <v>2</v>
      </c>
      <c r="D2" s="124"/>
      <c r="E2" s="124" t="s">
        <v>3</v>
      </c>
      <c r="F2" s="124"/>
      <c r="G2" s="124"/>
      <c r="H2" s="124" t="s">
        <v>4</v>
      </c>
      <c r="I2" s="124"/>
      <c r="J2" s="124"/>
      <c r="K2" s="124"/>
      <c r="L2" s="124"/>
      <c r="M2" s="124"/>
      <c r="N2" s="124"/>
      <c r="O2" s="124"/>
    </row>
    <row r="3" spans="1:15" ht="43.5" customHeight="1">
      <c r="A3" s="118" t="s">
        <v>5</v>
      </c>
      <c r="B3" s="119"/>
      <c r="C3" s="109">
        <v>41411</v>
      </c>
      <c r="D3" s="110"/>
      <c r="E3" s="120" t="s">
        <v>716</v>
      </c>
      <c r="F3" s="121"/>
      <c r="G3" s="121"/>
      <c r="H3" s="117" t="s">
        <v>718</v>
      </c>
      <c r="I3" s="115"/>
      <c r="J3" s="115"/>
      <c r="K3" s="115"/>
      <c r="L3" s="115"/>
      <c r="M3" s="115"/>
      <c r="N3" s="115"/>
      <c r="O3" s="116"/>
    </row>
    <row r="4" spans="1:15" ht="43.5" customHeight="1">
      <c r="A4" s="118"/>
      <c r="B4" s="119"/>
      <c r="C4" s="109"/>
      <c r="D4" s="110"/>
      <c r="E4" s="120"/>
      <c r="F4" s="121"/>
      <c r="G4" s="121"/>
      <c r="H4" s="117" t="s">
        <v>719</v>
      </c>
      <c r="I4" s="115"/>
      <c r="J4" s="115"/>
      <c r="K4" s="115"/>
      <c r="L4" s="115"/>
      <c r="M4" s="115"/>
      <c r="N4" s="115"/>
      <c r="O4" s="116"/>
    </row>
    <row r="5" spans="1:15" ht="38.25" customHeight="1">
      <c r="A5" s="118"/>
      <c r="B5" s="119"/>
      <c r="C5" s="109"/>
      <c r="D5" s="110"/>
      <c r="E5" s="120"/>
      <c r="F5" s="121"/>
      <c r="G5" s="121"/>
      <c r="H5" s="117" t="s">
        <v>720</v>
      </c>
      <c r="I5" s="115"/>
      <c r="J5" s="115"/>
      <c r="K5" s="115"/>
      <c r="L5" s="115"/>
      <c r="M5" s="115"/>
      <c r="N5" s="115"/>
      <c r="O5" s="116"/>
    </row>
    <row r="6" spans="1:15">
      <c r="A6" s="118"/>
      <c r="B6" s="119"/>
      <c r="C6" s="109"/>
      <c r="D6" s="110"/>
      <c r="E6" s="120"/>
      <c r="F6" s="121"/>
      <c r="G6" s="121"/>
      <c r="H6" s="114"/>
      <c r="I6" s="115"/>
      <c r="J6" s="115"/>
      <c r="K6" s="115"/>
      <c r="L6" s="115"/>
      <c r="M6" s="115"/>
      <c r="N6" s="115"/>
      <c r="O6" s="116"/>
    </row>
    <row r="7" spans="1:15">
      <c r="A7" s="118"/>
      <c r="B7" s="119"/>
      <c r="C7" s="109"/>
      <c r="D7" s="110"/>
      <c r="E7" s="120"/>
      <c r="F7" s="121"/>
      <c r="G7" s="121"/>
      <c r="H7" s="114"/>
      <c r="I7" s="115"/>
      <c r="J7" s="115"/>
      <c r="K7" s="115"/>
      <c r="L7" s="115"/>
      <c r="M7" s="115"/>
      <c r="N7" s="115"/>
      <c r="O7" s="116"/>
    </row>
    <row r="8" spans="1:15">
      <c r="A8" s="118"/>
      <c r="B8" s="119"/>
      <c r="C8" s="109"/>
      <c r="D8" s="110"/>
      <c r="E8" s="120"/>
      <c r="F8" s="121"/>
      <c r="G8" s="121"/>
      <c r="H8" s="114"/>
      <c r="I8" s="115"/>
      <c r="J8" s="115"/>
      <c r="K8" s="115"/>
      <c r="L8" s="115"/>
      <c r="M8" s="115"/>
      <c r="N8" s="115"/>
      <c r="O8" s="116"/>
    </row>
    <row r="9" spans="1:15">
      <c r="A9" s="118"/>
      <c r="B9" s="119"/>
      <c r="C9" s="109"/>
      <c r="D9" s="110"/>
      <c r="E9" s="120"/>
      <c r="F9" s="121"/>
      <c r="G9" s="121"/>
      <c r="H9" s="114"/>
      <c r="I9" s="115"/>
      <c r="J9" s="115"/>
      <c r="K9" s="115"/>
      <c r="L9" s="115"/>
      <c r="M9" s="115"/>
      <c r="N9" s="115"/>
      <c r="O9" s="116"/>
    </row>
    <row r="10" spans="1:15">
      <c r="A10" s="107"/>
      <c r="B10" s="108"/>
      <c r="C10" s="109"/>
      <c r="D10" s="110"/>
      <c r="E10" s="111"/>
      <c r="F10" s="112"/>
      <c r="G10" s="113"/>
      <c r="H10" s="114"/>
      <c r="I10" s="115"/>
      <c r="J10" s="115"/>
      <c r="K10" s="115"/>
      <c r="L10" s="115"/>
      <c r="M10" s="115"/>
      <c r="N10" s="115"/>
      <c r="O10" s="116"/>
    </row>
    <row r="11" spans="1:15">
      <c r="A11" s="107"/>
      <c r="B11" s="108"/>
      <c r="C11" s="109"/>
      <c r="D11" s="110"/>
      <c r="E11" s="111"/>
      <c r="F11" s="112"/>
      <c r="G11" s="113"/>
      <c r="H11" s="117"/>
      <c r="I11" s="115"/>
      <c r="J11" s="115"/>
      <c r="K11" s="115"/>
      <c r="L11" s="115"/>
      <c r="M11" s="115"/>
      <c r="N11" s="115"/>
      <c r="O11" s="116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W212"/>
  <sheetViews>
    <sheetView workbookViewId="0">
      <pane xSplit="5" ySplit="5" topLeftCell="AN15" activePane="bottomRight" state="frozen"/>
      <selection pane="topRight" activeCell="F1" sqref="F1"/>
      <selection pane="bottomLeft" activeCell="A6" sqref="A6"/>
      <selection pane="bottomRight" activeCell="D24" sqref="D24"/>
    </sheetView>
  </sheetViews>
  <sheetFormatPr defaultColWidth="10.875" defaultRowHeight="14.25"/>
  <cols>
    <col min="1" max="1" width="11.25" style="50" customWidth="1"/>
    <col min="2" max="2" width="17.625" style="51" hidden="1" customWidth="1"/>
    <col min="3" max="3" width="2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19" width="17" style="106" customWidth="1"/>
    <col min="120" max="121" width="18.375" style="106" customWidth="1"/>
    <col min="122" max="122" width="16.125" style="106" customWidth="1"/>
    <col min="123" max="123" width="15.25" style="106" customWidth="1"/>
    <col min="124" max="124" width="17.125" style="106" customWidth="1"/>
    <col min="125" max="125" width="16.625" style="106" customWidth="1"/>
    <col min="126" max="126" width="15.625" style="106" customWidth="1"/>
    <col min="127" max="127" width="17.25" style="106" customWidth="1"/>
    <col min="128" max="16384" width="10.875" style="50"/>
  </cols>
  <sheetData>
    <row r="1" spans="1:127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97" t="s">
        <v>823</v>
      </c>
      <c r="DP1" s="98" t="s">
        <v>824</v>
      </c>
      <c r="DQ1" s="98" t="s">
        <v>823</v>
      </c>
      <c r="DR1" s="98" t="s">
        <v>823</v>
      </c>
      <c r="DS1" s="98" t="s">
        <v>823</v>
      </c>
      <c r="DT1" s="98" t="s">
        <v>823</v>
      </c>
      <c r="DU1" s="98" t="s">
        <v>823</v>
      </c>
      <c r="DV1" s="98" t="s">
        <v>823</v>
      </c>
      <c r="DW1" s="98" t="s">
        <v>823</v>
      </c>
    </row>
    <row r="2" spans="1:127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9" t="s">
        <v>563</v>
      </c>
      <c r="DP2" s="100" t="s">
        <v>563</v>
      </c>
      <c r="DQ2" s="100" t="s">
        <v>563</v>
      </c>
      <c r="DR2" s="100" t="s">
        <v>563</v>
      </c>
      <c r="DS2" s="100" t="s">
        <v>563</v>
      </c>
      <c r="DT2" s="99" t="s">
        <v>563</v>
      </c>
      <c r="DU2" s="99" t="s">
        <v>563</v>
      </c>
      <c r="DV2" s="99" t="s">
        <v>563</v>
      </c>
      <c r="DW2" s="99" t="s">
        <v>563</v>
      </c>
    </row>
    <row r="3" spans="1:127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9" t="s">
        <v>825</v>
      </c>
      <c r="DP3" s="100" t="s">
        <v>575</v>
      </c>
      <c r="DQ3" s="100" t="s">
        <v>575</v>
      </c>
      <c r="DR3" s="100" t="s">
        <v>575</v>
      </c>
      <c r="DS3" s="100" t="s">
        <v>575</v>
      </c>
      <c r="DT3" s="99" t="s">
        <v>575</v>
      </c>
      <c r="DU3" s="99" t="s">
        <v>575</v>
      </c>
      <c r="DV3" s="99" t="s">
        <v>575</v>
      </c>
      <c r="DW3" s="99" t="s">
        <v>575</v>
      </c>
    </row>
    <row r="4" spans="1:127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9" t="s">
        <v>826</v>
      </c>
      <c r="DP4" s="100" t="s">
        <v>827</v>
      </c>
      <c r="DQ4" s="100" t="s">
        <v>828</v>
      </c>
      <c r="DR4" s="100" t="s">
        <v>829</v>
      </c>
      <c r="DS4" s="101" t="s">
        <v>830</v>
      </c>
      <c r="DT4" s="99" t="s">
        <v>831</v>
      </c>
      <c r="DU4" s="99" t="s">
        <v>832</v>
      </c>
      <c r="DV4" s="99" t="s">
        <v>833</v>
      </c>
      <c r="DW4" s="102" t="s">
        <v>834</v>
      </c>
    </row>
    <row r="5" spans="1:127">
      <c r="A5" s="96" t="s">
        <v>770</v>
      </c>
      <c r="B5" s="52"/>
      <c r="C5" s="95" t="s">
        <v>745</v>
      </c>
      <c r="D5" s="96" t="s">
        <v>795</v>
      </c>
      <c r="F5" s="58"/>
      <c r="G5" s="77"/>
      <c r="H5" s="58"/>
      <c r="I5" s="77"/>
      <c r="J5" s="58"/>
      <c r="K5" s="77"/>
      <c r="L5" s="58"/>
      <c r="M5" s="77"/>
      <c r="N5" s="58"/>
      <c r="O5" s="77"/>
      <c r="P5" s="58"/>
      <c r="Q5" s="77"/>
      <c r="R5" s="58"/>
      <c r="S5" s="77"/>
      <c r="T5" s="58"/>
      <c r="U5" s="77"/>
      <c r="V5" s="58"/>
      <c r="W5" s="77"/>
      <c r="X5" s="58"/>
      <c r="Y5" s="77"/>
      <c r="Z5" s="58"/>
      <c r="AA5" s="77"/>
      <c r="AB5" s="58"/>
      <c r="AC5" s="77"/>
      <c r="AD5" s="58"/>
      <c r="AE5" s="77"/>
      <c r="AF5" s="58"/>
      <c r="AG5" s="77"/>
      <c r="AH5" s="58"/>
      <c r="AI5" s="77"/>
      <c r="AJ5" s="58"/>
      <c r="AK5" s="77"/>
      <c r="AL5" s="58"/>
      <c r="AM5" s="77"/>
      <c r="AN5" s="58"/>
      <c r="AO5" s="77"/>
      <c r="AP5" s="58"/>
      <c r="AQ5" s="77"/>
      <c r="AR5" s="58"/>
      <c r="AS5" s="77"/>
      <c r="AT5" s="58"/>
      <c r="AU5" s="77"/>
      <c r="AV5" s="58"/>
      <c r="AW5" s="77"/>
      <c r="AX5" s="58"/>
      <c r="AY5" s="77"/>
      <c r="AZ5" s="58"/>
      <c r="BA5" s="77"/>
      <c r="BB5" s="58"/>
      <c r="BC5" s="77"/>
      <c r="BD5" s="58"/>
      <c r="BE5" s="77"/>
      <c r="BF5" s="58"/>
      <c r="BG5" s="77"/>
      <c r="BH5" s="58"/>
      <c r="BI5" s="77"/>
      <c r="BJ5" s="58"/>
      <c r="BK5" s="77"/>
      <c r="BL5" s="58"/>
      <c r="BM5" s="77"/>
      <c r="BN5" s="58"/>
      <c r="BO5" s="77"/>
      <c r="BP5" s="58"/>
      <c r="BQ5" s="77"/>
      <c r="BR5" s="58"/>
      <c r="BS5" s="77"/>
      <c r="BT5" s="58"/>
      <c r="BU5" s="77"/>
      <c r="BV5" s="58"/>
      <c r="BW5" s="77"/>
      <c r="BX5" s="58"/>
      <c r="BY5" s="77"/>
      <c r="BZ5" s="58"/>
      <c r="CA5" s="77"/>
      <c r="CB5" s="58"/>
      <c r="CC5" s="77"/>
      <c r="CD5" s="58"/>
      <c r="CE5" s="77"/>
      <c r="CF5" s="58"/>
      <c r="CG5" s="77"/>
      <c r="CH5" s="58"/>
      <c r="CI5" s="77"/>
      <c r="CJ5" s="58"/>
      <c r="CK5" s="77"/>
      <c r="CL5" s="58"/>
      <c r="CM5" s="77"/>
      <c r="CN5" s="58"/>
      <c r="CO5" s="77"/>
      <c r="CP5" s="58"/>
      <c r="CQ5" s="77"/>
      <c r="CR5" s="58"/>
      <c r="CS5" s="77"/>
      <c r="CT5" s="58"/>
      <c r="CU5" s="77"/>
      <c r="CV5" s="58"/>
      <c r="CW5" s="77"/>
      <c r="CX5" s="58"/>
      <c r="CY5" s="77"/>
      <c r="CZ5" s="58"/>
      <c r="DA5" s="77"/>
      <c r="DB5" s="58"/>
      <c r="DC5" s="77"/>
      <c r="DD5" s="58"/>
      <c r="DE5" s="77"/>
      <c r="DF5" s="58"/>
      <c r="DG5" s="77"/>
      <c r="DH5" s="58"/>
      <c r="DI5" s="77"/>
      <c r="DJ5" s="58"/>
      <c r="DK5" s="77"/>
      <c r="DL5" s="58"/>
      <c r="DM5" s="77"/>
      <c r="DN5" s="58"/>
      <c r="DO5" s="103" t="s">
        <v>835</v>
      </c>
      <c r="DP5" s="104"/>
      <c r="DQ5" s="103"/>
      <c r="DR5" s="104"/>
      <c r="DS5" s="103"/>
      <c r="DT5" s="104"/>
      <c r="DU5" s="103"/>
      <c r="DV5" s="104"/>
      <c r="DW5" s="103"/>
    </row>
    <row r="6" spans="1:127">
      <c r="A6" s="96" t="s">
        <v>771</v>
      </c>
      <c r="B6" s="59"/>
      <c r="C6" s="95" t="s">
        <v>746</v>
      </c>
      <c r="D6" s="96" t="s">
        <v>796</v>
      </c>
      <c r="G6" s="53"/>
      <c r="L6" s="58"/>
      <c r="P6" s="80"/>
      <c r="CZ6" s="50"/>
      <c r="DA6" s="50"/>
      <c r="DN6" s="55"/>
      <c r="DO6" s="105"/>
      <c r="DP6" s="105"/>
      <c r="DQ6" s="105"/>
      <c r="DR6" s="105"/>
      <c r="DS6" s="105" t="s">
        <v>835</v>
      </c>
      <c r="DT6" s="105"/>
      <c r="DU6" s="105"/>
      <c r="DV6" s="105"/>
      <c r="DW6" s="105"/>
    </row>
    <row r="7" spans="1:127" s="91" customFormat="1">
      <c r="A7" s="96" t="s">
        <v>772</v>
      </c>
      <c r="B7" s="89"/>
      <c r="C7" s="95" t="s">
        <v>747</v>
      </c>
      <c r="D7" s="96" t="s">
        <v>797</v>
      </c>
      <c r="E7" s="90"/>
      <c r="L7" s="58"/>
      <c r="CZ7" s="92"/>
      <c r="DA7" s="93"/>
      <c r="DO7" s="105"/>
      <c r="DP7" s="105"/>
      <c r="DQ7" s="105" t="s">
        <v>835</v>
      </c>
      <c r="DR7" s="105"/>
      <c r="DS7" s="105"/>
      <c r="DT7" s="105"/>
      <c r="DU7" s="105"/>
      <c r="DV7" s="105"/>
      <c r="DW7" s="105"/>
    </row>
    <row r="8" spans="1:127" s="91" customFormat="1">
      <c r="A8" s="96" t="s">
        <v>773</v>
      </c>
      <c r="B8" s="89"/>
      <c r="C8" s="95" t="s">
        <v>748</v>
      </c>
      <c r="D8" s="96" t="s">
        <v>798</v>
      </c>
      <c r="E8" s="90"/>
      <c r="CZ8" s="92"/>
      <c r="DA8" s="93"/>
      <c r="DO8" s="105"/>
      <c r="DP8" s="105"/>
      <c r="DQ8" s="105" t="s">
        <v>835</v>
      </c>
      <c r="DR8" s="105"/>
      <c r="DS8" s="105"/>
      <c r="DT8" s="105"/>
      <c r="DU8" s="105"/>
      <c r="DV8" s="105"/>
      <c r="DW8" s="105"/>
    </row>
    <row r="9" spans="1:127" s="91" customFormat="1">
      <c r="A9" s="96" t="s">
        <v>774</v>
      </c>
      <c r="B9" s="89"/>
      <c r="C9" s="95" t="s">
        <v>749</v>
      </c>
      <c r="D9" s="96" t="s">
        <v>799</v>
      </c>
      <c r="E9" s="90"/>
      <c r="CZ9" s="92"/>
      <c r="DA9" s="93"/>
      <c r="DO9" s="105"/>
      <c r="DP9" s="105"/>
      <c r="DQ9" s="105"/>
      <c r="DR9" s="105" t="s">
        <v>835</v>
      </c>
      <c r="DS9" s="105"/>
      <c r="DT9" s="105"/>
      <c r="DU9" s="105"/>
      <c r="DV9" s="105"/>
      <c r="DW9" s="105"/>
    </row>
    <row r="10" spans="1:127" s="91" customFormat="1">
      <c r="A10" s="96" t="s">
        <v>775</v>
      </c>
      <c r="B10" s="89"/>
      <c r="C10" s="95" t="s">
        <v>750</v>
      </c>
      <c r="D10" s="96" t="s">
        <v>800</v>
      </c>
      <c r="E10" s="90"/>
      <c r="CZ10" s="92"/>
      <c r="DA10" s="93"/>
      <c r="DO10" s="105"/>
      <c r="DP10" s="105"/>
      <c r="DQ10" s="105"/>
      <c r="DR10" s="105" t="s">
        <v>835</v>
      </c>
      <c r="DS10" s="105"/>
      <c r="DT10" s="105"/>
      <c r="DU10" s="105"/>
      <c r="DV10" s="105"/>
      <c r="DW10" s="105"/>
    </row>
    <row r="11" spans="1:127" s="91" customFormat="1">
      <c r="A11" s="96" t="s">
        <v>776</v>
      </c>
      <c r="B11" s="89"/>
      <c r="C11" s="95" t="s">
        <v>751</v>
      </c>
      <c r="D11" s="96" t="s">
        <v>801</v>
      </c>
      <c r="E11" s="90"/>
      <c r="CZ11" s="92"/>
      <c r="DA11" s="93"/>
      <c r="DO11" s="105"/>
      <c r="DP11" s="105"/>
      <c r="DQ11" s="105"/>
      <c r="DR11" s="105" t="s">
        <v>835</v>
      </c>
      <c r="DS11" s="105"/>
      <c r="DT11" s="105"/>
      <c r="DU11" s="105"/>
      <c r="DV11" s="105"/>
      <c r="DW11" s="105"/>
    </row>
    <row r="12" spans="1:127" s="91" customFormat="1">
      <c r="A12" s="96" t="s">
        <v>777</v>
      </c>
      <c r="B12" s="89"/>
      <c r="C12" s="95" t="s">
        <v>752</v>
      </c>
      <c r="D12" s="96" t="s">
        <v>802</v>
      </c>
      <c r="E12" s="90"/>
      <c r="CZ12" s="92"/>
      <c r="DA12" s="93"/>
      <c r="DO12" s="105"/>
      <c r="DP12" s="105"/>
      <c r="DQ12" s="105"/>
      <c r="DR12" s="105" t="s">
        <v>835</v>
      </c>
      <c r="DS12" s="105"/>
      <c r="DT12" s="105"/>
      <c r="DU12" s="105"/>
      <c r="DV12" s="105"/>
      <c r="DW12" s="105"/>
    </row>
    <row r="13" spans="1:127" s="91" customFormat="1">
      <c r="A13" s="96" t="s">
        <v>778</v>
      </c>
      <c r="B13" s="89"/>
      <c r="C13" s="95" t="s">
        <v>753</v>
      </c>
      <c r="D13" s="96" t="s">
        <v>803</v>
      </c>
      <c r="E13" s="90"/>
      <c r="CZ13" s="92"/>
      <c r="DA13" s="93"/>
      <c r="DO13" s="105"/>
      <c r="DP13" s="105"/>
      <c r="DQ13" s="105"/>
      <c r="DR13" s="105" t="s">
        <v>835</v>
      </c>
      <c r="DS13" s="105"/>
      <c r="DT13" s="105"/>
      <c r="DU13" s="105"/>
      <c r="DV13" s="105"/>
      <c r="DW13" s="105"/>
    </row>
    <row r="14" spans="1:127" s="91" customFormat="1">
      <c r="A14" s="96" t="s">
        <v>779</v>
      </c>
      <c r="B14" s="89"/>
      <c r="C14" s="95" t="s">
        <v>754</v>
      </c>
      <c r="D14" s="96" t="s">
        <v>804</v>
      </c>
      <c r="E14" s="90"/>
      <c r="CZ14" s="92"/>
      <c r="DA14" s="93"/>
      <c r="DO14" s="105"/>
      <c r="DP14" s="105"/>
      <c r="DQ14" s="105"/>
      <c r="DR14" s="105" t="s">
        <v>835</v>
      </c>
      <c r="DS14" s="105"/>
      <c r="DT14" s="105"/>
      <c r="DU14" s="105"/>
      <c r="DV14" s="105"/>
      <c r="DW14" s="105"/>
    </row>
    <row r="15" spans="1:127" s="91" customFormat="1">
      <c r="A15" s="96" t="s">
        <v>780</v>
      </c>
      <c r="B15" s="89"/>
      <c r="C15" s="95" t="s">
        <v>755</v>
      </c>
      <c r="D15" s="96" t="s">
        <v>805</v>
      </c>
      <c r="E15" s="90"/>
      <c r="CZ15" s="92"/>
      <c r="DA15" s="93"/>
      <c r="DO15" s="105"/>
      <c r="DP15" s="105" t="s">
        <v>835</v>
      </c>
      <c r="DQ15" s="105"/>
      <c r="DR15" s="105"/>
      <c r="DS15" s="105"/>
      <c r="DT15" s="105"/>
      <c r="DU15" s="105"/>
      <c r="DV15" s="105"/>
      <c r="DW15" s="105"/>
    </row>
    <row r="16" spans="1:127" s="91" customFormat="1">
      <c r="A16" s="96" t="s">
        <v>781</v>
      </c>
      <c r="B16" s="89"/>
      <c r="C16" s="95" t="s">
        <v>756</v>
      </c>
      <c r="D16" s="96" t="s">
        <v>806</v>
      </c>
      <c r="E16" s="90"/>
      <c r="CZ16" s="92"/>
      <c r="DA16" s="93"/>
      <c r="DO16" s="105"/>
      <c r="DP16" s="105"/>
      <c r="DQ16" s="105" t="s">
        <v>835</v>
      </c>
      <c r="DR16" s="105"/>
      <c r="DS16" s="105"/>
      <c r="DT16" s="105"/>
      <c r="DU16" s="105"/>
      <c r="DV16" s="105"/>
      <c r="DW16" s="105"/>
    </row>
    <row r="17" spans="1:127">
      <c r="A17" s="96" t="s">
        <v>782</v>
      </c>
      <c r="B17" s="89"/>
      <c r="C17" s="95" t="s">
        <v>757</v>
      </c>
      <c r="D17" s="96" t="s">
        <v>807</v>
      </c>
      <c r="K17" s="80"/>
      <c r="O17" s="80"/>
      <c r="DO17" s="105"/>
      <c r="DP17" s="105"/>
      <c r="DQ17" s="105"/>
      <c r="DR17" s="105" t="s">
        <v>835</v>
      </c>
      <c r="DS17" s="105"/>
      <c r="DT17" s="105"/>
      <c r="DU17" s="105"/>
      <c r="DV17" s="105"/>
      <c r="DW17" s="105"/>
    </row>
    <row r="18" spans="1:127">
      <c r="A18" s="96" t="s">
        <v>783</v>
      </c>
      <c r="C18" s="95" t="s">
        <v>758</v>
      </c>
      <c r="D18" s="96" t="s">
        <v>808</v>
      </c>
      <c r="K18" s="80"/>
      <c r="DO18" s="105"/>
      <c r="DP18" s="105"/>
      <c r="DQ18" s="105"/>
      <c r="DR18" s="105" t="s">
        <v>835</v>
      </c>
      <c r="DS18" s="105"/>
      <c r="DT18" s="105"/>
      <c r="DU18" s="105"/>
      <c r="DV18" s="105"/>
      <c r="DW18" s="105"/>
    </row>
    <row r="19" spans="1:127">
      <c r="A19" s="96" t="s">
        <v>784</v>
      </c>
      <c r="C19" s="95" t="s">
        <v>759</v>
      </c>
      <c r="D19" s="96" t="s">
        <v>809</v>
      </c>
      <c r="I19" s="80"/>
      <c r="N19" s="80"/>
      <c r="DO19" s="105"/>
      <c r="DP19" s="105"/>
      <c r="DQ19" s="105"/>
      <c r="DR19" s="105"/>
      <c r="DS19" s="105"/>
      <c r="DT19" s="105" t="s">
        <v>835</v>
      </c>
      <c r="DU19" s="105"/>
      <c r="DV19" s="105"/>
      <c r="DW19" s="105"/>
    </row>
    <row r="20" spans="1:127">
      <c r="A20" s="96" t="s">
        <v>785</v>
      </c>
      <c r="C20" s="95" t="s">
        <v>760</v>
      </c>
      <c r="D20" s="96" t="s">
        <v>810</v>
      </c>
      <c r="J20" s="80"/>
      <c r="DO20" s="105"/>
      <c r="DP20" s="105"/>
      <c r="DQ20" s="105"/>
      <c r="DR20" s="105"/>
      <c r="DS20" s="105"/>
      <c r="DT20" s="105"/>
      <c r="DU20" s="105" t="s">
        <v>835</v>
      </c>
      <c r="DV20" s="105"/>
      <c r="DW20" s="105"/>
    </row>
    <row r="21" spans="1:127">
      <c r="A21" s="96" t="s">
        <v>786</v>
      </c>
      <c r="C21" s="95" t="s">
        <v>761</v>
      </c>
      <c r="D21" s="96" t="s">
        <v>811</v>
      </c>
      <c r="J21" s="80" t="s">
        <v>820</v>
      </c>
      <c r="DO21" s="105"/>
      <c r="DP21" s="105"/>
      <c r="DQ21" s="105"/>
      <c r="DR21" s="105"/>
      <c r="DS21" s="105"/>
      <c r="DT21" s="105"/>
      <c r="DU21" s="105"/>
      <c r="DV21" s="105"/>
      <c r="DW21" s="105"/>
    </row>
    <row r="22" spans="1:127">
      <c r="A22" s="96" t="s">
        <v>787</v>
      </c>
      <c r="C22" s="95" t="s">
        <v>762</v>
      </c>
      <c r="D22" s="96" t="s">
        <v>812</v>
      </c>
      <c r="K22" s="80"/>
      <c r="DO22" s="105"/>
      <c r="DP22" s="105"/>
      <c r="DQ22" s="105"/>
      <c r="DR22" s="105"/>
      <c r="DS22" s="105"/>
      <c r="DT22" s="105"/>
      <c r="DU22" s="105"/>
      <c r="DV22" s="105" t="s">
        <v>835</v>
      </c>
      <c r="DW22" s="105"/>
    </row>
    <row r="23" spans="1:127">
      <c r="A23" s="96" t="s">
        <v>788</v>
      </c>
      <c r="C23" s="95" t="s">
        <v>763</v>
      </c>
      <c r="D23" s="96" t="s">
        <v>813</v>
      </c>
      <c r="K23" s="80"/>
      <c r="DO23" s="105"/>
      <c r="DP23" s="105"/>
      <c r="DQ23" s="105"/>
      <c r="DR23" s="105"/>
      <c r="DS23" s="105"/>
      <c r="DT23" s="105"/>
      <c r="DU23" s="105"/>
      <c r="DV23" s="105" t="s">
        <v>835</v>
      </c>
      <c r="DW23" s="105"/>
    </row>
    <row r="24" spans="1:127">
      <c r="A24" s="96" t="s">
        <v>789</v>
      </c>
      <c r="C24" s="95" t="s">
        <v>764</v>
      </c>
      <c r="D24" s="96" t="s">
        <v>814</v>
      </c>
      <c r="J24" s="80"/>
      <c r="DO24" s="105"/>
      <c r="DP24" s="105"/>
      <c r="DQ24" s="105"/>
      <c r="DR24" s="105"/>
      <c r="DS24" s="105"/>
      <c r="DT24" s="105"/>
      <c r="DU24" s="105" t="s">
        <v>835</v>
      </c>
      <c r="DV24" s="105"/>
      <c r="DW24" s="105"/>
    </row>
    <row r="25" spans="1:127">
      <c r="A25" s="96" t="s">
        <v>790</v>
      </c>
      <c r="C25" s="95" t="s">
        <v>765</v>
      </c>
      <c r="D25" s="96" t="s">
        <v>815</v>
      </c>
      <c r="K25" s="80"/>
      <c r="DO25" s="105"/>
      <c r="DP25" s="105"/>
      <c r="DQ25" s="105"/>
      <c r="DR25" s="105"/>
      <c r="DS25" s="105"/>
      <c r="DT25" s="105"/>
      <c r="DU25" s="105"/>
      <c r="DV25" s="105" t="s">
        <v>835</v>
      </c>
      <c r="DW25" s="105"/>
    </row>
    <row r="26" spans="1:127">
      <c r="A26" s="96" t="s">
        <v>791</v>
      </c>
      <c r="C26" s="95" t="s">
        <v>766</v>
      </c>
      <c r="D26" s="96" t="s">
        <v>816</v>
      </c>
      <c r="K26" s="80"/>
      <c r="DO26" s="105"/>
      <c r="DP26" s="105"/>
      <c r="DQ26" s="105"/>
      <c r="DR26" s="105"/>
      <c r="DS26" s="105"/>
      <c r="DT26" s="105"/>
      <c r="DU26" s="105"/>
      <c r="DV26" s="105" t="s">
        <v>835</v>
      </c>
      <c r="DW26" s="105"/>
    </row>
    <row r="27" spans="1:127">
      <c r="A27" s="96" t="s">
        <v>792</v>
      </c>
      <c r="C27" s="95" t="s">
        <v>767</v>
      </c>
      <c r="D27" s="96" t="s">
        <v>817</v>
      </c>
      <c r="AJ27" s="80" t="s">
        <v>835</v>
      </c>
      <c r="AL27" s="80" t="s">
        <v>836</v>
      </c>
      <c r="AN27" s="80" t="s">
        <v>836</v>
      </c>
      <c r="AR27" s="80" t="s">
        <v>836</v>
      </c>
      <c r="AT27" s="80" t="s">
        <v>836</v>
      </c>
      <c r="DO27" s="105"/>
      <c r="DP27" s="105"/>
      <c r="DQ27" s="105"/>
      <c r="DR27" s="105"/>
      <c r="DS27" s="105"/>
      <c r="DT27" s="105"/>
      <c r="DU27" s="105"/>
      <c r="DV27" s="105"/>
      <c r="DW27" s="105"/>
    </row>
    <row r="28" spans="1:127">
      <c r="A28" s="96" t="s">
        <v>793</v>
      </c>
      <c r="C28" s="95" t="s">
        <v>768</v>
      </c>
      <c r="D28" s="96" t="s">
        <v>818</v>
      </c>
      <c r="AA28" s="80" t="s">
        <v>820</v>
      </c>
      <c r="AW28" s="80" t="s">
        <v>836</v>
      </c>
      <c r="AY28" s="80" t="s">
        <v>822</v>
      </c>
      <c r="BA28" s="80" t="s">
        <v>822</v>
      </c>
      <c r="BH28" s="80" t="s">
        <v>822</v>
      </c>
      <c r="DO28" s="105"/>
      <c r="DP28" s="105"/>
      <c r="DQ28" s="105"/>
      <c r="DR28" s="105"/>
      <c r="DS28" s="105"/>
      <c r="DT28" s="105"/>
      <c r="DU28" s="105"/>
      <c r="DV28" s="105"/>
      <c r="DW28" s="105"/>
    </row>
    <row r="29" spans="1:127">
      <c r="A29" s="96" t="s">
        <v>794</v>
      </c>
      <c r="C29" s="95" t="s">
        <v>769</v>
      </c>
      <c r="D29" s="96" t="s">
        <v>819</v>
      </c>
      <c r="AW29" s="80" t="s">
        <v>821</v>
      </c>
      <c r="AY29" s="80" t="s">
        <v>836</v>
      </c>
      <c r="BA29" s="80" t="s">
        <v>836</v>
      </c>
      <c r="BH29" s="80" t="s">
        <v>836</v>
      </c>
      <c r="DO29" s="105"/>
      <c r="DP29" s="105"/>
      <c r="DQ29" s="105"/>
      <c r="DR29" s="105"/>
      <c r="DS29" s="105"/>
      <c r="DT29" s="105"/>
      <c r="DU29" s="105"/>
      <c r="DV29" s="105"/>
      <c r="DW29" s="105"/>
    </row>
    <row r="30" spans="1:127">
      <c r="DO30" s="105"/>
      <c r="DP30" s="105"/>
      <c r="DQ30" s="105"/>
      <c r="DR30" s="105"/>
      <c r="DS30" s="105"/>
      <c r="DT30" s="105"/>
      <c r="DU30" s="105"/>
      <c r="DV30" s="105"/>
      <c r="DW30" s="105"/>
    </row>
    <row r="31" spans="1:127">
      <c r="DO31" s="105"/>
      <c r="DP31" s="105"/>
      <c r="DQ31" s="105"/>
      <c r="DR31" s="105"/>
      <c r="DS31" s="105"/>
      <c r="DT31" s="105"/>
      <c r="DU31" s="105"/>
      <c r="DV31" s="105"/>
      <c r="DW31" s="105"/>
    </row>
    <row r="32" spans="1:127">
      <c r="DO32" s="105"/>
      <c r="DP32" s="105"/>
      <c r="DQ32" s="105"/>
      <c r="DR32" s="105"/>
      <c r="DS32" s="105"/>
      <c r="DT32" s="105"/>
      <c r="DU32" s="105"/>
      <c r="DV32" s="105"/>
      <c r="DW32" s="105"/>
    </row>
    <row r="33" spans="119:127">
      <c r="DO33" s="105"/>
      <c r="DP33" s="105"/>
      <c r="DQ33" s="105"/>
      <c r="DR33" s="105"/>
      <c r="DS33" s="105"/>
      <c r="DT33" s="105"/>
      <c r="DU33" s="105"/>
      <c r="DV33" s="105"/>
      <c r="DW33" s="105"/>
    </row>
    <row r="34" spans="119:127">
      <c r="DO34" s="105"/>
      <c r="DP34" s="105"/>
      <c r="DQ34" s="105"/>
      <c r="DR34" s="105"/>
      <c r="DS34" s="105"/>
      <c r="DT34" s="105"/>
      <c r="DU34" s="105"/>
      <c r="DV34" s="105"/>
      <c r="DW34" s="105"/>
    </row>
    <row r="35" spans="119:127">
      <c r="DO35" s="105"/>
      <c r="DP35" s="105"/>
      <c r="DQ35" s="105"/>
      <c r="DR35" s="105"/>
      <c r="DS35" s="105"/>
      <c r="DT35" s="105"/>
      <c r="DU35" s="105"/>
      <c r="DV35" s="105"/>
      <c r="DW35" s="105"/>
    </row>
    <row r="36" spans="119:127">
      <c r="DO36" s="105"/>
      <c r="DP36" s="105"/>
      <c r="DQ36" s="105"/>
      <c r="DR36" s="105"/>
      <c r="DS36" s="105"/>
      <c r="DT36" s="105"/>
      <c r="DU36" s="105"/>
      <c r="DV36" s="105"/>
      <c r="DW36" s="105"/>
    </row>
    <row r="37" spans="119:127">
      <c r="DO37" s="105"/>
      <c r="DP37" s="105"/>
      <c r="DQ37" s="105"/>
      <c r="DR37" s="105"/>
      <c r="DS37" s="105"/>
      <c r="DT37" s="105"/>
      <c r="DU37" s="105"/>
      <c r="DV37" s="105"/>
      <c r="DW37" s="105"/>
    </row>
    <row r="38" spans="119:127">
      <c r="DO38" s="105"/>
      <c r="DP38" s="105"/>
      <c r="DQ38" s="105"/>
      <c r="DR38" s="105"/>
      <c r="DS38" s="105"/>
      <c r="DT38" s="105"/>
      <c r="DU38" s="105"/>
      <c r="DV38" s="105"/>
      <c r="DW38" s="105"/>
    </row>
    <row r="39" spans="119:127">
      <c r="DO39" s="105"/>
      <c r="DP39" s="105"/>
      <c r="DQ39" s="105"/>
      <c r="DR39" s="105"/>
      <c r="DS39" s="105"/>
      <c r="DT39" s="105"/>
      <c r="DU39" s="105"/>
      <c r="DV39" s="105"/>
      <c r="DW39" s="105"/>
    </row>
    <row r="40" spans="119:127">
      <c r="DO40" s="105"/>
      <c r="DP40" s="105"/>
      <c r="DQ40" s="105"/>
      <c r="DR40" s="105"/>
      <c r="DS40" s="105"/>
      <c r="DT40" s="105"/>
      <c r="DU40" s="105"/>
      <c r="DV40" s="105"/>
      <c r="DW40" s="105"/>
    </row>
    <row r="41" spans="119:127">
      <c r="DO41" s="105"/>
      <c r="DP41" s="105"/>
      <c r="DQ41" s="105"/>
      <c r="DR41" s="105"/>
      <c r="DS41" s="105"/>
      <c r="DT41" s="105"/>
      <c r="DU41" s="105"/>
      <c r="DV41" s="105"/>
      <c r="DW41" s="105"/>
    </row>
    <row r="42" spans="119:127">
      <c r="DO42" s="105"/>
      <c r="DP42" s="105"/>
      <c r="DQ42" s="105"/>
      <c r="DR42" s="105"/>
      <c r="DS42" s="105"/>
      <c r="DT42" s="105"/>
      <c r="DU42" s="105"/>
      <c r="DV42" s="105"/>
      <c r="DW42" s="105"/>
    </row>
    <row r="43" spans="119:127">
      <c r="DO43" s="105"/>
      <c r="DP43" s="105"/>
      <c r="DQ43" s="105"/>
      <c r="DR43" s="105"/>
      <c r="DS43" s="105"/>
      <c r="DT43" s="105"/>
      <c r="DU43" s="105"/>
      <c r="DV43" s="105"/>
      <c r="DW43" s="105"/>
    </row>
    <row r="44" spans="119:127">
      <c r="DO44" s="105"/>
      <c r="DP44" s="105"/>
      <c r="DQ44" s="105"/>
      <c r="DR44" s="105"/>
      <c r="DS44" s="105"/>
      <c r="DT44" s="105"/>
      <c r="DU44" s="105"/>
      <c r="DV44" s="105"/>
      <c r="DW44" s="105"/>
    </row>
    <row r="45" spans="119:127">
      <c r="DO45" s="105"/>
      <c r="DP45" s="105"/>
      <c r="DQ45" s="105"/>
      <c r="DR45" s="105"/>
      <c r="DS45" s="105"/>
      <c r="DT45" s="105"/>
      <c r="DU45" s="105"/>
      <c r="DV45" s="105"/>
      <c r="DW45" s="105"/>
    </row>
    <row r="46" spans="119:127">
      <c r="DO46" s="105"/>
      <c r="DP46" s="105"/>
      <c r="DQ46" s="105"/>
      <c r="DR46" s="105"/>
      <c r="DS46" s="105"/>
      <c r="DT46" s="105"/>
      <c r="DU46" s="105"/>
      <c r="DV46" s="105"/>
      <c r="DW46" s="105"/>
    </row>
    <row r="47" spans="119:127">
      <c r="DO47" s="105"/>
      <c r="DP47" s="105"/>
      <c r="DQ47" s="105"/>
      <c r="DR47" s="105"/>
      <c r="DS47" s="105"/>
      <c r="DT47" s="105"/>
      <c r="DU47" s="105"/>
      <c r="DV47" s="105"/>
      <c r="DW47" s="105"/>
    </row>
    <row r="48" spans="119:127">
      <c r="DO48" s="105"/>
      <c r="DP48" s="105"/>
      <c r="DQ48" s="105"/>
      <c r="DR48" s="105"/>
      <c r="DS48" s="105"/>
      <c r="DT48" s="105"/>
      <c r="DU48" s="105"/>
      <c r="DV48" s="105"/>
      <c r="DW48" s="105"/>
    </row>
    <row r="49" spans="119:127">
      <c r="DO49" s="105"/>
      <c r="DP49" s="105"/>
      <c r="DQ49" s="105"/>
      <c r="DR49" s="105"/>
      <c r="DS49" s="105"/>
      <c r="DT49" s="105"/>
      <c r="DU49" s="105"/>
      <c r="DV49" s="105"/>
      <c r="DW49" s="105"/>
    </row>
    <row r="50" spans="119:127">
      <c r="DO50" s="105"/>
      <c r="DP50" s="105"/>
      <c r="DQ50" s="105"/>
      <c r="DR50" s="105"/>
      <c r="DS50" s="105"/>
      <c r="DT50" s="105"/>
      <c r="DU50" s="105"/>
      <c r="DV50" s="105"/>
      <c r="DW50" s="105"/>
    </row>
    <row r="51" spans="119:127">
      <c r="DO51" s="105"/>
      <c r="DP51" s="105"/>
      <c r="DQ51" s="105"/>
      <c r="DR51" s="105"/>
      <c r="DS51" s="105"/>
      <c r="DT51" s="105"/>
      <c r="DU51" s="105"/>
      <c r="DV51" s="105"/>
      <c r="DW51" s="105"/>
    </row>
    <row r="52" spans="119:127">
      <c r="DO52" s="105"/>
      <c r="DP52" s="105"/>
      <c r="DQ52" s="105"/>
      <c r="DR52" s="105"/>
      <c r="DS52" s="105"/>
      <c r="DT52" s="105"/>
      <c r="DU52" s="105"/>
      <c r="DV52" s="105"/>
      <c r="DW52" s="105"/>
    </row>
    <row r="53" spans="119:127">
      <c r="DO53" s="105"/>
      <c r="DP53" s="105"/>
      <c r="DQ53" s="105"/>
      <c r="DR53" s="105"/>
      <c r="DS53" s="105"/>
      <c r="DT53" s="105"/>
      <c r="DU53" s="105"/>
      <c r="DV53" s="105"/>
      <c r="DW53" s="105"/>
    </row>
    <row r="54" spans="119:127">
      <c r="DO54" s="105"/>
      <c r="DP54" s="105"/>
      <c r="DQ54" s="105"/>
      <c r="DR54" s="105"/>
      <c r="DS54" s="105"/>
      <c r="DT54" s="105"/>
      <c r="DU54" s="105"/>
      <c r="DV54" s="105"/>
      <c r="DW54" s="105"/>
    </row>
    <row r="55" spans="119:127">
      <c r="DO55" s="105"/>
      <c r="DP55" s="105"/>
      <c r="DQ55" s="105"/>
      <c r="DR55" s="105"/>
      <c r="DS55" s="105"/>
      <c r="DT55" s="105"/>
      <c r="DU55" s="105"/>
      <c r="DV55" s="105"/>
      <c r="DW55" s="105"/>
    </row>
    <row r="56" spans="119:127">
      <c r="DO56" s="105"/>
      <c r="DP56" s="105"/>
      <c r="DQ56" s="105"/>
      <c r="DR56" s="105"/>
      <c r="DS56" s="105"/>
      <c r="DT56" s="105"/>
      <c r="DU56" s="105"/>
      <c r="DV56" s="105"/>
      <c r="DW56" s="105"/>
    </row>
    <row r="57" spans="119:127">
      <c r="DO57" s="105"/>
      <c r="DP57" s="105"/>
      <c r="DQ57" s="105"/>
      <c r="DR57" s="105"/>
      <c r="DS57" s="105"/>
      <c r="DT57" s="105"/>
      <c r="DU57" s="105"/>
      <c r="DV57" s="105"/>
      <c r="DW57" s="105"/>
    </row>
    <row r="58" spans="119:127">
      <c r="DO58" s="105"/>
      <c r="DP58" s="105"/>
      <c r="DQ58" s="105"/>
      <c r="DR58" s="105"/>
      <c r="DS58" s="105"/>
      <c r="DT58" s="105"/>
      <c r="DU58" s="105"/>
      <c r="DV58" s="105"/>
      <c r="DW58" s="105"/>
    </row>
    <row r="59" spans="119:127">
      <c r="DO59" s="105"/>
      <c r="DP59" s="105"/>
      <c r="DQ59" s="105"/>
      <c r="DR59" s="105"/>
      <c r="DS59" s="105"/>
      <c r="DT59" s="105"/>
      <c r="DU59" s="105"/>
      <c r="DV59" s="105"/>
      <c r="DW59" s="105"/>
    </row>
    <row r="60" spans="119:127">
      <c r="DO60" s="105"/>
      <c r="DP60" s="105"/>
      <c r="DQ60" s="105"/>
      <c r="DR60" s="105"/>
      <c r="DS60" s="105"/>
      <c r="DT60" s="105"/>
      <c r="DU60" s="105"/>
      <c r="DV60" s="105"/>
      <c r="DW60" s="105"/>
    </row>
    <row r="61" spans="119:127">
      <c r="DO61" s="105"/>
      <c r="DP61" s="105"/>
      <c r="DQ61" s="105"/>
      <c r="DR61" s="105"/>
      <c r="DS61" s="105"/>
      <c r="DT61" s="105"/>
      <c r="DU61" s="105"/>
      <c r="DV61" s="105"/>
      <c r="DW61" s="105"/>
    </row>
    <row r="62" spans="119:127">
      <c r="DO62" s="105"/>
      <c r="DP62" s="105"/>
      <c r="DQ62" s="105"/>
      <c r="DR62" s="105"/>
      <c r="DS62" s="105"/>
      <c r="DT62" s="105"/>
      <c r="DU62" s="105"/>
      <c r="DV62" s="105"/>
      <c r="DW62" s="105"/>
    </row>
    <row r="63" spans="119:127">
      <c r="DO63" s="105"/>
      <c r="DP63" s="105"/>
      <c r="DQ63" s="105"/>
      <c r="DR63" s="105"/>
      <c r="DS63" s="105"/>
      <c r="DT63" s="105"/>
      <c r="DU63" s="105"/>
      <c r="DV63" s="105"/>
      <c r="DW63" s="105"/>
    </row>
    <row r="64" spans="119:127">
      <c r="DO64" s="105"/>
      <c r="DP64" s="105"/>
      <c r="DQ64" s="105"/>
      <c r="DR64" s="105"/>
      <c r="DS64" s="105"/>
      <c r="DT64" s="105"/>
      <c r="DU64" s="105"/>
      <c r="DV64" s="105"/>
      <c r="DW64" s="105"/>
    </row>
    <row r="65" spans="119:127">
      <c r="DO65" s="105"/>
      <c r="DP65" s="105"/>
      <c r="DQ65" s="105"/>
      <c r="DR65" s="105"/>
      <c r="DS65" s="105"/>
      <c r="DT65" s="105"/>
      <c r="DU65" s="105"/>
      <c r="DV65" s="105"/>
      <c r="DW65" s="105"/>
    </row>
    <row r="66" spans="119:127">
      <c r="DO66" s="105"/>
      <c r="DP66" s="105"/>
      <c r="DQ66" s="105"/>
      <c r="DR66" s="105"/>
      <c r="DS66" s="105"/>
      <c r="DT66" s="105"/>
      <c r="DU66" s="105"/>
      <c r="DV66" s="105"/>
      <c r="DW66" s="105"/>
    </row>
    <row r="67" spans="119:127">
      <c r="DO67" s="105"/>
      <c r="DP67" s="105"/>
      <c r="DQ67" s="105"/>
      <c r="DR67" s="105"/>
      <c r="DS67" s="105"/>
      <c r="DT67" s="105"/>
      <c r="DU67" s="105"/>
      <c r="DV67" s="105"/>
      <c r="DW67" s="105"/>
    </row>
    <row r="68" spans="119:127">
      <c r="DO68" s="105"/>
      <c r="DP68" s="105"/>
      <c r="DQ68" s="105"/>
      <c r="DR68" s="105"/>
      <c r="DS68" s="105"/>
      <c r="DT68" s="105"/>
      <c r="DU68" s="105"/>
      <c r="DV68" s="105"/>
      <c r="DW68" s="105"/>
    </row>
    <row r="69" spans="119:127">
      <c r="DO69" s="105"/>
      <c r="DP69" s="105"/>
      <c r="DQ69" s="105"/>
      <c r="DR69" s="105"/>
      <c r="DS69" s="105"/>
      <c r="DT69" s="105"/>
      <c r="DU69" s="105"/>
      <c r="DV69" s="105"/>
      <c r="DW69" s="105"/>
    </row>
    <row r="70" spans="119:127">
      <c r="DO70" s="105"/>
      <c r="DP70" s="105"/>
      <c r="DQ70" s="105"/>
      <c r="DR70" s="105"/>
      <c r="DS70" s="105"/>
      <c r="DT70" s="105"/>
      <c r="DU70" s="105"/>
      <c r="DV70" s="105"/>
      <c r="DW70" s="105"/>
    </row>
    <row r="71" spans="119:127">
      <c r="DO71" s="105"/>
      <c r="DP71" s="105"/>
      <c r="DQ71" s="105"/>
      <c r="DR71" s="105"/>
      <c r="DS71" s="105"/>
      <c r="DT71" s="105"/>
      <c r="DU71" s="105"/>
      <c r="DV71" s="105"/>
      <c r="DW71" s="105"/>
    </row>
    <row r="72" spans="119:127">
      <c r="DO72" s="105"/>
      <c r="DP72" s="105"/>
      <c r="DQ72" s="105"/>
      <c r="DR72" s="105"/>
      <c r="DS72" s="105"/>
      <c r="DT72" s="105"/>
      <c r="DU72" s="105"/>
      <c r="DV72" s="105"/>
      <c r="DW72" s="105"/>
    </row>
    <row r="73" spans="119:127">
      <c r="DO73" s="105"/>
      <c r="DP73" s="105"/>
      <c r="DQ73" s="105"/>
      <c r="DR73" s="105"/>
      <c r="DS73" s="105"/>
      <c r="DT73" s="105"/>
      <c r="DU73" s="105"/>
      <c r="DV73" s="105"/>
      <c r="DW73" s="105"/>
    </row>
    <row r="74" spans="119:127">
      <c r="DO74" s="105"/>
      <c r="DP74" s="105"/>
      <c r="DQ74" s="105"/>
      <c r="DR74" s="105"/>
      <c r="DS74" s="105"/>
      <c r="DT74" s="105"/>
      <c r="DU74" s="105"/>
      <c r="DV74" s="105"/>
      <c r="DW74" s="105"/>
    </row>
    <row r="75" spans="119:127">
      <c r="DO75" s="105"/>
      <c r="DP75" s="105"/>
      <c r="DQ75" s="105"/>
      <c r="DR75" s="105"/>
      <c r="DS75" s="105"/>
      <c r="DT75" s="105"/>
      <c r="DU75" s="105"/>
      <c r="DV75" s="105"/>
      <c r="DW75" s="105"/>
    </row>
    <row r="76" spans="119:127">
      <c r="DO76" s="105"/>
      <c r="DP76" s="105"/>
      <c r="DQ76" s="105"/>
      <c r="DR76" s="105"/>
      <c r="DS76" s="105"/>
      <c r="DT76" s="105"/>
      <c r="DU76" s="105"/>
      <c r="DV76" s="105"/>
      <c r="DW76" s="105"/>
    </row>
    <row r="77" spans="119:127">
      <c r="DO77" s="105"/>
      <c r="DP77" s="105"/>
      <c r="DQ77" s="105"/>
      <c r="DR77" s="105"/>
      <c r="DS77" s="105"/>
      <c r="DT77" s="105"/>
      <c r="DU77" s="105"/>
      <c r="DV77" s="105"/>
      <c r="DW77" s="105"/>
    </row>
    <row r="78" spans="119:127">
      <c r="DO78" s="105"/>
      <c r="DP78" s="105"/>
      <c r="DQ78" s="105"/>
      <c r="DR78" s="105"/>
      <c r="DS78" s="105"/>
      <c r="DT78" s="105"/>
      <c r="DU78" s="105"/>
      <c r="DV78" s="105"/>
      <c r="DW78" s="105"/>
    </row>
    <row r="79" spans="119:127">
      <c r="DO79" s="105"/>
      <c r="DP79" s="105"/>
      <c r="DQ79" s="105"/>
      <c r="DR79" s="105"/>
      <c r="DS79" s="105"/>
      <c r="DT79" s="105"/>
      <c r="DU79" s="105"/>
      <c r="DV79" s="105"/>
      <c r="DW79" s="105"/>
    </row>
    <row r="80" spans="119:127">
      <c r="DO80" s="105"/>
      <c r="DP80" s="105"/>
      <c r="DQ80" s="105"/>
      <c r="DR80" s="105"/>
      <c r="DS80" s="105"/>
      <c r="DT80" s="105"/>
      <c r="DU80" s="105"/>
      <c r="DV80" s="105"/>
      <c r="DW80" s="105"/>
    </row>
    <row r="81" spans="119:127">
      <c r="DO81" s="105"/>
      <c r="DP81" s="105"/>
      <c r="DQ81" s="105"/>
      <c r="DR81" s="105"/>
      <c r="DS81" s="105"/>
      <c r="DT81" s="105"/>
      <c r="DU81" s="105"/>
      <c r="DV81" s="105"/>
      <c r="DW81" s="105"/>
    </row>
    <row r="82" spans="119:127">
      <c r="DO82" s="105"/>
      <c r="DP82" s="105"/>
      <c r="DQ82" s="105"/>
      <c r="DR82" s="105"/>
      <c r="DS82" s="105"/>
      <c r="DT82" s="105"/>
      <c r="DU82" s="105"/>
      <c r="DV82" s="105"/>
      <c r="DW82" s="105"/>
    </row>
    <row r="83" spans="119:127">
      <c r="DO83" s="105"/>
      <c r="DP83" s="105"/>
      <c r="DQ83" s="105"/>
      <c r="DR83" s="105"/>
      <c r="DS83" s="105"/>
      <c r="DT83" s="105"/>
      <c r="DU83" s="105"/>
      <c r="DV83" s="105"/>
      <c r="DW83" s="105"/>
    </row>
    <row r="84" spans="119:127">
      <c r="DO84" s="105"/>
      <c r="DP84" s="105"/>
      <c r="DQ84" s="105"/>
      <c r="DR84" s="105"/>
      <c r="DS84" s="105"/>
      <c r="DT84" s="105"/>
      <c r="DU84" s="105"/>
      <c r="DV84" s="105"/>
      <c r="DW84" s="105"/>
    </row>
    <row r="85" spans="119:127">
      <c r="DO85" s="105"/>
      <c r="DP85" s="105"/>
      <c r="DQ85" s="105"/>
      <c r="DR85" s="105"/>
      <c r="DS85" s="105"/>
      <c r="DT85" s="105"/>
      <c r="DU85" s="105"/>
      <c r="DV85" s="105"/>
      <c r="DW85" s="105"/>
    </row>
    <row r="86" spans="119:127">
      <c r="DO86" s="105"/>
      <c r="DP86" s="105"/>
      <c r="DQ86" s="105"/>
      <c r="DR86" s="105"/>
      <c r="DS86" s="105"/>
      <c r="DT86" s="105"/>
      <c r="DU86" s="105"/>
      <c r="DV86" s="105"/>
      <c r="DW86" s="105"/>
    </row>
    <row r="87" spans="119:127">
      <c r="DO87" s="105"/>
      <c r="DP87" s="105"/>
      <c r="DQ87" s="105"/>
      <c r="DR87" s="105"/>
      <c r="DS87" s="105"/>
      <c r="DT87" s="105"/>
      <c r="DU87" s="105"/>
      <c r="DV87" s="105"/>
      <c r="DW87" s="105"/>
    </row>
    <row r="88" spans="119:127">
      <c r="DO88" s="105"/>
      <c r="DP88" s="105"/>
      <c r="DQ88" s="105"/>
      <c r="DR88" s="105"/>
      <c r="DS88" s="105"/>
      <c r="DT88" s="105"/>
      <c r="DU88" s="105"/>
      <c r="DV88" s="105"/>
      <c r="DW88" s="105"/>
    </row>
    <row r="89" spans="119:127">
      <c r="DO89" s="105"/>
      <c r="DP89" s="105"/>
      <c r="DQ89" s="105"/>
      <c r="DR89" s="105"/>
      <c r="DS89" s="105"/>
      <c r="DT89" s="105"/>
      <c r="DU89" s="105"/>
      <c r="DV89" s="105"/>
      <c r="DW89" s="105"/>
    </row>
    <row r="90" spans="119:127">
      <c r="DO90" s="105"/>
      <c r="DP90" s="105"/>
      <c r="DQ90" s="105"/>
      <c r="DR90" s="105"/>
      <c r="DS90" s="105"/>
      <c r="DT90" s="105"/>
      <c r="DU90" s="105"/>
      <c r="DV90" s="105"/>
      <c r="DW90" s="105"/>
    </row>
    <row r="91" spans="119:127">
      <c r="DO91" s="105"/>
      <c r="DP91" s="105"/>
      <c r="DQ91" s="105"/>
      <c r="DR91" s="105"/>
      <c r="DS91" s="105"/>
      <c r="DT91" s="105"/>
      <c r="DU91" s="105"/>
      <c r="DV91" s="105"/>
      <c r="DW91" s="105"/>
    </row>
    <row r="92" spans="119:127">
      <c r="DO92" s="105"/>
      <c r="DP92" s="105"/>
      <c r="DQ92" s="105"/>
      <c r="DR92" s="105"/>
      <c r="DS92" s="105"/>
      <c r="DT92" s="105"/>
      <c r="DU92" s="105"/>
      <c r="DV92" s="105"/>
      <c r="DW92" s="105"/>
    </row>
    <row r="93" spans="119:127">
      <c r="DO93" s="105"/>
      <c r="DP93" s="105"/>
      <c r="DQ93" s="105"/>
      <c r="DR93" s="105"/>
      <c r="DS93" s="105"/>
      <c r="DT93" s="105"/>
      <c r="DU93" s="105"/>
      <c r="DV93" s="105"/>
      <c r="DW93" s="105"/>
    </row>
    <row r="94" spans="119:127">
      <c r="DO94" s="105"/>
      <c r="DP94" s="105"/>
      <c r="DQ94" s="105"/>
      <c r="DR94" s="105"/>
      <c r="DS94" s="105"/>
      <c r="DT94" s="105"/>
      <c r="DU94" s="105"/>
      <c r="DV94" s="105"/>
      <c r="DW94" s="105"/>
    </row>
    <row r="95" spans="119:127">
      <c r="DO95" s="105"/>
      <c r="DP95" s="105"/>
      <c r="DQ95" s="105"/>
      <c r="DR95" s="105"/>
      <c r="DS95" s="105"/>
      <c r="DT95" s="105"/>
      <c r="DU95" s="105"/>
      <c r="DV95" s="105"/>
      <c r="DW95" s="105"/>
    </row>
    <row r="96" spans="119:127">
      <c r="DO96" s="105"/>
      <c r="DP96" s="105"/>
      <c r="DQ96" s="105"/>
      <c r="DR96" s="105"/>
      <c r="DS96" s="105"/>
      <c r="DT96" s="105"/>
      <c r="DU96" s="105"/>
      <c r="DV96" s="105"/>
      <c r="DW96" s="105"/>
    </row>
    <row r="97" spans="119:127">
      <c r="DO97" s="105"/>
      <c r="DP97" s="105"/>
      <c r="DQ97" s="105"/>
      <c r="DR97" s="105"/>
      <c r="DS97" s="105"/>
      <c r="DT97" s="105"/>
      <c r="DU97" s="105"/>
      <c r="DV97" s="105"/>
      <c r="DW97" s="105"/>
    </row>
    <row r="98" spans="119:127">
      <c r="DO98" s="105"/>
      <c r="DP98" s="105"/>
      <c r="DQ98" s="105"/>
      <c r="DR98" s="105"/>
      <c r="DS98" s="105"/>
      <c r="DT98" s="105"/>
      <c r="DU98" s="105"/>
      <c r="DV98" s="105"/>
      <c r="DW98" s="105"/>
    </row>
    <row r="99" spans="119:127">
      <c r="DO99" s="105"/>
      <c r="DP99" s="105"/>
      <c r="DQ99" s="105"/>
      <c r="DR99" s="105"/>
      <c r="DS99" s="105"/>
      <c r="DT99" s="105"/>
      <c r="DU99" s="105"/>
      <c r="DV99" s="105"/>
      <c r="DW99" s="105"/>
    </row>
    <row r="100" spans="119:127">
      <c r="DO100" s="105"/>
      <c r="DP100" s="105"/>
      <c r="DQ100" s="105"/>
      <c r="DR100" s="105"/>
      <c r="DS100" s="105"/>
      <c r="DT100" s="105"/>
      <c r="DU100" s="105"/>
      <c r="DV100" s="105"/>
      <c r="DW100" s="105"/>
    </row>
    <row r="101" spans="119:127">
      <c r="DO101" s="105"/>
      <c r="DP101" s="105"/>
      <c r="DQ101" s="105"/>
      <c r="DR101" s="105"/>
      <c r="DS101" s="105"/>
      <c r="DT101" s="105"/>
      <c r="DU101" s="105"/>
      <c r="DV101" s="105"/>
      <c r="DW101" s="105"/>
    </row>
    <row r="102" spans="119:127">
      <c r="DO102" s="105"/>
      <c r="DP102" s="105"/>
      <c r="DQ102" s="105"/>
      <c r="DR102" s="105"/>
      <c r="DS102" s="105"/>
      <c r="DT102" s="105"/>
      <c r="DU102" s="105"/>
      <c r="DV102" s="105"/>
      <c r="DW102" s="105"/>
    </row>
    <row r="103" spans="119:127">
      <c r="DO103" s="105"/>
      <c r="DP103" s="105"/>
      <c r="DQ103" s="105"/>
      <c r="DR103" s="105"/>
      <c r="DS103" s="105"/>
      <c r="DT103" s="105"/>
      <c r="DU103" s="105"/>
      <c r="DV103" s="105"/>
      <c r="DW103" s="105"/>
    </row>
    <row r="104" spans="119:127">
      <c r="DO104" s="105"/>
      <c r="DP104" s="105"/>
      <c r="DQ104" s="105"/>
      <c r="DR104" s="105"/>
      <c r="DS104" s="105"/>
      <c r="DT104" s="105"/>
      <c r="DU104" s="105"/>
      <c r="DV104" s="105"/>
      <c r="DW104" s="105"/>
    </row>
    <row r="105" spans="119:127">
      <c r="DO105" s="105"/>
      <c r="DP105" s="105"/>
      <c r="DQ105" s="105"/>
      <c r="DR105" s="105"/>
      <c r="DS105" s="105"/>
      <c r="DT105" s="105"/>
      <c r="DU105" s="105"/>
      <c r="DV105" s="105"/>
      <c r="DW105" s="105"/>
    </row>
    <row r="106" spans="119:127">
      <c r="DO106" s="105"/>
      <c r="DP106" s="105"/>
      <c r="DQ106" s="105"/>
      <c r="DR106" s="105"/>
      <c r="DS106" s="105"/>
      <c r="DT106" s="105"/>
      <c r="DU106" s="105"/>
      <c r="DV106" s="105"/>
      <c r="DW106" s="105"/>
    </row>
    <row r="107" spans="119:127">
      <c r="DO107" s="105"/>
      <c r="DP107" s="105"/>
      <c r="DQ107" s="105"/>
      <c r="DR107" s="105"/>
      <c r="DS107" s="105"/>
      <c r="DT107" s="105"/>
      <c r="DU107" s="105"/>
      <c r="DV107" s="105"/>
      <c r="DW107" s="105"/>
    </row>
    <row r="108" spans="119:127">
      <c r="DO108" s="105"/>
      <c r="DP108" s="105"/>
      <c r="DQ108" s="105"/>
      <c r="DR108" s="105"/>
      <c r="DS108" s="105"/>
      <c r="DT108" s="105"/>
      <c r="DU108" s="105"/>
      <c r="DV108" s="105"/>
      <c r="DW108" s="105"/>
    </row>
    <row r="109" spans="119:127">
      <c r="DO109" s="105"/>
      <c r="DP109" s="105"/>
      <c r="DQ109" s="105"/>
      <c r="DR109" s="105"/>
      <c r="DS109" s="105"/>
      <c r="DT109" s="105"/>
      <c r="DU109" s="105"/>
      <c r="DV109" s="105"/>
      <c r="DW109" s="105"/>
    </row>
    <row r="110" spans="119:127">
      <c r="DO110" s="105"/>
      <c r="DP110" s="105"/>
      <c r="DQ110" s="105"/>
      <c r="DR110" s="105"/>
      <c r="DS110" s="105"/>
      <c r="DT110" s="105"/>
      <c r="DU110" s="105"/>
      <c r="DV110" s="105"/>
      <c r="DW110" s="105"/>
    </row>
    <row r="111" spans="119:127">
      <c r="DO111" s="105"/>
      <c r="DP111" s="105"/>
      <c r="DQ111" s="105"/>
      <c r="DR111" s="105"/>
      <c r="DS111" s="105"/>
      <c r="DT111" s="105"/>
      <c r="DU111" s="105"/>
      <c r="DV111" s="105"/>
      <c r="DW111" s="105"/>
    </row>
    <row r="112" spans="119:127">
      <c r="DO112" s="105"/>
      <c r="DP112" s="105"/>
      <c r="DQ112" s="105"/>
      <c r="DR112" s="105"/>
      <c r="DS112" s="105"/>
      <c r="DT112" s="105"/>
      <c r="DU112" s="105"/>
      <c r="DV112" s="105"/>
      <c r="DW112" s="105"/>
    </row>
    <row r="113" spans="119:127">
      <c r="DO113" s="105"/>
      <c r="DP113" s="105"/>
      <c r="DQ113" s="105"/>
      <c r="DR113" s="105"/>
      <c r="DS113" s="105"/>
      <c r="DT113" s="105"/>
      <c r="DU113" s="105"/>
      <c r="DV113" s="105"/>
      <c r="DW113" s="105"/>
    </row>
    <row r="114" spans="119:127">
      <c r="DO114" s="105"/>
      <c r="DP114" s="105"/>
      <c r="DQ114" s="105"/>
      <c r="DR114" s="105"/>
      <c r="DS114" s="105"/>
      <c r="DT114" s="105"/>
      <c r="DU114" s="105"/>
      <c r="DV114" s="105"/>
      <c r="DW114" s="105"/>
    </row>
    <row r="115" spans="119:127">
      <c r="DO115" s="105"/>
      <c r="DP115" s="105"/>
      <c r="DQ115" s="105"/>
      <c r="DR115" s="105"/>
      <c r="DS115" s="105"/>
      <c r="DT115" s="105"/>
      <c r="DU115" s="105"/>
      <c r="DV115" s="105"/>
      <c r="DW115" s="105"/>
    </row>
    <row r="116" spans="119:127">
      <c r="DO116" s="105"/>
      <c r="DP116" s="105"/>
      <c r="DQ116" s="105"/>
      <c r="DR116" s="105"/>
      <c r="DS116" s="105"/>
      <c r="DT116" s="105"/>
      <c r="DU116" s="105"/>
      <c r="DV116" s="105"/>
      <c r="DW116" s="105"/>
    </row>
    <row r="117" spans="119:127">
      <c r="DO117" s="105"/>
      <c r="DP117" s="105"/>
      <c r="DQ117" s="105"/>
      <c r="DR117" s="105"/>
      <c r="DS117" s="105"/>
      <c r="DT117" s="105"/>
      <c r="DU117" s="105"/>
      <c r="DV117" s="105"/>
      <c r="DW117" s="105"/>
    </row>
    <row r="118" spans="119:127">
      <c r="DO118" s="105"/>
      <c r="DP118" s="105"/>
      <c r="DQ118" s="105"/>
      <c r="DR118" s="105"/>
      <c r="DS118" s="105"/>
      <c r="DT118" s="105"/>
      <c r="DU118" s="105"/>
      <c r="DV118" s="105"/>
      <c r="DW118" s="105"/>
    </row>
    <row r="119" spans="119:127">
      <c r="DO119" s="105"/>
      <c r="DP119" s="105"/>
      <c r="DQ119" s="105"/>
      <c r="DR119" s="105"/>
      <c r="DS119" s="105"/>
      <c r="DT119" s="105"/>
      <c r="DU119" s="105"/>
      <c r="DV119" s="105"/>
      <c r="DW119" s="105"/>
    </row>
    <row r="120" spans="119:127">
      <c r="DO120" s="105"/>
      <c r="DP120" s="105"/>
      <c r="DQ120" s="105"/>
      <c r="DR120" s="105"/>
      <c r="DS120" s="105"/>
      <c r="DT120" s="105"/>
      <c r="DU120" s="105"/>
      <c r="DV120" s="105"/>
      <c r="DW120" s="105"/>
    </row>
    <row r="121" spans="119:127">
      <c r="DO121" s="105"/>
      <c r="DP121" s="105"/>
      <c r="DQ121" s="105"/>
      <c r="DR121" s="105"/>
      <c r="DS121" s="105"/>
      <c r="DT121" s="105"/>
      <c r="DU121" s="105"/>
      <c r="DV121" s="105"/>
      <c r="DW121" s="105"/>
    </row>
    <row r="122" spans="119:127">
      <c r="DO122" s="105"/>
      <c r="DP122" s="105"/>
      <c r="DQ122" s="105"/>
      <c r="DR122" s="105"/>
      <c r="DS122" s="105"/>
      <c r="DT122" s="105"/>
      <c r="DU122" s="105"/>
      <c r="DV122" s="105"/>
      <c r="DW122" s="105"/>
    </row>
    <row r="123" spans="119:127">
      <c r="DO123" s="105"/>
      <c r="DP123" s="105"/>
      <c r="DQ123" s="105"/>
      <c r="DR123" s="105"/>
      <c r="DS123" s="105"/>
      <c r="DT123" s="105"/>
      <c r="DU123" s="105"/>
      <c r="DV123" s="105"/>
      <c r="DW123" s="105"/>
    </row>
    <row r="124" spans="119:127">
      <c r="DO124" s="105"/>
      <c r="DP124" s="105"/>
      <c r="DQ124" s="105"/>
      <c r="DR124" s="105"/>
      <c r="DS124" s="105"/>
      <c r="DT124" s="105"/>
      <c r="DU124" s="105"/>
      <c r="DV124" s="105"/>
      <c r="DW124" s="105"/>
    </row>
    <row r="125" spans="119:127">
      <c r="DO125" s="105"/>
      <c r="DP125" s="105"/>
      <c r="DQ125" s="105"/>
      <c r="DR125" s="105"/>
      <c r="DS125" s="105"/>
      <c r="DT125" s="105"/>
      <c r="DU125" s="105"/>
      <c r="DV125" s="105"/>
      <c r="DW125" s="105"/>
    </row>
    <row r="126" spans="119:127">
      <c r="DO126" s="105"/>
      <c r="DP126" s="105"/>
      <c r="DQ126" s="105"/>
      <c r="DR126" s="105"/>
      <c r="DS126" s="105"/>
      <c r="DT126" s="105"/>
      <c r="DU126" s="105"/>
      <c r="DV126" s="105"/>
      <c r="DW126" s="105"/>
    </row>
    <row r="127" spans="119:127">
      <c r="DO127" s="105"/>
      <c r="DP127" s="105"/>
      <c r="DQ127" s="105"/>
      <c r="DR127" s="105"/>
      <c r="DS127" s="105"/>
      <c r="DT127" s="105"/>
      <c r="DU127" s="105"/>
      <c r="DV127" s="105"/>
      <c r="DW127" s="105"/>
    </row>
    <row r="128" spans="119:127">
      <c r="DO128" s="105"/>
      <c r="DP128" s="105"/>
      <c r="DQ128" s="105"/>
      <c r="DR128" s="105"/>
      <c r="DS128" s="105"/>
      <c r="DT128" s="105"/>
      <c r="DU128" s="105"/>
      <c r="DV128" s="105"/>
      <c r="DW128" s="105"/>
    </row>
    <row r="129" spans="119:127">
      <c r="DO129" s="105"/>
      <c r="DP129" s="105"/>
      <c r="DQ129" s="105"/>
      <c r="DR129" s="105"/>
      <c r="DS129" s="105"/>
      <c r="DT129" s="105"/>
      <c r="DU129" s="105"/>
      <c r="DV129" s="105"/>
      <c r="DW129" s="105"/>
    </row>
    <row r="130" spans="119:127">
      <c r="DO130" s="105"/>
      <c r="DP130" s="105"/>
      <c r="DQ130" s="105"/>
      <c r="DR130" s="105"/>
      <c r="DS130" s="105"/>
      <c r="DT130" s="105"/>
      <c r="DU130" s="105"/>
      <c r="DV130" s="105"/>
      <c r="DW130" s="105"/>
    </row>
    <row r="131" spans="119:127">
      <c r="DO131" s="105"/>
      <c r="DP131" s="105"/>
      <c r="DQ131" s="105"/>
      <c r="DR131" s="105"/>
      <c r="DS131" s="105"/>
      <c r="DT131" s="105"/>
      <c r="DU131" s="105"/>
      <c r="DV131" s="105"/>
      <c r="DW131" s="105"/>
    </row>
    <row r="132" spans="119:127">
      <c r="DO132" s="105"/>
      <c r="DP132" s="105"/>
      <c r="DQ132" s="105"/>
      <c r="DR132" s="105"/>
      <c r="DS132" s="105"/>
      <c r="DT132" s="105"/>
      <c r="DU132" s="105"/>
      <c r="DV132" s="105"/>
      <c r="DW132" s="105"/>
    </row>
    <row r="133" spans="119:127">
      <c r="DO133" s="105"/>
      <c r="DP133" s="105"/>
      <c r="DQ133" s="105"/>
      <c r="DR133" s="105"/>
      <c r="DS133" s="105"/>
      <c r="DT133" s="105"/>
      <c r="DU133" s="105"/>
      <c r="DV133" s="105"/>
      <c r="DW133" s="105"/>
    </row>
    <row r="134" spans="119:127">
      <c r="DO134" s="105"/>
      <c r="DP134" s="105"/>
      <c r="DQ134" s="105"/>
      <c r="DR134" s="105"/>
      <c r="DS134" s="105"/>
      <c r="DT134" s="105"/>
      <c r="DU134" s="105"/>
      <c r="DV134" s="105"/>
      <c r="DW134" s="105"/>
    </row>
    <row r="135" spans="119:127">
      <c r="DO135" s="105"/>
      <c r="DP135" s="105"/>
      <c r="DQ135" s="105"/>
      <c r="DR135" s="105"/>
      <c r="DS135" s="105"/>
      <c r="DT135" s="105"/>
      <c r="DU135" s="105"/>
      <c r="DV135" s="105"/>
      <c r="DW135" s="105"/>
    </row>
    <row r="136" spans="119:127">
      <c r="DO136" s="105"/>
      <c r="DP136" s="105"/>
      <c r="DQ136" s="105"/>
      <c r="DR136" s="105"/>
      <c r="DS136" s="105"/>
      <c r="DT136" s="105"/>
      <c r="DU136" s="105"/>
      <c r="DV136" s="105"/>
      <c r="DW136" s="105"/>
    </row>
    <row r="137" spans="119:127">
      <c r="DO137" s="105"/>
      <c r="DP137" s="105"/>
      <c r="DQ137" s="105"/>
      <c r="DR137" s="105"/>
      <c r="DS137" s="105"/>
      <c r="DT137" s="105"/>
      <c r="DU137" s="105"/>
      <c r="DV137" s="105"/>
      <c r="DW137" s="105"/>
    </row>
    <row r="138" spans="119:127">
      <c r="DO138" s="105"/>
      <c r="DP138" s="105"/>
      <c r="DQ138" s="105"/>
      <c r="DR138" s="105"/>
      <c r="DS138" s="105"/>
      <c r="DT138" s="105"/>
      <c r="DU138" s="105"/>
      <c r="DV138" s="105"/>
      <c r="DW138" s="105"/>
    </row>
    <row r="139" spans="119:127">
      <c r="DO139" s="105"/>
      <c r="DP139" s="105"/>
      <c r="DQ139" s="105"/>
      <c r="DR139" s="105"/>
      <c r="DS139" s="105"/>
      <c r="DT139" s="105"/>
      <c r="DU139" s="105"/>
      <c r="DV139" s="105"/>
      <c r="DW139" s="105"/>
    </row>
    <row r="140" spans="119:127">
      <c r="DO140" s="105"/>
      <c r="DP140" s="105"/>
      <c r="DQ140" s="105"/>
      <c r="DR140" s="105"/>
      <c r="DS140" s="105"/>
      <c r="DT140" s="105"/>
      <c r="DU140" s="105"/>
      <c r="DV140" s="105"/>
      <c r="DW140" s="105"/>
    </row>
    <row r="141" spans="119:127">
      <c r="DO141" s="105"/>
      <c r="DP141" s="105"/>
      <c r="DQ141" s="105"/>
      <c r="DR141" s="105"/>
      <c r="DS141" s="105"/>
      <c r="DT141" s="105"/>
      <c r="DU141" s="105"/>
      <c r="DV141" s="105"/>
      <c r="DW141" s="105"/>
    </row>
    <row r="142" spans="119:127">
      <c r="DO142" s="105"/>
      <c r="DP142" s="105"/>
      <c r="DQ142" s="105"/>
      <c r="DR142" s="105"/>
      <c r="DS142" s="105"/>
      <c r="DT142" s="105"/>
      <c r="DU142" s="105"/>
      <c r="DV142" s="105"/>
      <c r="DW142" s="105"/>
    </row>
    <row r="143" spans="119:127">
      <c r="DO143" s="105"/>
      <c r="DP143" s="105"/>
      <c r="DQ143" s="105"/>
      <c r="DR143" s="105"/>
      <c r="DS143" s="105"/>
      <c r="DT143" s="105"/>
      <c r="DU143" s="105"/>
      <c r="DV143" s="105"/>
      <c r="DW143" s="105"/>
    </row>
    <row r="144" spans="119:127">
      <c r="DO144" s="105"/>
      <c r="DP144" s="105"/>
      <c r="DQ144" s="105"/>
      <c r="DR144" s="105"/>
      <c r="DS144" s="105"/>
      <c r="DT144" s="105"/>
      <c r="DU144" s="105"/>
      <c r="DV144" s="105"/>
      <c r="DW144" s="105"/>
    </row>
    <row r="145" spans="119:127">
      <c r="DO145" s="105"/>
      <c r="DP145" s="105"/>
      <c r="DQ145" s="105"/>
      <c r="DR145" s="105"/>
      <c r="DS145" s="105"/>
      <c r="DT145" s="105"/>
      <c r="DU145" s="105"/>
      <c r="DV145" s="105"/>
      <c r="DW145" s="105"/>
    </row>
    <row r="146" spans="119:127">
      <c r="DO146" s="105"/>
      <c r="DP146" s="105"/>
      <c r="DQ146" s="105"/>
      <c r="DR146" s="105"/>
      <c r="DS146" s="105"/>
      <c r="DT146" s="105"/>
      <c r="DU146" s="105"/>
      <c r="DV146" s="105"/>
      <c r="DW146" s="105"/>
    </row>
    <row r="147" spans="119:127">
      <c r="DO147" s="105"/>
      <c r="DP147" s="105"/>
      <c r="DQ147" s="105"/>
      <c r="DR147" s="105"/>
      <c r="DS147" s="105"/>
      <c r="DT147" s="105"/>
      <c r="DU147" s="105"/>
      <c r="DV147" s="105"/>
      <c r="DW147" s="105"/>
    </row>
    <row r="148" spans="119:127">
      <c r="DO148" s="105"/>
      <c r="DP148" s="105"/>
      <c r="DQ148" s="105"/>
      <c r="DR148" s="105"/>
      <c r="DS148" s="105"/>
      <c r="DT148" s="105"/>
      <c r="DU148" s="105"/>
      <c r="DV148" s="105"/>
      <c r="DW148" s="105"/>
    </row>
    <row r="149" spans="119:127">
      <c r="DO149" s="105"/>
      <c r="DP149" s="105"/>
      <c r="DQ149" s="105"/>
      <c r="DR149" s="105"/>
      <c r="DS149" s="105"/>
      <c r="DT149" s="105"/>
      <c r="DU149" s="105"/>
      <c r="DV149" s="105"/>
      <c r="DW149" s="105"/>
    </row>
    <row r="150" spans="119:127">
      <c r="DO150" s="105"/>
      <c r="DP150" s="105"/>
      <c r="DQ150" s="105"/>
      <c r="DR150" s="105"/>
      <c r="DS150" s="105"/>
      <c r="DT150" s="105"/>
      <c r="DU150" s="105"/>
      <c r="DV150" s="105"/>
      <c r="DW150" s="105"/>
    </row>
    <row r="151" spans="119:127">
      <c r="DO151" s="105"/>
      <c r="DP151" s="105"/>
      <c r="DQ151" s="105"/>
      <c r="DR151" s="105"/>
      <c r="DS151" s="105"/>
      <c r="DT151" s="105"/>
      <c r="DU151" s="105"/>
      <c r="DV151" s="105"/>
      <c r="DW151" s="105"/>
    </row>
    <row r="152" spans="119:127">
      <c r="DO152" s="105"/>
      <c r="DP152" s="105"/>
      <c r="DQ152" s="105"/>
      <c r="DR152" s="105"/>
      <c r="DS152" s="105"/>
      <c r="DT152" s="105"/>
      <c r="DU152" s="105"/>
      <c r="DV152" s="105"/>
      <c r="DW152" s="105"/>
    </row>
    <row r="153" spans="119:127">
      <c r="DO153" s="105"/>
      <c r="DP153" s="105"/>
      <c r="DQ153" s="105"/>
      <c r="DR153" s="105"/>
      <c r="DS153" s="105"/>
      <c r="DT153" s="105"/>
      <c r="DU153" s="105"/>
      <c r="DV153" s="105"/>
      <c r="DW153" s="105"/>
    </row>
    <row r="154" spans="119:127">
      <c r="DO154" s="105"/>
      <c r="DP154" s="105"/>
      <c r="DQ154" s="105"/>
      <c r="DR154" s="105"/>
      <c r="DS154" s="105"/>
      <c r="DT154" s="105"/>
      <c r="DU154" s="105"/>
      <c r="DV154" s="105"/>
      <c r="DW154" s="105"/>
    </row>
    <row r="155" spans="119:127">
      <c r="DO155" s="105"/>
      <c r="DP155" s="105"/>
      <c r="DQ155" s="105"/>
      <c r="DR155" s="105"/>
      <c r="DS155" s="105"/>
      <c r="DT155" s="105"/>
      <c r="DU155" s="105"/>
      <c r="DV155" s="105"/>
      <c r="DW155" s="105"/>
    </row>
    <row r="156" spans="119:127">
      <c r="DO156" s="105"/>
      <c r="DP156" s="105"/>
      <c r="DQ156" s="105"/>
      <c r="DR156" s="105"/>
      <c r="DS156" s="105"/>
      <c r="DT156" s="105"/>
      <c r="DU156" s="105"/>
      <c r="DV156" s="105"/>
      <c r="DW156" s="105"/>
    </row>
    <row r="157" spans="119:127">
      <c r="DO157" s="105"/>
      <c r="DP157" s="105"/>
      <c r="DQ157" s="105"/>
      <c r="DR157" s="105"/>
      <c r="DS157" s="105"/>
      <c r="DT157" s="105"/>
      <c r="DU157" s="105"/>
      <c r="DV157" s="105"/>
      <c r="DW157" s="105"/>
    </row>
    <row r="158" spans="119:127">
      <c r="DO158" s="105"/>
      <c r="DP158" s="105"/>
      <c r="DQ158" s="105"/>
      <c r="DR158" s="105"/>
      <c r="DS158" s="105"/>
      <c r="DT158" s="105"/>
      <c r="DU158" s="105"/>
      <c r="DV158" s="105"/>
      <c r="DW158" s="105"/>
    </row>
    <row r="159" spans="119:127">
      <c r="DO159" s="105"/>
      <c r="DP159" s="105"/>
      <c r="DQ159" s="105"/>
      <c r="DR159" s="105"/>
      <c r="DS159" s="105"/>
      <c r="DT159" s="105"/>
      <c r="DU159" s="105"/>
      <c r="DV159" s="105"/>
      <c r="DW159" s="105"/>
    </row>
    <row r="160" spans="119:127">
      <c r="DO160" s="105"/>
      <c r="DP160" s="105"/>
      <c r="DQ160" s="105"/>
      <c r="DR160" s="105"/>
      <c r="DS160" s="105"/>
      <c r="DT160" s="105"/>
      <c r="DU160" s="105"/>
      <c r="DV160" s="105"/>
      <c r="DW160" s="105"/>
    </row>
    <row r="161" spans="119:127">
      <c r="DO161" s="105"/>
      <c r="DP161" s="105"/>
      <c r="DQ161" s="105"/>
      <c r="DR161" s="105"/>
      <c r="DS161" s="105"/>
      <c r="DT161" s="105"/>
      <c r="DU161" s="105"/>
      <c r="DV161" s="105"/>
      <c r="DW161" s="105"/>
    </row>
    <row r="162" spans="119:127">
      <c r="DO162" s="105"/>
      <c r="DP162" s="105"/>
      <c r="DQ162" s="105"/>
      <c r="DR162" s="105"/>
      <c r="DS162" s="105"/>
      <c r="DT162" s="105"/>
      <c r="DU162" s="105"/>
      <c r="DV162" s="105"/>
      <c r="DW162" s="105"/>
    </row>
    <row r="163" spans="119:127">
      <c r="DO163" s="105"/>
      <c r="DP163" s="105"/>
      <c r="DQ163" s="105"/>
      <c r="DR163" s="105"/>
      <c r="DS163" s="105"/>
      <c r="DT163" s="105"/>
      <c r="DU163" s="105"/>
      <c r="DV163" s="105"/>
      <c r="DW163" s="105"/>
    </row>
    <row r="164" spans="119:127">
      <c r="DO164" s="105"/>
      <c r="DP164" s="105"/>
      <c r="DQ164" s="105"/>
      <c r="DR164" s="105"/>
      <c r="DS164" s="105"/>
      <c r="DT164" s="105"/>
      <c r="DU164" s="105"/>
      <c r="DV164" s="105"/>
      <c r="DW164" s="105"/>
    </row>
    <row r="165" spans="119:127">
      <c r="DO165" s="105"/>
      <c r="DP165" s="105"/>
      <c r="DQ165" s="105"/>
      <c r="DR165" s="105"/>
      <c r="DS165" s="105"/>
      <c r="DT165" s="105"/>
      <c r="DU165" s="105"/>
      <c r="DV165" s="105"/>
      <c r="DW165" s="105"/>
    </row>
    <row r="166" spans="119:127">
      <c r="DO166" s="105"/>
      <c r="DP166" s="105"/>
      <c r="DQ166" s="105"/>
      <c r="DR166" s="105"/>
      <c r="DS166" s="105"/>
      <c r="DT166" s="105"/>
      <c r="DU166" s="105"/>
      <c r="DV166" s="105"/>
      <c r="DW166" s="105"/>
    </row>
    <row r="167" spans="119:127">
      <c r="DO167" s="105"/>
      <c r="DP167" s="105"/>
      <c r="DQ167" s="105"/>
      <c r="DR167" s="105"/>
      <c r="DS167" s="105"/>
      <c r="DT167" s="105"/>
      <c r="DU167" s="105"/>
      <c r="DV167" s="105"/>
      <c r="DW167" s="105"/>
    </row>
    <row r="168" spans="119:127">
      <c r="DO168" s="105"/>
      <c r="DP168" s="105"/>
      <c r="DQ168" s="105"/>
      <c r="DR168" s="105"/>
      <c r="DS168" s="105"/>
      <c r="DT168" s="105"/>
      <c r="DU168" s="105"/>
      <c r="DV168" s="105"/>
      <c r="DW168" s="105"/>
    </row>
    <row r="169" spans="119:127">
      <c r="DO169" s="105"/>
      <c r="DP169" s="105"/>
      <c r="DQ169" s="105"/>
      <c r="DR169" s="105"/>
      <c r="DS169" s="105"/>
      <c r="DT169" s="105"/>
      <c r="DU169" s="105"/>
      <c r="DV169" s="105"/>
      <c r="DW169" s="105"/>
    </row>
    <row r="170" spans="119:127">
      <c r="DO170" s="105"/>
      <c r="DP170" s="105"/>
      <c r="DQ170" s="105"/>
      <c r="DR170" s="105"/>
      <c r="DS170" s="105"/>
      <c r="DT170" s="105"/>
      <c r="DU170" s="105"/>
      <c r="DV170" s="105"/>
      <c r="DW170" s="105"/>
    </row>
    <row r="171" spans="119:127">
      <c r="DO171" s="105"/>
      <c r="DP171" s="105"/>
      <c r="DQ171" s="105"/>
      <c r="DR171" s="105"/>
      <c r="DS171" s="105"/>
      <c r="DT171" s="105"/>
      <c r="DU171" s="105"/>
      <c r="DV171" s="105"/>
      <c r="DW171" s="105"/>
    </row>
    <row r="172" spans="119:127">
      <c r="DO172" s="105"/>
      <c r="DP172" s="105"/>
      <c r="DQ172" s="105"/>
      <c r="DR172" s="105"/>
      <c r="DS172" s="105"/>
      <c r="DT172" s="105"/>
      <c r="DU172" s="105"/>
      <c r="DV172" s="105"/>
      <c r="DW172" s="105"/>
    </row>
    <row r="173" spans="119:127">
      <c r="DO173" s="105"/>
      <c r="DP173" s="105"/>
      <c r="DQ173" s="105"/>
      <c r="DR173" s="105"/>
      <c r="DS173" s="105"/>
      <c r="DT173" s="105"/>
      <c r="DU173" s="105"/>
      <c r="DV173" s="105"/>
      <c r="DW173" s="105"/>
    </row>
    <row r="174" spans="119:127">
      <c r="DO174" s="105"/>
      <c r="DP174" s="105"/>
      <c r="DQ174" s="105"/>
      <c r="DR174" s="105"/>
      <c r="DS174" s="105"/>
      <c r="DT174" s="105"/>
      <c r="DU174" s="105"/>
      <c r="DV174" s="105"/>
      <c r="DW174" s="105"/>
    </row>
    <row r="175" spans="119:127">
      <c r="DO175" s="105"/>
      <c r="DP175" s="105"/>
      <c r="DQ175" s="105"/>
      <c r="DR175" s="105"/>
      <c r="DS175" s="105"/>
      <c r="DT175" s="105"/>
      <c r="DU175" s="105"/>
      <c r="DV175" s="105"/>
      <c r="DW175" s="105"/>
    </row>
    <row r="176" spans="119:127">
      <c r="DO176" s="105"/>
      <c r="DP176" s="105"/>
      <c r="DQ176" s="105"/>
      <c r="DR176" s="105"/>
      <c r="DS176" s="105"/>
      <c r="DT176" s="105"/>
      <c r="DU176" s="105"/>
      <c r="DV176" s="105"/>
      <c r="DW176" s="105"/>
    </row>
    <row r="177" spans="119:127">
      <c r="DO177" s="105"/>
      <c r="DP177" s="105"/>
      <c r="DQ177" s="105"/>
      <c r="DR177" s="105"/>
      <c r="DS177" s="105"/>
      <c r="DT177" s="105"/>
      <c r="DU177" s="105"/>
      <c r="DV177" s="105"/>
      <c r="DW177" s="105"/>
    </row>
    <row r="178" spans="119:127">
      <c r="DO178" s="105"/>
      <c r="DP178" s="105"/>
      <c r="DQ178" s="105"/>
      <c r="DR178" s="105"/>
      <c r="DS178" s="105"/>
      <c r="DT178" s="105"/>
      <c r="DU178" s="105"/>
      <c r="DV178" s="105"/>
      <c r="DW178" s="105"/>
    </row>
    <row r="179" spans="119:127">
      <c r="DO179" s="105"/>
      <c r="DP179" s="105"/>
      <c r="DQ179" s="105"/>
      <c r="DR179" s="105"/>
      <c r="DS179" s="105"/>
      <c r="DT179" s="105"/>
      <c r="DU179" s="105"/>
      <c r="DV179" s="105"/>
      <c r="DW179" s="105"/>
    </row>
    <row r="180" spans="119:127">
      <c r="DO180" s="105"/>
      <c r="DP180" s="105"/>
      <c r="DQ180" s="105"/>
      <c r="DR180" s="105"/>
      <c r="DS180" s="105"/>
      <c r="DT180" s="105"/>
      <c r="DU180" s="105"/>
      <c r="DV180" s="105"/>
      <c r="DW180" s="105"/>
    </row>
    <row r="181" spans="119:127">
      <c r="DO181" s="105"/>
      <c r="DP181" s="105"/>
      <c r="DQ181" s="105"/>
      <c r="DR181" s="105"/>
      <c r="DS181" s="105"/>
      <c r="DT181" s="105"/>
      <c r="DU181" s="105"/>
      <c r="DV181" s="105"/>
      <c r="DW181" s="105"/>
    </row>
    <row r="182" spans="119:127">
      <c r="DO182" s="105"/>
      <c r="DP182" s="105"/>
      <c r="DQ182" s="105"/>
      <c r="DR182" s="105"/>
      <c r="DS182" s="105"/>
      <c r="DT182" s="105"/>
      <c r="DU182" s="105"/>
      <c r="DV182" s="105"/>
      <c r="DW182" s="105"/>
    </row>
    <row r="183" spans="119:127">
      <c r="DO183" s="105"/>
      <c r="DP183" s="105"/>
      <c r="DQ183" s="105"/>
      <c r="DR183" s="105"/>
      <c r="DS183" s="105"/>
      <c r="DT183" s="105"/>
      <c r="DU183" s="105"/>
      <c r="DV183" s="105"/>
      <c r="DW183" s="105"/>
    </row>
    <row r="184" spans="119:127">
      <c r="DO184" s="105"/>
      <c r="DP184" s="105"/>
      <c r="DQ184" s="105"/>
      <c r="DR184" s="105"/>
      <c r="DS184" s="105"/>
      <c r="DT184" s="105"/>
      <c r="DU184" s="105"/>
      <c r="DV184" s="105"/>
      <c r="DW184" s="105"/>
    </row>
    <row r="185" spans="119:127">
      <c r="DO185" s="105"/>
      <c r="DP185" s="105"/>
      <c r="DQ185" s="105"/>
      <c r="DR185" s="105"/>
      <c r="DS185" s="105"/>
      <c r="DT185" s="105"/>
      <c r="DU185" s="105"/>
      <c r="DV185" s="105"/>
      <c r="DW185" s="105"/>
    </row>
    <row r="186" spans="119:127">
      <c r="DO186" s="105"/>
      <c r="DP186" s="105"/>
      <c r="DQ186" s="105"/>
      <c r="DR186" s="105"/>
      <c r="DS186" s="105"/>
      <c r="DT186" s="105"/>
      <c r="DU186" s="105"/>
      <c r="DV186" s="105"/>
      <c r="DW186" s="105"/>
    </row>
    <row r="187" spans="119:127">
      <c r="DO187" s="105"/>
      <c r="DP187" s="105"/>
      <c r="DQ187" s="105"/>
      <c r="DR187" s="105"/>
      <c r="DS187" s="105"/>
      <c r="DT187" s="105"/>
      <c r="DU187" s="105"/>
      <c r="DV187" s="105"/>
      <c r="DW187" s="105"/>
    </row>
    <row r="188" spans="119:127">
      <c r="DO188" s="105"/>
      <c r="DP188" s="105"/>
      <c r="DQ188" s="105"/>
      <c r="DR188" s="105"/>
      <c r="DS188" s="105"/>
      <c r="DT188" s="105"/>
      <c r="DU188" s="105"/>
      <c r="DV188" s="105"/>
      <c r="DW188" s="105"/>
    </row>
    <row r="189" spans="119:127">
      <c r="DO189" s="105"/>
      <c r="DP189" s="105"/>
      <c r="DQ189" s="105"/>
      <c r="DR189" s="105"/>
      <c r="DS189" s="105"/>
      <c r="DT189" s="105"/>
      <c r="DU189" s="105"/>
      <c r="DV189" s="105"/>
      <c r="DW189" s="105"/>
    </row>
    <row r="190" spans="119:127">
      <c r="DO190" s="105"/>
      <c r="DP190" s="105"/>
      <c r="DQ190" s="105"/>
      <c r="DR190" s="105"/>
      <c r="DS190" s="105"/>
      <c r="DT190" s="105"/>
      <c r="DU190" s="105"/>
      <c r="DV190" s="105"/>
      <c r="DW190" s="105"/>
    </row>
    <row r="191" spans="119:127">
      <c r="DO191" s="105"/>
      <c r="DP191" s="105"/>
      <c r="DQ191" s="105"/>
      <c r="DR191" s="105"/>
      <c r="DS191" s="105"/>
      <c r="DT191" s="105"/>
      <c r="DU191" s="105"/>
      <c r="DV191" s="105"/>
      <c r="DW191" s="105"/>
    </row>
    <row r="192" spans="119:127">
      <c r="DO192" s="105"/>
      <c r="DP192" s="105"/>
      <c r="DQ192" s="105"/>
      <c r="DR192" s="105"/>
      <c r="DS192" s="105"/>
      <c r="DT192" s="105"/>
      <c r="DU192" s="105"/>
      <c r="DV192" s="105"/>
      <c r="DW192" s="105"/>
    </row>
    <row r="193" spans="119:127">
      <c r="DO193" s="105"/>
      <c r="DP193" s="105"/>
      <c r="DQ193" s="105"/>
      <c r="DR193" s="105"/>
      <c r="DS193" s="105"/>
      <c r="DT193" s="105"/>
      <c r="DU193" s="105"/>
      <c r="DV193" s="105"/>
      <c r="DW193" s="105"/>
    </row>
    <row r="194" spans="119:127">
      <c r="DO194" s="105"/>
      <c r="DP194" s="105"/>
      <c r="DQ194" s="105"/>
      <c r="DR194" s="105"/>
      <c r="DS194" s="105"/>
      <c r="DT194" s="105"/>
      <c r="DU194" s="105"/>
      <c r="DV194" s="105"/>
      <c r="DW194" s="105"/>
    </row>
    <row r="195" spans="119:127">
      <c r="DO195" s="105"/>
      <c r="DP195" s="105"/>
      <c r="DQ195" s="105"/>
      <c r="DR195" s="105"/>
      <c r="DS195" s="105"/>
      <c r="DT195" s="105"/>
      <c r="DU195" s="105"/>
      <c r="DV195" s="105"/>
      <c r="DW195" s="105"/>
    </row>
    <row r="196" spans="119:127">
      <c r="DO196" s="105"/>
      <c r="DP196" s="105"/>
      <c r="DQ196" s="105"/>
      <c r="DR196" s="105"/>
      <c r="DS196" s="105"/>
      <c r="DT196" s="105"/>
      <c r="DU196" s="105"/>
      <c r="DV196" s="105"/>
      <c r="DW196" s="105"/>
    </row>
    <row r="197" spans="119:127">
      <c r="DO197" s="105"/>
      <c r="DP197" s="105"/>
      <c r="DQ197" s="105"/>
      <c r="DR197" s="105"/>
      <c r="DS197" s="105"/>
      <c r="DT197" s="105"/>
      <c r="DU197" s="105"/>
      <c r="DV197" s="105"/>
      <c r="DW197" s="105"/>
    </row>
    <row r="198" spans="119:127">
      <c r="DO198" s="105"/>
      <c r="DP198" s="105"/>
      <c r="DQ198" s="105"/>
      <c r="DR198" s="105"/>
      <c r="DS198" s="105"/>
      <c r="DT198" s="105"/>
      <c r="DU198" s="105"/>
      <c r="DV198" s="105"/>
      <c r="DW198" s="105"/>
    </row>
    <row r="199" spans="119:127">
      <c r="DO199" s="105"/>
      <c r="DP199" s="105"/>
      <c r="DQ199" s="105"/>
      <c r="DR199" s="105"/>
      <c r="DS199" s="105"/>
      <c r="DT199" s="105"/>
      <c r="DU199" s="105"/>
      <c r="DV199" s="105"/>
      <c r="DW199" s="105"/>
    </row>
    <row r="200" spans="119:127">
      <c r="DO200" s="105"/>
      <c r="DP200" s="105"/>
      <c r="DQ200" s="105"/>
      <c r="DR200" s="105"/>
      <c r="DS200" s="105"/>
      <c r="DT200" s="105"/>
      <c r="DU200" s="105"/>
      <c r="DV200" s="105"/>
      <c r="DW200" s="105"/>
    </row>
    <row r="201" spans="119:127">
      <c r="DO201" s="105"/>
      <c r="DP201" s="105"/>
      <c r="DQ201" s="105"/>
      <c r="DR201" s="105"/>
      <c r="DS201" s="105"/>
      <c r="DT201" s="105"/>
      <c r="DU201" s="105"/>
      <c r="DV201" s="105"/>
      <c r="DW201" s="105"/>
    </row>
    <row r="202" spans="119:127">
      <c r="DO202" s="105"/>
      <c r="DP202" s="105"/>
      <c r="DQ202" s="105"/>
      <c r="DR202" s="105"/>
      <c r="DS202" s="105"/>
      <c r="DT202" s="105"/>
      <c r="DU202" s="105"/>
      <c r="DV202" s="105"/>
      <c r="DW202" s="105"/>
    </row>
    <row r="203" spans="119:127">
      <c r="DO203" s="105"/>
      <c r="DP203" s="105"/>
      <c r="DQ203" s="105"/>
      <c r="DR203" s="105"/>
      <c r="DS203" s="105"/>
      <c r="DT203" s="105"/>
      <c r="DU203" s="105"/>
      <c r="DV203" s="105"/>
      <c r="DW203" s="105"/>
    </row>
    <row r="204" spans="119:127">
      <c r="DO204" s="105"/>
      <c r="DP204" s="105"/>
      <c r="DQ204" s="105"/>
      <c r="DR204" s="105"/>
      <c r="DS204" s="105"/>
      <c r="DT204" s="105"/>
      <c r="DU204" s="105"/>
      <c r="DV204" s="105"/>
      <c r="DW204" s="105"/>
    </row>
    <row r="205" spans="119:127">
      <c r="DO205" s="105"/>
      <c r="DP205" s="105"/>
      <c r="DQ205" s="105"/>
      <c r="DR205" s="105"/>
      <c r="DS205" s="105"/>
      <c r="DT205" s="105"/>
      <c r="DU205" s="105"/>
      <c r="DV205" s="105"/>
      <c r="DW205" s="105"/>
    </row>
    <row r="206" spans="119:127">
      <c r="DO206" s="105"/>
      <c r="DP206" s="105"/>
      <c r="DQ206" s="105"/>
      <c r="DR206" s="105"/>
      <c r="DS206" s="105"/>
      <c r="DT206" s="105"/>
      <c r="DU206" s="105"/>
      <c r="DV206" s="105"/>
      <c r="DW206" s="105"/>
    </row>
    <row r="207" spans="119:127">
      <c r="DO207" s="105"/>
      <c r="DP207" s="105"/>
      <c r="DQ207" s="105"/>
      <c r="DR207" s="105"/>
      <c r="DS207" s="105"/>
      <c r="DT207" s="105"/>
      <c r="DU207" s="105"/>
      <c r="DV207" s="105"/>
      <c r="DW207" s="105"/>
    </row>
    <row r="208" spans="119:127">
      <c r="DO208" s="105"/>
      <c r="DP208" s="105"/>
      <c r="DQ208" s="105"/>
      <c r="DR208" s="105"/>
      <c r="DS208" s="105"/>
      <c r="DT208" s="105"/>
      <c r="DU208" s="105"/>
      <c r="DV208" s="105"/>
      <c r="DW208" s="105"/>
    </row>
    <row r="209" spans="119:127">
      <c r="DO209" s="105"/>
      <c r="DP209" s="105"/>
      <c r="DQ209" s="105"/>
      <c r="DR209" s="105"/>
      <c r="DS209" s="105"/>
      <c r="DT209" s="105"/>
      <c r="DU209" s="105"/>
      <c r="DV209" s="105"/>
      <c r="DW209" s="105"/>
    </row>
    <row r="210" spans="119:127">
      <c r="DO210" s="105"/>
      <c r="DP210" s="105"/>
      <c r="DQ210" s="105"/>
      <c r="DR210" s="105"/>
      <c r="DS210" s="105"/>
      <c r="DT210" s="105"/>
      <c r="DU210" s="105"/>
      <c r="DV210" s="105"/>
      <c r="DW210" s="105"/>
    </row>
    <row r="211" spans="119:127">
      <c r="DO211" s="105"/>
      <c r="DP211" s="105"/>
      <c r="DQ211" s="105"/>
      <c r="DR211" s="105"/>
      <c r="DS211" s="105"/>
      <c r="DT211" s="105"/>
      <c r="DU211" s="105"/>
      <c r="DV211" s="105"/>
      <c r="DW211" s="105"/>
    </row>
    <row r="212" spans="119:127">
      <c r="DO212" s="105"/>
      <c r="DP212" s="105"/>
      <c r="DQ212" s="105"/>
      <c r="DR212" s="105"/>
      <c r="DS212" s="105"/>
      <c r="DT212" s="105"/>
      <c r="DU212" s="105"/>
      <c r="DV212" s="105"/>
      <c r="DW212" s="105"/>
    </row>
  </sheetData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J32"/>
  <sheetViews>
    <sheetView workbookViewId="0">
      <pane xSplit="4" ySplit="7" topLeftCell="E23" activePane="bottomRight" state="frozen"/>
      <selection pane="topRight" activeCell="H1" sqref="H1"/>
      <selection pane="bottomLeft" activeCell="A6" sqref="A6"/>
      <selection pane="bottomRight" activeCell="A30" sqref="A30:XFD30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9.875" style="21" customWidth="1"/>
    <col min="4" max="4" width="26.125" style="34" customWidth="1"/>
    <col min="5" max="5" width="10.625" style="24" customWidth="1"/>
    <col min="6" max="6" width="3.625" style="16" customWidth="1"/>
    <col min="7" max="7" width="4" style="16" customWidth="1"/>
    <col min="8" max="8" width="8.125" style="16" bestFit="1" customWidth="1"/>
    <col min="9" max="14" width="8.125" style="16" customWidth="1"/>
    <col min="15" max="192" width="8.125" style="16" bestFit="1" customWidth="1"/>
    <col min="193" max="16384" width="10.875" style="16"/>
  </cols>
  <sheetData>
    <row r="1" spans="1:192">
      <c r="B1" s="18"/>
      <c r="C1" s="18"/>
      <c r="D1" s="17" t="s">
        <v>6</v>
      </c>
      <c r="E1" s="79" t="s">
        <v>713</v>
      </c>
      <c r="F1" s="19">
        <v>3</v>
      </c>
      <c r="G1" s="19">
        <v>1</v>
      </c>
      <c r="H1" s="19">
        <v>1</v>
      </c>
      <c r="I1" s="19">
        <v>1</v>
      </c>
      <c r="J1" s="19">
        <v>1</v>
      </c>
      <c r="K1" s="19">
        <v>2</v>
      </c>
      <c r="L1" s="19">
        <v>2</v>
      </c>
      <c r="M1" s="19">
        <v>2</v>
      </c>
      <c r="N1" s="19">
        <v>2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3</v>
      </c>
      <c r="U1" s="19">
        <v>5</v>
      </c>
      <c r="V1" s="19">
        <v>3</v>
      </c>
      <c r="W1" s="19">
        <v>5</v>
      </c>
      <c r="X1" s="19">
        <v>6</v>
      </c>
      <c r="Y1" s="19">
        <v>5</v>
      </c>
      <c r="Z1" s="19">
        <v>5</v>
      </c>
      <c r="AA1" s="19">
        <v>6</v>
      </c>
      <c r="AB1" s="19">
        <v>5</v>
      </c>
      <c r="AC1" s="19">
        <v>5</v>
      </c>
      <c r="AD1" s="19">
        <v>5</v>
      </c>
      <c r="AE1" s="19">
        <v>5</v>
      </c>
      <c r="AF1" s="19">
        <v>6</v>
      </c>
      <c r="AG1" s="19">
        <v>6</v>
      </c>
      <c r="AH1" s="19">
        <v>6</v>
      </c>
      <c r="AI1" s="19">
        <v>5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7</v>
      </c>
      <c r="AR1" s="19">
        <v>9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1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2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3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5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6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7</v>
      </c>
      <c r="GI1" s="19">
        <v>9</v>
      </c>
      <c r="GJ1" s="19">
        <v>9</v>
      </c>
    </row>
    <row r="2" spans="1:192">
      <c r="B2" s="18"/>
      <c r="C2" s="18"/>
      <c r="D2" s="17" t="s">
        <v>7</v>
      </c>
      <c r="E2" s="79" t="s">
        <v>713</v>
      </c>
      <c r="F2" s="19">
        <v>11</v>
      </c>
      <c r="G2" s="19">
        <v>12</v>
      </c>
      <c r="H2" s="19">
        <v>13</v>
      </c>
      <c r="I2" s="19">
        <v>14</v>
      </c>
      <c r="J2" s="19">
        <v>15</v>
      </c>
      <c r="K2" s="19">
        <v>16</v>
      </c>
      <c r="L2" s="19">
        <v>17</v>
      </c>
      <c r="M2" s="19">
        <v>18</v>
      </c>
      <c r="N2" s="19">
        <v>19</v>
      </c>
      <c r="O2" s="19">
        <v>21</v>
      </c>
      <c r="P2" s="19">
        <v>22</v>
      </c>
      <c r="Q2" s="19">
        <v>23</v>
      </c>
      <c r="R2" s="19">
        <v>24</v>
      </c>
      <c r="S2" s="19">
        <v>25</v>
      </c>
      <c r="T2" s="19">
        <v>26</v>
      </c>
      <c r="U2" s="19">
        <v>27</v>
      </c>
      <c r="V2" s="19">
        <v>29</v>
      </c>
      <c r="W2" s="19">
        <v>30</v>
      </c>
      <c r="X2" s="19">
        <v>31</v>
      </c>
      <c r="Y2" s="19">
        <v>32</v>
      </c>
      <c r="Z2" s="19">
        <v>33</v>
      </c>
      <c r="AA2" s="19">
        <v>34</v>
      </c>
      <c r="AB2" s="19">
        <v>35</v>
      </c>
      <c r="AC2" s="19">
        <v>36</v>
      </c>
      <c r="AD2" s="19">
        <v>37</v>
      </c>
      <c r="AE2" s="19">
        <v>38</v>
      </c>
      <c r="AF2" s="19">
        <v>39</v>
      </c>
      <c r="AG2" s="19">
        <v>40</v>
      </c>
      <c r="AH2" s="19">
        <v>41</v>
      </c>
      <c r="AI2" s="19">
        <v>42</v>
      </c>
      <c r="AJ2" s="19">
        <v>71</v>
      </c>
      <c r="AK2" s="19">
        <v>72</v>
      </c>
      <c r="AL2" s="19">
        <v>73</v>
      </c>
      <c r="AM2" s="19">
        <v>74</v>
      </c>
      <c r="AN2" s="19">
        <v>75</v>
      </c>
      <c r="AO2" s="19">
        <v>76</v>
      </c>
      <c r="AP2" s="19">
        <v>77</v>
      </c>
      <c r="AQ2" s="19">
        <v>78</v>
      </c>
      <c r="AR2" s="19">
        <v>99</v>
      </c>
      <c r="AS2" s="19">
        <v>100</v>
      </c>
      <c r="AT2" s="19">
        <v>100</v>
      </c>
      <c r="AU2" s="19">
        <v>100</v>
      </c>
      <c r="AV2" s="19">
        <v>100</v>
      </c>
      <c r="AW2" s="19">
        <v>100</v>
      </c>
      <c r="AX2" s="19">
        <v>110</v>
      </c>
      <c r="AY2" s="19">
        <v>110</v>
      </c>
      <c r="AZ2" s="19">
        <v>110</v>
      </c>
      <c r="BA2" s="19">
        <v>120</v>
      </c>
      <c r="BB2" s="19">
        <v>120</v>
      </c>
      <c r="BC2" s="19">
        <v>120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200</v>
      </c>
      <c r="BL2" s="19">
        <v>210</v>
      </c>
      <c r="BM2" s="19">
        <v>210</v>
      </c>
      <c r="BN2" s="19">
        <v>210</v>
      </c>
      <c r="BO2" s="19">
        <v>210</v>
      </c>
      <c r="BP2" s="19">
        <v>210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220</v>
      </c>
      <c r="CA2" s="19">
        <v>300</v>
      </c>
      <c r="CB2" s="19">
        <v>300</v>
      </c>
      <c r="CC2" s="19">
        <v>310</v>
      </c>
      <c r="CD2" s="19">
        <v>310</v>
      </c>
      <c r="CE2" s="19">
        <v>320</v>
      </c>
      <c r="CF2" s="19">
        <v>320</v>
      </c>
      <c r="CG2" s="19">
        <v>330</v>
      </c>
      <c r="CH2" s="19">
        <v>340</v>
      </c>
      <c r="CI2" s="19">
        <v>340</v>
      </c>
      <c r="CJ2" s="19">
        <v>340</v>
      </c>
      <c r="CK2" s="19">
        <v>350</v>
      </c>
      <c r="CL2" s="19">
        <v>350</v>
      </c>
      <c r="CM2" s="19">
        <v>350</v>
      </c>
      <c r="CN2" s="19">
        <v>360</v>
      </c>
      <c r="CO2" s="19">
        <v>360</v>
      </c>
      <c r="CP2" s="19">
        <v>360</v>
      </c>
      <c r="CQ2" s="19">
        <v>360</v>
      </c>
      <c r="CR2" s="19">
        <v>370</v>
      </c>
      <c r="CS2" s="19">
        <v>380</v>
      </c>
      <c r="CT2" s="19">
        <v>380</v>
      </c>
      <c r="CU2" s="19">
        <v>390</v>
      </c>
      <c r="CV2" s="19">
        <v>390</v>
      </c>
      <c r="CW2" s="19">
        <v>400</v>
      </c>
      <c r="CX2" s="19">
        <v>400</v>
      </c>
      <c r="CY2" s="19">
        <v>400</v>
      </c>
      <c r="CZ2" s="19">
        <v>400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500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510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520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530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540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550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560</v>
      </c>
      <c r="FD2" s="19">
        <v>570</v>
      </c>
      <c r="FE2" s="19">
        <v>570</v>
      </c>
      <c r="FF2" s="19">
        <v>570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600</v>
      </c>
      <c r="FN2" s="19">
        <v>610</v>
      </c>
      <c r="FO2" s="19">
        <v>610</v>
      </c>
      <c r="FP2" s="19">
        <v>610</v>
      </c>
      <c r="FQ2" s="19">
        <v>610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620</v>
      </c>
      <c r="FX2" s="19">
        <v>710</v>
      </c>
      <c r="FY2" s="19">
        <v>720</v>
      </c>
      <c r="FZ2" s="19">
        <v>730</v>
      </c>
      <c r="GA2" s="19">
        <v>740</v>
      </c>
      <c r="GB2" s="19">
        <v>750</v>
      </c>
      <c r="GC2" s="19">
        <v>750</v>
      </c>
      <c r="GD2" s="19">
        <v>750</v>
      </c>
      <c r="GE2" s="19">
        <v>750</v>
      </c>
      <c r="GF2" s="19">
        <v>760</v>
      </c>
      <c r="GG2" s="19">
        <v>770</v>
      </c>
      <c r="GH2" s="19">
        <v>780</v>
      </c>
      <c r="GI2" s="19">
        <v>900</v>
      </c>
      <c r="GJ2" s="19">
        <v>910</v>
      </c>
    </row>
    <row r="3" spans="1:192">
      <c r="A3" s="82"/>
      <c r="B3" s="18"/>
      <c r="C3" s="18"/>
      <c r="D3" s="17" t="s">
        <v>8</v>
      </c>
      <c r="E3" s="79" t="s">
        <v>713</v>
      </c>
      <c r="F3" s="19">
        <v>11</v>
      </c>
      <c r="G3" s="19">
        <v>12</v>
      </c>
      <c r="H3" s="19">
        <v>13</v>
      </c>
      <c r="I3" s="19">
        <v>14</v>
      </c>
      <c r="J3" s="19">
        <v>15</v>
      </c>
      <c r="K3" s="19">
        <v>16</v>
      </c>
      <c r="L3" s="19">
        <v>17</v>
      </c>
      <c r="M3" s="19">
        <v>18</v>
      </c>
      <c r="N3" s="19">
        <v>19</v>
      </c>
      <c r="O3" s="19">
        <v>21</v>
      </c>
      <c r="P3" s="19">
        <v>22</v>
      </c>
      <c r="Q3" s="19">
        <v>23</v>
      </c>
      <c r="R3" s="19">
        <v>24</v>
      </c>
      <c r="S3" s="19">
        <v>25</v>
      </c>
      <c r="T3" s="19">
        <v>26</v>
      </c>
      <c r="U3" s="19">
        <v>27</v>
      </c>
      <c r="V3" s="19">
        <v>29</v>
      </c>
      <c r="W3" s="19">
        <v>30</v>
      </c>
      <c r="X3" s="19">
        <v>31</v>
      </c>
      <c r="Y3" s="19">
        <v>32</v>
      </c>
      <c r="Z3" s="19">
        <v>33</v>
      </c>
      <c r="AA3" s="19">
        <v>34</v>
      </c>
      <c r="AB3" s="19">
        <v>35</v>
      </c>
      <c r="AC3" s="19">
        <v>36</v>
      </c>
      <c r="AD3" s="19">
        <v>37</v>
      </c>
      <c r="AE3" s="19">
        <v>38</v>
      </c>
      <c r="AF3" s="19">
        <v>39</v>
      </c>
      <c r="AG3" s="19">
        <v>40</v>
      </c>
      <c r="AH3" s="19">
        <v>41</v>
      </c>
      <c r="AI3" s="19">
        <v>42</v>
      </c>
      <c r="AJ3" s="19">
        <v>71</v>
      </c>
      <c r="AK3" s="19">
        <v>72</v>
      </c>
      <c r="AL3" s="19">
        <v>73</v>
      </c>
      <c r="AM3" s="19">
        <v>74</v>
      </c>
      <c r="AN3" s="19">
        <v>75</v>
      </c>
      <c r="AO3" s="19">
        <v>76</v>
      </c>
      <c r="AP3" s="19">
        <v>77</v>
      </c>
      <c r="AQ3" s="19">
        <v>78</v>
      </c>
      <c r="AR3" s="19">
        <v>99</v>
      </c>
      <c r="AS3" s="19">
        <v>1001</v>
      </c>
      <c r="AT3" s="19">
        <v>1002</v>
      </c>
      <c r="AU3" s="19">
        <v>1003</v>
      </c>
      <c r="AV3" s="19">
        <v>1004</v>
      </c>
      <c r="AW3" s="19">
        <v>1005</v>
      </c>
      <c r="AX3" s="19">
        <v>1101</v>
      </c>
      <c r="AY3" s="19">
        <v>1102</v>
      </c>
      <c r="AZ3" s="19">
        <v>1103</v>
      </c>
      <c r="BA3" s="19">
        <v>1201</v>
      </c>
      <c r="BB3" s="19">
        <v>1202</v>
      </c>
      <c r="BC3" s="19">
        <v>1203</v>
      </c>
      <c r="BD3" s="19">
        <v>2001</v>
      </c>
      <c r="BE3" s="19">
        <v>2002</v>
      </c>
      <c r="BF3" s="19">
        <v>2003</v>
      </c>
      <c r="BG3" s="19">
        <v>2004</v>
      </c>
      <c r="BH3" s="19">
        <v>2005</v>
      </c>
      <c r="BI3" s="19">
        <v>2006</v>
      </c>
      <c r="BJ3" s="19">
        <v>2007</v>
      </c>
      <c r="BK3" s="19">
        <v>2008</v>
      </c>
      <c r="BL3" s="19">
        <v>2101</v>
      </c>
      <c r="BM3" s="19">
        <v>2102</v>
      </c>
      <c r="BN3" s="19">
        <v>2103</v>
      </c>
      <c r="BO3" s="19">
        <v>2104</v>
      </c>
      <c r="BP3" s="19">
        <v>2105</v>
      </c>
      <c r="BQ3" s="19">
        <v>2201</v>
      </c>
      <c r="BR3" s="19">
        <v>2202</v>
      </c>
      <c r="BS3" s="19">
        <v>2203</v>
      </c>
      <c r="BT3" s="19">
        <v>2204</v>
      </c>
      <c r="BU3" s="19">
        <v>2205</v>
      </c>
      <c r="BV3" s="19">
        <v>2206</v>
      </c>
      <c r="BW3" s="19">
        <v>2207</v>
      </c>
      <c r="BX3" s="19">
        <v>2208</v>
      </c>
      <c r="BY3" s="19">
        <v>2209</v>
      </c>
      <c r="BZ3" s="19">
        <v>2210</v>
      </c>
      <c r="CA3" s="19">
        <v>3001</v>
      </c>
      <c r="CB3" s="19">
        <v>3002</v>
      </c>
      <c r="CC3" s="19">
        <v>3101</v>
      </c>
      <c r="CD3" s="19">
        <v>3102</v>
      </c>
      <c r="CE3" s="19">
        <v>3201</v>
      </c>
      <c r="CF3" s="19">
        <v>3202</v>
      </c>
      <c r="CG3" s="19">
        <v>3301</v>
      </c>
      <c r="CH3" s="19">
        <v>3401</v>
      </c>
      <c r="CI3" s="19">
        <v>3402</v>
      </c>
      <c r="CJ3" s="19">
        <v>3403</v>
      </c>
      <c r="CK3" s="19">
        <v>3501</v>
      </c>
      <c r="CL3" s="19">
        <v>3502</v>
      </c>
      <c r="CM3" s="19">
        <v>3503</v>
      </c>
      <c r="CN3" s="19">
        <v>3601</v>
      </c>
      <c r="CO3" s="19">
        <v>3602</v>
      </c>
      <c r="CP3" s="19">
        <v>3603</v>
      </c>
      <c r="CQ3" s="19">
        <v>3604</v>
      </c>
      <c r="CR3" s="19">
        <v>3701</v>
      </c>
      <c r="CS3" s="19">
        <v>3801</v>
      </c>
      <c r="CT3" s="19">
        <v>3802</v>
      </c>
      <c r="CU3" s="19">
        <v>3901</v>
      </c>
      <c r="CV3" s="19">
        <v>3902</v>
      </c>
      <c r="CW3" s="19">
        <v>4001</v>
      </c>
      <c r="CX3" s="19">
        <v>4002</v>
      </c>
      <c r="CY3" s="19">
        <v>4003</v>
      </c>
      <c r="CZ3" s="19">
        <v>4004</v>
      </c>
      <c r="DA3" s="19">
        <v>5001</v>
      </c>
      <c r="DB3" s="19">
        <v>5002</v>
      </c>
      <c r="DC3" s="19">
        <v>5003</v>
      </c>
      <c r="DD3" s="19">
        <v>5004</v>
      </c>
      <c r="DE3" s="19">
        <v>5005</v>
      </c>
      <c r="DF3" s="19">
        <v>5006</v>
      </c>
      <c r="DG3" s="19">
        <v>5007</v>
      </c>
      <c r="DH3" s="19">
        <v>5008</v>
      </c>
      <c r="DI3" s="19">
        <v>5101</v>
      </c>
      <c r="DJ3" s="19">
        <v>5102</v>
      </c>
      <c r="DK3" s="19">
        <v>5103</v>
      </c>
      <c r="DL3" s="19">
        <v>5104</v>
      </c>
      <c r="DM3" s="19">
        <v>5105</v>
      </c>
      <c r="DN3" s="19">
        <v>5106</v>
      </c>
      <c r="DO3" s="19">
        <v>5107</v>
      </c>
      <c r="DP3" s="19">
        <v>5108</v>
      </c>
      <c r="DQ3" s="19">
        <v>5109</v>
      </c>
      <c r="DR3" s="19">
        <v>5110</v>
      </c>
      <c r="DS3" s="19">
        <v>5201</v>
      </c>
      <c r="DT3" s="19">
        <v>5202</v>
      </c>
      <c r="DU3" s="19">
        <v>5203</v>
      </c>
      <c r="DV3" s="19">
        <v>5204</v>
      </c>
      <c r="DW3" s="19">
        <v>5205</v>
      </c>
      <c r="DX3" s="19">
        <v>5206</v>
      </c>
      <c r="DY3" s="19">
        <v>5207</v>
      </c>
      <c r="DZ3" s="19">
        <v>5208</v>
      </c>
      <c r="EA3" s="19">
        <v>5301</v>
      </c>
      <c r="EB3" s="19">
        <v>5302</v>
      </c>
      <c r="EC3" s="19">
        <v>5303</v>
      </c>
      <c r="ED3" s="19">
        <v>5304</v>
      </c>
      <c r="EE3" s="19">
        <v>5305</v>
      </c>
      <c r="EF3" s="19">
        <v>5306</v>
      </c>
      <c r="EG3" s="19">
        <v>5307</v>
      </c>
      <c r="EH3" s="19">
        <v>5308</v>
      </c>
      <c r="EI3" s="19">
        <v>5401</v>
      </c>
      <c r="EJ3" s="19">
        <v>5402</v>
      </c>
      <c r="EK3" s="19">
        <v>5403</v>
      </c>
      <c r="EL3" s="19">
        <v>5404</v>
      </c>
      <c r="EM3" s="19">
        <v>5405</v>
      </c>
      <c r="EN3" s="19">
        <v>5406</v>
      </c>
      <c r="EO3" s="19">
        <v>5407</v>
      </c>
      <c r="EP3" s="19">
        <v>5408</v>
      </c>
      <c r="EQ3" s="19">
        <v>5501</v>
      </c>
      <c r="ER3" s="19">
        <v>5502</v>
      </c>
      <c r="ES3" s="19">
        <v>5503</v>
      </c>
      <c r="ET3" s="19">
        <v>5504</v>
      </c>
      <c r="EU3" s="19">
        <v>5505</v>
      </c>
      <c r="EV3" s="19">
        <v>5506</v>
      </c>
      <c r="EW3" s="19">
        <v>5601</v>
      </c>
      <c r="EX3" s="19">
        <v>5602</v>
      </c>
      <c r="EY3" s="19">
        <v>5603</v>
      </c>
      <c r="EZ3" s="19">
        <v>5604</v>
      </c>
      <c r="FA3" s="19">
        <v>5605</v>
      </c>
      <c r="FB3" s="19">
        <v>5606</v>
      </c>
      <c r="FC3" s="19">
        <v>5607</v>
      </c>
      <c r="FD3" s="19">
        <v>5701</v>
      </c>
      <c r="FE3" s="19">
        <v>5702</v>
      </c>
      <c r="FF3" s="19">
        <v>5703</v>
      </c>
      <c r="FG3" s="19">
        <v>6001</v>
      </c>
      <c r="FH3" s="19">
        <v>6002</v>
      </c>
      <c r="FI3" s="19">
        <v>6003</v>
      </c>
      <c r="FJ3" s="19">
        <v>6004</v>
      </c>
      <c r="FK3" s="19">
        <v>6005</v>
      </c>
      <c r="FL3" s="19">
        <v>6006</v>
      </c>
      <c r="FM3" s="19">
        <v>6007</v>
      </c>
      <c r="FN3" s="19">
        <v>6101</v>
      </c>
      <c r="FO3" s="19">
        <v>6102</v>
      </c>
      <c r="FP3" s="19">
        <v>6103</v>
      </c>
      <c r="FQ3" s="19">
        <v>6104</v>
      </c>
      <c r="FR3" s="19">
        <v>6201</v>
      </c>
      <c r="FS3" s="19">
        <v>6202</v>
      </c>
      <c r="FT3" s="19">
        <v>6203</v>
      </c>
      <c r="FU3" s="19">
        <v>6204</v>
      </c>
      <c r="FV3" s="19">
        <v>6205</v>
      </c>
      <c r="FW3" s="19">
        <v>6206</v>
      </c>
      <c r="FX3" s="19">
        <v>7101</v>
      </c>
      <c r="FY3" s="19">
        <v>7201</v>
      </c>
      <c r="FZ3" s="19">
        <v>7301</v>
      </c>
      <c r="GA3" s="19">
        <v>7401</v>
      </c>
      <c r="GB3" s="19">
        <v>7501</v>
      </c>
      <c r="GC3" s="19">
        <v>7502</v>
      </c>
      <c r="GD3" s="19">
        <v>7503</v>
      </c>
      <c r="GE3" s="19">
        <v>7504</v>
      </c>
      <c r="GF3" s="19">
        <v>7601</v>
      </c>
      <c r="GG3" s="19">
        <v>7701</v>
      </c>
      <c r="GH3" s="19">
        <v>7801</v>
      </c>
      <c r="GI3" s="19">
        <v>9001</v>
      </c>
      <c r="GJ3" s="19">
        <v>9101</v>
      </c>
    </row>
    <row r="4" spans="1:192" hidden="1">
      <c r="A4" s="82"/>
      <c r="B4" s="18"/>
      <c r="C4" s="18"/>
      <c r="D4" s="43"/>
      <c r="E4" s="79" t="s">
        <v>713</v>
      </c>
      <c r="F4" s="44">
        <v>9001</v>
      </c>
      <c r="G4" s="44">
        <v>9002</v>
      </c>
      <c r="H4" s="44">
        <v>9003</v>
      </c>
      <c r="I4" s="44">
        <v>9004</v>
      </c>
      <c r="J4" s="44">
        <v>9005</v>
      </c>
      <c r="K4" s="44">
        <v>9006</v>
      </c>
      <c r="L4" s="44">
        <v>9007</v>
      </c>
      <c r="M4" s="44">
        <v>9008</v>
      </c>
      <c r="N4" s="44">
        <v>9009</v>
      </c>
      <c r="O4" s="44">
        <v>9010</v>
      </c>
      <c r="P4" s="44">
        <v>9011</v>
      </c>
      <c r="Q4" s="44">
        <v>9012</v>
      </c>
      <c r="R4" s="44">
        <v>9013</v>
      </c>
      <c r="S4" s="44">
        <v>9014</v>
      </c>
      <c r="T4" s="44">
        <v>9015</v>
      </c>
      <c r="U4" s="44">
        <v>9016</v>
      </c>
      <c r="V4" s="44">
        <v>9017</v>
      </c>
      <c r="W4" s="44">
        <v>9018</v>
      </c>
      <c r="X4" s="44">
        <v>9019</v>
      </c>
      <c r="Y4" s="44">
        <v>9020</v>
      </c>
      <c r="Z4" s="44">
        <v>9021</v>
      </c>
      <c r="AA4" s="44">
        <v>9022</v>
      </c>
      <c r="AB4" s="44">
        <v>9023</v>
      </c>
      <c r="AC4" s="44">
        <v>9024</v>
      </c>
      <c r="AD4" s="44">
        <v>9025</v>
      </c>
      <c r="AE4" s="44">
        <v>9026</v>
      </c>
      <c r="AF4" s="44">
        <v>9027</v>
      </c>
      <c r="AG4" s="44">
        <v>9028</v>
      </c>
      <c r="AH4" s="44">
        <v>9029</v>
      </c>
      <c r="AI4" s="44">
        <v>9030</v>
      </c>
      <c r="AJ4" s="44">
        <v>9031</v>
      </c>
      <c r="AK4" s="44">
        <v>9032</v>
      </c>
      <c r="AL4" s="44">
        <v>9033</v>
      </c>
      <c r="AM4" s="44">
        <v>9034</v>
      </c>
      <c r="AN4" s="44">
        <v>9035</v>
      </c>
      <c r="AO4" s="44">
        <v>9036</v>
      </c>
      <c r="AP4" s="44">
        <v>9037</v>
      </c>
      <c r="AQ4" s="44">
        <v>9038</v>
      </c>
      <c r="AR4" s="44">
        <v>9039</v>
      </c>
      <c r="AS4" s="44">
        <v>9040</v>
      </c>
      <c r="AT4" s="44">
        <v>9041</v>
      </c>
      <c r="AU4" s="44">
        <v>9042</v>
      </c>
      <c r="AV4" s="44">
        <v>9043</v>
      </c>
      <c r="AW4" s="44">
        <v>9044</v>
      </c>
      <c r="AX4" s="44">
        <v>9045</v>
      </c>
      <c r="AY4" s="44">
        <v>9046</v>
      </c>
      <c r="AZ4" s="44">
        <v>9047</v>
      </c>
      <c r="BA4" s="44">
        <v>9048</v>
      </c>
      <c r="BB4" s="44">
        <v>9049</v>
      </c>
      <c r="BC4" s="44">
        <v>9050</v>
      </c>
      <c r="BD4" s="44">
        <v>9051</v>
      </c>
      <c r="BE4" s="44">
        <v>9052</v>
      </c>
      <c r="BF4" s="44">
        <v>9053</v>
      </c>
      <c r="BG4" s="44">
        <v>9054</v>
      </c>
      <c r="BH4" s="44">
        <v>9055</v>
      </c>
      <c r="BI4" s="44">
        <v>9056</v>
      </c>
      <c r="BJ4" s="44">
        <v>9057</v>
      </c>
      <c r="BK4" s="44">
        <v>9058</v>
      </c>
      <c r="BL4" s="44">
        <v>9059</v>
      </c>
      <c r="BM4" s="44">
        <v>9060</v>
      </c>
      <c r="BN4" s="44">
        <v>9061</v>
      </c>
      <c r="BO4" s="44">
        <v>9062</v>
      </c>
      <c r="BP4" s="44">
        <v>9063</v>
      </c>
      <c r="BQ4" s="44">
        <v>9064</v>
      </c>
      <c r="BR4" s="44">
        <v>9065</v>
      </c>
      <c r="BS4" s="44">
        <v>9066</v>
      </c>
      <c r="BT4" s="44">
        <v>9067</v>
      </c>
      <c r="BU4" s="44">
        <v>9068</v>
      </c>
      <c r="BV4" s="44">
        <v>9069</v>
      </c>
      <c r="BW4" s="44">
        <v>9070</v>
      </c>
      <c r="BX4" s="44">
        <v>9071</v>
      </c>
      <c r="BY4" s="44">
        <v>9072</v>
      </c>
      <c r="BZ4" s="44">
        <v>9073</v>
      </c>
      <c r="CA4" s="44">
        <v>9074</v>
      </c>
      <c r="CB4" s="44">
        <v>9075</v>
      </c>
      <c r="CC4" s="44">
        <v>9076</v>
      </c>
      <c r="CD4" s="44">
        <v>9077</v>
      </c>
      <c r="CE4" s="44">
        <v>9078</v>
      </c>
      <c r="CF4" s="44">
        <v>9079</v>
      </c>
      <c r="CG4" s="44">
        <v>9080</v>
      </c>
      <c r="CH4" s="44">
        <v>9081</v>
      </c>
      <c r="CI4" s="44">
        <v>9082</v>
      </c>
      <c r="CJ4" s="44">
        <v>9083</v>
      </c>
      <c r="CK4" s="44">
        <v>9084</v>
      </c>
      <c r="CL4" s="44">
        <v>9085</v>
      </c>
      <c r="CM4" s="44">
        <v>9086</v>
      </c>
      <c r="CN4" s="44">
        <v>9087</v>
      </c>
      <c r="CO4" s="44">
        <v>9088</v>
      </c>
      <c r="CP4" s="44">
        <v>9089</v>
      </c>
      <c r="CQ4" s="44">
        <v>9090</v>
      </c>
      <c r="CR4" s="44">
        <v>9091</v>
      </c>
      <c r="CS4" s="44">
        <v>9092</v>
      </c>
      <c r="CT4" s="44">
        <v>9093</v>
      </c>
      <c r="CU4" s="44">
        <v>9094</v>
      </c>
      <c r="CV4" s="44">
        <v>9095</v>
      </c>
      <c r="CW4" s="44">
        <v>9096</v>
      </c>
      <c r="CX4" s="44">
        <v>9097</v>
      </c>
      <c r="CY4" s="44">
        <v>9098</v>
      </c>
      <c r="CZ4" s="44">
        <v>9099</v>
      </c>
      <c r="DA4" s="44">
        <v>9100</v>
      </c>
      <c r="DB4" s="44">
        <v>9101</v>
      </c>
      <c r="DC4" s="44">
        <v>9102</v>
      </c>
      <c r="DD4" s="44">
        <v>9103</v>
      </c>
      <c r="DE4" s="44">
        <v>9104</v>
      </c>
      <c r="DF4" s="44">
        <v>9105</v>
      </c>
      <c r="DG4" s="44">
        <v>9106</v>
      </c>
      <c r="DH4" s="44">
        <v>9107</v>
      </c>
      <c r="DI4" s="44">
        <v>9108</v>
      </c>
      <c r="DJ4" s="44">
        <v>9109</v>
      </c>
      <c r="DK4" s="44">
        <v>9110</v>
      </c>
      <c r="DL4" s="44">
        <v>9111</v>
      </c>
      <c r="DM4" s="44">
        <v>9112</v>
      </c>
      <c r="DN4" s="44">
        <v>9113</v>
      </c>
      <c r="DO4" s="44">
        <v>9114</v>
      </c>
      <c r="DP4" s="44">
        <v>9115</v>
      </c>
      <c r="DQ4" s="44">
        <v>9116</v>
      </c>
      <c r="DR4" s="44">
        <v>9117</v>
      </c>
      <c r="DS4" s="44">
        <v>9118</v>
      </c>
      <c r="DT4" s="44">
        <v>9119</v>
      </c>
      <c r="DU4" s="44">
        <v>9120</v>
      </c>
      <c r="DV4" s="44">
        <v>9121</v>
      </c>
      <c r="DW4" s="44">
        <v>9122</v>
      </c>
      <c r="DX4" s="44">
        <v>9123</v>
      </c>
      <c r="DY4" s="44">
        <v>9124</v>
      </c>
      <c r="DZ4" s="44">
        <v>9125</v>
      </c>
      <c r="EA4" s="44">
        <v>9126</v>
      </c>
      <c r="EB4" s="44">
        <v>9127</v>
      </c>
      <c r="EC4" s="44">
        <v>9128</v>
      </c>
      <c r="ED4" s="44">
        <v>9129</v>
      </c>
      <c r="EE4" s="44">
        <v>9130</v>
      </c>
      <c r="EF4" s="44">
        <v>9131</v>
      </c>
      <c r="EG4" s="44">
        <v>9132</v>
      </c>
      <c r="EH4" s="44">
        <v>9133</v>
      </c>
      <c r="EI4" s="44">
        <v>9134</v>
      </c>
      <c r="EJ4" s="44">
        <v>9135</v>
      </c>
      <c r="EK4" s="44">
        <v>9136</v>
      </c>
      <c r="EL4" s="44">
        <v>9137</v>
      </c>
      <c r="EM4" s="44">
        <v>9138</v>
      </c>
      <c r="EN4" s="44">
        <v>9139</v>
      </c>
      <c r="EO4" s="44">
        <v>9140</v>
      </c>
      <c r="EP4" s="44">
        <v>9141</v>
      </c>
      <c r="EQ4" s="44">
        <v>9142</v>
      </c>
      <c r="ER4" s="44">
        <v>9143</v>
      </c>
      <c r="ES4" s="44">
        <v>9144</v>
      </c>
      <c r="ET4" s="44">
        <v>9145</v>
      </c>
      <c r="EU4" s="44">
        <v>9146</v>
      </c>
      <c r="EV4" s="44">
        <v>9147</v>
      </c>
      <c r="EW4" s="44">
        <v>9148</v>
      </c>
      <c r="EX4" s="44">
        <v>9149</v>
      </c>
      <c r="EY4" s="44">
        <v>9150</v>
      </c>
      <c r="EZ4" s="44">
        <v>9151</v>
      </c>
      <c r="FA4" s="44">
        <v>9152</v>
      </c>
      <c r="FB4" s="44">
        <v>9153</v>
      </c>
      <c r="FC4" s="44">
        <v>9154</v>
      </c>
      <c r="FD4" s="44">
        <v>9155</v>
      </c>
      <c r="FE4" s="44">
        <v>9156</v>
      </c>
      <c r="FF4" s="44">
        <v>9157</v>
      </c>
      <c r="FG4" s="44">
        <v>9158</v>
      </c>
      <c r="FH4" s="44">
        <v>9159</v>
      </c>
      <c r="FI4" s="44">
        <v>9160</v>
      </c>
      <c r="FJ4" s="44">
        <v>9161</v>
      </c>
      <c r="FK4" s="44">
        <v>9162</v>
      </c>
      <c r="FL4" s="44">
        <v>9163</v>
      </c>
      <c r="FM4" s="44">
        <v>9164</v>
      </c>
      <c r="FN4" s="44">
        <v>9165</v>
      </c>
      <c r="FO4" s="44">
        <v>9166</v>
      </c>
      <c r="FP4" s="44">
        <v>9167</v>
      </c>
      <c r="FQ4" s="44">
        <v>9168</v>
      </c>
      <c r="FR4" s="44">
        <v>9169</v>
      </c>
      <c r="FS4" s="44">
        <v>9170</v>
      </c>
      <c r="FT4" s="44">
        <v>9171</v>
      </c>
      <c r="FU4" s="44">
        <v>9172</v>
      </c>
      <c r="FV4" s="44">
        <v>9173</v>
      </c>
      <c r="FW4" s="44">
        <v>9174</v>
      </c>
      <c r="FX4" s="44">
        <v>9175</v>
      </c>
      <c r="FY4" s="44">
        <v>9176</v>
      </c>
      <c r="FZ4" s="44">
        <v>9177</v>
      </c>
      <c r="GA4" s="44">
        <v>9178</v>
      </c>
      <c r="GB4" s="44">
        <v>9179</v>
      </c>
      <c r="GC4" s="44">
        <v>9180</v>
      </c>
      <c r="GD4" s="44">
        <v>9181</v>
      </c>
      <c r="GE4" s="44">
        <v>9182</v>
      </c>
      <c r="GF4" s="44">
        <v>9183</v>
      </c>
      <c r="GG4" s="44">
        <v>9184</v>
      </c>
      <c r="GH4" s="44">
        <v>9185</v>
      </c>
      <c r="GI4" s="44">
        <v>9186</v>
      </c>
      <c r="GJ4" s="44">
        <v>9187</v>
      </c>
    </row>
    <row r="5" spans="1:192" hidden="1">
      <c r="A5" s="82"/>
      <c r="B5" s="18"/>
      <c r="C5" s="18"/>
      <c r="D5" s="43" t="s">
        <v>676</v>
      </c>
      <c r="E5" s="79" t="s">
        <v>713</v>
      </c>
      <c r="F5" s="44" t="str">
        <f>"insert into sec_group(group_id,group_name) values("&amp;F4&amp;",'BBG_SEC_GROUP_DEPT_"&amp;F3&amp;"'"&amp;");"</f>
        <v>insert into sec_group(group_id,group_name) values(9001,'BBG_SEC_GROUP_DEPT_11');</v>
      </c>
      <c r="G5" s="44" t="str">
        <f t="shared" ref="G5:BR5" si="0">"insert into sec_group(group_id,group_name) values("&amp;G4&amp;",'BBG_SEC_GROUP_DEPT_"&amp;G3&amp;"'"&amp;");"</f>
        <v>insert into sec_group(group_id,group_name) values(9002,'BBG_SEC_GROUP_DEPT_12');</v>
      </c>
      <c r="H5" s="44" t="str">
        <f t="shared" si="0"/>
        <v>insert into sec_group(group_id,group_name) values(9003,'BBG_SEC_GROUP_DEPT_13');</v>
      </c>
      <c r="I5" s="44" t="str">
        <f t="shared" si="0"/>
        <v>insert into sec_group(group_id,group_name) values(9004,'BBG_SEC_GROUP_DEPT_14');</v>
      </c>
      <c r="J5" s="44" t="str">
        <f t="shared" si="0"/>
        <v>insert into sec_group(group_id,group_name) values(9005,'BBG_SEC_GROUP_DEPT_15');</v>
      </c>
      <c r="K5" s="44" t="str">
        <f t="shared" si="0"/>
        <v>insert into sec_group(group_id,group_name) values(9006,'BBG_SEC_GROUP_DEPT_16');</v>
      </c>
      <c r="L5" s="44" t="str">
        <f t="shared" si="0"/>
        <v>insert into sec_group(group_id,group_name) values(9007,'BBG_SEC_GROUP_DEPT_17');</v>
      </c>
      <c r="M5" s="44" t="str">
        <f t="shared" si="0"/>
        <v>insert into sec_group(group_id,group_name) values(9008,'BBG_SEC_GROUP_DEPT_18');</v>
      </c>
      <c r="N5" s="44" t="str">
        <f t="shared" si="0"/>
        <v>insert into sec_group(group_id,group_name) values(9009,'BBG_SEC_GROUP_DEPT_19');</v>
      </c>
      <c r="O5" s="44" t="str">
        <f t="shared" si="0"/>
        <v>insert into sec_group(group_id,group_name) values(9010,'BBG_SEC_GROUP_DEPT_21');</v>
      </c>
      <c r="P5" s="44" t="str">
        <f t="shared" si="0"/>
        <v>insert into sec_group(group_id,group_name) values(9011,'BBG_SEC_GROUP_DEPT_22');</v>
      </c>
      <c r="Q5" s="44" t="str">
        <f t="shared" si="0"/>
        <v>insert into sec_group(group_id,group_name) values(9012,'BBG_SEC_GROUP_DEPT_23');</v>
      </c>
      <c r="R5" s="44" t="str">
        <f t="shared" si="0"/>
        <v>insert into sec_group(group_id,group_name) values(9013,'BBG_SEC_GROUP_DEPT_24');</v>
      </c>
      <c r="S5" s="44" t="str">
        <f t="shared" si="0"/>
        <v>insert into sec_group(group_id,group_name) values(9014,'BBG_SEC_GROUP_DEPT_25');</v>
      </c>
      <c r="T5" s="44" t="str">
        <f t="shared" si="0"/>
        <v>insert into sec_group(group_id,group_name) values(9015,'BBG_SEC_GROUP_DEPT_26');</v>
      </c>
      <c r="U5" s="44" t="str">
        <f t="shared" si="0"/>
        <v>insert into sec_group(group_id,group_name) values(9016,'BBG_SEC_GROUP_DEPT_27');</v>
      </c>
      <c r="V5" s="44" t="str">
        <f t="shared" si="0"/>
        <v>insert into sec_group(group_id,group_name) values(9017,'BBG_SEC_GROUP_DEPT_29');</v>
      </c>
      <c r="W5" s="44" t="str">
        <f t="shared" si="0"/>
        <v>insert into sec_group(group_id,group_name) values(9018,'BBG_SEC_GROUP_DEPT_30');</v>
      </c>
      <c r="X5" s="44" t="str">
        <f t="shared" si="0"/>
        <v>insert into sec_group(group_id,group_name) values(9019,'BBG_SEC_GROUP_DEPT_31');</v>
      </c>
      <c r="Y5" s="44" t="str">
        <f t="shared" si="0"/>
        <v>insert into sec_group(group_id,group_name) values(9020,'BBG_SEC_GROUP_DEPT_32');</v>
      </c>
      <c r="Z5" s="44" t="str">
        <f t="shared" si="0"/>
        <v>insert into sec_group(group_id,group_name) values(9021,'BBG_SEC_GROUP_DEPT_33');</v>
      </c>
      <c r="AA5" s="44" t="str">
        <f t="shared" si="0"/>
        <v>insert into sec_group(group_id,group_name) values(9022,'BBG_SEC_GROUP_DEPT_34');</v>
      </c>
      <c r="AB5" s="44" t="str">
        <f t="shared" si="0"/>
        <v>insert into sec_group(group_id,group_name) values(9023,'BBG_SEC_GROUP_DEPT_35');</v>
      </c>
      <c r="AC5" s="44" t="str">
        <f t="shared" si="0"/>
        <v>insert into sec_group(group_id,group_name) values(9024,'BBG_SEC_GROUP_DEPT_36');</v>
      </c>
      <c r="AD5" s="44" t="str">
        <f t="shared" si="0"/>
        <v>insert into sec_group(group_id,group_name) values(9025,'BBG_SEC_GROUP_DEPT_37');</v>
      </c>
      <c r="AE5" s="44" t="str">
        <f t="shared" si="0"/>
        <v>insert into sec_group(group_id,group_name) values(9026,'BBG_SEC_GROUP_DEPT_38');</v>
      </c>
      <c r="AF5" s="44" t="str">
        <f t="shared" si="0"/>
        <v>insert into sec_group(group_id,group_name) values(9027,'BBG_SEC_GROUP_DEPT_39');</v>
      </c>
      <c r="AG5" s="44" t="str">
        <f t="shared" si="0"/>
        <v>insert into sec_group(group_id,group_name) values(9028,'BBG_SEC_GROUP_DEPT_40');</v>
      </c>
      <c r="AH5" s="44" t="str">
        <f t="shared" si="0"/>
        <v>insert into sec_group(group_id,group_name) values(9029,'BBG_SEC_GROUP_DEPT_41');</v>
      </c>
      <c r="AI5" s="44" t="str">
        <f t="shared" si="0"/>
        <v>insert into sec_group(group_id,group_name) values(9030,'BBG_SEC_GROUP_DEPT_42');</v>
      </c>
      <c r="AJ5" s="44" t="str">
        <f t="shared" si="0"/>
        <v>insert into sec_group(group_id,group_name) values(9031,'BBG_SEC_GROUP_DEPT_71');</v>
      </c>
      <c r="AK5" s="44" t="str">
        <f t="shared" si="0"/>
        <v>insert into sec_group(group_id,group_name) values(9032,'BBG_SEC_GROUP_DEPT_72');</v>
      </c>
      <c r="AL5" s="44" t="str">
        <f t="shared" si="0"/>
        <v>insert into sec_group(group_id,group_name) values(9033,'BBG_SEC_GROUP_DEPT_73');</v>
      </c>
      <c r="AM5" s="44" t="str">
        <f t="shared" si="0"/>
        <v>insert into sec_group(group_id,group_name) values(9034,'BBG_SEC_GROUP_DEPT_74');</v>
      </c>
      <c r="AN5" s="44" t="str">
        <f t="shared" si="0"/>
        <v>insert into sec_group(group_id,group_name) values(9035,'BBG_SEC_GROUP_DEPT_75');</v>
      </c>
      <c r="AO5" s="44" t="str">
        <f t="shared" si="0"/>
        <v>insert into sec_group(group_id,group_name) values(9036,'BBG_SEC_GROUP_DEPT_76');</v>
      </c>
      <c r="AP5" s="44" t="str">
        <f t="shared" si="0"/>
        <v>insert into sec_group(group_id,group_name) values(9037,'BBG_SEC_GROUP_DEPT_77');</v>
      </c>
      <c r="AQ5" s="44" t="str">
        <f t="shared" si="0"/>
        <v>insert into sec_group(group_id,group_name) values(9038,'BBG_SEC_GROUP_DEPT_78');</v>
      </c>
      <c r="AR5" s="44" t="str">
        <f t="shared" si="0"/>
        <v>insert into sec_group(group_id,group_name) values(9039,'BBG_SEC_GROUP_DEPT_99');</v>
      </c>
      <c r="AS5" s="44" t="str">
        <f t="shared" si="0"/>
        <v>insert into sec_group(group_id,group_name) values(9040,'BBG_SEC_GROUP_DEPT_1001');</v>
      </c>
      <c r="AT5" s="44" t="str">
        <f t="shared" si="0"/>
        <v>insert into sec_group(group_id,group_name) values(9041,'BBG_SEC_GROUP_DEPT_1002');</v>
      </c>
      <c r="AU5" s="44" t="str">
        <f t="shared" si="0"/>
        <v>insert into sec_group(group_id,group_name) values(9042,'BBG_SEC_GROUP_DEPT_1003');</v>
      </c>
      <c r="AV5" s="44" t="str">
        <f t="shared" si="0"/>
        <v>insert into sec_group(group_id,group_name) values(9043,'BBG_SEC_GROUP_DEPT_1004');</v>
      </c>
      <c r="AW5" s="44" t="str">
        <f t="shared" si="0"/>
        <v>insert into sec_group(group_id,group_name) values(9044,'BBG_SEC_GROUP_DEPT_1005');</v>
      </c>
      <c r="AX5" s="44" t="str">
        <f t="shared" si="0"/>
        <v>insert into sec_group(group_id,group_name) values(9045,'BBG_SEC_GROUP_DEPT_1101');</v>
      </c>
      <c r="AY5" s="44" t="str">
        <f t="shared" si="0"/>
        <v>insert into sec_group(group_id,group_name) values(9046,'BBG_SEC_GROUP_DEPT_1102');</v>
      </c>
      <c r="AZ5" s="44" t="str">
        <f t="shared" si="0"/>
        <v>insert into sec_group(group_id,group_name) values(9047,'BBG_SEC_GROUP_DEPT_1103');</v>
      </c>
      <c r="BA5" s="44" t="str">
        <f t="shared" si="0"/>
        <v>insert into sec_group(group_id,group_name) values(9048,'BBG_SEC_GROUP_DEPT_1201');</v>
      </c>
      <c r="BB5" s="44" t="str">
        <f t="shared" si="0"/>
        <v>insert into sec_group(group_id,group_name) values(9049,'BBG_SEC_GROUP_DEPT_1202');</v>
      </c>
      <c r="BC5" s="44" t="str">
        <f t="shared" si="0"/>
        <v>insert into sec_group(group_id,group_name) values(9050,'BBG_SEC_GROUP_DEPT_1203');</v>
      </c>
      <c r="BD5" s="44" t="str">
        <f t="shared" si="0"/>
        <v>insert into sec_group(group_id,group_name) values(9051,'BBG_SEC_GROUP_DEPT_2001');</v>
      </c>
      <c r="BE5" s="44" t="str">
        <f t="shared" si="0"/>
        <v>insert into sec_group(group_id,group_name) values(9052,'BBG_SEC_GROUP_DEPT_2002');</v>
      </c>
      <c r="BF5" s="44" t="str">
        <f t="shared" si="0"/>
        <v>insert into sec_group(group_id,group_name) values(9053,'BBG_SEC_GROUP_DEPT_2003');</v>
      </c>
      <c r="BG5" s="44" t="str">
        <f t="shared" si="0"/>
        <v>insert into sec_group(group_id,group_name) values(9054,'BBG_SEC_GROUP_DEPT_2004');</v>
      </c>
      <c r="BH5" s="44" t="str">
        <f t="shared" si="0"/>
        <v>insert into sec_group(group_id,group_name) values(9055,'BBG_SEC_GROUP_DEPT_2005');</v>
      </c>
      <c r="BI5" s="44" t="str">
        <f t="shared" si="0"/>
        <v>insert into sec_group(group_id,group_name) values(9056,'BBG_SEC_GROUP_DEPT_2006');</v>
      </c>
      <c r="BJ5" s="44" t="str">
        <f t="shared" si="0"/>
        <v>insert into sec_group(group_id,group_name) values(9057,'BBG_SEC_GROUP_DEPT_2007');</v>
      </c>
      <c r="BK5" s="44" t="str">
        <f t="shared" si="0"/>
        <v>insert into sec_group(group_id,group_name) values(9058,'BBG_SEC_GROUP_DEPT_2008');</v>
      </c>
      <c r="BL5" s="44" t="str">
        <f t="shared" si="0"/>
        <v>insert into sec_group(group_id,group_name) values(9059,'BBG_SEC_GROUP_DEPT_2101');</v>
      </c>
      <c r="BM5" s="44" t="str">
        <f t="shared" si="0"/>
        <v>insert into sec_group(group_id,group_name) values(9060,'BBG_SEC_GROUP_DEPT_2102');</v>
      </c>
      <c r="BN5" s="44" t="str">
        <f t="shared" si="0"/>
        <v>insert into sec_group(group_id,group_name) values(9061,'BBG_SEC_GROUP_DEPT_2103');</v>
      </c>
      <c r="BO5" s="44" t="str">
        <f t="shared" si="0"/>
        <v>insert into sec_group(group_id,group_name) values(9062,'BBG_SEC_GROUP_DEPT_2104');</v>
      </c>
      <c r="BP5" s="44" t="str">
        <f t="shared" si="0"/>
        <v>insert into sec_group(group_id,group_name) values(9063,'BBG_SEC_GROUP_DEPT_2105');</v>
      </c>
      <c r="BQ5" s="44" t="str">
        <f t="shared" si="0"/>
        <v>insert into sec_group(group_id,group_name) values(9064,'BBG_SEC_GROUP_DEPT_2201');</v>
      </c>
      <c r="BR5" s="44" t="str">
        <f t="shared" si="0"/>
        <v>insert into sec_group(group_id,group_name) values(9065,'BBG_SEC_GROUP_DEPT_2202');</v>
      </c>
      <c r="BS5" s="44" t="str">
        <f t="shared" ref="BS5:ED5" si="1">"insert into sec_group(group_id,group_name) values("&amp;BS4&amp;",'BBG_SEC_GROUP_DEPT_"&amp;BS3&amp;"'"&amp;");"</f>
        <v>insert into sec_group(group_id,group_name) values(9066,'BBG_SEC_GROUP_DEPT_2203');</v>
      </c>
      <c r="BT5" s="44" t="str">
        <f t="shared" si="1"/>
        <v>insert into sec_group(group_id,group_name) values(9067,'BBG_SEC_GROUP_DEPT_2204');</v>
      </c>
      <c r="BU5" s="44" t="str">
        <f t="shared" si="1"/>
        <v>insert into sec_group(group_id,group_name) values(9068,'BBG_SEC_GROUP_DEPT_2205');</v>
      </c>
      <c r="BV5" s="44" t="str">
        <f t="shared" si="1"/>
        <v>insert into sec_group(group_id,group_name) values(9069,'BBG_SEC_GROUP_DEPT_2206');</v>
      </c>
      <c r="BW5" s="44" t="str">
        <f t="shared" si="1"/>
        <v>insert into sec_group(group_id,group_name) values(9070,'BBG_SEC_GROUP_DEPT_2207');</v>
      </c>
      <c r="BX5" s="44" t="str">
        <f t="shared" si="1"/>
        <v>insert into sec_group(group_id,group_name) values(9071,'BBG_SEC_GROUP_DEPT_2208');</v>
      </c>
      <c r="BY5" s="44" t="str">
        <f t="shared" si="1"/>
        <v>insert into sec_group(group_id,group_name) values(9072,'BBG_SEC_GROUP_DEPT_2209');</v>
      </c>
      <c r="BZ5" s="44" t="str">
        <f t="shared" si="1"/>
        <v>insert into sec_group(group_id,group_name) values(9073,'BBG_SEC_GROUP_DEPT_2210');</v>
      </c>
      <c r="CA5" s="44" t="str">
        <f t="shared" si="1"/>
        <v>insert into sec_group(group_id,group_name) values(9074,'BBG_SEC_GROUP_DEPT_3001');</v>
      </c>
      <c r="CB5" s="44" t="str">
        <f t="shared" si="1"/>
        <v>insert into sec_group(group_id,group_name) values(9075,'BBG_SEC_GROUP_DEPT_3002');</v>
      </c>
      <c r="CC5" s="44" t="str">
        <f t="shared" si="1"/>
        <v>insert into sec_group(group_id,group_name) values(9076,'BBG_SEC_GROUP_DEPT_3101');</v>
      </c>
      <c r="CD5" s="44" t="str">
        <f t="shared" si="1"/>
        <v>insert into sec_group(group_id,group_name) values(9077,'BBG_SEC_GROUP_DEPT_3102');</v>
      </c>
      <c r="CE5" s="44" t="str">
        <f t="shared" si="1"/>
        <v>insert into sec_group(group_id,group_name) values(9078,'BBG_SEC_GROUP_DEPT_3201');</v>
      </c>
      <c r="CF5" s="44" t="str">
        <f t="shared" si="1"/>
        <v>insert into sec_group(group_id,group_name) values(9079,'BBG_SEC_GROUP_DEPT_3202');</v>
      </c>
      <c r="CG5" s="44" t="str">
        <f t="shared" si="1"/>
        <v>insert into sec_group(group_id,group_name) values(9080,'BBG_SEC_GROUP_DEPT_3301');</v>
      </c>
      <c r="CH5" s="44" t="str">
        <f t="shared" si="1"/>
        <v>insert into sec_group(group_id,group_name) values(9081,'BBG_SEC_GROUP_DEPT_3401');</v>
      </c>
      <c r="CI5" s="44" t="str">
        <f t="shared" si="1"/>
        <v>insert into sec_group(group_id,group_name) values(9082,'BBG_SEC_GROUP_DEPT_3402');</v>
      </c>
      <c r="CJ5" s="44" t="str">
        <f t="shared" si="1"/>
        <v>insert into sec_group(group_id,group_name) values(9083,'BBG_SEC_GROUP_DEPT_3403');</v>
      </c>
      <c r="CK5" s="44" t="str">
        <f t="shared" si="1"/>
        <v>insert into sec_group(group_id,group_name) values(9084,'BBG_SEC_GROUP_DEPT_3501');</v>
      </c>
      <c r="CL5" s="44" t="str">
        <f t="shared" si="1"/>
        <v>insert into sec_group(group_id,group_name) values(9085,'BBG_SEC_GROUP_DEPT_3502');</v>
      </c>
      <c r="CM5" s="44" t="str">
        <f t="shared" si="1"/>
        <v>insert into sec_group(group_id,group_name) values(9086,'BBG_SEC_GROUP_DEPT_3503');</v>
      </c>
      <c r="CN5" s="44" t="str">
        <f t="shared" si="1"/>
        <v>insert into sec_group(group_id,group_name) values(9087,'BBG_SEC_GROUP_DEPT_3601');</v>
      </c>
      <c r="CO5" s="44" t="str">
        <f t="shared" si="1"/>
        <v>insert into sec_group(group_id,group_name) values(9088,'BBG_SEC_GROUP_DEPT_3602');</v>
      </c>
      <c r="CP5" s="44" t="str">
        <f t="shared" si="1"/>
        <v>insert into sec_group(group_id,group_name) values(9089,'BBG_SEC_GROUP_DEPT_3603');</v>
      </c>
      <c r="CQ5" s="44" t="str">
        <f t="shared" si="1"/>
        <v>insert into sec_group(group_id,group_name) values(9090,'BBG_SEC_GROUP_DEPT_3604');</v>
      </c>
      <c r="CR5" s="44" t="str">
        <f t="shared" si="1"/>
        <v>insert into sec_group(group_id,group_name) values(9091,'BBG_SEC_GROUP_DEPT_3701');</v>
      </c>
      <c r="CS5" s="44" t="str">
        <f t="shared" si="1"/>
        <v>insert into sec_group(group_id,group_name) values(9092,'BBG_SEC_GROUP_DEPT_3801');</v>
      </c>
      <c r="CT5" s="44" t="str">
        <f t="shared" si="1"/>
        <v>insert into sec_group(group_id,group_name) values(9093,'BBG_SEC_GROUP_DEPT_3802');</v>
      </c>
      <c r="CU5" s="44" t="str">
        <f t="shared" si="1"/>
        <v>insert into sec_group(group_id,group_name) values(9094,'BBG_SEC_GROUP_DEPT_3901');</v>
      </c>
      <c r="CV5" s="44" t="str">
        <f t="shared" si="1"/>
        <v>insert into sec_group(group_id,group_name) values(9095,'BBG_SEC_GROUP_DEPT_3902');</v>
      </c>
      <c r="CW5" s="44" t="str">
        <f t="shared" si="1"/>
        <v>insert into sec_group(group_id,group_name) values(9096,'BBG_SEC_GROUP_DEPT_4001');</v>
      </c>
      <c r="CX5" s="44" t="str">
        <f t="shared" si="1"/>
        <v>insert into sec_group(group_id,group_name) values(9097,'BBG_SEC_GROUP_DEPT_4002');</v>
      </c>
      <c r="CY5" s="44" t="str">
        <f t="shared" si="1"/>
        <v>insert into sec_group(group_id,group_name) values(9098,'BBG_SEC_GROUP_DEPT_4003');</v>
      </c>
      <c r="CZ5" s="44" t="str">
        <f t="shared" si="1"/>
        <v>insert into sec_group(group_id,group_name) values(9099,'BBG_SEC_GROUP_DEPT_4004');</v>
      </c>
      <c r="DA5" s="44" t="str">
        <f t="shared" si="1"/>
        <v>insert into sec_group(group_id,group_name) values(9100,'BBG_SEC_GROUP_DEPT_5001');</v>
      </c>
      <c r="DB5" s="44" t="str">
        <f t="shared" si="1"/>
        <v>insert into sec_group(group_id,group_name) values(9101,'BBG_SEC_GROUP_DEPT_5002');</v>
      </c>
      <c r="DC5" s="44" t="str">
        <f t="shared" si="1"/>
        <v>insert into sec_group(group_id,group_name) values(9102,'BBG_SEC_GROUP_DEPT_5003');</v>
      </c>
      <c r="DD5" s="44" t="str">
        <f t="shared" si="1"/>
        <v>insert into sec_group(group_id,group_name) values(9103,'BBG_SEC_GROUP_DEPT_5004');</v>
      </c>
      <c r="DE5" s="44" t="str">
        <f t="shared" si="1"/>
        <v>insert into sec_group(group_id,group_name) values(9104,'BBG_SEC_GROUP_DEPT_5005');</v>
      </c>
      <c r="DF5" s="44" t="str">
        <f t="shared" si="1"/>
        <v>insert into sec_group(group_id,group_name) values(9105,'BBG_SEC_GROUP_DEPT_5006');</v>
      </c>
      <c r="DG5" s="44" t="str">
        <f t="shared" si="1"/>
        <v>insert into sec_group(group_id,group_name) values(9106,'BBG_SEC_GROUP_DEPT_5007');</v>
      </c>
      <c r="DH5" s="44" t="str">
        <f t="shared" si="1"/>
        <v>insert into sec_group(group_id,group_name) values(9107,'BBG_SEC_GROUP_DEPT_5008');</v>
      </c>
      <c r="DI5" s="44" t="str">
        <f t="shared" si="1"/>
        <v>insert into sec_group(group_id,group_name) values(9108,'BBG_SEC_GROUP_DEPT_5101');</v>
      </c>
      <c r="DJ5" s="44" t="str">
        <f t="shared" si="1"/>
        <v>insert into sec_group(group_id,group_name) values(9109,'BBG_SEC_GROUP_DEPT_5102');</v>
      </c>
      <c r="DK5" s="44" t="str">
        <f t="shared" si="1"/>
        <v>insert into sec_group(group_id,group_name) values(9110,'BBG_SEC_GROUP_DEPT_5103');</v>
      </c>
      <c r="DL5" s="44" t="str">
        <f t="shared" si="1"/>
        <v>insert into sec_group(group_id,group_name) values(9111,'BBG_SEC_GROUP_DEPT_5104');</v>
      </c>
      <c r="DM5" s="44" t="str">
        <f t="shared" si="1"/>
        <v>insert into sec_group(group_id,group_name) values(9112,'BBG_SEC_GROUP_DEPT_5105');</v>
      </c>
      <c r="DN5" s="44" t="str">
        <f t="shared" si="1"/>
        <v>insert into sec_group(group_id,group_name) values(9113,'BBG_SEC_GROUP_DEPT_5106');</v>
      </c>
      <c r="DO5" s="44" t="str">
        <f t="shared" si="1"/>
        <v>insert into sec_group(group_id,group_name) values(9114,'BBG_SEC_GROUP_DEPT_5107');</v>
      </c>
      <c r="DP5" s="44" t="str">
        <f t="shared" si="1"/>
        <v>insert into sec_group(group_id,group_name) values(9115,'BBG_SEC_GROUP_DEPT_5108');</v>
      </c>
      <c r="DQ5" s="44" t="str">
        <f t="shared" si="1"/>
        <v>insert into sec_group(group_id,group_name) values(9116,'BBG_SEC_GROUP_DEPT_5109');</v>
      </c>
      <c r="DR5" s="44" t="str">
        <f t="shared" si="1"/>
        <v>insert into sec_group(group_id,group_name) values(9117,'BBG_SEC_GROUP_DEPT_5110');</v>
      </c>
      <c r="DS5" s="44" t="str">
        <f t="shared" si="1"/>
        <v>insert into sec_group(group_id,group_name) values(9118,'BBG_SEC_GROUP_DEPT_5201');</v>
      </c>
      <c r="DT5" s="44" t="str">
        <f t="shared" si="1"/>
        <v>insert into sec_group(group_id,group_name) values(9119,'BBG_SEC_GROUP_DEPT_5202');</v>
      </c>
      <c r="DU5" s="44" t="str">
        <f t="shared" si="1"/>
        <v>insert into sec_group(group_id,group_name) values(9120,'BBG_SEC_GROUP_DEPT_5203');</v>
      </c>
      <c r="DV5" s="44" t="str">
        <f t="shared" si="1"/>
        <v>insert into sec_group(group_id,group_name) values(9121,'BBG_SEC_GROUP_DEPT_5204');</v>
      </c>
      <c r="DW5" s="44" t="str">
        <f t="shared" si="1"/>
        <v>insert into sec_group(group_id,group_name) values(9122,'BBG_SEC_GROUP_DEPT_5205');</v>
      </c>
      <c r="DX5" s="44" t="str">
        <f t="shared" si="1"/>
        <v>insert into sec_group(group_id,group_name) values(9123,'BBG_SEC_GROUP_DEPT_5206');</v>
      </c>
      <c r="DY5" s="44" t="str">
        <f t="shared" si="1"/>
        <v>insert into sec_group(group_id,group_name) values(9124,'BBG_SEC_GROUP_DEPT_5207');</v>
      </c>
      <c r="DZ5" s="44" t="str">
        <f t="shared" si="1"/>
        <v>insert into sec_group(group_id,group_name) values(9125,'BBG_SEC_GROUP_DEPT_5208');</v>
      </c>
      <c r="EA5" s="44" t="str">
        <f t="shared" si="1"/>
        <v>insert into sec_group(group_id,group_name) values(9126,'BBG_SEC_GROUP_DEPT_5301');</v>
      </c>
      <c r="EB5" s="44" t="str">
        <f t="shared" si="1"/>
        <v>insert into sec_group(group_id,group_name) values(9127,'BBG_SEC_GROUP_DEPT_5302');</v>
      </c>
      <c r="EC5" s="44" t="str">
        <f t="shared" si="1"/>
        <v>insert into sec_group(group_id,group_name) values(9128,'BBG_SEC_GROUP_DEPT_5303');</v>
      </c>
      <c r="ED5" s="44" t="str">
        <f t="shared" si="1"/>
        <v>insert into sec_group(group_id,group_name) values(9129,'BBG_SEC_GROUP_DEPT_5304');</v>
      </c>
      <c r="EE5" s="44" t="str">
        <f t="shared" ref="EE5:GJ5" si="2">"insert into sec_group(group_id,group_name) values("&amp;EE4&amp;",'BBG_SEC_GROUP_DEPT_"&amp;EE3&amp;"'"&amp;");"</f>
        <v>insert into sec_group(group_id,group_name) values(9130,'BBG_SEC_GROUP_DEPT_5305');</v>
      </c>
      <c r="EF5" s="44" t="str">
        <f t="shared" si="2"/>
        <v>insert into sec_group(group_id,group_name) values(9131,'BBG_SEC_GROUP_DEPT_5306');</v>
      </c>
      <c r="EG5" s="44" t="str">
        <f t="shared" si="2"/>
        <v>insert into sec_group(group_id,group_name) values(9132,'BBG_SEC_GROUP_DEPT_5307');</v>
      </c>
      <c r="EH5" s="44" t="str">
        <f t="shared" si="2"/>
        <v>insert into sec_group(group_id,group_name) values(9133,'BBG_SEC_GROUP_DEPT_5308');</v>
      </c>
      <c r="EI5" s="44" t="str">
        <f t="shared" si="2"/>
        <v>insert into sec_group(group_id,group_name) values(9134,'BBG_SEC_GROUP_DEPT_5401');</v>
      </c>
      <c r="EJ5" s="44" t="str">
        <f t="shared" si="2"/>
        <v>insert into sec_group(group_id,group_name) values(9135,'BBG_SEC_GROUP_DEPT_5402');</v>
      </c>
      <c r="EK5" s="44" t="str">
        <f t="shared" si="2"/>
        <v>insert into sec_group(group_id,group_name) values(9136,'BBG_SEC_GROUP_DEPT_5403');</v>
      </c>
      <c r="EL5" s="44" t="str">
        <f t="shared" si="2"/>
        <v>insert into sec_group(group_id,group_name) values(9137,'BBG_SEC_GROUP_DEPT_5404');</v>
      </c>
      <c r="EM5" s="44" t="str">
        <f t="shared" si="2"/>
        <v>insert into sec_group(group_id,group_name) values(9138,'BBG_SEC_GROUP_DEPT_5405');</v>
      </c>
      <c r="EN5" s="44" t="str">
        <f t="shared" si="2"/>
        <v>insert into sec_group(group_id,group_name) values(9139,'BBG_SEC_GROUP_DEPT_5406');</v>
      </c>
      <c r="EO5" s="44" t="str">
        <f t="shared" si="2"/>
        <v>insert into sec_group(group_id,group_name) values(9140,'BBG_SEC_GROUP_DEPT_5407');</v>
      </c>
      <c r="EP5" s="44" t="str">
        <f t="shared" si="2"/>
        <v>insert into sec_group(group_id,group_name) values(9141,'BBG_SEC_GROUP_DEPT_5408');</v>
      </c>
      <c r="EQ5" s="44" t="str">
        <f t="shared" si="2"/>
        <v>insert into sec_group(group_id,group_name) values(9142,'BBG_SEC_GROUP_DEPT_5501');</v>
      </c>
      <c r="ER5" s="44" t="str">
        <f t="shared" si="2"/>
        <v>insert into sec_group(group_id,group_name) values(9143,'BBG_SEC_GROUP_DEPT_5502');</v>
      </c>
      <c r="ES5" s="44" t="str">
        <f t="shared" si="2"/>
        <v>insert into sec_group(group_id,group_name) values(9144,'BBG_SEC_GROUP_DEPT_5503');</v>
      </c>
      <c r="ET5" s="44" t="str">
        <f t="shared" si="2"/>
        <v>insert into sec_group(group_id,group_name) values(9145,'BBG_SEC_GROUP_DEPT_5504');</v>
      </c>
      <c r="EU5" s="44" t="str">
        <f t="shared" si="2"/>
        <v>insert into sec_group(group_id,group_name) values(9146,'BBG_SEC_GROUP_DEPT_5505');</v>
      </c>
      <c r="EV5" s="44" t="str">
        <f t="shared" si="2"/>
        <v>insert into sec_group(group_id,group_name) values(9147,'BBG_SEC_GROUP_DEPT_5506');</v>
      </c>
      <c r="EW5" s="44" t="str">
        <f t="shared" si="2"/>
        <v>insert into sec_group(group_id,group_name) values(9148,'BBG_SEC_GROUP_DEPT_5601');</v>
      </c>
      <c r="EX5" s="44" t="str">
        <f t="shared" si="2"/>
        <v>insert into sec_group(group_id,group_name) values(9149,'BBG_SEC_GROUP_DEPT_5602');</v>
      </c>
      <c r="EY5" s="44" t="str">
        <f t="shared" si="2"/>
        <v>insert into sec_group(group_id,group_name) values(9150,'BBG_SEC_GROUP_DEPT_5603');</v>
      </c>
      <c r="EZ5" s="44" t="str">
        <f t="shared" si="2"/>
        <v>insert into sec_group(group_id,group_name) values(9151,'BBG_SEC_GROUP_DEPT_5604');</v>
      </c>
      <c r="FA5" s="44" t="str">
        <f t="shared" si="2"/>
        <v>insert into sec_group(group_id,group_name) values(9152,'BBG_SEC_GROUP_DEPT_5605');</v>
      </c>
      <c r="FB5" s="44" t="str">
        <f t="shared" si="2"/>
        <v>insert into sec_group(group_id,group_name) values(9153,'BBG_SEC_GROUP_DEPT_5606');</v>
      </c>
      <c r="FC5" s="44" t="str">
        <f t="shared" si="2"/>
        <v>insert into sec_group(group_id,group_name) values(9154,'BBG_SEC_GROUP_DEPT_5607');</v>
      </c>
      <c r="FD5" s="44" t="str">
        <f t="shared" si="2"/>
        <v>insert into sec_group(group_id,group_name) values(9155,'BBG_SEC_GROUP_DEPT_5701');</v>
      </c>
      <c r="FE5" s="44" t="str">
        <f t="shared" si="2"/>
        <v>insert into sec_group(group_id,group_name) values(9156,'BBG_SEC_GROUP_DEPT_5702');</v>
      </c>
      <c r="FF5" s="44" t="str">
        <f t="shared" si="2"/>
        <v>insert into sec_group(group_id,group_name) values(9157,'BBG_SEC_GROUP_DEPT_5703');</v>
      </c>
      <c r="FG5" s="44" t="str">
        <f t="shared" si="2"/>
        <v>insert into sec_group(group_id,group_name) values(9158,'BBG_SEC_GROUP_DEPT_6001');</v>
      </c>
      <c r="FH5" s="44" t="str">
        <f t="shared" si="2"/>
        <v>insert into sec_group(group_id,group_name) values(9159,'BBG_SEC_GROUP_DEPT_6002');</v>
      </c>
      <c r="FI5" s="44" t="str">
        <f t="shared" si="2"/>
        <v>insert into sec_group(group_id,group_name) values(9160,'BBG_SEC_GROUP_DEPT_6003');</v>
      </c>
      <c r="FJ5" s="44" t="str">
        <f t="shared" si="2"/>
        <v>insert into sec_group(group_id,group_name) values(9161,'BBG_SEC_GROUP_DEPT_6004');</v>
      </c>
      <c r="FK5" s="44" t="str">
        <f t="shared" si="2"/>
        <v>insert into sec_group(group_id,group_name) values(9162,'BBG_SEC_GROUP_DEPT_6005');</v>
      </c>
      <c r="FL5" s="44" t="str">
        <f t="shared" si="2"/>
        <v>insert into sec_group(group_id,group_name) values(9163,'BBG_SEC_GROUP_DEPT_6006');</v>
      </c>
      <c r="FM5" s="44" t="str">
        <f t="shared" si="2"/>
        <v>insert into sec_group(group_id,group_name) values(9164,'BBG_SEC_GROUP_DEPT_6007');</v>
      </c>
      <c r="FN5" s="44" t="str">
        <f t="shared" si="2"/>
        <v>insert into sec_group(group_id,group_name) values(9165,'BBG_SEC_GROUP_DEPT_6101');</v>
      </c>
      <c r="FO5" s="44" t="str">
        <f t="shared" si="2"/>
        <v>insert into sec_group(group_id,group_name) values(9166,'BBG_SEC_GROUP_DEPT_6102');</v>
      </c>
      <c r="FP5" s="44" t="str">
        <f t="shared" si="2"/>
        <v>insert into sec_group(group_id,group_name) values(9167,'BBG_SEC_GROUP_DEPT_6103');</v>
      </c>
      <c r="FQ5" s="44" t="str">
        <f t="shared" si="2"/>
        <v>insert into sec_group(group_id,group_name) values(9168,'BBG_SEC_GROUP_DEPT_6104');</v>
      </c>
      <c r="FR5" s="44" t="str">
        <f t="shared" si="2"/>
        <v>insert into sec_group(group_id,group_name) values(9169,'BBG_SEC_GROUP_DEPT_6201');</v>
      </c>
      <c r="FS5" s="44" t="str">
        <f t="shared" si="2"/>
        <v>insert into sec_group(group_id,group_name) values(9170,'BBG_SEC_GROUP_DEPT_6202');</v>
      </c>
      <c r="FT5" s="44" t="str">
        <f t="shared" si="2"/>
        <v>insert into sec_group(group_id,group_name) values(9171,'BBG_SEC_GROUP_DEPT_6203');</v>
      </c>
      <c r="FU5" s="44" t="str">
        <f t="shared" si="2"/>
        <v>insert into sec_group(group_id,group_name) values(9172,'BBG_SEC_GROUP_DEPT_6204');</v>
      </c>
      <c r="FV5" s="44" t="str">
        <f t="shared" si="2"/>
        <v>insert into sec_group(group_id,group_name) values(9173,'BBG_SEC_GROUP_DEPT_6205');</v>
      </c>
      <c r="FW5" s="44" t="str">
        <f t="shared" si="2"/>
        <v>insert into sec_group(group_id,group_name) values(9174,'BBG_SEC_GROUP_DEPT_6206');</v>
      </c>
      <c r="FX5" s="44" t="str">
        <f t="shared" si="2"/>
        <v>insert into sec_group(group_id,group_name) values(9175,'BBG_SEC_GROUP_DEPT_7101');</v>
      </c>
      <c r="FY5" s="44" t="str">
        <f t="shared" si="2"/>
        <v>insert into sec_group(group_id,group_name) values(9176,'BBG_SEC_GROUP_DEPT_7201');</v>
      </c>
      <c r="FZ5" s="44" t="str">
        <f t="shared" si="2"/>
        <v>insert into sec_group(group_id,group_name) values(9177,'BBG_SEC_GROUP_DEPT_7301');</v>
      </c>
      <c r="GA5" s="44" t="str">
        <f t="shared" si="2"/>
        <v>insert into sec_group(group_id,group_name) values(9178,'BBG_SEC_GROUP_DEPT_7401');</v>
      </c>
      <c r="GB5" s="44" t="str">
        <f t="shared" si="2"/>
        <v>insert into sec_group(group_id,group_name) values(9179,'BBG_SEC_GROUP_DEPT_7501');</v>
      </c>
      <c r="GC5" s="44" t="str">
        <f t="shared" si="2"/>
        <v>insert into sec_group(group_id,group_name) values(9180,'BBG_SEC_GROUP_DEPT_7502');</v>
      </c>
      <c r="GD5" s="44" t="str">
        <f t="shared" si="2"/>
        <v>insert into sec_group(group_id,group_name) values(9181,'BBG_SEC_GROUP_DEPT_7503');</v>
      </c>
      <c r="GE5" s="44" t="str">
        <f t="shared" si="2"/>
        <v>insert into sec_group(group_id,group_name) values(9182,'BBG_SEC_GROUP_DEPT_7504');</v>
      </c>
      <c r="GF5" s="44" t="str">
        <f t="shared" si="2"/>
        <v>insert into sec_group(group_id,group_name) values(9183,'BBG_SEC_GROUP_DEPT_7601');</v>
      </c>
      <c r="GG5" s="44" t="str">
        <f t="shared" si="2"/>
        <v>insert into sec_group(group_id,group_name) values(9184,'BBG_SEC_GROUP_DEPT_7701');</v>
      </c>
      <c r="GH5" s="44" t="str">
        <f t="shared" si="2"/>
        <v>insert into sec_group(group_id,group_name) values(9185,'BBG_SEC_GROUP_DEPT_7801');</v>
      </c>
      <c r="GI5" s="44" t="str">
        <f t="shared" si="2"/>
        <v>insert into sec_group(group_id,group_name) values(9186,'BBG_SEC_GROUP_DEPT_9001');</v>
      </c>
      <c r="GJ5" s="44" t="str">
        <f t="shared" si="2"/>
        <v>insert into sec_group(group_id,group_name) values(9187,'BBG_SEC_GROUP_DEPT_9101');</v>
      </c>
    </row>
    <row r="6" spans="1:192" hidden="1">
      <c r="A6" s="82"/>
      <c r="B6" s="18"/>
      <c r="C6" s="18"/>
      <c r="D6" s="43"/>
      <c r="E6" s="79" t="s">
        <v>713</v>
      </c>
      <c r="F6" s="44" t="str">
        <f>"insert into filter_group_merch(sec_group_id,filter_merch_level,filter_merch_id) values("&amp;F4&amp;",'P',"&amp;F3&amp;");"</f>
        <v>insert into filter_group_merch(sec_group_id,filter_merch_level,filter_merch_id) values(9001,'P',11);</v>
      </c>
      <c r="G6" s="44" t="str">
        <f t="shared" ref="G6:BR6" si="3">"insert into filter_group_merch(sec_group_id,filter_merch_level,filter_merch_id) values("&amp;G4&amp;",'P',"&amp;G3&amp;");"</f>
        <v>insert into filter_group_merch(sec_group_id,filter_merch_level,filter_merch_id) values(9002,'P',12);</v>
      </c>
      <c r="H6" s="44" t="str">
        <f t="shared" si="3"/>
        <v>insert into filter_group_merch(sec_group_id,filter_merch_level,filter_merch_id) values(9003,'P',13);</v>
      </c>
      <c r="I6" s="44" t="str">
        <f t="shared" si="3"/>
        <v>insert into filter_group_merch(sec_group_id,filter_merch_level,filter_merch_id) values(9004,'P',14);</v>
      </c>
      <c r="J6" s="44" t="str">
        <f t="shared" si="3"/>
        <v>insert into filter_group_merch(sec_group_id,filter_merch_level,filter_merch_id) values(9005,'P',15);</v>
      </c>
      <c r="K6" s="44" t="str">
        <f t="shared" si="3"/>
        <v>insert into filter_group_merch(sec_group_id,filter_merch_level,filter_merch_id) values(9006,'P',16);</v>
      </c>
      <c r="L6" s="44" t="str">
        <f t="shared" si="3"/>
        <v>insert into filter_group_merch(sec_group_id,filter_merch_level,filter_merch_id) values(9007,'P',17);</v>
      </c>
      <c r="M6" s="44" t="str">
        <f t="shared" si="3"/>
        <v>insert into filter_group_merch(sec_group_id,filter_merch_level,filter_merch_id) values(9008,'P',18);</v>
      </c>
      <c r="N6" s="44" t="str">
        <f t="shared" si="3"/>
        <v>insert into filter_group_merch(sec_group_id,filter_merch_level,filter_merch_id) values(9009,'P',19);</v>
      </c>
      <c r="O6" s="44" t="str">
        <f t="shared" si="3"/>
        <v>insert into filter_group_merch(sec_group_id,filter_merch_level,filter_merch_id) values(9010,'P',21);</v>
      </c>
      <c r="P6" s="44" t="str">
        <f t="shared" si="3"/>
        <v>insert into filter_group_merch(sec_group_id,filter_merch_level,filter_merch_id) values(9011,'P',22);</v>
      </c>
      <c r="Q6" s="44" t="str">
        <f t="shared" si="3"/>
        <v>insert into filter_group_merch(sec_group_id,filter_merch_level,filter_merch_id) values(9012,'P',23);</v>
      </c>
      <c r="R6" s="44" t="str">
        <f t="shared" si="3"/>
        <v>insert into filter_group_merch(sec_group_id,filter_merch_level,filter_merch_id) values(9013,'P',24);</v>
      </c>
      <c r="S6" s="44" t="str">
        <f t="shared" si="3"/>
        <v>insert into filter_group_merch(sec_group_id,filter_merch_level,filter_merch_id) values(9014,'P',25);</v>
      </c>
      <c r="T6" s="44" t="str">
        <f t="shared" si="3"/>
        <v>insert into filter_group_merch(sec_group_id,filter_merch_level,filter_merch_id) values(9015,'P',26);</v>
      </c>
      <c r="U6" s="44" t="str">
        <f t="shared" si="3"/>
        <v>insert into filter_group_merch(sec_group_id,filter_merch_level,filter_merch_id) values(9016,'P',27);</v>
      </c>
      <c r="V6" s="44" t="str">
        <f t="shared" si="3"/>
        <v>insert into filter_group_merch(sec_group_id,filter_merch_level,filter_merch_id) values(9017,'P',29);</v>
      </c>
      <c r="W6" s="44" t="str">
        <f t="shared" si="3"/>
        <v>insert into filter_group_merch(sec_group_id,filter_merch_level,filter_merch_id) values(9018,'P',30);</v>
      </c>
      <c r="X6" s="44" t="str">
        <f t="shared" si="3"/>
        <v>insert into filter_group_merch(sec_group_id,filter_merch_level,filter_merch_id) values(9019,'P',31);</v>
      </c>
      <c r="Y6" s="44" t="str">
        <f t="shared" si="3"/>
        <v>insert into filter_group_merch(sec_group_id,filter_merch_level,filter_merch_id) values(9020,'P',32);</v>
      </c>
      <c r="Z6" s="44" t="str">
        <f t="shared" si="3"/>
        <v>insert into filter_group_merch(sec_group_id,filter_merch_level,filter_merch_id) values(9021,'P',33);</v>
      </c>
      <c r="AA6" s="44" t="str">
        <f t="shared" si="3"/>
        <v>insert into filter_group_merch(sec_group_id,filter_merch_level,filter_merch_id) values(9022,'P',34);</v>
      </c>
      <c r="AB6" s="44" t="str">
        <f t="shared" si="3"/>
        <v>insert into filter_group_merch(sec_group_id,filter_merch_level,filter_merch_id) values(9023,'P',35);</v>
      </c>
      <c r="AC6" s="44" t="str">
        <f t="shared" si="3"/>
        <v>insert into filter_group_merch(sec_group_id,filter_merch_level,filter_merch_id) values(9024,'P',36);</v>
      </c>
      <c r="AD6" s="44" t="str">
        <f t="shared" si="3"/>
        <v>insert into filter_group_merch(sec_group_id,filter_merch_level,filter_merch_id) values(9025,'P',37);</v>
      </c>
      <c r="AE6" s="44" t="str">
        <f t="shared" si="3"/>
        <v>insert into filter_group_merch(sec_group_id,filter_merch_level,filter_merch_id) values(9026,'P',38);</v>
      </c>
      <c r="AF6" s="44" t="str">
        <f t="shared" si="3"/>
        <v>insert into filter_group_merch(sec_group_id,filter_merch_level,filter_merch_id) values(9027,'P',39);</v>
      </c>
      <c r="AG6" s="44" t="str">
        <f t="shared" si="3"/>
        <v>insert into filter_group_merch(sec_group_id,filter_merch_level,filter_merch_id) values(9028,'P',40);</v>
      </c>
      <c r="AH6" s="44" t="str">
        <f t="shared" si="3"/>
        <v>insert into filter_group_merch(sec_group_id,filter_merch_level,filter_merch_id) values(9029,'P',41);</v>
      </c>
      <c r="AI6" s="44" t="str">
        <f t="shared" si="3"/>
        <v>insert into filter_group_merch(sec_group_id,filter_merch_level,filter_merch_id) values(9030,'P',42);</v>
      </c>
      <c r="AJ6" s="44" t="str">
        <f t="shared" si="3"/>
        <v>insert into filter_group_merch(sec_group_id,filter_merch_level,filter_merch_id) values(9031,'P',71);</v>
      </c>
      <c r="AK6" s="44" t="str">
        <f t="shared" si="3"/>
        <v>insert into filter_group_merch(sec_group_id,filter_merch_level,filter_merch_id) values(9032,'P',72);</v>
      </c>
      <c r="AL6" s="44" t="str">
        <f t="shared" si="3"/>
        <v>insert into filter_group_merch(sec_group_id,filter_merch_level,filter_merch_id) values(9033,'P',73);</v>
      </c>
      <c r="AM6" s="44" t="str">
        <f t="shared" si="3"/>
        <v>insert into filter_group_merch(sec_group_id,filter_merch_level,filter_merch_id) values(9034,'P',74);</v>
      </c>
      <c r="AN6" s="44" t="str">
        <f t="shared" si="3"/>
        <v>insert into filter_group_merch(sec_group_id,filter_merch_level,filter_merch_id) values(9035,'P',75);</v>
      </c>
      <c r="AO6" s="44" t="str">
        <f t="shared" si="3"/>
        <v>insert into filter_group_merch(sec_group_id,filter_merch_level,filter_merch_id) values(9036,'P',76);</v>
      </c>
      <c r="AP6" s="44" t="str">
        <f t="shared" si="3"/>
        <v>insert into filter_group_merch(sec_group_id,filter_merch_level,filter_merch_id) values(9037,'P',77);</v>
      </c>
      <c r="AQ6" s="44" t="str">
        <f t="shared" si="3"/>
        <v>insert into filter_group_merch(sec_group_id,filter_merch_level,filter_merch_id) values(9038,'P',78);</v>
      </c>
      <c r="AR6" s="44" t="str">
        <f t="shared" si="3"/>
        <v>insert into filter_group_merch(sec_group_id,filter_merch_level,filter_merch_id) values(9039,'P',99);</v>
      </c>
      <c r="AS6" s="44" t="str">
        <f t="shared" si="3"/>
        <v>insert into filter_group_merch(sec_group_id,filter_merch_level,filter_merch_id) values(9040,'P',1001);</v>
      </c>
      <c r="AT6" s="44" t="str">
        <f t="shared" si="3"/>
        <v>insert into filter_group_merch(sec_group_id,filter_merch_level,filter_merch_id) values(9041,'P',1002);</v>
      </c>
      <c r="AU6" s="44" t="str">
        <f t="shared" si="3"/>
        <v>insert into filter_group_merch(sec_group_id,filter_merch_level,filter_merch_id) values(9042,'P',1003);</v>
      </c>
      <c r="AV6" s="44" t="str">
        <f t="shared" si="3"/>
        <v>insert into filter_group_merch(sec_group_id,filter_merch_level,filter_merch_id) values(9043,'P',1004);</v>
      </c>
      <c r="AW6" s="44" t="str">
        <f t="shared" si="3"/>
        <v>insert into filter_group_merch(sec_group_id,filter_merch_level,filter_merch_id) values(9044,'P',1005);</v>
      </c>
      <c r="AX6" s="44" t="str">
        <f t="shared" si="3"/>
        <v>insert into filter_group_merch(sec_group_id,filter_merch_level,filter_merch_id) values(9045,'P',1101);</v>
      </c>
      <c r="AY6" s="44" t="str">
        <f t="shared" si="3"/>
        <v>insert into filter_group_merch(sec_group_id,filter_merch_level,filter_merch_id) values(9046,'P',1102);</v>
      </c>
      <c r="AZ6" s="44" t="str">
        <f t="shared" si="3"/>
        <v>insert into filter_group_merch(sec_group_id,filter_merch_level,filter_merch_id) values(9047,'P',1103);</v>
      </c>
      <c r="BA6" s="44" t="str">
        <f t="shared" si="3"/>
        <v>insert into filter_group_merch(sec_group_id,filter_merch_level,filter_merch_id) values(9048,'P',1201);</v>
      </c>
      <c r="BB6" s="44" t="str">
        <f t="shared" si="3"/>
        <v>insert into filter_group_merch(sec_group_id,filter_merch_level,filter_merch_id) values(9049,'P',1202);</v>
      </c>
      <c r="BC6" s="44" t="str">
        <f t="shared" si="3"/>
        <v>insert into filter_group_merch(sec_group_id,filter_merch_level,filter_merch_id) values(9050,'P',1203);</v>
      </c>
      <c r="BD6" s="44" t="str">
        <f t="shared" si="3"/>
        <v>insert into filter_group_merch(sec_group_id,filter_merch_level,filter_merch_id) values(9051,'P',2001);</v>
      </c>
      <c r="BE6" s="44" t="str">
        <f t="shared" si="3"/>
        <v>insert into filter_group_merch(sec_group_id,filter_merch_level,filter_merch_id) values(9052,'P',2002);</v>
      </c>
      <c r="BF6" s="44" t="str">
        <f t="shared" si="3"/>
        <v>insert into filter_group_merch(sec_group_id,filter_merch_level,filter_merch_id) values(9053,'P',2003);</v>
      </c>
      <c r="BG6" s="44" t="str">
        <f t="shared" si="3"/>
        <v>insert into filter_group_merch(sec_group_id,filter_merch_level,filter_merch_id) values(9054,'P',2004);</v>
      </c>
      <c r="BH6" s="44" t="str">
        <f t="shared" si="3"/>
        <v>insert into filter_group_merch(sec_group_id,filter_merch_level,filter_merch_id) values(9055,'P',2005);</v>
      </c>
      <c r="BI6" s="44" t="str">
        <f t="shared" si="3"/>
        <v>insert into filter_group_merch(sec_group_id,filter_merch_level,filter_merch_id) values(9056,'P',2006);</v>
      </c>
      <c r="BJ6" s="44" t="str">
        <f t="shared" si="3"/>
        <v>insert into filter_group_merch(sec_group_id,filter_merch_level,filter_merch_id) values(9057,'P',2007);</v>
      </c>
      <c r="BK6" s="44" t="str">
        <f t="shared" si="3"/>
        <v>insert into filter_group_merch(sec_group_id,filter_merch_level,filter_merch_id) values(9058,'P',2008);</v>
      </c>
      <c r="BL6" s="44" t="str">
        <f t="shared" si="3"/>
        <v>insert into filter_group_merch(sec_group_id,filter_merch_level,filter_merch_id) values(9059,'P',2101);</v>
      </c>
      <c r="BM6" s="44" t="str">
        <f t="shared" si="3"/>
        <v>insert into filter_group_merch(sec_group_id,filter_merch_level,filter_merch_id) values(9060,'P',2102);</v>
      </c>
      <c r="BN6" s="44" t="str">
        <f t="shared" si="3"/>
        <v>insert into filter_group_merch(sec_group_id,filter_merch_level,filter_merch_id) values(9061,'P',2103);</v>
      </c>
      <c r="BO6" s="44" t="str">
        <f t="shared" si="3"/>
        <v>insert into filter_group_merch(sec_group_id,filter_merch_level,filter_merch_id) values(9062,'P',2104);</v>
      </c>
      <c r="BP6" s="44" t="str">
        <f t="shared" si="3"/>
        <v>insert into filter_group_merch(sec_group_id,filter_merch_level,filter_merch_id) values(9063,'P',2105);</v>
      </c>
      <c r="BQ6" s="44" t="str">
        <f t="shared" si="3"/>
        <v>insert into filter_group_merch(sec_group_id,filter_merch_level,filter_merch_id) values(9064,'P',2201);</v>
      </c>
      <c r="BR6" s="44" t="str">
        <f t="shared" si="3"/>
        <v>insert into filter_group_merch(sec_group_id,filter_merch_level,filter_merch_id) values(9065,'P',2202);</v>
      </c>
      <c r="BS6" s="44" t="str">
        <f t="shared" ref="BS6:ED6" si="4">"insert into filter_group_merch(sec_group_id,filter_merch_level,filter_merch_id) values("&amp;BS4&amp;",'P',"&amp;BS3&amp;");"</f>
        <v>insert into filter_group_merch(sec_group_id,filter_merch_level,filter_merch_id) values(9066,'P',2203);</v>
      </c>
      <c r="BT6" s="44" t="str">
        <f t="shared" si="4"/>
        <v>insert into filter_group_merch(sec_group_id,filter_merch_level,filter_merch_id) values(9067,'P',2204);</v>
      </c>
      <c r="BU6" s="44" t="str">
        <f t="shared" si="4"/>
        <v>insert into filter_group_merch(sec_group_id,filter_merch_level,filter_merch_id) values(9068,'P',2205);</v>
      </c>
      <c r="BV6" s="44" t="str">
        <f t="shared" si="4"/>
        <v>insert into filter_group_merch(sec_group_id,filter_merch_level,filter_merch_id) values(9069,'P',2206);</v>
      </c>
      <c r="BW6" s="44" t="str">
        <f t="shared" si="4"/>
        <v>insert into filter_group_merch(sec_group_id,filter_merch_level,filter_merch_id) values(9070,'P',2207);</v>
      </c>
      <c r="BX6" s="44" t="str">
        <f t="shared" si="4"/>
        <v>insert into filter_group_merch(sec_group_id,filter_merch_level,filter_merch_id) values(9071,'P',2208);</v>
      </c>
      <c r="BY6" s="44" t="str">
        <f t="shared" si="4"/>
        <v>insert into filter_group_merch(sec_group_id,filter_merch_level,filter_merch_id) values(9072,'P',2209);</v>
      </c>
      <c r="BZ6" s="44" t="str">
        <f t="shared" si="4"/>
        <v>insert into filter_group_merch(sec_group_id,filter_merch_level,filter_merch_id) values(9073,'P',2210);</v>
      </c>
      <c r="CA6" s="44" t="str">
        <f t="shared" si="4"/>
        <v>insert into filter_group_merch(sec_group_id,filter_merch_level,filter_merch_id) values(9074,'P',3001);</v>
      </c>
      <c r="CB6" s="44" t="str">
        <f t="shared" si="4"/>
        <v>insert into filter_group_merch(sec_group_id,filter_merch_level,filter_merch_id) values(9075,'P',3002);</v>
      </c>
      <c r="CC6" s="44" t="str">
        <f t="shared" si="4"/>
        <v>insert into filter_group_merch(sec_group_id,filter_merch_level,filter_merch_id) values(9076,'P',3101);</v>
      </c>
      <c r="CD6" s="44" t="str">
        <f t="shared" si="4"/>
        <v>insert into filter_group_merch(sec_group_id,filter_merch_level,filter_merch_id) values(9077,'P',3102);</v>
      </c>
      <c r="CE6" s="44" t="str">
        <f t="shared" si="4"/>
        <v>insert into filter_group_merch(sec_group_id,filter_merch_level,filter_merch_id) values(9078,'P',3201);</v>
      </c>
      <c r="CF6" s="44" t="str">
        <f t="shared" si="4"/>
        <v>insert into filter_group_merch(sec_group_id,filter_merch_level,filter_merch_id) values(9079,'P',3202);</v>
      </c>
      <c r="CG6" s="44" t="str">
        <f t="shared" si="4"/>
        <v>insert into filter_group_merch(sec_group_id,filter_merch_level,filter_merch_id) values(9080,'P',3301);</v>
      </c>
      <c r="CH6" s="44" t="str">
        <f t="shared" si="4"/>
        <v>insert into filter_group_merch(sec_group_id,filter_merch_level,filter_merch_id) values(9081,'P',3401);</v>
      </c>
      <c r="CI6" s="44" t="str">
        <f t="shared" si="4"/>
        <v>insert into filter_group_merch(sec_group_id,filter_merch_level,filter_merch_id) values(9082,'P',3402);</v>
      </c>
      <c r="CJ6" s="44" t="str">
        <f t="shared" si="4"/>
        <v>insert into filter_group_merch(sec_group_id,filter_merch_level,filter_merch_id) values(9083,'P',3403);</v>
      </c>
      <c r="CK6" s="44" t="str">
        <f t="shared" si="4"/>
        <v>insert into filter_group_merch(sec_group_id,filter_merch_level,filter_merch_id) values(9084,'P',3501);</v>
      </c>
      <c r="CL6" s="44" t="str">
        <f t="shared" si="4"/>
        <v>insert into filter_group_merch(sec_group_id,filter_merch_level,filter_merch_id) values(9085,'P',3502);</v>
      </c>
      <c r="CM6" s="44" t="str">
        <f t="shared" si="4"/>
        <v>insert into filter_group_merch(sec_group_id,filter_merch_level,filter_merch_id) values(9086,'P',3503);</v>
      </c>
      <c r="CN6" s="44" t="str">
        <f t="shared" si="4"/>
        <v>insert into filter_group_merch(sec_group_id,filter_merch_level,filter_merch_id) values(9087,'P',3601);</v>
      </c>
      <c r="CO6" s="44" t="str">
        <f t="shared" si="4"/>
        <v>insert into filter_group_merch(sec_group_id,filter_merch_level,filter_merch_id) values(9088,'P',3602);</v>
      </c>
      <c r="CP6" s="44" t="str">
        <f t="shared" si="4"/>
        <v>insert into filter_group_merch(sec_group_id,filter_merch_level,filter_merch_id) values(9089,'P',3603);</v>
      </c>
      <c r="CQ6" s="44" t="str">
        <f t="shared" si="4"/>
        <v>insert into filter_group_merch(sec_group_id,filter_merch_level,filter_merch_id) values(9090,'P',3604);</v>
      </c>
      <c r="CR6" s="44" t="str">
        <f t="shared" si="4"/>
        <v>insert into filter_group_merch(sec_group_id,filter_merch_level,filter_merch_id) values(9091,'P',3701);</v>
      </c>
      <c r="CS6" s="44" t="str">
        <f t="shared" si="4"/>
        <v>insert into filter_group_merch(sec_group_id,filter_merch_level,filter_merch_id) values(9092,'P',3801);</v>
      </c>
      <c r="CT6" s="44" t="str">
        <f t="shared" si="4"/>
        <v>insert into filter_group_merch(sec_group_id,filter_merch_level,filter_merch_id) values(9093,'P',3802);</v>
      </c>
      <c r="CU6" s="44" t="str">
        <f t="shared" si="4"/>
        <v>insert into filter_group_merch(sec_group_id,filter_merch_level,filter_merch_id) values(9094,'P',3901);</v>
      </c>
      <c r="CV6" s="44" t="str">
        <f t="shared" si="4"/>
        <v>insert into filter_group_merch(sec_group_id,filter_merch_level,filter_merch_id) values(9095,'P',3902);</v>
      </c>
      <c r="CW6" s="44" t="str">
        <f t="shared" si="4"/>
        <v>insert into filter_group_merch(sec_group_id,filter_merch_level,filter_merch_id) values(9096,'P',4001);</v>
      </c>
      <c r="CX6" s="44" t="str">
        <f t="shared" si="4"/>
        <v>insert into filter_group_merch(sec_group_id,filter_merch_level,filter_merch_id) values(9097,'P',4002);</v>
      </c>
      <c r="CY6" s="44" t="str">
        <f t="shared" si="4"/>
        <v>insert into filter_group_merch(sec_group_id,filter_merch_level,filter_merch_id) values(9098,'P',4003);</v>
      </c>
      <c r="CZ6" s="44" t="str">
        <f t="shared" si="4"/>
        <v>insert into filter_group_merch(sec_group_id,filter_merch_level,filter_merch_id) values(9099,'P',4004);</v>
      </c>
      <c r="DA6" s="44" t="str">
        <f t="shared" si="4"/>
        <v>insert into filter_group_merch(sec_group_id,filter_merch_level,filter_merch_id) values(9100,'P',5001);</v>
      </c>
      <c r="DB6" s="44" t="str">
        <f t="shared" si="4"/>
        <v>insert into filter_group_merch(sec_group_id,filter_merch_level,filter_merch_id) values(9101,'P',5002);</v>
      </c>
      <c r="DC6" s="44" t="str">
        <f t="shared" si="4"/>
        <v>insert into filter_group_merch(sec_group_id,filter_merch_level,filter_merch_id) values(9102,'P',5003);</v>
      </c>
      <c r="DD6" s="44" t="str">
        <f t="shared" si="4"/>
        <v>insert into filter_group_merch(sec_group_id,filter_merch_level,filter_merch_id) values(9103,'P',5004);</v>
      </c>
      <c r="DE6" s="44" t="str">
        <f t="shared" si="4"/>
        <v>insert into filter_group_merch(sec_group_id,filter_merch_level,filter_merch_id) values(9104,'P',5005);</v>
      </c>
      <c r="DF6" s="44" t="str">
        <f t="shared" si="4"/>
        <v>insert into filter_group_merch(sec_group_id,filter_merch_level,filter_merch_id) values(9105,'P',5006);</v>
      </c>
      <c r="DG6" s="44" t="str">
        <f t="shared" si="4"/>
        <v>insert into filter_group_merch(sec_group_id,filter_merch_level,filter_merch_id) values(9106,'P',5007);</v>
      </c>
      <c r="DH6" s="44" t="str">
        <f t="shared" si="4"/>
        <v>insert into filter_group_merch(sec_group_id,filter_merch_level,filter_merch_id) values(9107,'P',5008);</v>
      </c>
      <c r="DI6" s="44" t="str">
        <f t="shared" si="4"/>
        <v>insert into filter_group_merch(sec_group_id,filter_merch_level,filter_merch_id) values(9108,'P',5101);</v>
      </c>
      <c r="DJ6" s="44" t="str">
        <f t="shared" si="4"/>
        <v>insert into filter_group_merch(sec_group_id,filter_merch_level,filter_merch_id) values(9109,'P',5102);</v>
      </c>
      <c r="DK6" s="44" t="str">
        <f t="shared" si="4"/>
        <v>insert into filter_group_merch(sec_group_id,filter_merch_level,filter_merch_id) values(9110,'P',5103);</v>
      </c>
      <c r="DL6" s="44" t="str">
        <f t="shared" si="4"/>
        <v>insert into filter_group_merch(sec_group_id,filter_merch_level,filter_merch_id) values(9111,'P',5104);</v>
      </c>
      <c r="DM6" s="44" t="str">
        <f t="shared" si="4"/>
        <v>insert into filter_group_merch(sec_group_id,filter_merch_level,filter_merch_id) values(9112,'P',5105);</v>
      </c>
      <c r="DN6" s="44" t="str">
        <f t="shared" si="4"/>
        <v>insert into filter_group_merch(sec_group_id,filter_merch_level,filter_merch_id) values(9113,'P',5106);</v>
      </c>
      <c r="DO6" s="44" t="str">
        <f t="shared" si="4"/>
        <v>insert into filter_group_merch(sec_group_id,filter_merch_level,filter_merch_id) values(9114,'P',5107);</v>
      </c>
      <c r="DP6" s="44" t="str">
        <f t="shared" si="4"/>
        <v>insert into filter_group_merch(sec_group_id,filter_merch_level,filter_merch_id) values(9115,'P',5108);</v>
      </c>
      <c r="DQ6" s="44" t="str">
        <f t="shared" si="4"/>
        <v>insert into filter_group_merch(sec_group_id,filter_merch_level,filter_merch_id) values(9116,'P',5109);</v>
      </c>
      <c r="DR6" s="44" t="str">
        <f t="shared" si="4"/>
        <v>insert into filter_group_merch(sec_group_id,filter_merch_level,filter_merch_id) values(9117,'P',5110);</v>
      </c>
      <c r="DS6" s="44" t="str">
        <f t="shared" si="4"/>
        <v>insert into filter_group_merch(sec_group_id,filter_merch_level,filter_merch_id) values(9118,'P',5201);</v>
      </c>
      <c r="DT6" s="44" t="str">
        <f t="shared" si="4"/>
        <v>insert into filter_group_merch(sec_group_id,filter_merch_level,filter_merch_id) values(9119,'P',5202);</v>
      </c>
      <c r="DU6" s="44" t="str">
        <f t="shared" si="4"/>
        <v>insert into filter_group_merch(sec_group_id,filter_merch_level,filter_merch_id) values(9120,'P',5203);</v>
      </c>
      <c r="DV6" s="44" t="str">
        <f t="shared" si="4"/>
        <v>insert into filter_group_merch(sec_group_id,filter_merch_level,filter_merch_id) values(9121,'P',5204);</v>
      </c>
      <c r="DW6" s="44" t="str">
        <f t="shared" si="4"/>
        <v>insert into filter_group_merch(sec_group_id,filter_merch_level,filter_merch_id) values(9122,'P',5205);</v>
      </c>
      <c r="DX6" s="44" t="str">
        <f t="shared" si="4"/>
        <v>insert into filter_group_merch(sec_group_id,filter_merch_level,filter_merch_id) values(9123,'P',5206);</v>
      </c>
      <c r="DY6" s="44" t="str">
        <f t="shared" si="4"/>
        <v>insert into filter_group_merch(sec_group_id,filter_merch_level,filter_merch_id) values(9124,'P',5207);</v>
      </c>
      <c r="DZ6" s="44" t="str">
        <f t="shared" si="4"/>
        <v>insert into filter_group_merch(sec_group_id,filter_merch_level,filter_merch_id) values(9125,'P',5208);</v>
      </c>
      <c r="EA6" s="44" t="str">
        <f t="shared" si="4"/>
        <v>insert into filter_group_merch(sec_group_id,filter_merch_level,filter_merch_id) values(9126,'P',5301);</v>
      </c>
      <c r="EB6" s="44" t="str">
        <f t="shared" si="4"/>
        <v>insert into filter_group_merch(sec_group_id,filter_merch_level,filter_merch_id) values(9127,'P',5302);</v>
      </c>
      <c r="EC6" s="44" t="str">
        <f t="shared" si="4"/>
        <v>insert into filter_group_merch(sec_group_id,filter_merch_level,filter_merch_id) values(9128,'P',5303);</v>
      </c>
      <c r="ED6" s="44" t="str">
        <f t="shared" si="4"/>
        <v>insert into filter_group_merch(sec_group_id,filter_merch_level,filter_merch_id) values(9129,'P',5304);</v>
      </c>
      <c r="EE6" s="44" t="str">
        <f t="shared" ref="EE6:GJ6" si="5">"insert into filter_group_merch(sec_group_id,filter_merch_level,filter_merch_id) values("&amp;EE4&amp;",'P',"&amp;EE3&amp;");"</f>
        <v>insert into filter_group_merch(sec_group_id,filter_merch_level,filter_merch_id) values(9130,'P',5305);</v>
      </c>
      <c r="EF6" s="44" t="str">
        <f t="shared" si="5"/>
        <v>insert into filter_group_merch(sec_group_id,filter_merch_level,filter_merch_id) values(9131,'P',5306);</v>
      </c>
      <c r="EG6" s="44" t="str">
        <f t="shared" si="5"/>
        <v>insert into filter_group_merch(sec_group_id,filter_merch_level,filter_merch_id) values(9132,'P',5307);</v>
      </c>
      <c r="EH6" s="44" t="str">
        <f t="shared" si="5"/>
        <v>insert into filter_group_merch(sec_group_id,filter_merch_level,filter_merch_id) values(9133,'P',5308);</v>
      </c>
      <c r="EI6" s="44" t="str">
        <f t="shared" si="5"/>
        <v>insert into filter_group_merch(sec_group_id,filter_merch_level,filter_merch_id) values(9134,'P',5401);</v>
      </c>
      <c r="EJ6" s="44" t="str">
        <f t="shared" si="5"/>
        <v>insert into filter_group_merch(sec_group_id,filter_merch_level,filter_merch_id) values(9135,'P',5402);</v>
      </c>
      <c r="EK6" s="44" t="str">
        <f t="shared" si="5"/>
        <v>insert into filter_group_merch(sec_group_id,filter_merch_level,filter_merch_id) values(9136,'P',5403);</v>
      </c>
      <c r="EL6" s="44" t="str">
        <f t="shared" si="5"/>
        <v>insert into filter_group_merch(sec_group_id,filter_merch_level,filter_merch_id) values(9137,'P',5404);</v>
      </c>
      <c r="EM6" s="44" t="str">
        <f t="shared" si="5"/>
        <v>insert into filter_group_merch(sec_group_id,filter_merch_level,filter_merch_id) values(9138,'P',5405);</v>
      </c>
      <c r="EN6" s="44" t="str">
        <f t="shared" si="5"/>
        <v>insert into filter_group_merch(sec_group_id,filter_merch_level,filter_merch_id) values(9139,'P',5406);</v>
      </c>
      <c r="EO6" s="44" t="str">
        <f t="shared" si="5"/>
        <v>insert into filter_group_merch(sec_group_id,filter_merch_level,filter_merch_id) values(9140,'P',5407);</v>
      </c>
      <c r="EP6" s="44" t="str">
        <f t="shared" si="5"/>
        <v>insert into filter_group_merch(sec_group_id,filter_merch_level,filter_merch_id) values(9141,'P',5408);</v>
      </c>
      <c r="EQ6" s="44" t="str">
        <f t="shared" si="5"/>
        <v>insert into filter_group_merch(sec_group_id,filter_merch_level,filter_merch_id) values(9142,'P',5501);</v>
      </c>
      <c r="ER6" s="44" t="str">
        <f t="shared" si="5"/>
        <v>insert into filter_group_merch(sec_group_id,filter_merch_level,filter_merch_id) values(9143,'P',5502);</v>
      </c>
      <c r="ES6" s="44" t="str">
        <f t="shared" si="5"/>
        <v>insert into filter_group_merch(sec_group_id,filter_merch_level,filter_merch_id) values(9144,'P',5503);</v>
      </c>
      <c r="ET6" s="44" t="str">
        <f t="shared" si="5"/>
        <v>insert into filter_group_merch(sec_group_id,filter_merch_level,filter_merch_id) values(9145,'P',5504);</v>
      </c>
      <c r="EU6" s="44" t="str">
        <f t="shared" si="5"/>
        <v>insert into filter_group_merch(sec_group_id,filter_merch_level,filter_merch_id) values(9146,'P',5505);</v>
      </c>
      <c r="EV6" s="44" t="str">
        <f t="shared" si="5"/>
        <v>insert into filter_group_merch(sec_group_id,filter_merch_level,filter_merch_id) values(9147,'P',5506);</v>
      </c>
      <c r="EW6" s="44" t="str">
        <f t="shared" si="5"/>
        <v>insert into filter_group_merch(sec_group_id,filter_merch_level,filter_merch_id) values(9148,'P',5601);</v>
      </c>
      <c r="EX6" s="44" t="str">
        <f t="shared" si="5"/>
        <v>insert into filter_group_merch(sec_group_id,filter_merch_level,filter_merch_id) values(9149,'P',5602);</v>
      </c>
      <c r="EY6" s="44" t="str">
        <f t="shared" si="5"/>
        <v>insert into filter_group_merch(sec_group_id,filter_merch_level,filter_merch_id) values(9150,'P',5603);</v>
      </c>
      <c r="EZ6" s="44" t="str">
        <f t="shared" si="5"/>
        <v>insert into filter_group_merch(sec_group_id,filter_merch_level,filter_merch_id) values(9151,'P',5604);</v>
      </c>
      <c r="FA6" s="44" t="str">
        <f t="shared" si="5"/>
        <v>insert into filter_group_merch(sec_group_id,filter_merch_level,filter_merch_id) values(9152,'P',5605);</v>
      </c>
      <c r="FB6" s="44" t="str">
        <f t="shared" si="5"/>
        <v>insert into filter_group_merch(sec_group_id,filter_merch_level,filter_merch_id) values(9153,'P',5606);</v>
      </c>
      <c r="FC6" s="44" t="str">
        <f t="shared" si="5"/>
        <v>insert into filter_group_merch(sec_group_id,filter_merch_level,filter_merch_id) values(9154,'P',5607);</v>
      </c>
      <c r="FD6" s="44" t="str">
        <f t="shared" si="5"/>
        <v>insert into filter_group_merch(sec_group_id,filter_merch_level,filter_merch_id) values(9155,'P',5701);</v>
      </c>
      <c r="FE6" s="44" t="str">
        <f t="shared" si="5"/>
        <v>insert into filter_group_merch(sec_group_id,filter_merch_level,filter_merch_id) values(9156,'P',5702);</v>
      </c>
      <c r="FF6" s="44" t="str">
        <f t="shared" si="5"/>
        <v>insert into filter_group_merch(sec_group_id,filter_merch_level,filter_merch_id) values(9157,'P',5703);</v>
      </c>
      <c r="FG6" s="44" t="str">
        <f t="shared" si="5"/>
        <v>insert into filter_group_merch(sec_group_id,filter_merch_level,filter_merch_id) values(9158,'P',6001);</v>
      </c>
      <c r="FH6" s="44" t="str">
        <f t="shared" si="5"/>
        <v>insert into filter_group_merch(sec_group_id,filter_merch_level,filter_merch_id) values(9159,'P',6002);</v>
      </c>
      <c r="FI6" s="44" t="str">
        <f t="shared" si="5"/>
        <v>insert into filter_group_merch(sec_group_id,filter_merch_level,filter_merch_id) values(9160,'P',6003);</v>
      </c>
      <c r="FJ6" s="44" t="str">
        <f t="shared" si="5"/>
        <v>insert into filter_group_merch(sec_group_id,filter_merch_level,filter_merch_id) values(9161,'P',6004);</v>
      </c>
      <c r="FK6" s="44" t="str">
        <f t="shared" si="5"/>
        <v>insert into filter_group_merch(sec_group_id,filter_merch_level,filter_merch_id) values(9162,'P',6005);</v>
      </c>
      <c r="FL6" s="44" t="str">
        <f t="shared" si="5"/>
        <v>insert into filter_group_merch(sec_group_id,filter_merch_level,filter_merch_id) values(9163,'P',6006);</v>
      </c>
      <c r="FM6" s="44" t="str">
        <f t="shared" si="5"/>
        <v>insert into filter_group_merch(sec_group_id,filter_merch_level,filter_merch_id) values(9164,'P',6007);</v>
      </c>
      <c r="FN6" s="44" t="str">
        <f t="shared" si="5"/>
        <v>insert into filter_group_merch(sec_group_id,filter_merch_level,filter_merch_id) values(9165,'P',6101);</v>
      </c>
      <c r="FO6" s="44" t="str">
        <f t="shared" si="5"/>
        <v>insert into filter_group_merch(sec_group_id,filter_merch_level,filter_merch_id) values(9166,'P',6102);</v>
      </c>
      <c r="FP6" s="44" t="str">
        <f t="shared" si="5"/>
        <v>insert into filter_group_merch(sec_group_id,filter_merch_level,filter_merch_id) values(9167,'P',6103);</v>
      </c>
      <c r="FQ6" s="44" t="str">
        <f t="shared" si="5"/>
        <v>insert into filter_group_merch(sec_group_id,filter_merch_level,filter_merch_id) values(9168,'P',6104);</v>
      </c>
      <c r="FR6" s="44" t="str">
        <f t="shared" si="5"/>
        <v>insert into filter_group_merch(sec_group_id,filter_merch_level,filter_merch_id) values(9169,'P',6201);</v>
      </c>
      <c r="FS6" s="44" t="str">
        <f t="shared" si="5"/>
        <v>insert into filter_group_merch(sec_group_id,filter_merch_level,filter_merch_id) values(9170,'P',6202);</v>
      </c>
      <c r="FT6" s="44" t="str">
        <f t="shared" si="5"/>
        <v>insert into filter_group_merch(sec_group_id,filter_merch_level,filter_merch_id) values(9171,'P',6203);</v>
      </c>
      <c r="FU6" s="44" t="str">
        <f t="shared" si="5"/>
        <v>insert into filter_group_merch(sec_group_id,filter_merch_level,filter_merch_id) values(9172,'P',6204);</v>
      </c>
      <c r="FV6" s="44" t="str">
        <f t="shared" si="5"/>
        <v>insert into filter_group_merch(sec_group_id,filter_merch_level,filter_merch_id) values(9173,'P',6205);</v>
      </c>
      <c r="FW6" s="44" t="str">
        <f t="shared" si="5"/>
        <v>insert into filter_group_merch(sec_group_id,filter_merch_level,filter_merch_id) values(9174,'P',6206);</v>
      </c>
      <c r="FX6" s="44" t="str">
        <f t="shared" si="5"/>
        <v>insert into filter_group_merch(sec_group_id,filter_merch_level,filter_merch_id) values(9175,'P',7101);</v>
      </c>
      <c r="FY6" s="44" t="str">
        <f t="shared" si="5"/>
        <v>insert into filter_group_merch(sec_group_id,filter_merch_level,filter_merch_id) values(9176,'P',7201);</v>
      </c>
      <c r="FZ6" s="44" t="str">
        <f t="shared" si="5"/>
        <v>insert into filter_group_merch(sec_group_id,filter_merch_level,filter_merch_id) values(9177,'P',7301);</v>
      </c>
      <c r="GA6" s="44" t="str">
        <f t="shared" si="5"/>
        <v>insert into filter_group_merch(sec_group_id,filter_merch_level,filter_merch_id) values(9178,'P',7401);</v>
      </c>
      <c r="GB6" s="44" t="str">
        <f t="shared" si="5"/>
        <v>insert into filter_group_merch(sec_group_id,filter_merch_level,filter_merch_id) values(9179,'P',7501);</v>
      </c>
      <c r="GC6" s="44" t="str">
        <f t="shared" si="5"/>
        <v>insert into filter_group_merch(sec_group_id,filter_merch_level,filter_merch_id) values(9180,'P',7502);</v>
      </c>
      <c r="GD6" s="44" t="str">
        <f t="shared" si="5"/>
        <v>insert into filter_group_merch(sec_group_id,filter_merch_level,filter_merch_id) values(9181,'P',7503);</v>
      </c>
      <c r="GE6" s="44" t="str">
        <f t="shared" si="5"/>
        <v>insert into filter_group_merch(sec_group_id,filter_merch_level,filter_merch_id) values(9182,'P',7504);</v>
      </c>
      <c r="GF6" s="44" t="str">
        <f t="shared" si="5"/>
        <v>insert into filter_group_merch(sec_group_id,filter_merch_level,filter_merch_id) values(9183,'P',7601);</v>
      </c>
      <c r="GG6" s="44" t="str">
        <f t="shared" si="5"/>
        <v>insert into filter_group_merch(sec_group_id,filter_merch_level,filter_merch_id) values(9184,'P',7701);</v>
      </c>
      <c r="GH6" s="44" t="str">
        <f t="shared" si="5"/>
        <v>insert into filter_group_merch(sec_group_id,filter_merch_level,filter_merch_id) values(9185,'P',7801);</v>
      </c>
      <c r="GI6" s="44" t="str">
        <f t="shared" si="5"/>
        <v>insert into filter_group_merch(sec_group_id,filter_merch_level,filter_merch_id) values(9186,'P',9001);</v>
      </c>
      <c r="GJ6" s="44" t="str">
        <f t="shared" si="5"/>
        <v>insert into filter_group_merch(sec_group_id,filter_merch_level,filter_merch_id) values(9187,'P',9101);</v>
      </c>
    </row>
    <row r="7" spans="1:192" ht="87.75">
      <c r="A7" s="84" t="s">
        <v>681</v>
      </c>
      <c r="B7" s="18"/>
      <c r="C7" s="18"/>
      <c r="D7" s="20" t="s">
        <v>192</v>
      </c>
      <c r="E7" s="79" t="s">
        <v>713</v>
      </c>
      <c r="F7" s="22" t="s">
        <v>193</v>
      </c>
      <c r="G7" s="22" t="s">
        <v>194</v>
      </c>
      <c r="H7" s="22" t="s">
        <v>195</v>
      </c>
      <c r="I7" s="22" t="s">
        <v>196</v>
      </c>
      <c r="J7" s="22" t="s">
        <v>197</v>
      </c>
      <c r="K7" s="22" t="s">
        <v>198</v>
      </c>
      <c r="L7" s="22" t="s">
        <v>199</v>
      </c>
      <c r="M7" s="22" t="s">
        <v>200</v>
      </c>
      <c r="N7" s="22" t="s">
        <v>201</v>
      </c>
      <c r="O7" s="22" t="s">
        <v>202</v>
      </c>
      <c r="P7" s="22" t="s">
        <v>203</v>
      </c>
      <c r="Q7" s="22" t="s">
        <v>204</v>
      </c>
      <c r="R7" s="22" t="s">
        <v>205</v>
      </c>
      <c r="S7" s="22" t="s">
        <v>206</v>
      </c>
      <c r="T7" s="22" t="s">
        <v>207</v>
      </c>
      <c r="U7" s="22" t="s">
        <v>208</v>
      </c>
      <c r="V7" s="22" t="s">
        <v>209</v>
      </c>
      <c r="W7" s="22" t="s">
        <v>208</v>
      </c>
      <c r="X7" s="22" t="s">
        <v>210</v>
      </c>
      <c r="Y7" s="22" t="s">
        <v>211</v>
      </c>
      <c r="Z7" s="22" t="s">
        <v>212</v>
      </c>
      <c r="AA7" s="22" t="s">
        <v>213</v>
      </c>
      <c r="AB7" s="22" t="s">
        <v>214</v>
      </c>
      <c r="AC7" s="22" t="s">
        <v>215</v>
      </c>
      <c r="AD7" s="22" t="s">
        <v>216</v>
      </c>
      <c r="AE7" s="22" t="s">
        <v>217</v>
      </c>
      <c r="AF7" s="22" t="s">
        <v>218</v>
      </c>
      <c r="AG7" s="22" t="s">
        <v>219</v>
      </c>
      <c r="AH7" s="22" t="s">
        <v>220</v>
      </c>
      <c r="AI7" s="22" t="s">
        <v>221</v>
      </c>
      <c r="AJ7" s="22" t="s">
        <v>222</v>
      </c>
      <c r="AK7" s="22" t="s">
        <v>223</v>
      </c>
      <c r="AL7" s="22" t="s">
        <v>224</v>
      </c>
      <c r="AM7" s="22" t="s">
        <v>225</v>
      </c>
      <c r="AN7" s="22" t="s">
        <v>226</v>
      </c>
      <c r="AO7" s="22" t="s">
        <v>227</v>
      </c>
      <c r="AP7" s="22" t="s">
        <v>228</v>
      </c>
      <c r="AQ7" s="22" t="s">
        <v>229</v>
      </c>
      <c r="AR7" s="22" t="s">
        <v>230</v>
      </c>
      <c r="AS7" s="22" t="s">
        <v>231</v>
      </c>
      <c r="AT7" s="22" t="s">
        <v>232</v>
      </c>
      <c r="AU7" s="22" t="s">
        <v>233</v>
      </c>
      <c r="AV7" s="22" t="s">
        <v>234</v>
      </c>
      <c r="AW7" s="22" t="s">
        <v>235</v>
      </c>
      <c r="AX7" s="22" t="s">
        <v>236</v>
      </c>
      <c r="AY7" s="22" t="s">
        <v>237</v>
      </c>
      <c r="AZ7" s="22" t="s">
        <v>238</v>
      </c>
      <c r="BA7" s="22" t="s">
        <v>239</v>
      </c>
      <c r="BB7" s="22" t="s">
        <v>240</v>
      </c>
      <c r="BC7" s="22" t="s">
        <v>241</v>
      </c>
      <c r="BD7" s="22" t="s">
        <v>242</v>
      </c>
      <c r="BE7" s="22" t="s">
        <v>243</v>
      </c>
      <c r="BF7" s="88" t="s">
        <v>244</v>
      </c>
      <c r="BG7" s="22" t="s">
        <v>245</v>
      </c>
      <c r="BH7" s="22" t="s">
        <v>246</v>
      </c>
      <c r="BI7" s="22" t="s">
        <v>247</v>
      </c>
      <c r="BJ7" s="22" t="s">
        <v>248</v>
      </c>
      <c r="BK7" s="22" t="s">
        <v>249</v>
      </c>
      <c r="BL7" s="22" t="s">
        <v>250</v>
      </c>
      <c r="BM7" s="22" t="s">
        <v>251</v>
      </c>
      <c r="BN7" s="22" t="s">
        <v>252</v>
      </c>
      <c r="BO7" s="22" t="s">
        <v>253</v>
      </c>
      <c r="BP7" s="22" t="s">
        <v>254</v>
      </c>
      <c r="BQ7" s="22" t="s">
        <v>255</v>
      </c>
      <c r="BR7" s="22" t="s">
        <v>256</v>
      </c>
      <c r="BS7" s="22" t="s">
        <v>257</v>
      </c>
      <c r="BT7" s="22" t="s">
        <v>258</v>
      </c>
      <c r="BU7" s="22" t="s">
        <v>259</v>
      </c>
      <c r="BV7" s="22" t="s">
        <v>260</v>
      </c>
      <c r="BW7" s="22" t="s">
        <v>261</v>
      </c>
      <c r="BX7" s="22" t="s">
        <v>262</v>
      </c>
      <c r="BY7" s="22" t="s">
        <v>263</v>
      </c>
      <c r="BZ7" s="22" t="s">
        <v>264</v>
      </c>
      <c r="CA7" s="22" t="s">
        <v>265</v>
      </c>
      <c r="CB7" s="22" t="s">
        <v>266</v>
      </c>
      <c r="CC7" s="22" t="s">
        <v>267</v>
      </c>
      <c r="CD7" s="22" t="s">
        <v>268</v>
      </c>
      <c r="CE7" s="22" t="s">
        <v>269</v>
      </c>
      <c r="CF7" s="22" t="s">
        <v>270</v>
      </c>
      <c r="CG7" s="22" t="s">
        <v>204</v>
      </c>
      <c r="CH7" s="22" t="s">
        <v>271</v>
      </c>
      <c r="CI7" s="22" t="s">
        <v>272</v>
      </c>
      <c r="CJ7" s="22" t="s">
        <v>273</v>
      </c>
      <c r="CK7" s="22" t="s">
        <v>274</v>
      </c>
      <c r="CL7" s="22" t="s">
        <v>275</v>
      </c>
      <c r="CM7" s="22" t="s">
        <v>276</v>
      </c>
      <c r="CN7" s="22" t="s">
        <v>277</v>
      </c>
      <c r="CO7" s="22" t="s">
        <v>278</v>
      </c>
      <c r="CP7" s="22" t="s">
        <v>279</v>
      </c>
      <c r="CQ7" s="22" t="s">
        <v>280</v>
      </c>
      <c r="CR7" s="22" t="s">
        <v>281</v>
      </c>
      <c r="CS7" s="22" t="s">
        <v>282</v>
      </c>
      <c r="CT7" s="22" t="s">
        <v>283</v>
      </c>
      <c r="CU7" s="22" t="s">
        <v>284</v>
      </c>
      <c r="CV7" s="22" t="s">
        <v>285</v>
      </c>
      <c r="CW7" s="22" t="s">
        <v>286</v>
      </c>
      <c r="CX7" s="22" t="s">
        <v>287</v>
      </c>
      <c r="CY7" s="22" t="s">
        <v>288</v>
      </c>
      <c r="CZ7" s="22" t="s">
        <v>289</v>
      </c>
      <c r="DA7" s="22" t="s">
        <v>290</v>
      </c>
      <c r="DB7" s="22" t="s">
        <v>291</v>
      </c>
      <c r="DC7" s="22" t="s">
        <v>292</v>
      </c>
      <c r="DD7" s="22" t="s">
        <v>293</v>
      </c>
      <c r="DE7" s="22" t="s">
        <v>294</v>
      </c>
      <c r="DF7" s="22" t="s">
        <v>295</v>
      </c>
      <c r="DG7" s="22" t="s">
        <v>296</v>
      </c>
      <c r="DH7" s="22" t="s">
        <v>297</v>
      </c>
      <c r="DI7" s="22" t="s">
        <v>298</v>
      </c>
      <c r="DJ7" s="22" t="s">
        <v>299</v>
      </c>
      <c r="DK7" s="22" t="s">
        <v>300</v>
      </c>
      <c r="DL7" s="22" t="s">
        <v>301</v>
      </c>
      <c r="DM7" s="22" t="s">
        <v>302</v>
      </c>
      <c r="DN7" s="22" t="s">
        <v>303</v>
      </c>
      <c r="DO7" s="22" t="s">
        <v>304</v>
      </c>
      <c r="DP7" s="22" t="s">
        <v>305</v>
      </c>
      <c r="DQ7" s="22" t="s">
        <v>306</v>
      </c>
      <c r="DR7" s="22" t="s">
        <v>307</v>
      </c>
      <c r="DS7" s="22" t="s">
        <v>308</v>
      </c>
      <c r="DT7" s="22" t="s">
        <v>309</v>
      </c>
      <c r="DU7" s="22" t="s">
        <v>310</v>
      </c>
      <c r="DV7" s="22" t="s">
        <v>311</v>
      </c>
      <c r="DW7" s="22" t="s">
        <v>312</v>
      </c>
      <c r="DX7" s="22" t="s">
        <v>313</v>
      </c>
      <c r="DY7" s="22" t="s">
        <v>314</v>
      </c>
      <c r="DZ7" s="22" t="s">
        <v>315</v>
      </c>
      <c r="EA7" s="22" t="s">
        <v>316</v>
      </c>
      <c r="EB7" s="22" t="s">
        <v>317</v>
      </c>
      <c r="EC7" s="22" t="s">
        <v>318</v>
      </c>
      <c r="ED7" s="22" t="s">
        <v>319</v>
      </c>
      <c r="EE7" s="22" t="s">
        <v>320</v>
      </c>
      <c r="EF7" s="22" t="s">
        <v>321</v>
      </c>
      <c r="EG7" s="22" t="s">
        <v>322</v>
      </c>
      <c r="EH7" s="22" t="s">
        <v>323</v>
      </c>
      <c r="EI7" s="22" t="s">
        <v>324</v>
      </c>
      <c r="EJ7" s="22" t="s">
        <v>325</v>
      </c>
      <c r="EK7" s="22" t="s">
        <v>326</v>
      </c>
      <c r="EL7" s="22" t="s">
        <v>327</v>
      </c>
      <c r="EM7" s="22" t="s">
        <v>328</v>
      </c>
      <c r="EN7" s="22" t="s">
        <v>329</v>
      </c>
      <c r="EO7" s="22" t="s">
        <v>330</v>
      </c>
      <c r="EP7" s="22" t="s">
        <v>331</v>
      </c>
      <c r="EQ7" s="22" t="s">
        <v>332</v>
      </c>
      <c r="ER7" s="22" t="s">
        <v>333</v>
      </c>
      <c r="ES7" s="22" t="s">
        <v>334</v>
      </c>
      <c r="ET7" s="22" t="s">
        <v>335</v>
      </c>
      <c r="EU7" s="22" t="s">
        <v>336</v>
      </c>
      <c r="EV7" s="22" t="s">
        <v>337</v>
      </c>
      <c r="EW7" s="22" t="s">
        <v>338</v>
      </c>
      <c r="EX7" s="22" t="s">
        <v>339</v>
      </c>
      <c r="EY7" s="22" t="s">
        <v>340</v>
      </c>
      <c r="EZ7" s="22" t="s">
        <v>341</v>
      </c>
      <c r="FA7" s="22" t="s">
        <v>342</v>
      </c>
      <c r="FB7" s="22" t="s">
        <v>343</v>
      </c>
      <c r="FC7" s="22" t="s">
        <v>344</v>
      </c>
      <c r="FD7" s="22" t="s">
        <v>345</v>
      </c>
      <c r="FE7" s="22" t="s">
        <v>346</v>
      </c>
      <c r="FF7" s="22" t="s">
        <v>347</v>
      </c>
      <c r="FG7" s="22" t="s">
        <v>348</v>
      </c>
      <c r="FH7" s="22" t="s">
        <v>349</v>
      </c>
      <c r="FI7" s="22" t="s">
        <v>350</v>
      </c>
      <c r="FJ7" s="22" t="s">
        <v>351</v>
      </c>
      <c r="FK7" s="22" t="s">
        <v>352</v>
      </c>
      <c r="FL7" s="22" t="s">
        <v>353</v>
      </c>
      <c r="FM7" s="22" t="s">
        <v>354</v>
      </c>
      <c r="FN7" s="22" t="s">
        <v>355</v>
      </c>
      <c r="FO7" s="22" t="s">
        <v>356</v>
      </c>
      <c r="FP7" s="22" t="s">
        <v>357</v>
      </c>
      <c r="FQ7" s="22" t="s">
        <v>358</v>
      </c>
      <c r="FR7" s="22" t="s">
        <v>355</v>
      </c>
      <c r="FS7" s="22" t="s">
        <v>359</v>
      </c>
      <c r="FT7" s="22" t="s">
        <v>360</v>
      </c>
      <c r="FU7" s="22" t="s">
        <v>361</v>
      </c>
      <c r="FV7" s="22" t="s">
        <v>362</v>
      </c>
      <c r="FW7" s="22" t="s">
        <v>363</v>
      </c>
      <c r="FX7" s="22" t="s">
        <v>222</v>
      </c>
      <c r="FY7" s="22" t="s">
        <v>223</v>
      </c>
      <c r="FZ7" s="22" t="s">
        <v>224</v>
      </c>
      <c r="GA7" s="22" t="s">
        <v>225</v>
      </c>
      <c r="GB7" s="22" t="s">
        <v>364</v>
      </c>
      <c r="GC7" s="22" t="s">
        <v>365</v>
      </c>
      <c r="GD7" s="22" t="s">
        <v>366</v>
      </c>
      <c r="GE7" s="22" t="s">
        <v>367</v>
      </c>
      <c r="GF7" s="22" t="s">
        <v>227</v>
      </c>
      <c r="GG7" s="22" t="s">
        <v>228</v>
      </c>
      <c r="GH7" s="22" t="s">
        <v>229</v>
      </c>
      <c r="GI7" s="22" t="s">
        <v>230</v>
      </c>
      <c r="GJ7" s="23" t="s">
        <v>368</v>
      </c>
    </row>
    <row r="8" spans="1:192">
      <c r="A8" s="95" t="s">
        <v>745</v>
      </c>
      <c r="B8" s="52"/>
      <c r="C8" s="96" t="s">
        <v>770</v>
      </c>
      <c r="D8" s="96" t="s">
        <v>795</v>
      </c>
      <c r="E8" s="79" t="s">
        <v>713</v>
      </c>
      <c r="G8" s="78"/>
      <c r="H8" s="78"/>
      <c r="I8" s="78"/>
      <c r="J8" s="78"/>
      <c r="Q8" s="78"/>
      <c r="V8" s="78"/>
    </row>
    <row r="9" spans="1:192">
      <c r="A9" s="95" t="s">
        <v>746</v>
      </c>
      <c r="C9" s="96" t="s">
        <v>771</v>
      </c>
      <c r="D9" s="96" t="s">
        <v>796</v>
      </c>
      <c r="E9" s="79" t="s">
        <v>713</v>
      </c>
      <c r="G9" s="78"/>
      <c r="H9" s="78"/>
      <c r="J9" s="78"/>
      <c r="K9" s="78"/>
      <c r="Z9" s="78"/>
      <c r="AC9" s="78"/>
      <c r="AD9" s="78"/>
    </row>
    <row r="10" spans="1:192">
      <c r="A10" s="95" t="s">
        <v>747</v>
      </c>
      <c r="C10" s="96" t="s">
        <v>772</v>
      </c>
      <c r="D10" s="96" t="s">
        <v>797</v>
      </c>
      <c r="E10" s="79"/>
      <c r="I10" s="78"/>
      <c r="J10" s="78"/>
      <c r="O10" s="78" t="s">
        <v>820</v>
      </c>
      <c r="P10" s="78" t="s">
        <v>820</v>
      </c>
      <c r="Q10" s="78" t="s">
        <v>820</v>
      </c>
      <c r="R10" s="78" t="s">
        <v>820</v>
      </c>
      <c r="S10" s="78" t="s">
        <v>820</v>
      </c>
      <c r="T10" s="78" t="s">
        <v>820</v>
      </c>
    </row>
    <row r="11" spans="1:192">
      <c r="A11" s="95" t="s">
        <v>748</v>
      </c>
      <c r="C11" s="96" t="s">
        <v>773</v>
      </c>
      <c r="D11" s="96" t="s">
        <v>798</v>
      </c>
      <c r="K11" s="78"/>
      <c r="L11" s="78"/>
      <c r="V11" s="78" t="s">
        <v>820</v>
      </c>
    </row>
    <row r="12" spans="1:192">
      <c r="A12" s="95" t="s">
        <v>749</v>
      </c>
      <c r="C12" s="96" t="s">
        <v>774</v>
      </c>
      <c r="D12" s="96" t="s">
        <v>799</v>
      </c>
      <c r="M12" s="78"/>
      <c r="N12" s="78"/>
      <c r="O12" s="78" t="s">
        <v>820</v>
      </c>
      <c r="P12" s="78" t="s">
        <v>820</v>
      </c>
    </row>
    <row r="13" spans="1:192">
      <c r="A13" s="95" t="s">
        <v>750</v>
      </c>
      <c r="C13" s="96" t="s">
        <v>775</v>
      </c>
      <c r="D13" s="96" t="s">
        <v>800</v>
      </c>
      <c r="Q13" s="78" t="s">
        <v>820</v>
      </c>
      <c r="U13" s="78"/>
      <c r="AE13" s="78"/>
    </row>
    <row r="14" spans="1:192">
      <c r="A14" s="95" t="s">
        <v>751</v>
      </c>
      <c r="C14" s="96" t="s">
        <v>776</v>
      </c>
      <c r="D14" s="96" t="s">
        <v>801</v>
      </c>
      <c r="R14" s="78" t="s">
        <v>820</v>
      </c>
      <c r="Z14" s="78"/>
      <c r="AC14" s="78"/>
      <c r="AD14" s="78"/>
    </row>
    <row r="15" spans="1:192">
      <c r="A15" s="95" t="s">
        <v>752</v>
      </c>
      <c r="C15" s="96" t="s">
        <v>777</v>
      </c>
      <c r="D15" s="96" t="s">
        <v>802</v>
      </c>
      <c r="K15" s="78"/>
      <c r="L15" s="78"/>
      <c r="M15" s="78"/>
      <c r="N15" s="78"/>
      <c r="S15" s="78" t="s">
        <v>820</v>
      </c>
      <c r="T15" s="78" t="s">
        <v>820</v>
      </c>
    </row>
    <row r="16" spans="1:192">
      <c r="A16" s="95" t="s">
        <v>753</v>
      </c>
      <c r="C16" s="96" t="s">
        <v>778</v>
      </c>
      <c r="D16" s="96" t="s">
        <v>803</v>
      </c>
      <c r="V16" s="78" t="s">
        <v>820</v>
      </c>
    </row>
    <row r="17" spans="1:35">
      <c r="A17" s="95" t="s">
        <v>754</v>
      </c>
      <c r="C17" s="96" t="s">
        <v>779</v>
      </c>
      <c r="D17" s="96" t="s">
        <v>804</v>
      </c>
      <c r="V17" s="78" t="s">
        <v>820</v>
      </c>
    </row>
    <row r="18" spans="1:35">
      <c r="A18" s="95" t="s">
        <v>755</v>
      </c>
      <c r="C18" s="96" t="s">
        <v>780</v>
      </c>
      <c r="D18" s="96" t="s">
        <v>805</v>
      </c>
      <c r="E18" s="79"/>
      <c r="F18" s="78" t="s">
        <v>820</v>
      </c>
      <c r="G18" s="78" t="s">
        <v>820</v>
      </c>
      <c r="H18" s="78" t="s">
        <v>820</v>
      </c>
      <c r="I18" s="78" t="s">
        <v>820</v>
      </c>
      <c r="J18" s="78" t="s">
        <v>820</v>
      </c>
      <c r="K18" s="78" t="s">
        <v>820</v>
      </c>
      <c r="L18" s="78" t="s">
        <v>820</v>
      </c>
      <c r="M18" s="78" t="s">
        <v>820</v>
      </c>
      <c r="N18" s="78" t="s">
        <v>820</v>
      </c>
    </row>
    <row r="19" spans="1:35">
      <c r="A19" s="95" t="s">
        <v>756</v>
      </c>
      <c r="C19" s="96" t="s">
        <v>781</v>
      </c>
      <c r="D19" s="96" t="s">
        <v>806</v>
      </c>
      <c r="E19" s="79"/>
      <c r="F19" s="78" t="s">
        <v>820</v>
      </c>
      <c r="G19" s="78" t="s">
        <v>820</v>
      </c>
      <c r="H19" s="78" t="s">
        <v>820</v>
      </c>
      <c r="I19" s="78" t="s">
        <v>820</v>
      </c>
      <c r="J19" s="78" t="s">
        <v>820</v>
      </c>
    </row>
    <row r="20" spans="1:35" ht="18.75">
      <c r="A20" s="95" t="s">
        <v>757</v>
      </c>
      <c r="B20" s="94"/>
      <c r="C20" s="96" t="s">
        <v>782</v>
      </c>
      <c r="D20" s="96" t="s">
        <v>807</v>
      </c>
      <c r="G20" s="78" t="s">
        <v>820</v>
      </c>
      <c r="Y20" s="78"/>
      <c r="Z20" s="78"/>
      <c r="AB20" s="78"/>
      <c r="AC20" s="78"/>
      <c r="AD20" s="78"/>
      <c r="AI20" s="78"/>
    </row>
    <row r="21" spans="1:35">
      <c r="A21" s="95" t="s">
        <v>758</v>
      </c>
      <c r="C21" s="96" t="s">
        <v>783</v>
      </c>
      <c r="D21" s="96" t="s">
        <v>808</v>
      </c>
      <c r="K21" s="78" t="s">
        <v>820</v>
      </c>
      <c r="L21" s="78" t="s">
        <v>820</v>
      </c>
    </row>
    <row r="22" spans="1:35">
      <c r="A22" s="95" t="s">
        <v>759</v>
      </c>
      <c r="C22" s="96" t="s">
        <v>784</v>
      </c>
      <c r="D22" s="96" t="s">
        <v>809</v>
      </c>
      <c r="U22" s="78" t="s">
        <v>820</v>
      </c>
      <c r="W22" s="78" t="s">
        <v>820</v>
      </c>
      <c r="X22" s="78" t="s">
        <v>820</v>
      </c>
      <c r="Y22" s="78" t="s">
        <v>820</v>
      </c>
      <c r="Z22" s="78" t="s">
        <v>820</v>
      </c>
      <c r="AA22" s="78" t="s">
        <v>820</v>
      </c>
      <c r="AB22" s="78" t="s">
        <v>820</v>
      </c>
      <c r="AC22" s="78" t="s">
        <v>820</v>
      </c>
      <c r="AD22" s="78" t="s">
        <v>820</v>
      </c>
      <c r="AE22" s="78" t="s">
        <v>820</v>
      </c>
      <c r="AF22" s="78" t="s">
        <v>820</v>
      </c>
      <c r="AG22" s="78" t="s">
        <v>820</v>
      </c>
      <c r="AH22" s="78" t="s">
        <v>820</v>
      </c>
      <c r="AI22" s="78" t="s">
        <v>820</v>
      </c>
    </row>
    <row r="23" spans="1:35">
      <c r="A23" s="95" t="s">
        <v>760</v>
      </c>
      <c r="C23" s="96" t="s">
        <v>785</v>
      </c>
      <c r="D23" s="96" t="s">
        <v>810</v>
      </c>
      <c r="Z23" s="78" t="s">
        <v>820</v>
      </c>
      <c r="AC23" s="78" t="s">
        <v>820</v>
      </c>
      <c r="AD23" s="78" t="s">
        <v>820</v>
      </c>
    </row>
    <row r="24" spans="1:35">
      <c r="A24" s="95" t="s">
        <v>761</v>
      </c>
      <c r="C24" s="96" t="s">
        <v>786</v>
      </c>
      <c r="D24" s="96" t="s">
        <v>811</v>
      </c>
      <c r="X24" s="78" t="s">
        <v>820</v>
      </c>
      <c r="AA24" s="78" t="s">
        <v>820</v>
      </c>
      <c r="AF24" s="78" t="s">
        <v>820</v>
      </c>
      <c r="AG24" s="78"/>
    </row>
    <row r="25" spans="1:35">
      <c r="A25" s="95" t="s">
        <v>762</v>
      </c>
      <c r="C25" s="96" t="s">
        <v>787</v>
      </c>
      <c r="D25" s="96" t="s">
        <v>812</v>
      </c>
      <c r="AE25" s="78" t="s">
        <v>820</v>
      </c>
      <c r="AI25" s="78" t="s">
        <v>820</v>
      </c>
    </row>
    <row r="26" spans="1:35">
      <c r="A26" s="95" t="s">
        <v>763</v>
      </c>
      <c r="C26" s="96" t="s">
        <v>788</v>
      </c>
      <c r="D26" s="96" t="s">
        <v>813</v>
      </c>
      <c r="U26" s="78" t="s">
        <v>820</v>
      </c>
    </row>
    <row r="27" spans="1:35">
      <c r="A27" s="95" t="s">
        <v>764</v>
      </c>
      <c r="C27" s="96" t="s">
        <v>789</v>
      </c>
      <c r="D27" s="96" t="s">
        <v>814</v>
      </c>
      <c r="Y27" s="78" t="s">
        <v>820</v>
      </c>
      <c r="AB27" s="78" t="s">
        <v>820</v>
      </c>
    </row>
    <row r="28" spans="1:35">
      <c r="A28" s="95" t="s">
        <v>765</v>
      </c>
      <c r="C28" s="96" t="s">
        <v>790</v>
      </c>
      <c r="D28" s="96" t="s">
        <v>815</v>
      </c>
      <c r="X28" s="78" t="s">
        <v>820</v>
      </c>
    </row>
    <row r="29" spans="1:35">
      <c r="A29" s="95" t="s">
        <v>766</v>
      </c>
      <c r="C29" s="96" t="s">
        <v>791</v>
      </c>
      <c r="D29" s="96" t="s">
        <v>816</v>
      </c>
      <c r="AA29" s="78" t="s">
        <v>820</v>
      </c>
      <c r="AF29" s="78" t="s">
        <v>820</v>
      </c>
    </row>
    <row r="30" spans="1:35">
      <c r="A30" s="95" t="s">
        <v>767</v>
      </c>
      <c r="C30" s="96" t="s">
        <v>792</v>
      </c>
      <c r="D30" s="96" t="s">
        <v>817</v>
      </c>
      <c r="E30" s="79" t="s">
        <v>713</v>
      </c>
    </row>
    <row r="31" spans="1:35">
      <c r="A31" s="95" t="s">
        <v>768</v>
      </c>
      <c r="C31" s="96" t="s">
        <v>793</v>
      </c>
      <c r="D31" s="96" t="s">
        <v>818</v>
      </c>
      <c r="E31" s="79" t="s">
        <v>713</v>
      </c>
    </row>
    <row r="32" spans="1:35">
      <c r="A32" s="95" t="s">
        <v>769</v>
      </c>
      <c r="C32" s="96" t="s">
        <v>794</v>
      </c>
      <c r="D32" s="96" t="s">
        <v>819</v>
      </c>
      <c r="E32" s="79" t="s">
        <v>713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J31"/>
  <sheetViews>
    <sheetView tabSelected="1" workbookViewId="0">
      <pane xSplit="3" ySplit="6" topLeftCell="FT21" activePane="bottomRight" state="frozen"/>
      <selection pane="topRight" activeCell="H1" sqref="H1"/>
      <selection pane="bottomLeft" activeCell="A5" sqref="A5"/>
      <selection pane="bottomRight" activeCell="I26" sqref="I26"/>
    </sheetView>
  </sheetViews>
  <sheetFormatPr defaultColWidth="10.875" defaultRowHeight="14.25"/>
  <cols>
    <col min="1" max="1" width="16.75" style="83" customWidth="1"/>
    <col min="2" max="2" width="9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7" width="8.75" style="6" customWidth="1"/>
    <col min="168" max="168" width="7.375" style="6" bestFit="1" customWidth="1"/>
    <col min="169" max="191" width="6.375" style="6" bestFit="1" customWidth="1"/>
    <col min="192" max="16384" width="10.875" style="5"/>
  </cols>
  <sheetData>
    <row r="1" spans="1:192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189</v>
      </c>
      <c r="FM1" s="10" t="s">
        <v>189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</row>
    <row r="2" spans="1:192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 t="s">
        <v>165</v>
      </c>
      <c r="FM2" s="12" t="s">
        <v>166</v>
      </c>
      <c r="FN2" s="12" t="s">
        <v>167</v>
      </c>
      <c r="FO2" s="12" t="s">
        <v>168</v>
      </c>
      <c r="FP2" s="12" t="s">
        <v>169</v>
      </c>
      <c r="FQ2" s="12" t="s">
        <v>170</v>
      </c>
      <c r="FR2" s="12" t="s">
        <v>171</v>
      </c>
      <c r="FS2" s="12" t="s">
        <v>172</v>
      </c>
      <c r="FT2" s="12" t="s">
        <v>173</v>
      </c>
      <c r="FU2" s="12" t="s">
        <v>174</v>
      </c>
      <c r="FV2" s="12" t="s">
        <v>175</v>
      </c>
      <c r="FW2" s="12" t="s">
        <v>176</v>
      </c>
      <c r="FX2" s="12" t="s">
        <v>177</v>
      </c>
      <c r="FY2" s="12" t="s">
        <v>178</v>
      </c>
      <c r="FZ2" s="12" t="s">
        <v>179</v>
      </c>
      <c r="GA2" s="12" t="s">
        <v>180</v>
      </c>
      <c r="GB2" s="12" t="s">
        <v>181</v>
      </c>
      <c r="GC2" s="12" t="s">
        <v>182</v>
      </c>
      <c r="GD2" s="12" t="s">
        <v>183</v>
      </c>
      <c r="GE2" s="12" t="s">
        <v>184</v>
      </c>
      <c r="GF2" s="12" t="s">
        <v>185</v>
      </c>
      <c r="GG2" s="12" t="s">
        <v>186</v>
      </c>
      <c r="GH2" s="12" t="s">
        <v>187</v>
      </c>
      <c r="GI2" s="12" t="s">
        <v>188</v>
      </c>
      <c r="GJ2" s="12">
        <v>120195</v>
      </c>
    </row>
    <row r="3" spans="1:192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>
        <v>8169</v>
      </c>
      <c r="FM3" s="48">
        <v>8170</v>
      </c>
      <c r="FN3" s="48">
        <v>8171</v>
      </c>
      <c r="FO3" s="48">
        <v>8172</v>
      </c>
      <c r="FP3" s="48">
        <v>8173</v>
      </c>
      <c r="FQ3" s="48">
        <v>8174</v>
      </c>
      <c r="FR3" s="48">
        <v>8175</v>
      </c>
      <c r="FS3" s="48">
        <v>8176</v>
      </c>
      <c r="FT3" s="48">
        <v>8177</v>
      </c>
      <c r="FU3" s="48">
        <v>8178</v>
      </c>
      <c r="FV3" s="48">
        <v>8179</v>
      </c>
      <c r="FW3" s="48">
        <v>8180</v>
      </c>
      <c r="FX3" s="48">
        <v>8181</v>
      </c>
      <c r="FY3" s="48">
        <v>8182</v>
      </c>
      <c r="FZ3" s="48">
        <v>8183</v>
      </c>
      <c r="GA3" s="48">
        <v>8184</v>
      </c>
      <c r="GB3" s="48">
        <v>8185</v>
      </c>
      <c r="GC3" s="48">
        <v>8186</v>
      </c>
      <c r="GD3" s="48">
        <v>8187</v>
      </c>
      <c r="GE3" s="48">
        <v>8188</v>
      </c>
      <c r="GF3" s="48">
        <v>8189</v>
      </c>
      <c r="GG3" s="48">
        <v>8190</v>
      </c>
      <c r="GH3" s="48">
        <v>8191</v>
      </c>
      <c r="GI3" s="48">
        <v>8192</v>
      </c>
    </row>
    <row r="4" spans="1:192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I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 t="str">
        <f t="shared" si="2"/>
        <v>insert into sec_group(group_id,group_name) values(8169,'BBG_SEC_GROUP_LOC_130001');</v>
      </c>
      <c r="FM4" s="44" t="str">
        <f t="shared" si="2"/>
        <v>insert into sec_group(group_id,group_name) values(8170,'BBG_SEC_GROUP_LOC_130002');</v>
      </c>
      <c r="FN4" s="44" t="str">
        <f t="shared" si="2"/>
        <v>insert into sec_group(group_id,group_name) values(8171,'BBG_SEC_GROUP_LOC_130003');</v>
      </c>
      <c r="FO4" s="44" t="str">
        <f t="shared" si="2"/>
        <v>insert into sec_group(group_id,group_name) values(8172,'BBG_SEC_GROUP_LOC_130004');</v>
      </c>
      <c r="FP4" s="44" t="str">
        <f t="shared" si="2"/>
        <v>insert into sec_group(group_id,group_name) values(8173,'BBG_SEC_GROUP_LOC_130005');</v>
      </c>
      <c r="FQ4" s="44" t="str">
        <f t="shared" si="2"/>
        <v>insert into sec_group(group_id,group_name) values(8174,'BBG_SEC_GROUP_LOC_130006');</v>
      </c>
      <c r="FR4" s="44" t="str">
        <f t="shared" si="2"/>
        <v>insert into sec_group(group_id,group_name) values(8175,'BBG_SEC_GROUP_LOC_130007');</v>
      </c>
      <c r="FS4" s="44" t="str">
        <f t="shared" si="2"/>
        <v>insert into sec_group(group_id,group_name) values(8176,'BBG_SEC_GROUP_LOC_130008');</v>
      </c>
      <c r="FT4" s="44" t="str">
        <f t="shared" si="2"/>
        <v>insert into sec_group(group_id,group_name) values(8177,'BBG_SEC_GROUP_LOC_130009');</v>
      </c>
      <c r="FU4" s="44" t="str">
        <f t="shared" si="2"/>
        <v>insert into sec_group(group_id,group_name) values(8178,'BBG_SEC_GROUP_LOC_130010');</v>
      </c>
      <c r="FV4" s="44" t="str">
        <f t="shared" si="2"/>
        <v>insert into sec_group(group_id,group_name) values(8179,'BBG_SEC_GROUP_LOC_130011');</v>
      </c>
      <c r="FW4" s="44" t="str">
        <f t="shared" si="2"/>
        <v>insert into sec_group(group_id,group_name) values(8180,'BBG_SEC_GROUP_LOC_130012');</v>
      </c>
      <c r="FX4" s="44" t="str">
        <f t="shared" si="2"/>
        <v>insert into sec_group(group_id,group_name) values(8181,'BBG_SEC_GROUP_LOC_130013');</v>
      </c>
      <c r="FY4" s="44" t="str">
        <f t="shared" si="2"/>
        <v>insert into sec_group(group_id,group_name) values(8182,'BBG_SEC_GROUP_LOC_130014');</v>
      </c>
      <c r="FZ4" s="44" t="str">
        <f t="shared" si="2"/>
        <v>insert into sec_group(group_id,group_name) values(8183,'BBG_SEC_GROUP_LOC_130015');</v>
      </c>
      <c r="GA4" s="44" t="str">
        <f t="shared" si="2"/>
        <v>insert into sec_group(group_id,group_name) values(8184,'BBG_SEC_GROUP_LOC_130016');</v>
      </c>
      <c r="GB4" s="44" t="str">
        <f t="shared" si="2"/>
        <v>insert into sec_group(group_id,group_name) values(8185,'BBG_SEC_GROUP_LOC_130017');</v>
      </c>
      <c r="GC4" s="44" t="str">
        <f t="shared" si="2"/>
        <v>insert into sec_group(group_id,group_name) values(8186,'BBG_SEC_GROUP_LOC_130018');</v>
      </c>
      <c r="GD4" s="44" t="str">
        <f t="shared" si="2"/>
        <v>insert into sec_group(group_id,group_name) values(8187,'BBG_SEC_GROUP_LOC_130019');</v>
      </c>
      <c r="GE4" s="44" t="str">
        <f t="shared" si="2"/>
        <v>insert into sec_group(group_id,group_name) values(8188,'BBG_SEC_GROUP_LOC_130020');</v>
      </c>
      <c r="GF4" s="44" t="str">
        <f t="shared" si="2"/>
        <v>insert into sec_group(group_id,group_name) values(8189,'BBG_SEC_GROUP_LOC_130021');</v>
      </c>
      <c r="GG4" s="44" t="str">
        <f t="shared" si="2"/>
        <v>insert into sec_group(group_id,group_name) values(8190,'BBG_SEC_GROUP_LOC_130022');</v>
      </c>
      <c r="GH4" s="44" t="str">
        <f t="shared" si="2"/>
        <v>insert into sec_group(group_id,group_name) values(8191,'BBG_SEC_GROUP_LOC_130023');</v>
      </c>
      <c r="GI4" s="44" t="str">
        <f t="shared" si="2"/>
        <v>insert into sec_group(group_id,group_name) values(8192,'BBG_SEC_GROUP_LOC_130024');</v>
      </c>
    </row>
    <row r="5" spans="1:192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I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 t="str">
        <f t="shared" si="6"/>
        <v>insert into filter_group_org values(8169,'T',130001);</v>
      </c>
      <c r="FM5" s="44" t="str">
        <f t="shared" si="6"/>
        <v>insert into filter_group_org values(8170,'T',130002);</v>
      </c>
      <c r="FN5" s="44" t="str">
        <f t="shared" si="6"/>
        <v>insert into filter_group_org values(8171,'T',130003);</v>
      </c>
      <c r="FO5" s="44" t="str">
        <f t="shared" si="6"/>
        <v>insert into filter_group_org values(8172,'T',130004);</v>
      </c>
      <c r="FP5" s="44" t="str">
        <f t="shared" si="6"/>
        <v>insert into filter_group_org values(8173,'T',130005);</v>
      </c>
      <c r="FQ5" s="44" t="str">
        <f t="shared" si="6"/>
        <v>insert into filter_group_org values(8174,'T',130006);</v>
      </c>
      <c r="FR5" s="44" t="str">
        <f t="shared" si="6"/>
        <v>insert into filter_group_org values(8175,'T',130007);</v>
      </c>
      <c r="FS5" s="44" t="str">
        <f t="shared" si="6"/>
        <v>insert into filter_group_org values(8176,'T',130008);</v>
      </c>
      <c r="FT5" s="44" t="str">
        <f t="shared" si="6"/>
        <v>insert into filter_group_org values(8177,'T',130009);</v>
      </c>
      <c r="FU5" s="44" t="str">
        <f t="shared" si="6"/>
        <v>insert into filter_group_org values(8178,'T',130010);</v>
      </c>
      <c r="FV5" s="44" t="str">
        <f t="shared" si="6"/>
        <v>insert into filter_group_org values(8179,'T',130011);</v>
      </c>
      <c r="FW5" s="44" t="str">
        <f t="shared" si="6"/>
        <v>insert into filter_group_org values(8180,'T',130012);</v>
      </c>
      <c r="FX5" s="44" t="str">
        <f t="shared" si="6"/>
        <v>insert into filter_group_org values(8181,'T',130013);</v>
      </c>
      <c r="FY5" s="44" t="str">
        <f t="shared" si="6"/>
        <v>insert into filter_group_org values(8182,'T',130014);</v>
      </c>
      <c r="FZ5" s="44" t="str">
        <f t="shared" si="6"/>
        <v>insert into filter_group_org values(8183,'T',130015);</v>
      </c>
      <c r="GA5" s="44" t="str">
        <f t="shared" si="6"/>
        <v>insert into filter_group_org values(8184,'T',130016);</v>
      </c>
      <c r="GB5" s="44" t="str">
        <f t="shared" si="6"/>
        <v>insert into filter_group_org values(8185,'T',130017);</v>
      </c>
      <c r="GC5" s="44" t="str">
        <f t="shared" si="6"/>
        <v>insert into filter_group_org values(8186,'T',130018);</v>
      </c>
      <c r="GD5" s="44" t="str">
        <f t="shared" si="6"/>
        <v>insert into filter_group_org values(8187,'T',130019);</v>
      </c>
      <c r="GE5" s="44" t="str">
        <f t="shared" si="6"/>
        <v>insert into filter_group_org values(8188,'T',130020);</v>
      </c>
      <c r="GF5" s="44" t="str">
        <f t="shared" si="6"/>
        <v>insert into filter_group_org values(8189,'T',130021);</v>
      </c>
      <c r="GG5" s="44" t="str">
        <f t="shared" si="6"/>
        <v>insert into filter_group_org values(8190,'T',130022);</v>
      </c>
      <c r="GH5" s="44" t="str">
        <f t="shared" si="6"/>
        <v>insert into filter_group_org values(8191,'T',130023);</v>
      </c>
      <c r="GI5" s="44" t="str">
        <f t="shared" si="6"/>
        <v>insert into filter_group_org values(8192,'T',130024);</v>
      </c>
    </row>
    <row r="6" spans="1:192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531</v>
      </c>
      <c r="FM6" s="26" t="s">
        <v>532</v>
      </c>
      <c r="FN6" s="26" t="s">
        <v>533</v>
      </c>
      <c r="FO6" s="26" t="s">
        <v>534</v>
      </c>
      <c r="FP6" s="26" t="s">
        <v>535</v>
      </c>
      <c r="FQ6" s="26" t="s">
        <v>536</v>
      </c>
      <c r="FR6" s="26" t="s">
        <v>537</v>
      </c>
      <c r="FS6" s="26" t="s">
        <v>538</v>
      </c>
      <c r="FT6" s="26" t="s">
        <v>539</v>
      </c>
      <c r="FU6" s="26" t="s">
        <v>540</v>
      </c>
      <c r="FV6" s="26" t="s">
        <v>541</v>
      </c>
      <c r="FW6" s="26" t="s">
        <v>542</v>
      </c>
      <c r="FX6" s="26" t="s">
        <v>543</v>
      </c>
      <c r="FY6" s="26" t="s">
        <v>544</v>
      </c>
      <c r="FZ6" s="26" t="s">
        <v>545</v>
      </c>
      <c r="GA6" s="26" t="s">
        <v>546</v>
      </c>
      <c r="GB6" s="26" t="s">
        <v>547</v>
      </c>
      <c r="GC6" s="26" t="s">
        <v>548</v>
      </c>
      <c r="GD6" s="26" t="s">
        <v>549</v>
      </c>
      <c r="GE6" s="26" t="s">
        <v>550</v>
      </c>
      <c r="GF6" s="26" t="s">
        <v>551</v>
      </c>
      <c r="GG6" s="26" t="s">
        <v>552</v>
      </c>
      <c r="GH6" s="26" t="s">
        <v>553</v>
      </c>
      <c r="GI6" s="29" t="s">
        <v>554</v>
      </c>
      <c r="GJ6" s="29" t="s">
        <v>837</v>
      </c>
    </row>
    <row r="7" spans="1:192" ht="35.25" customHeight="1">
      <c r="A7" s="95" t="s">
        <v>745</v>
      </c>
      <c r="B7" s="96" t="s">
        <v>770</v>
      </c>
      <c r="D7" s="36"/>
      <c r="E7" s="9"/>
      <c r="F7" s="9"/>
      <c r="GJ7" s="5" t="s">
        <v>838</v>
      </c>
    </row>
    <row r="8" spans="1:192">
      <c r="A8" s="95" t="s">
        <v>746</v>
      </c>
      <c r="B8" s="96" t="s">
        <v>771</v>
      </c>
      <c r="D8" s="36"/>
      <c r="GJ8" s="5" t="s">
        <v>838</v>
      </c>
    </row>
    <row r="9" spans="1:192">
      <c r="A9" s="95" t="s">
        <v>747</v>
      </c>
      <c r="B9" s="96" t="s">
        <v>772</v>
      </c>
      <c r="D9" s="36"/>
      <c r="GJ9" s="5" t="s">
        <v>838</v>
      </c>
    </row>
    <row r="10" spans="1:192">
      <c r="A10" s="95" t="s">
        <v>748</v>
      </c>
      <c r="B10" s="96" t="s">
        <v>773</v>
      </c>
      <c r="D10" s="36"/>
      <c r="GJ10" s="5" t="s">
        <v>838</v>
      </c>
    </row>
    <row r="11" spans="1:192">
      <c r="A11" s="95" t="s">
        <v>749</v>
      </c>
      <c r="B11" s="96" t="s">
        <v>774</v>
      </c>
      <c r="D11" s="36"/>
      <c r="GJ11" s="5" t="s">
        <v>838</v>
      </c>
    </row>
    <row r="12" spans="1:192">
      <c r="A12" s="95" t="s">
        <v>750</v>
      </c>
      <c r="B12" s="96" t="s">
        <v>775</v>
      </c>
      <c r="D12" s="36"/>
      <c r="GJ12" s="5" t="s">
        <v>838</v>
      </c>
    </row>
    <row r="13" spans="1:192">
      <c r="A13" s="95" t="s">
        <v>751</v>
      </c>
      <c r="B13" s="96" t="s">
        <v>776</v>
      </c>
      <c r="D13" s="36"/>
      <c r="GJ13" s="5" t="s">
        <v>838</v>
      </c>
    </row>
    <row r="14" spans="1:192">
      <c r="A14" s="95" t="s">
        <v>752</v>
      </c>
      <c r="B14" s="96" t="s">
        <v>777</v>
      </c>
      <c r="D14" s="36"/>
      <c r="GJ14" s="5" t="s">
        <v>838</v>
      </c>
    </row>
    <row r="15" spans="1:192">
      <c r="A15" s="95" t="s">
        <v>753</v>
      </c>
      <c r="B15" s="96" t="s">
        <v>778</v>
      </c>
      <c r="D15" s="36"/>
      <c r="GJ15" s="5" t="s">
        <v>838</v>
      </c>
    </row>
    <row r="16" spans="1:192">
      <c r="A16" s="95" t="s">
        <v>754</v>
      </c>
      <c r="B16" s="96" t="s">
        <v>779</v>
      </c>
      <c r="D16" s="36"/>
      <c r="GJ16" s="5" t="s">
        <v>838</v>
      </c>
    </row>
    <row r="17" spans="1:192">
      <c r="A17" s="95" t="s">
        <v>755</v>
      </c>
      <c r="B17" s="96" t="s">
        <v>780</v>
      </c>
      <c r="D17" s="36"/>
      <c r="GJ17" s="5" t="s">
        <v>838</v>
      </c>
    </row>
    <row r="18" spans="1:192">
      <c r="A18" s="95" t="s">
        <v>756</v>
      </c>
      <c r="B18" s="96" t="s">
        <v>781</v>
      </c>
      <c r="D18" s="36"/>
      <c r="GJ18" s="5" t="s">
        <v>838</v>
      </c>
    </row>
    <row r="19" spans="1:192">
      <c r="A19" s="95" t="s">
        <v>757</v>
      </c>
      <c r="B19" s="96" t="s">
        <v>782</v>
      </c>
      <c r="D19" s="36"/>
      <c r="GJ19" s="5" t="s">
        <v>838</v>
      </c>
    </row>
    <row r="20" spans="1:192">
      <c r="A20" s="95" t="s">
        <v>758</v>
      </c>
      <c r="B20" s="96" t="s">
        <v>783</v>
      </c>
      <c r="D20" s="36"/>
      <c r="GJ20" s="5" t="s">
        <v>838</v>
      </c>
    </row>
    <row r="21" spans="1:192">
      <c r="A21" s="95" t="s">
        <v>759</v>
      </c>
      <c r="B21" s="96" t="s">
        <v>784</v>
      </c>
      <c r="D21" s="36"/>
      <c r="GJ21" s="5" t="s">
        <v>838</v>
      </c>
    </row>
    <row r="22" spans="1:192">
      <c r="A22" s="95" t="s">
        <v>760</v>
      </c>
      <c r="B22" s="96" t="s">
        <v>785</v>
      </c>
      <c r="D22" s="36"/>
      <c r="GJ22" s="5" t="s">
        <v>838</v>
      </c>
    </row>
    <row r="23" spans="1:192">
      <c r="A23" s="95" t="s">
        <v>761</v>
      </c>
      <c r="B23" s="96" t="s">
        <v>786</v>
      </c>
      <c r="D23" s="36"/>
      <c r="GJ23" s="5" t="s">
        <v>838</v>
      </c>
    </row>
    <row r="24" spans="1:192">
      <c r="A24" s="95" t="s">
        <v>762</v>
      </c>
      <c r="B24" s="96" t="s">
        <v>787</v>
      </c>
      <c r="D24" s="36"/>
      <c r="GJ24" s="5" t="s">
        <v>838</v>
      </c>
    </row>
    <row r="25" spans="1:192">
      <c r="A25" s="95" t="s">
        <v>763</v>
      </c>
      <c r="B25" s="96" t="s">
        <v>788</v>
      </c>
      <c r="D25" s="36"/>
      <c r="GJ25" s="5" t="s">
        <v>838</v>
      </c>
    </row>
    <row r="26" spans="1:192">
      <c r="A26" s="95" t="s">
        <v>764</v>
      </c>
      <c r="B26" s="96" t="s">
        <v>789</v>
      </c>
      <c r="D26" s="36"/>
      <c r="GJ26" s="5" t="s">
        <v>838</v>
      </c>
    </row>
    <row r="27" spans="1:192">
      <c r="A27" s="95" t="s">
        <v>765</v>
      </c>
      <c r="B27" s="96" t="s">
        <v>790</v>
      </c>
      <c r="D27" s="36"/>
      <c r="GJ27" s="5" t="s">
        <v>838</v>
      </c>
    </row>
    <row r="28" spans="1:192">
      <c r="A28" s="95" t="s">
        <v>766</v>
      </c>
      <c r="B28" s="96" t="s">
        <v>791</v>
      </c>
      <c r="D28" s="36"/>
      <c r="GJ28" s="5" t="s">
        <v>838</v>
      </c>
    </row>
    <row r="29" spans="1:192">
      <c r="A29" s="95" t="s">
        <v>767</v>
      </c>
      <c r="B29" s="96" t="s">
        <v>792</v>
      </c>
      <c r="D29" s="36"/>
      <c r="GJ29" s="5" t="s">
        <v>838</v>
      </c>
    </row>
    <row r="30" spans="1:192">
      <c r="A30" s="95" t="s">
        <v>768</v>
      </c>
      <c r="B30" s="96" t="s">
        <v>793</v>
      </c>
      <c r="D30" s="36"/>
      <c r="GJ30" s="5" t="s">
        <v>838</v>
      </c>
    </row>
    <row r="31" spans="1:192">
      <c r="A31" s="95" t="s">
        <v>769</v>
      </c>
      <c r="B31" s="96" t="s">
        <v>794</v>
      </c>
      <c r="D31" s="36"/>
      <c r="GJ31" s="5" t="s">
        <v>838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Email M17 16.23pm</vt:lpstr>
      <vt:lpstr>Version Tracker</vt:lpstr>
      <vt:lpstr>人员岗位Positions</vt:lpstr>
      <vt:lpstr>所辖类别 Classification</vt:lpstr>
      <vt:lpstr>所辖地点Location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ora0123</cp:lastModifiedBy>
  <dcterms:created xsi:type="dcterms:W3CDTF">2013-01-11T02:28:56Z</dcterms:created>
  <dcterms:modified xsi:type="dcterms:W3CDTF">2013-07-29T03:35:48Z</dcterms:modified>
</cp:coreProperties>
</file>