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FM303" i="17"/>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<sst xmlns="http://schemas.openxmlformats.org/spreadsheetml/2006/main" count="19115" uniqueCount="3700">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</sst>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176" fontId="81" fillId="0" borderId="1" xfId="0" applyFont="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8" t="s">
        <v>1577</v>
      </c>
      <c r="B1" s="379"/>
      <c r="C1" s="78"/>
      <c r="D1" s="78"/>
      <c r="E1" s="78"/>
      <c r="F1" s="78"/>
      <c r="G1" s="78"/>
      <c r="H1" s="78"/>
      <c r="I1" s="78"/>
      <c r="J1" s="79"/>
      <c r="K1" s="79"/>
      <c r="L1" s="79"/>
      <c r="M1" s="79"/>
      <c r="N1" s="78"/>
      <c r="O1" s="78"/>
    </row>
    <row r="2" spans="1:15">
      <c r="A2" s="380" t="s">
        <v>1578</v>
      </c>
      <c r="B2" s="380"/>
      <c r="C2" s="380" t="s">
        <v>1579</v>
      </c>
      <c r="D2" s="380"/>
      <c r="E2" s="380" t="s">
        <v>1580</v>
      </c>
      <c r="F2" s="380"/>
      <c r="G2" s="380"/>
      <c r="H2" s="380" t="s">
        <v>692</v>
      </c>
      <c r="I2" s="380"/>
      <c r="J2" s="380"/>
      <c r="K2" s="380"/>
      <c r="L2" s="380"/>
      <c r="M2" s="380"/>
      <c r="N2" s="380"/>
      <c r="O2" s="380"/>
    </row>
    <row r="3" spans="1:15">
      <c r="A3" s="372" t="s">
        <v>1581</v>
      </c>
      <c r="B3" s="374"/>
      <c r="C3" s="362">
        <v>41259</v>
      </c>
      <c r="D3" s="363"/>
      <c r="E3" s="381" t="s">
        <v>1583</v>
      </c>
      <c r="F3" s="382"/>
      <c r="G3" s="382"/>
      <c r="H3" s="371" t="s">
        <v>1582</v>
      </c>
      <c r="I3" s="368"/>
      <c r="J3" s="368"/>
      <c r="K3" s="368"/>
      <c r="L3" s="368"/>
      <c r="M3" s="368"/>
      <c r="N3" s="368"/>
      <c r="O3" s="369"/>
    </row>
    <row r="4" spans="1:15">
      <c r="A4" s="372" t="s">
        <v>1584</v>
      </c>
      <c r="B4" s="374"/>
      <c r="C4" s="362">
        <v>41254</v>
      </c>
      <c r="D4" s="363"/>
      <c r="E4" s="372" t="s">
        <v>1587</v>
      </c>
      <c r="F4" s="373"/>
      <c r="G4" s="374"/>
      <c r="H4" s="383" t="s">
        <v>1589</v>
      </c>
      <c r="I4" s="383"/>
      <c r="J4" s="383"/>
      <c r="K4" s="383"/>
      <c r="L4" s="383"/>
      <c r="M4" s="383"/>
      <c r="N4" s="383"/>
      <c r="O4" s="383"/>
    </row>
    <row r="5" spans="1:15">
      <c r="A5" s="360" t="s">
        <v>1585</v>
      </c>
      <c r="B5" s="361"/>
      <c r="C5" s="362">
        <v>41254</v>
      </c>
      <c r="D5" s="363"/>
      <c r="E5" s="372" t="s">
        <v>1587</v>
      </c>
      <c r="F5" s="373"/>
      <c r="G5" s="374"/>
      <c r="H5" s="375" t="s">
        <v>1590</v>
      </c>
      <c r="I5" s="376"/>
      <c r="J5" s="376"/>
      <c r="K5" s="376"/>
      <c r="L5" s="376"/>
      <c r="M5" s="376"/>
      <c r="N5" s="376"/>
      <c r="O5" s="377"/>
    </row>
    <row r="6" spans="1:15">
      <c r="A6" s="360" t="s">
        <v>1586</v>
      </c>
      <c r="B6" s="361"/>
      <c r="C6" s="362">
        <v>41268</v>
      </c>
      <c r="D6" s="363"/>
      <c r="E6" s="370" t="s">
        <v>1588</v>
      </c>
      <c r="F6" s="365"/>
      <c r="G6" s="366"/>
      <c r="H6" s="367" t="s">
        <v>1591</v>
      </c>
      <c r="I6" s="368"/>
      <c r="J6" s="368"/>
      <c r="K6" s="368"/>
      <c r="L6" s="368"/>
      <c r="M6" s="368"/>
      <c r="N6" s="368"/>
      <c r="O6" s="369"/>
    </row>
    <row r="7" spans="1:15">
      <c r="A7" s="360" t="s">
        <v>1592</v>
      </c>
      <c r="B7" s="361"/>
      <c r="C7" s="362">
        <v>41269</v>
      </c>
      <c r="D7" s="363"/>
      <c r="E7" s="370" t="s">
        <v>1588</v>
      </c>
      <c r="F7" s="365"/>
      <c r="G7" s="366"/>
      <c r="H7" s="367" t="s">
        <v>1593</v>
      </c>
      <c r="I7" s="368"/>
      <c r="J7" s="368"/>
      <c r="K7" s="368"/>
      <c r="L7" s="368"/>
      <c r="M7" s="368"/>
      <c r="N7" s="368"/>
      <c r="O7" s="369"/>
    </row>
    <row r="8" spans="1:15">
      <c r="A8" s="360" t="s">
        <v>1594</v>
      </c>
      <c r="B8" s="361"/>
      <c r="C8" s="362">
        <v>41269</v>
      </c>
      <c r="D8" s="363"/>
      <c r="E8" s="370" t="s">
        <v>1588</v>
      </c>
      <c r="F8" s="365"/>
      <c r="G8" s="366"/>
      <c r="H8" s="367" t="s">
        <v>1595</v>
      </c>
      <c r="I8" s="368"/>
      <c r="J8" s="368"/>
      <c r="K8" s="368"/>
      <c r="L8" s="368"/>
      <c r="M8" s="368"/>
      <c r="N8" s="368"/>
      <c r="O8" s="369"/>
    </row>
    <row r="9" spans="1:15">
      <c r="A9" s="360" t="s">
        <v>1692</v>
      </c>
      <c r="B9" s="361"/>
      <c r="C9" s="362">
        <v>40912</v>
      </c>
      <c r="D9" s="363"/>
      <c r="E9" s="370" t="s">
        <v>1717</v>
      </c>
      <c r="F9" s="365"/>
      <c r="G9" s="366"/>
      <c r="H9" s="367" t="s">
        <v>1716</v>
      </c>
      <c r="I9" s="368"/>
      <c r="J9" s="368"/>
      <c r="K9" s="368"/>
      <c r="L9" s="368"/>
      <c r="M9" s="368"/>
      <c r="N9" s="368"/>
      <c r="O9" s="369"/>
    </row>
    <row r="10" spans="1:15">
      <c r="A10" s="360" t="s">
        <v>1752</v>
      </c>
      <c r="B10" s="361"/>
      <c r="C10" s="362">
        <v>40915</v>
      </c>
      <c r="D10" s="363"/>
      <c r="E10" s="370" t="s">
        <v>1588</v>
      </c>
      <c r="F10" s="365"/>
      <c r="G10" s="366"/>
      <c r="H10" s="367" t="s">
        <v>1753</v>
      </c>
      <c r="I10" s="368"/>
      <c r="J10" s="368"/>
      <c r="K10" s="368"/>
      <c r="L10" s="368"/>
      <c r="M10" s="368"/>
      <c r="N10" s="368"/>
      <c r="O10" s="369"/>
    </row>
    <row r="11" spans="1:15">
      <c r="A11" s="360" t="s">
        <v>1798</v>
      </c>
      <c r="B11" s="361"/>
      <c r="C11" s="362">
        <v>40919</v>
      </c>
      <c r="D11" s="363"/>
      <c r="E11" s="370" t="s">
        <v>1588</v>
      </c>
      <c r="F11" s="365"/>
      <c r="G11" s="366"/>
      <c r="H11" s="367" t="s">
        <v>1799</v>
      </c>
      <c r="I11" s="368"/>
      <c r="J11" s="368"/>
      <c r="K11" s="368"/>
      <c r="L11" s="368"/>
      <c r="M11" s="368"/>
      <c r="N11" s="368"/>
      <c r="O11" s="369"/>
    </row>
    <row r="12" spans="1:15">
      <c r="A12" s="360" t="s">
        <v>1800</v>
      </c>
      <c r="B12" s="361"/>
      <c r="C12" s="362">
        <v>40924</v>
      </c>
      <c r="D12" s="363"/>
      <c r="E12" s="370" t="s">
        <v>1588</v>
      </c>
      <c r="F12" s="365"/>
      <c r="G12" s="366"/>
      <c r="H12" s="371" t="s">
        <v>1801</v>
      </c>
      <c r="I12" s="368"/>
      <c r="J12" s="368"/>
      <c r="K12" s="368"/>
      <c r="L12" s="368"/>
      <c r="M12" s="368"/>
      <c r="N12" s="368"/>
      <c r="O12" s="369"/>
    </row>
    <row r="13" spans="1:15">
      <c r="A13" s="360" t="s">
        <v>2276</v>
      </c>
      <c r="B13" s="361"/>
      <c r="C13" s="362">
        <v>40932</v>
      </c>
      <c r="D13" s="363"/>
      <c r="E13" s="370" t="s">
        <v>1588</v>
      </c>
      <c r="F13" s="365"/>
      <c r="G13" s="366"/>
      <c r="H13" s="371" t="s">
        <v>2277</v>
      </c>
      <c r="I13" s="368"/>
      <c r="J13" s="368"/>
      <c r="K13" s="368"/>
      <c r="L13" s="368"/>
      <c r="M13" s="368"/>
      <c r="N13" s="368"/>
      <c r="O13" s="369"/>
    </row>
    <row r="14" spans="1:15">
      <c r="A14" s="360" t="s">
        <v>2278</v>
      </c>
      <c r="B14" s="361"/>
      <c r="C14" s="362">
        <v>40934</v>
      </c>
      <c r="D14" s="363"/>
      <c r="E14" s="370" t="s">
        <v>1588</v>
      </c>
      <c r="F14" s="365"/>
      <c r="G14" s="366"/>
      <c r="H14" s="367" t="s">
        <v>2279</v>
      </c>
      <c r="I14" s="368"/>
      <c r="J14" s="368"/>
      <c r="K14" s="368"/>
      <c r="L14" s="368"/>
      <c r="M14" s="368"/>
      <c r="N14" s="368"/>
      <c r="O14" s="369"/>
    </row>
    <row r="15" spans="1:15">
      <c r="A15" s="360" t="s">
        <v>2306</v>
      </c>
      <c r="B15" s="361"/>
      <c r="C15" s="362">
        <v>40934</v>
      </c>
      <c r="D15" s="363"/>
      <c r="E15" s="370" t="s">
        <v>1588</v>
      </c>
      <c r="F15" s="365"/>
      <c r="G15" s="366"/>
      <c r="H15" s="371" t="s">
        <v>2307</v>
      </c>
      <c r="I15" s="368"/>
      <c r="J15" s="368"/>
      <c r="K15" s="368"/>
      <c r="L15" s="368"/>
      <c r="M15" s="368"/>
      <c r="N15" s="368"/>
      <c r="O15" s="369"/>
    </row>
    <row r="16" spans="1:15">
      <c r="A16" s="360" t="s">
        <v>2310</v>
      </c>
      <c r="B16" s="361"/>
      <c r="C16" s="362">
        <v>40934</v>
      </c>
      <c r="D16" s="363"/>
      <c r="E16" s="370" t="s">
        <v>2312</v>
      </c>
      <c r="F16" s="365"/>
      <c r="G16" s="366"/>
      <c r="H16" s="367" t="s">
        <v>2311</v>
      </c>
      <c r="I16" s="368"/>
      <c r="J16" s="368"/>
      <c r="K16" s="368"/>
      <c r="L16" s="368"/>
      <c r="M16" s="368"/>
      <c r="N16" s="368"/>
      <c r="O16" s="369"/>
    </row>
    <row r="17" spans="1:15">
      <c r="A17" s="360" t="s">
        <v>2320</v>
      </c>
      <c r="B17" s="361"/>
      <c r="C17" s="362">
        <v>40936</v>
      </c>
      <c r="D17" s="363"/>
      <c r="E17" s="370" t="s">
        <v>2321</v>
      </c>
      <c r="F17" s="365"/>
      <c r="G17" s="366"/>
      <c r="H17" s="371" t="s">
        <v>2322</v>
      </c>
      <c r="I17" s="368"/>
      <c r="J17" s="368"/>
      <c r="K17" s="368"/>
      <c r="L17" s="368"/>
      <c r="M17" s="368"/>
      <c r="N17" s="368"/>
      <c r="O17" s="369"/>
    </row>
    <row r="18" spans="1:15">
      <c r="A18" s="360" t="s">
        <v>2347</v>
      </c>
      <c r="B18" s="361"/>
      <c r="C18" s="362">
        <v>41306</v>
      </c>
      <c r="D18" s="363"/>
      <c r="E18" s="370" t="s">
        <v>2312</v>
      </c>
      <c r="F18" s="365"/>
      <c r="G18" s="366"/>
      <c r="H18" s="367" t="s">
        <v>2348</v>
      </c>
      <c r="I18" s="368"/>
      <c r="J18" s="368"/>
      <c r="K18" s="368"/>
      <c r="L18" s="368"/>
      <c r="M18" s="368"/>
      <c r="N18" s="368"/>
      <c r="O18" s="369"/>
    </row>
    <row r="19" spans="1:15" ht="12" customHeight="1">
      <c r="A19" s="360" t="s">
        <v>2351</v>
      </c>
      <c r="B19" s="361"/>
      <c r="C19" s="362">
        <v>41307</v>
      </c>
      <c r="D19" s="363"/>
      <c r="E19" s="364" t="s">
        <v>2352</v>
      </c>
      <c r="F19" s="365"/>
      <c r="G19" s="366"/>
      <c r="H19" s="367" t="s">
        <v>2355</v>
      </c>
      <c r="I19" s="368"/>
      <c r="J19" s="368"/>
      <c r="K19" s="368"/>
      <c r="L19" s="368"/>
      <c r="M19" s="368"/>
      <c r="N19" s="368"/>
      <c r="O19" s="369"/>
    </row>
    <row r="20" spans="1:15" ht="12" customHeight="1">
      <c r="A20" s="360" t="s">
        <v>2358</v>
      </c>
      <c r="B20" s="361"/>
      <c r="C20" s="362">
        <v>41309</v>
      </c>
      <c r="D20" s="363"/>
      <c r="E20" s="364" t="s">
        <v>2359</v>
      </c>
      <c r="F20" s="365"/>
      <c r="G20" s="366"/>
      <c r="H20" s="367" t="s">
        <v>2360</v>
      </c>
      <c r="I20" s="368"/>
      <c r="J20" s="368"/>
      <c r="K20" s="368"/>
      <c r="L20" s="368"/>
      <c r="M20" s="368"/>
      <c r="N20" s="368"/>
      <c r="O20" s="369"/>
    </row>
    <row r="21" spans="1:15" ht="12" customHeight="1">
      <c r="A21" s="360" t="s">
        <v>2812</v>
      </c>
      <c r="B21" s="361"/>
      <c r="C21" s="362">
        <v>41310</v>
      </c>
      <c r="D21" s="363"/>
      <c r="E21" s="364" t="s">
        <v>2813</v>
      </c>
      <c r="F21" s="365"/>
      <c r="G21" s="366"/>
      <c r="H21" s="367" t="s">
        <v>2814</v>
      </c>
      <c r="I21" s="368"/>
      <c r="J21" s="368"/>
      <c r="K21" s="368"/>
      <c r="L21" s="368"/>
      <c r="M21" s="368"/>
      <c r="N21" s="368"/>
      <c r="O21" s="369"/>
    </row>
    <row r="22" spans="1:15" ht="35.1" customHeight="1">
      <c r="A22" s="360" t="s">
        <v>3110</v>
      </c>
      <c r="B22" s="361"/>
      <c r="C22" s="362">
        <v>41328</v>
      </c>
      <c r="D22" s="363"/>
      <c r="E22" s="370" t="s">
        <v>2312</v>
      </c>
      <c r="F22" s="365"/>
      <c r="G22" s="366"/>
      <c r="H22" s="367" t="s">
        <v>3155</v>
      </c>
      <c r="I22" s="368"/>
      <c r="J22" s="368"/>
      <c r="K22" s="368"/>
      <c r="L22" s="368"/>
      <c r="M22" s="368"/>
      <c r="N22" s="368"/>
      <c r="O22" s="369"/>
    </row>
    <row r="23" spans="1:15" ht="35.1" customHeight="1">
      <c r="A23" s="360" t="s">
        <v>3320</v>
      </c>
      <c r="B23" s="361"/>
      <c r="C23" s="362">
        <v>41381</v>
      </c>
      <c r="D23" s="363"/>
      <c r="E23" s="364" t="s">
        <v>3321</v>
      </c>
      <c r="F23" s="365"/>
      <c r="G23" s="366"/>
      <c r="H23" s="367" t="s">
        <v>3322</v>
      </c>
      <c r="I23" s="368"/>
      <c r="J23" s="368"/>
      <c r="K23" s="368"/>
      <c r="L23" s="368"/>
      <c r="M23" s="368"/>
      <c r="N23" s="368"/>
      <c r="O23" s="369"/>
    </row>
    <row r="24" spans="1:15" ht="35.1" customHeight="1">
      <c r="A24" s="360" t="s">
        <v>3607</v>
      </c>
      <c r="B24" s="361"/>
      <c r="C24" s="362">
        <v>41409</v>
      </c>
      <c r="D24" s="363"/>
      <c r="E24" s="364" t="s">
        <v>3608</v>
      </c>
      <c r="F24" s="365"/>
      <c r="G24" s="366"/>
      <c r="H24" s="367" t="s">
        <v>3609</v>
      </c>
      <c r="I24" s="368"/>
      <c r="J24" s="368"/>
      <c r="K24" s="368"/>
      <c r="L24" s="368"/>
      <c r="M24" s="368"/>
      <c r="N24" s="368"/>
      <c r="O24" s="369"/>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HK39" activePane="bottomRight" state="frozen"/>
      <selection pane="topRight" activeCell="J1" sqref="J1"/>
      <selection pane="bottomLeft" activeCell="A7" sqref="A7"/>
      <selection pane="bottomRight" activeCell="E42" sqref="E42"/>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6" t="s">
        <v>690</v>
      </c>
      <c r="B1" s="384" t="s">
        <v>691</v>
      </c>
      <c r="C1" s="384" t="s">
        <v>2531</v>
      </c>
      <c r="D1" s="384" t="s">
        <v>2532</v>
      </c>
      <c r="E1" s="387" t="s">
        <v>1568</v>
      </c>
      <c r="F1" s="384" t="s">
        <v>3242</v>
      </c>
      <c r="G1" s="393" t="s">
        <v>3243</v>
      </c>
      <c r="H1" s="387" t="s">
        <v>2533</v>
      </c>
      <c r="I1" s="384" t="s">
        <v>3542</v>
      </c>
      <c r="J1" s="384" t="s">
        <v>3555</v>
      </c>
      <c r="K1" s="384" t="s">
        <v>3558</v>
      </c>
      <c r="L1" s="384" t="s">
        <v>3543</v>
      </c>
      <c r="M1" s="84" t="s">
        <v>2534</v>
      </c>
      <c r="N1" s="82" t="s">
        <v>2535</v>
      </c>
      <c r="O1" s="229" t="s">
        <v>2535</v>
      </c>
      <c r="P1" s="230" t="s">
        <v>2535</v>
      </c>
      <c r="Q1" s="229" t="s">
        <v>2535</v>
      </c>
      <c r="R1" s="229" t="s">
        <v>2535</v>
      </c>
      <c r="S1" s="229" t="s">
        <v>2535</v>
      </c>
      <c r="T1" s="82" t="s">
        <v>2535</v>
      </c>
      <c r="U1" s="230" t="s">
        <v>2535</v>
      </c>
      <c r="V1" s="230" t="s">
        <v>2535</v>
      </c>
      <c r="W1" s="230" t="s">
        <v>2535</v>
      </c>
      <c r="X1" s="230" t="s">
        <v>2535</v>
      </c>
      <c r="Y1" s="234" t="s">
        <v>2535</v>
      </c>
      <c r="Z1" s="234" t="s">
        <v>2535</v>
      </c>
      <c r="AA1" s="234" t="s">
        <v>2535</v>
      </c>
      <c r="AB1" s="234" t="s">
        <v>2535</v>
      </c>
      <c r="AC1" s="234" t="s">
        <v>2535</v>
      </c>
      <c r="AD1" s="234" t="s">
        <v>2535</v>
      </c>
      <c r="AE1" s="82" t="s">
        <v>2535</v>
      </c>
      <c r="AF1" s="82" t="s">
        <v>2535</v>
      </c>
      <c r="AG1" s="82" t="s">
        <v>2535</v>
      </c>
      <c r="AH1" s="82" t="s">
        <v>2535</v>
      </c>
      <c r="AI1" s="82" t="s">
        <v>2535</v>
      </c>
      <c r="AJ1" s="82" t="s">
        <v>2535</v>
      </c>
      <c r="AK1" s="234" t="s">
        <v>2535</v>
      </c>
      <c r="AL1" s="82" t="s">
        <v>2535</v>
      </c>
      <c r="AM1" s="82" t="s">
        <v>2535</v>
      </c>
      <c r="AN1" s="82" t="s">
        <v>2535</v>
      </c>
      <c r="AO1" s="82" t="s">
        <v>2535</v>
      </c>
      <c r="AP1" s="82" t="s">
        <v>2535</v>
      </c>
      <c r="AQ1" s="82" t="s">
        <v>2535</v>
      </c>
      <c r="AR1" s="82" t="s">
        <v>2535</v>
      </c>
      <c r="AS1" s="82" t="s">
        <v>2535</v>
      </c>
      <c r="AT1" s="124" t="s">
        <v>2535</v>
      </c>
      <c r="AU1" s="124" t="s">
        <v>2535</v>
      </c>
      <c r="AV1" s="124" t="s">
        <v>2535</v>
      </c>
      <c r="AW1" s="167" t="s">
        <v>2844</v>
      </c>
      <c r="AX1" s="167" t="s">
        <v>2844</v>
      </c>
      <c r="AY1" s="82" t="s">
        <v>2535</v>
      </c>
      <c r="AZ1" s="82" t="s">
        <v>2535</v>
      </c>
      <c r="BA1" s="82" t="s">
        <v>2535</v>
      </c>
      <c r="BB1" s="82" t="s">
        <v>2535</v>
      </c>
      <c r="BC1" s="82" t="s">
        <v>2535</v>
      </c>
      <c r="BD1" s="82" t="s">
        <v>2535</v>
      </c>
      <c r="BE1" s="82" t="s">
        <v>2535</v>
      </c>
      <c r="BF1" s="82" t="s">
        <v>2535</v>
      </c>
      <c r="BG1" s="82" t="s">
        <v>2535</v>
      </c>
      <c r="BH1" s="82" t="s">
        <v>2535</v>
      </c>
      <c r="BI1" s="82" t="s">
        <v>2535</v>
      </c>
      <c r="BJ1" s="82" t="s">
        <v>2535</v>
      </c>
      <c r="BK1" s="82" t="s">
        <v>2535</v>
      </c>
      <c r="BL1" s="82" t="s">
        <v>2535</v>
      </c>
      <c r="BM1" s="82" t="s">
        <v>2535</v>
      </c>
      <c r="BN1" s="82" t="s">
        <v>2535</v>
      </c>
      <c r="BO1" s="82" t="s">
        <v>2535</v>
      </c>
      <c r="BP1" s="234" t="s">
        <v>2535</v>
      </c>
      <c r="BQ1" s="234" t="s">
        <v>2535</v>
      </c>
      <c r="BR1" s="82" t="s">
        <v>2535</v>
      </c>
      <c r="BS1" s="82" t="s">
        <v>2535</v>
      </c>
      <c r="BT1" s="82" t="s">
        <v>2535</v>
      </c>
      <c r="BU1" s="82" t="s">
        <v>2535</v>
      </c>
      <c r="BV1" s="82" t="s">
        <v>2535</v>
      </c>
      <c r="BW1" s="82" t="s">
        <v>2535</v>
      </c>
      <c r="BX1" s="82" t="s">
        <v>2535</v>
      </c>
      <c r="BY1" s="125" t="s">
        <v>2536</v>
      </c>
      <c r="BZ1" s="125" t="s">
        <v>2536</v>
      </c>
      <c r="CA1" s="125" t="s">
        <v>2536</v>
      </c>
      <c r="CB1" s="125" t="s">
        <v>2536</v>
      </c>
      <c r="CC1" s="125" t="s">
        <v>2536</v>
      </c>
      <c r="CD1" s="125" t="s">
        <v>2536</v>
      </c>
      <c r="CE1" s="125" t="s">
        <v>2536</v>
      </c>
      <c r="CF1" s="125" t="s">
        <v>2536</v>
      </c>
      <c r="CG1" s="125" t="s">
        <v>2536</v>
      </c>
      <c r="CH1" s="125" t="s">
        <v>2536</v>
      </c>
      <c r="CI1" s="125" t="s">
        <v>2536</v>
      </c>
      <c r="CJ1" s="125" t="s">
        <v>2536</v>
      </c>
      <c r="CK1" s="125" t="s">
        <v>2536</v>
      </c>
      <c r="CL1" s="125" t="s">
        <v>2536</v>
      </c>
      <c r="CM1" s="125" t="s">
        <v>2536</v>
      </c>
      <c r="CN1" s="125" t="s">
        <v>2536</v>
      </c>
      <c r="CO1" s="125" t="s">
        <v>2536</v>
      </c>
      <c r="CP1" s="125" t="s">
        <v>2536</v>
      </c>
      <c r="CQ1" s="125" t="s">
        <v>2536</v>
      </c>
      <c r="CR1" s="125" t="s">
        <v>2536</v>
      </c>
      <c r="CS1" s="125" t="s">
        <v>2536</v>
      </c>
      <c r="CT1" s="125" t="s">
        <v>2536</v>
      </c>
      <c r="CU1" s="125" t="s">
        <v>2536</v>
      </c>
      <c r="CV1" s="125" t="s">
        <v>2536</v>
      </c>
      <c r="CW1" s="125" t="s">
        <v>2536</v>
      </c>
      <c r="CX1" s="125" t="s">
        <v>2536</v>
      </c>
      <c r="CY1" s="125" t="s">
        <v>2536</v>
      </c>
      <c r="CZ1" s="125" t="s">
        <v>2536</v>
      </c>
      <c r="DA1" s="125" t="s">
        <v>2536</v>
      </c>
      <c r="DB1" s="125" t="s">
        <v>2536</v>
      </c>
      <c r="DC1" s="125" t="s">
        <v>2536</v>
      </c>
      <c r="DD1" s="125" t="s">
        <v>2536</v>
      </c>
      <c r="DE1" s="125" t="s">
        <v>2536</v>
      </c>
      <c r="DF1" s="125" t="s">
        <v>2536</v>
      </c>
      <c r="DG1" s="126" t="s">
        <v>2537</v>
      </c>
      <c r="DH1" s="126" t="s">
        <v>2537</v>
      </c>
      <c r="DI1" s="126" t="s">
        <v>2537</v>
      </c>
      <c r="DJ1" s="126" t="s">
        <v>2537</v>
      </c>
      <c r="DK1" s="126" t="s">
        <v>2537</v>
      </c>
      <c r="DL1" s="126" t="s">
        <v>2537</v>
      </c>
      <c r="DM1" s="126" t="s">
        <v>2537</v>
      </c>
      <c r="DN1" s="126" t="s">
        <v>2537</v>
      </c>
      <c r="DO1" s="126" t="s">
        <v>2537</v>
      </c>
      <c r="DP1" s="126" t="s">
        <v>2537</v>
      </c>
      <c r="DQ1" s="126" t="s">
        <v>2537</v>
      </c>
      <c r="DR1" s="126" t="s">
        <v>2537</v>
      </c>
      <c r="DS1" s="126" t="s">
        <v>2537</v>
      </c>
      <c r="DT1" s="126" t="s">
        <v>2537</v>
      </c>
      <c r="DU1" s="126" t="s">
        <v>2537</v>
      </c>
      <c r="DV1" s="126" t="s">
        <v>2535</v>
      </c>
      <c r="DW1" s="326" t="s">
        <v>2535</v>
      </c>
      <c r="DX1" s="326" t="s">
        <v>2535</v>
      </c>
      <c r="DY1" s="326" t="s">
        <v>2535</v>
      </c>
      <c r="DZ1" s="230" t="s">
        <v>3667</v>
      </c>
      <c r="EA1" s="327" t="s">
        <v>3668</v>
      </c>
      <c r="EB1" s="327" t="s">
        <v>3667</v>
      </c>
      <c r="EC1" s="327" t="s">
        <v>3667</v>
      </c>
      <c r="ED1" s="327" t="s">
        <v>3667</v>
      </c>
      <c r="EE1" s="327" t="s">
        <v>3667</v>
      </c>
      <c r="EF1" s="327" t="s">
        <v>3667</v>
      </c>
      <c r="EG1" s="327" t="s">
        <v>3667</v>
      </c>
      <c r="EH1" s="327" t="s">
        <v>3667</v>
      </c>
      <c r="EI1" s="126" t="s">
        <v>3350</v>
      </c>
      <c r="EJ1" s="82" t="s">
        <v>2535</v>
      </c>
      <c r="EK1" s="229" t="s">
        <v>2535</v>
      </c>
      <c r="EL1" s="230" t="s">
        <v>2535</v>
      </c>
      <c r="EM1" s="229" t="s">
        <v>2535</v>
      </c>
      <c r="EN1" s="229" t="s">
        <v>2535</v>
      </c>
      <c r="EO1" s="229" t="s">
        <v>2535</v>
      </c>
      <c r="EP1" s="82" t="s">
        <v>2535</v>
      </c>
      <c r="EQ1" s="230" t="s">
        <v>2535</v>
      </c>
      <c r="ER1" s="230" t="s">
        <v>2535</v>
      </c>
      <c r="ES1" s="230" t="s">
        <v>2535</v>
      </c>
      <c r="ET1" s="230" t="s">
        <v>2535</v>
      </c>
      <c r="EU1" s="234" t="s">
        <v>2535</v>
      </c>
      <c r="EV1" s="234" t="s">
        <v>2535</v>
      </c>
      <c r="EW1" s="234" t="s">
        <v>2535</v>
      </c>
      <c r="EX1" s="234" t="s">
        <v>2535</v>
      </c>
      <c r="EY1" s="234" t="s">
        <v>2535</v>
      </c>
      <c r="EZ1" s="234" t="s">
        <v>2535</v>
      </c>
      <c r="FA1" s="82" t="s">
        <v>2535</v>
      </c>
      <c r="FB1" s="82" t="s">
        <v>2535</v>
      </c>
      <c r="FC1" s="82" t="s">
        <v>2535</v>
      </c>
      <c r="FD1" s="82" t="s">
        <v>2535</v>
      </c>
      <c r="FE1" s="82" t="s">
        <v>2535</v>
      </c>
      <c r="FF1" s="82" t="s">
        <v>2535</v>
      </c>
      <c r="FG1" s="234" t="s">
        <v>2535</v>
      </c>
      <c r="FH1" s="82" t="s">
        <v>2535</v>
      </c>
      <c r="FI1" s="82" t="s">
        <v>2535</v>
      </c>
      <c r="FJ1" s="82" t="s">
        <v>2535</v>
      </c>
      <c r="FK1" s="82" t="s">
        <v>2535</v>
      </c>
      <c r="FL1" s="82" t="s">
        <v>2535</v>
      </c>
      <c r="FM1" s="82" t="s">
        <v>2535</v>
      </c>
      <c r="FN1" s="82" t="s">
        <v>2535</v>
      </c>
      <c r="FO1" s="82" t="s">
        <v>2535</v>
      </c>
      <c r="FP1" s="124" t="s">
        <v>2535</v>
      </c>
      <c r="FQ1" s="124" t="s">
        <v>2535</v>
      </c>
      <c r="FR1" s="124" t="s">
        <v>2535</v>
      </c>
      <c r="FS1" s="167" t="s">
        <v>2844</v>
      </c>
      <c r="FT1" s="167" t="s">
        <v>2844</v>
      </c>
      <c r="FU1" s="82" t="s">
        <v>2535</v>
      </c>
      <c r="FV1" s="82" t="s">
        <v>2535</v>
      </c>
      <c r="FW1" s="82" t="s">
        <v>2535</v>
      </c>
      <c r="FX1" s="82" t="s">
        <v>2535</v>
      </c>
      <c r="FY1" s="82" t="s">
        <v>2535</v>
      </c>
      <c r="FZ1" s="82" t="s">
        <v>2535</v>
      </c>
      <c r="GA1" s="82" t="s">
        <v>2535</v>
      </c>
      <c r="GB1" s="82" t="s">
        <v>2535</v>
      </c>
      <c r="GC1" s="82" t="s">
        <v>2535</v>
      </c>
      <c r="GD1" s="82" t="s">
        <v>2535</v>
      </c>
      <c r="GE1" s="82" t="s">
        <v>2535</v>
      </c>
      <c r="GF1" s="82" t="s">
        <v>2535</v>
      </c>
      <c r="GG1" s="82" t="s">
        <v>2535</v>
      </c>
      <c r="GH1" s="82" t="s">
        <v>2535</v>
      </c>
      <c r="GI1" s="82" t="s">
        <v>2535</v>
      </c>
      <c r="GJ1" s="82" t="s">
        <v>2535</v>
      </c>
      <c r="GK1" s="82" t="s">
        <v>2535</v>
      </c>
      <c r="GL1" s="234" t="s">
        <v>2535</v>
      </c>
      <c r="GM1" s="234" t="s">
        <v>2535</v>
      </c>
      <c r="GN1" s="82" t="s">
        <v>2535</v>
      </c>
      <c r="GO1" s="82" t="s">
        <v>2535</v>
      </c>
      <c r="GP1" s="82" t="s">
        <v>2535</v>
      </c>
      <c r="GQ1" s="82" t="s">
        <v>2535</v>
      </c>
      <c r="GR1" s="82" t="s">
        <v>2535</v>
      </c>
      <c r="GS1" s="82" t="s">
        <v>2535</v>
      </c>
      <c r="GT1" s="82" t="s">
        <v>2535</v>
      </c>
      <c r="GU1" s="125" t="s">
        <v>2536</v>
      </c>
      <c r="GV1" s="125" t="s">
        <v>2536</v>
      </c>
      <c r="GW1" s="125" t="s">
        <v>2536</v>
      </c>
      <c r="GX1" s="125" t="s">
        <v>2536</v>
      </c>
      <c r="GY1" s="125" t="s">
        <v>2536</v>
      </c>
      <c r="GZ1" s="125" t="s">
        <v>2536</v>
      </c>
      <c r="HA1" s="125" t="s">
        <v>2536</v>
      </c>
      <c r="HB1" s="125" t="s">
        <v>2536</v>
      </c>
      <c r="HC1" s="125" t="s">
        <v>2536</v>
      </c>
      <c r="HD1" s="125" t="s">
        <v>2536</v>
      </c>
      <c r="HE1" s="125" t="s">
        <v>2536</v>
      </c>
      <c r="HF1" s="125" t="s">
        <v>2536</v>
      </c>
      <c r="HG1" s="125" t="s">
        <v>2536</v>
      </c>
      <c r="HH1" s="125" t="s">
        <v>2536</v>
      </c>
      <c r="HI1" s="125" t="s">
        <v>2536</v>
      </c>
      <c r="HJ1" s="125" t="s">
        <v>2536</v>
      </c>
      <c r="HK1" s="125" t="s">
        <v>2536</v>
      </c>
      <c r="HL1" s="125" t="s">
        <v>2536</v>
      </c>
      <c r="HM1" s="125" t="s">
        <v>2536</v>
      </c>
      <c r="HN1" s="125" t="s">
        <v>2536</v>
      </c>
      <c r="HO1" s="125" t="s">
        <v>2536</v>
      </c>
      <c r="HP1" s="125" t="s">
        <v>2536</v>
      </c>
      <c r="HQ1" s="125" t="s">
        <v>2536</v>
      </c>
      <c r="HR1" s="125" t="s">
        <v>2536</v>
      </c>
      <c r="HS1" s="125" t="s">
        <v>2536</v>
      </c>
      <c r="HT1" s="125" t="s">
        <v>2536</v>
      </c>
      <c r="HU1" s="125" t="s">
        <v>2536</v>
      </c>
      <c r="HV1" s="125" t="s">
        <v>2536</v>
      </c>
      <c r="HW1" s="125" t="s">
        <v>2536</v>
      </c>
      <c r="HX1" s="125" t="s">
        <v>2536</v>
      </c>
      <c r="HY1" s="125" t="s">
        <v>2536</v>
      </c>
      <c r="HZ1" s="125" t="s">
        <v>2536</v>
      </c>
      <c r="IA1" s="125" t="s">
        <v>2536</v>
      </c>
      <c r="IB1" s="125" t="s">
        <v>2536</v>
      </c>
      <c r="IC1" s="126" t="s">
        <v>2537</v>
      </c>
      <c r="ID1" s="126" t="s">
        <v>2537</v>
      </c>
      <c r="IE1" s="126" t="s">
        <v>2537</v>
      </c>
      <c r="IF1" s="126" t="s">
        <v>2537</v>
      </c>
      <c r="IG1" s="126" t="s">
        <v>2537</v>
      </c>
      <c r="IH1" s="126" t="s">
        <v>2537</v>
      </c>
      <c r="II1" s="126" t="s">
        <v>2537</v>
      </c>
      <c r="IJ1" s="126" t="s">
        <v>2537</v>
      </c>
      <c r="IK1" s="126" t="s">
        <v>2537</v>
      </c>
      <c r="IL1" s="126" t="s">
        <v>2537</v>
      </c>
      <c r="IM1" s="126" t="s">
        <v>2537</v>
      </c>
      <c r="IN1" s="126" t="s">
        <v>2537</v>
      </c>
      <c r="IO1" s="126" t="s">
        <v>2537</v>
      </c>
      <c r="IP1" s="126" t="s">
        <v>2537</v>
      </c>
      <c r="IQ1" s="126" t="s">
        <v>2537</v>
      </c>
      <c r="IR1" s="126" t="s">
        <v>2535</v>
      </c>
      <c r="IS1" s="326" t="s">
        <v>2535</v>
      </c>
      <c r="IT1" s="326" t="s">
        <v>2535</v>
      </c>
      <c r="IU1" s="326" t="s">
        <v>2535</v>
      </c>
      <c r="IV1" s="230" t="s">
        <v>3667</v>
      </c>
      <c r="IW1" s="327" t="s">
        <v>3668</v>
      </c>
      <c r="IX1" s="327" t="s">
        <v>3667</v>
      </c>
      <c r="IY1" s="327" t="s">
        <v>3667</v>
      </c>
      <c r="IZ1" s="327" t="s">
        <v>3667</v>
      </c>
      <c r="JA1" s="327" t="s">
        <v>3667</v>
      </c>
      <c r="JB1" s="327" t="s">
        <v>3667</v>
      </c>
      <c r="JC1" s="327" t="s">
        <v>3667</v>
      </c>
      <c r="JD1" s="327" t="s">
        <v>3667</v>
      </c>
      <c r="JE1" s="126" t="s">
        <v>3350</v>
      </c>
    </row>
    <row r="2" spans="1:265" s="127" customFormat="1" ht="15" customHeight="1">
      <c r="A2" s="396"/>
      <c r="B2" s="385"/>
      <c r="C2" s="385"/>
      <c r="D2" s="385"/>
      <c r="E2" s="387"/>
      <c r="F2" s="385"/>
      <c r="G2" s="394"/>
      <c r="H2" s="387"/>
      <c r="I2" s="385"/>
      <c r="J2" s="385"/>
      <c r="K2" s="385"/>
      <c r="L2" s="385"/>
      <c r="M2" s="84" t="s">
        <v>2538</v>
      </c>
      <c r="N2" s="83" t="s">
        <v>2539</v>
      </c>
      <c r="O2" s="128" t="s">
        <v>2540</v>
      </c>
      <c r="P2" s="231" t="s">
        <v>2540</v>
      </c>
      <c r="Q2" s="128" t="s">
        <v>2540</v>
      </c>
      <c r="R2" s="128" t="s">
        <v>2540</v>
      </c>
      <c r="S2" s="128" t="s">
        <v>2540</v>
      </c>
      <c r="T2" s="128" t="s">
        <v>2540</v>
      </c>
      <c r="U2" s="231" t="s">
        <v>2540</v>
      </c>
      <c r="V2" s="231" t="s">
        <v>2540</v>
      </c>
      <c r="W2" s="231" t="s">
        <v>2540</v>
      </c>
      <c r="X2" s="231" t="s">
        <v>2540</v>
      </c>
      <c r="Y2" s="231" t="s">
        <v>2540</v>
      </c>
      <c r="Z2" s="231" t="s">
        <v>2540</v>
      </c>
      <c r="AA2" s="231" t="s">
        <v>2540</v>
      </c>
      <c r="AB2" s="231" t="s">
        <v>2540</v>
      </c>
      <c r="AC2" s="231" t="s">
        <v>2540</v>
      </c>
      <c r="AD2" s="231" t="s">
        <v>2540</v>
      </c>
      <c r="AE2" s="129" t="s">
        <v>2540</v>
      </c>
      <c r="AF2" s="129" t="s">
        <v>2540</v>
      </c>
      <c r="AG2" s="129" t="s">
        <v>2540</v>
      </c>
      <c r="AH2" s="129" t="s">
        <v>2540</v>
      </c>
      <c r="AI2" s="129" t="s">
        <v>2540</v>
      </c>
      <c r="AJ2" s="129" t="s">
        <v>2540</v>
      </c>
      <c r="AK2" s="231" t="s">
        <v>2540</v>
      </c>
      <c r="AL2" s="129" t="s">
        <v>2540</v>
      </c>
      <c r="AM2" s="129" t="s">
        <v>2540</v>
      </c>
      <c r="AN2" s="129" t="s">
        <v>2540</v>
      </c>
      <c r="AO2" s="129" t="s">
        <v>2540</v>
      </c>
      <c r="AP2" s="128" t="s">
        <v>2540</v>
      </c>
      <c r="AQ2" s="128" t="s">
        <v>2540</v>
      </c>
      <c r="AR2" s="128" t="s">
        <v>2540</v>
      </c>
      <c r="AS2" s="128" t="s">
        <v>2540</v>
      </c>
      <c r="AT2" s="130" t="s">
        <v>2540</v>
      </c>
      <c r="AU2" s="130" t="s">
        <v>2540</v>
      </c>
      <c r="AV2" s="130" t="s">
        <v>2540</v>
      </c>
      <c r="AW2" s="130" t="s">
        <v>2845</v>
      </c>
      <c r="AX2" s="130" t="s">
        <v>2845</v>
      </c>
      <c r="AY2" s="128" t="s">
        <v>2540</v>
      </c>
      <c r="AZ2" s="128" t="s">
        <v>2540</v>
      </c>
      <c r="BA2" s="128" t="s">
        <v>2540</v>
      </c>
      <c r="BB2" s="128" t="s">
        <v>2540</v>
      </c>
      <c r="BC2" s="128" t="s">
        <v>2540</v>
      </c>
      <c r="BD2" s="128" t="s">
        <v>2540</v>
      </c>
      <c r="BE2" s="128" t="s">
        <v>2540</v>
      </c>
      <c r="BF2" s="128" t="s">
        <v>2540</v>
      </c>
      <c r="BG2" s="128" t="s">
        <v>2540</v>
      </c>
      <c r="BH2" s="128" t="s">
        <v>2540</v>
      </c>
      <c r="BI2" s="128" t="s">
        <v>2540</v>
      </c>
      <c r="BJ2" s="128" t="s">
        <v>2540</v>
      </c>
      <c r="BK2" s="83" t="s">
        <v>2541</v>
      </c>
      <c r="BL2" s="131" t="s">
        <v>2542</v>
      </c>
      <c r="BM2" s="131" t="s">
        <v>2543</v>
      </c>
      <c r="BN2" s="131" t="s">
        <v>2543</v>
      </c>
      <c r="BO2" s="131" t="s">
        <v>2543</v>
      </c>
      <c r="BP2" s="231" t="s">
        <v>2540</v>
      </c>
      <c r="BQ2" s="231" t="s">
        <v>2540</v>
      </c>
      <c r="BR2" s="131" t="s">
        <v>2544</v>
      </c>
      <c r="BS2" s="131" t="s">
        <v>2544</v>
      </c>
      <c r="BT2" s="132" t="s">
        <v>2545</v>
      </c>
      <c r="BU2" s="132" t="s">
        <v>2545</v>
      </c>
      <c r="BV2" s="132" t="s">
        <v>2546</v>
      </c>
      <c r="BW2" s="132" t="s">
        <v>2546</v>
      </c>
      <c r="BX2" s="132" t="s">
        <v>2546</v>
      </c>
      <c r="BY2" s="132" t="s">
        <v>2546</v>
      </c>
      <c r="BZ2" s="132" t="s">
        <v>2546</v>
      </c>
      <c r="CA2" s="132" t="s">
        <v>2546</v>
      </c>
      <c r="CB2" s="131" t="s">
        <v>2547</v>
      </c>
      <c r="CC2" s="131" t="s">
        <v>2547</v>
      </c>
      <c r="CD2" s="131" t="s">
        <v>2547</v>
      </c>
      <c r="CE2" s="131" t="s">
        <v>2547</v>
      </c>
      <c r="CF2" s="131" t="s">
        <v>2547</v>
      </c>
      <c r="CG2" s="131" t="s">
        <v>2547</v>
      </c>
      <c r="CH2" s="131" t="s">
        <v>2547</v>
      </c>
      <c r="CI2" s="131" t="s">
        <v>2547</v>
      </c>
      <c r="CJ2" s="131" t="s">
        <v>2547</v>
      </c>
      <c r="CK2" s="131" t="s">
        <v>2547</v>
      </c>
      <c r="CL2" s="131" t="s">
        <v>2547</v>
      </c>
      <c r="CM2" s="131" t="s">
        <v>2547</v>
      </c>
      <c r="CN2" s="131" t="s">
        <v>2547</v>
      </c>
      <c r="CO2" s="131" t="s">
        <v>2547</v>
      </c>
      <c r="CP2" s="131" t="s">
        <v>2547</v>
      </c>
      <c r="CQ2" s="131" t="s">
        <v>2547</v>
      </c>
      <c r="CR2" s="131" t="s">
        <v>2547</v>
      </c>
      <c r="CS2" s="133" t="s">
        <v>2548</v>
      </c>
      <c r="CT2" s="133" t="s">
        <v>2548</v>
      </c>
      <c r="CU2" s="133" t="s">
        <v>2548</v>
      </c>
      <c r="CV2" s="133" t="s">
        <v>2548</v>
      </c>
      <c r="CW2" s="133" t="s">
        <v>2548</v>
      </c>
      <c r="CX2" s="133" t="s">
        <v>2548</v>
      </c>
      <c r="CY2" s="133" t="s">
        <v>2548</v>
      </c>
      <c r="CZ2" s="133" t="s">
        <v>2548</v>
      </c>
      <c r="DA2" s="133" t="s">
        <v>2548</v>
      </c>
      <c r="DB2" s="133" t="s">
        <v>2548</v>
      </c>
      <c r="DC2" s="133" t="s">
        <v>2548</v>
      </c>
      <c r="DD2" s="133" t="s">
        <v>2548</v>
      </c>
      <c r="DE2" s="133" t="s">
        <v>2548</v>
      </c>
      <c r="DF2" s="133" t="s">
        <v>2548</v>
      </c>
      <c r="DG2" s="133" t="s">
        <v>2549</v>
      </c>
      <c r="DH2" s="133" t="s">
        <v>2549</v>
      </c>
      <c r="DI2" s="133" t="s">
        <v>2549</v>
      </c>
      <c r="DJ2" s="133" t="s">
        <v>2549</v>
      </c>
      <c r="DK2" s="133" t="s">
        <v>2549</v>
      </c>
      <c r="DL2" s="133" t="s">
        <v>2549</v>
      </c>
      <c r="DM2" s="133" t="s">
        <v>2549</v>
      </c>
      <c r="DN2" s="133" t="s">
        <v>2549</v>
      </c>
      <c r="DO2" s="133" t="s">
        <v>2549</v>
      </c>
      <c r="DP2" s="133" t="s">
        <v>2549</v>
      </c>
      <c r="DQ2" s="133" t="s">
        <v>2549</v>
      </c>
      <c r="DR2" s="133" t="s">
        <v>2549</v>
      </c>
      <c r="DS2" s="133" t="s">
        <v>2549</v>
      </c>
      <c r="DT2" s="133" t="s">
        <v>2549</v>
      </c>
      <c r="DU2" s="133" t="s">
        <v>2549</v>
      </c>
      <c r="DV2" s="133" t="s">
        <v>2540</v>
      </c>
      <c r="DW2" s="128" t="s">
        <v>3669</v>
      </c>
      <c r="DX2" s="128" t="s">
        <v>3669</v>
      </c>
      <c r="DY2" s="128" t="s">
        <v>3669</v>
      </c>
      <c r="DZ2" s="231" t="s">
        <v>2540</v>
      </c>
      <c r="EA2" s="128" t="s">
        <v>2540</v>
      </c>
      <c r="EB2" s="128" t="s">
        <v>2540</v>
      </c>
      <c r="EC2" s="128" t="s">
        <v>2540</v>
      </c>
      <c r="ED2" s="128" t="s">
        <v>2540</v>
      </c>
      <c r="EE2" s="231" t="s">
        <v>2540</v>
      </c>
      <c r="EF2" s="231" t="s">
        <v>2540</v>
      </c>
      <c r="EG2" s="231" t="s">
        <v>2540</v>
      </c>
      <c r="EH2" s="231" t="s">
        <v>2540</v>
      </c>
      <c r="EI2" s="133" t="s">
        <v>3351</v>
      </c>
      <c r="EJ2" s="83" t="s">
        <v>2539</v>
      </c>
      <c r="EK2" s="128" t="s">
        <v>2540</v>
      </c>
      <c r="EL2" s="231" t="s">
        <v>2540</v>
      </c>
      <c r="EM2" s="128" t="s">
        <v>2540</v>
      </c>
      <c r="EN2" s="128" t="s">
        <v>2540</v>
      </c>
      <c r="EO2" s="128" t="s">
        <v>2540</v>
      </c>
      <c r="EP2" s="128" t="s">
        <v>2540</v>
      </c>
      <c r="EQ2" s="231" t="s">
        <v>2540</v>
      </c>
      <c r="ER2" s="231" t="s">
        <v>2540</v>
      </c>
      <c r="ES2" s="231" t="s">
        <v>2540</v>
      </c>
      <c r="ET2" s="231" t="s">
        <v>2540</v>
      </c>
      <c r="EU2" s="231" t="s">
        <v>2540</v>
      </c>
      <c r="EV2" s="231" t="s">
        <v>2540</v>
      </c>
      <c r="EW2" s="231" t="s">
        <v>2540</v>
      </c>
      <c r="EX2" s="231" t="s">
        <v>2540</v>
      </c>
      <c r="EY2" s="231" t="s">
        <v>2540</v>
      </c>
      <c r="EZ2" s="231" t="s">
        <v>2540</v>
      </c>
      <c r="FA2" s="129" t="s">
        <v>2540</v>
      </c>
      <c r="FB2" s="129" t="s">
        <v>2540</v>
      </c>
      <c r="FC2" s="129" t="s">
        <v>2540</v>
      </c>
      <c r="FD2" s="129" t="s">
        <v>2540</v>
      </c>
      <c r="FE2" s="129" t="s">
        <v>2540</v>
      </c>
      <c r="FF2" s="129" t="s">
        <v>2540</v>
      </c>
      <c r="FG2" s="231" t="s">
        <v>2540</v>
      </c>
      <c r="FH2" s="129" t="s">
        <v>2540</v>
      </c>
      <c r="FI2" s="129" t="s">
        <v>2540</v>
      </c>
      <c r="FJ2" s="129" t="s">
        <v>2540</v>
      </c>
      <c r="FK2" s="129" t="s">
        <v>2540</v>
      </c>
      <c r="FL2" s="128" t="s">
        <v>2540</v>
      </c>
      <c r="FM2" s="128" t="s">
        <v>2540</v>
      </c>
      <c r="FN2" s="128" t="s">
        <v>2540</v>
      </c>
      <c r="FO2" s="128" t="s">
        <v>2540</v>
      </c>
      <c r="FP2" s="130" t="s">
        <v>2540</v>
      </c>
      <c r="FQ2" s="130" t="s">
        <v>2540</v>
      </c>
      <c r="FR2" s="130" t="s">
        <v>2540</v>
      </c>
      <c r="FS2" s="130" t="s">
        <v>2845</v>
      </c>
      <c r="FT2" s="130" t="s">
        <v>2845</v>
      </c>
      <c r="FU2" s="128" t="s">
        <v>2540</v>
      </c>
      <c r="FV2" s="128" t="s">
        <v>2540</v>
      </c>
      <c r="FW2" s="128" t="s">
        <v>2540</v>
      </c>
      <c r="FX2" s="128" t="s">
        <v>2540</v>
      </c>
      <c r="FY2" s="128" t="s">
        <v>2540</v>
      </c>
      <c r="FZ2" s="128" t="s">
        <v>2540</v>
      </c>
      <c r="GA2" s="128" t="s">
        <v>2540</v>
      </c>
      <c r="GB2" s="128" t="s">
        <v>2540</v>
      </c>
      <c r="GC2" s="128" t="s">
        <v>2540</v>
      </c>
      <c r="GD2" s="128" t="s">
        <v>2540</v>
      </c>
      <c r="GE2" s="128" t="s">
        <v>2540</v>
      </c>
      <c r="GF2" s="128" t="s">
        <v>2540</v>
      </c>
      <c r="GG2" s="83" t="s">
        <v>2541</v>
      </c>
      <c r="GH2" s="131" t="s">
        <v>2542</v>
      </c>
      <c r="GI2" s="131" t="s">
        <v>2543</v>
      </c>
      <c r="GJ2" s="131" t="s">
        <v>2543</v>
      </c>
      <c r="GK2" s="131" t="s">
        <v>2543</v>
      </c>
      <c r="GL2" s="231" t="s">
        <v>2540</v>
      </c>
      <c r="GM2" s="231" t="s">
        <v>2540</v>
      </c>
      <c r="GN2" s="131" t="s">
        <v>2544</v>
      </c>
      <c r="GO2" s="131" t="s">
        <v>2544</v>
      </c>
      <c r="GP2" s="132" t="s">
        <v>2545</v>
      </c>
      <c r="GQ2" s="132" t="s">
        <v>2545</v>
      </c>
      <c r="GR2" s="132" t="s">
        <v>2546</v>
      </c>
      <c r="GS2" s="132" t="s">
        <v>2546</v>
      </c>
      <c r="GT2" s="132" t="s">
        <v>2546</v>
      </c>
      <c r="GU2" s="132" t="s">
        <v>2546</v>
      </c>
      <c r="GV2" s="132" t="s">
        <v>2546</v>
      </c>
      <c r="GW2" s="132" t="s">
        <v>2546</v>
      </c>
      <c r="GX2" s="131" t="s">
        <v>2547</v>
      </c>
      <c r="GY2" s="131" t="s">
        <v>2547</v>
      </c>
      <c r="GZ2" s="131" t="s">
        <v>2547</v>
      </c>
      <c r="HA2" s="131" t="s">
        <v>2547</v>
      </c>
      <c r="HB2" s="131" t="s">
        <v>2547</v>
      </c>
      <c r="HC2" s="131" t="s">
        <v>2547</v>
      </c>
      <c r="HD2" s="131" t="s">
        <v>2547</v>
      </c>
      <c r="HE2" s="131" t="s">
        <v>2547</v>
      </c>
      <c r="HF2" s="131" t="s">
        <v>2547</v>
      </c>
      <c r="HG2" s="131" t="s">
        <v>2547</v>
      </c>
      <c r="HH2" s="131" t="s">
        <v>2547</v>
      </c>
      <c r="HI2" s="131" t="s">
        <v>2547</v>
      </c>
      <c r="HJ2" s="131" t="s">
        <v>2547</v>
      </c>
      <c r="HK2" s="131" t="s">
        <v>2547</v>
      </c>
      <c r="HL2" s="131" t="s">
        <v>2547</v>
      </c>
      <c r="HM2" s="131" t="s">
        <v>2547</v>
      </c>
      <c r="HN2" s="131" t="s">
        <v>2547</v>
      </c>
      <c r="HO2" s="133" t="s">
        <v>2548</v>
      </c>
      <c r="HP2" s="133" t="s">
        <v>2548</v>
      </c>
      <c r="HQ2" s="133" t="s">
        <v>2548</v>
      </c>
      <c r="HR2" s="133" t="s">
        <v>2548</v>
      </c>
      <c r="HS2" s="133" t="s">
        <v>2548</v>
      </c>
      <c r="HT2" s="133" t="s">
        <v>2548</v>
      </c>
      <c r="HU2" s="133" t="s">
        <v>2548</v>
      </c>
      <c r="HV2" s="133" t="s">
        <v>2548</v>
      </c>
      <c r="HW2" s="133" t="s">
        <v>2548</v>
      </c>
      <c r="HX2" s="133" t="s">
        <v>2548</v>
      </c>
      <c r="HY2" s="133" t="s">
        <v>2548</v>
      </c>
      <c r="HZ2" s="133" t="s">
        <v>2548</v>
      </c>
      <c r="IA2" s="133" t="s">
        <v>2548</v>
      </c>
      <c r="IB2" s="133" t="s">
        <v>2548</v>
      </c>
      <c r="IC2" s="133" t="s">
        <v>2549</v>
      </c>
      <c r="ID2" s="133" t="s">
        <v>2549</v>
      </c>
      <c r="IE2" s="133" t="s">
        <v>2549</v>
      </c>
      <c r="IF2" s="133" t="s">
        <v>2549</v>
      </c>
      <c r="IG2" s="133" t="s">
        <v>2549</v>
      </c>
      <c r="IH2" s="133" t="s">
        <v>2549</v>
      </c>
      <c r="II2" s="133" t="s">
        <v>2549</v>
      </c>
      <c r="IJ2" s="133" t="s">
        <v>2549</v>
      </c>
      <c r="IK2" s="133" t="s">
        <v>2549</v>
      </c>
      <c r="IL2" s="133" t="s">
        <v>2549</v>
      </c>
      <c r="IM2" s="133" t="s">
        <v>2549</v>
      </c>
      <c r="IN2" s="133" t="s">
        <v>2549</v>
      </c>
      <c r="IO2" s="133" t="s">
        <v>2549</v>
      </c>
      <c r="IP2" s="133" t="s">
        <v>2549</v>
      </c>
      <c r="IQ2" s="133" t="s">
        <v>2549</v>
      </c>
      <c r="IR2" s="133" t="s">
        <v>2540</v>
      </c>
      <c r="IS2" s="128" t="s">
        <v>3669</v>
      </c>
      <c r="IT2" s="128" t="s">
        <v>3669</v>
      </c>
      <c r="IU2" s="128" t="s">
        <v>3669</v>
      </c>
      <c r="IV2" s="231" t="s">
        <v>2540</v>
      </c>
      <c r="IW2" s="128" t="s">
        <v>2540</v>
      </c>
      <c r="IX2" s="128" t="s">
        <v>2540</v>
      </c>
      <c r="IY2" s="128" t="s">
        <v>2540</v>
      </c>
      <c r="IZ2" s="128" t="s">
        <v>2540</v>
      </c>
      <c r="JA2" s="231" t="s">
        <v>2540</v>
      </c>
      <c r="JB2" s="231" t="s">
        <v>2540</v>
      </c>
      <c r="JC2" s="231" t="s">
        <v>2540</v>
      </c>
      <c r="JD2" s="231" t="s">
        <v>2540</v>
      </c>
      <c r="JE2" s="133" t="s">
        <v>3351</v>
      </c>
    </row>
    <row r="3" spans="1:265" s="127" customFormat="1" ht="14.1" customHeight="1">
      <c r="A3" s="396"/>
      <c r="B3" s="385"/>
      <c r="C3" s="385"/>
      <c r="D3" s="385"/>
      <c r="E3" s="387"/>
      <c r="F3" s="385"/>
      <c r="G3" s="394"/>
      <c r="H3" s="387"/>
      <c r="I3" s="385"/>
      <c r="J3" s="385"/>
      <c r="K3" s="385"/>
      <c r="L3" s="385"/>
      <c r="M3" s="84" t="s">
        <v>2550</v>
      </c>
      <c r="N3" s="83" t="s">
        <v>2551</v>
      </c>
      <c r="O3" s="128" t="s">
        <v>2552</v>
      </c>
      <c r="P3" s="231" t="s">
        <v>3300</v>
      </c>
      <c r="Q3" s="128" t="s">
        <v>2553</v>
      </c>
      <c r="R3" s="128" t="s">
        <v>2553</v>
      </c>
      <c r="S3" s="128" t="s">
        <v>2553</v>
      </c>
      <c r="T3" s="128" t="s">
        <v>2553</v>
      </c>
      <c r="U3" s="231" t="s">
        <v>3300</v>
      </c>
      <c r="V3" s="231" t="s">
        <v>2553</v>
      </c>
      <c r="W3" s="231" t="s">
        <v>2553</v>
      </c>
      <c r="X3" s="231" t="s">
        <v>2553</v>
      </c>
      <c r="Y3" s="231" t="s">
        <v>2553</v>
      </c>
      <c r="Z3" s="235" t="s">
        <v>3312</v>
      </c>
      <c r="AA3" s="235" t="s">
        <v>3312</v>
      </c>
      <c r="AB3" s="235" t="s">
        <v>3312</v>
      </c>
      <c r="AC3" s="235" t="s">
        <v>3307</v>
      </c>
      <c r="AD3" s="235" t="s">
        <v>3307</v>
      </c>
      <c r="AE3" s="134" t="s">
        <v>3311</v>
      </c>
      <c r="AF3" s="134" t="s">
        <v>3311</v>
      </c>
      <c r="AG3" s="134" t="s">
        <v>3311</v>
      </c>
      <c r="AH3" s="134" t="s">
        <v>3311</v>
      </c>
      <c r="AI3" s="134" t="s">
        <v>3311</v>
      </c>
      <c r="AJ3" s="134" t="s">
        <v>3311</v>
      </c>
      <c r="AK3" s="235" t="s">
        <v>3311</v>
      </c>
      <c r="AL3" s="134" t="s">
        <v>3311</v>
      </c>
      <c r="AM3" s="134" t="s">
        <v>3311</v>
      </c>
      <c r="AN3" s="134" t="s">
        <v>3311</v>
      </c>
      <c r="AO3" s="134" t="s">
        <v>3311</v>
      </c>
      <c r="AP3" s="131" t="s">
        <v>2554</v>
      </c>
      <c r="AQ3" s="131" t="s">
        <v>2554</v>
      </c>
      <c r="AR3" s="131" t="s">
        <v>2554</v>
      </c>
      <c r="AS3" s="131" t="s">
        <v>2554</v>
      </c>
      <c r="AT3" s="135" t="s">
        <v>2554</v>
      </c>
      <c r="AU3" s="135" t="s">
        <v>2554</v>
      </c>
      <c r="AV3" s="135" t="s">
        <v>2554</v>
      </c>
      <c r="AW3" s="130" t="s">
        <v>2845</v>
      </c>
      <c r="AX3" s="130" t="s">
        <v>2845</v>
      </c>
      <c r="AY3" s="131" t="s">
        <v>2554</v>
      </c>
      <c r="AZ3" s="131" t="s">
        <v>2554</v>
      </c>
      <c r="BA3" s="131" t="s">
        <v>2554</v>
      </c>
      <c r="BB3" s="131" t="s">
        <v>2554</v>
      </c>
      <c r="BC3" s="131" t="s">
        <v>2554</v>
      </c>
      <c r="BD3" s="128" t="s">
        <v>2555</v>
      </c>
      <c r="BE3" s="128" t="s">
        <v>2555</v>
      </c>
      <c r="BF3" s="128" t="s">
        <v>2555</v>
      </c>
      <c r="BG3" s="128" t="s">
        <v>2555</v>
      </c>
      <c r="BH3" s="128" t="s">
        <v>2555</v>
      </c>
      <c r="BI3" s="128" t="s">
        <v>2555</v>
      </c>
      <c r="BJ3" s="128" t="s">
        <v>2555</v>
      </c>
      <c r="BK3" s="83" t="s">
        <v>2556</v>
      </c>
      <c r="BL3" s="131" t="s">
        <v>2557</v>
      </c>
      <c r="BM3" s="131" t="s">
        <v>2558</v>
      </c>
      <c r="BN3" s="131" t="s">
        <v>2559</v>
      </c>
      <c r="BO3" s="131" t="s">
        <v>2559</v>
      </c>
      <c r="BP3" s="231" t="s">
        <v>2555</v>
      </c>
      <c r="BQ3" s="231" t="s">
        <v>2555</v>
      </c>
      <c r="BR3" s="131" t="s">
        <v>2557</v>
      </c>
      <c r="BS3" s="131" t="s">
        <v>2560</v>
      </c>
      <c r="BT3" s="132" t="s">
        <v>2561</v>
      </c>
      <c r="BU3" s="132" t="s">
        <v>2561</v>
      </c>
      <c r="BV3" s="132" t="s">
        <v>2562</v>
      </c>
      <c r="BW3" s="132" t="s">
        <v>2562</v>
      </c>
      <c r="BX3" s="132" t="s">
        <v>2562</v>
      </c>
      <c r="BY3" s="132" t="s">
        <v>2563</v>
      </c>
      <c r="BZ3" s="132" t="s">
        <v>2563</v>
      </c>
      <c r="CA3" s="132" t="s">
        <v>2563</v>
      </c>
      <c r="CB3" s="131" t="s">
        <v>2564</v>
      </c>
      <c r="CC3" s="131" t="s">
        <v>2565</v>
      </c>
      <c r="CD3" s="131" t="s">
        <v>2566</v>
      </c>
      <c r="CE3" s="131" t="s">
        <v>2567</v>
      </c>
      <c r="CF3" s="131" t="s">
        <v>2567</v>
      </c>
      <c r="CG3" s="131" t="s">
        <v>2567</v>
      </c>
      <c r="CH3" s="131" t="s">
        <v>2567</v>
      </c>
      <c r="CI3" s="131" t="s">
        <v>2567</v>
      </c>
      <c r="CJ3" s="131" t="s">
        <v>2567</v>
      </c>
      <c r="CK3" s="131" t="s">
        <v>2568</v>
      </c>
      <c r="CL3" s="131" t="s">
        <v>2568</v>
      </c>
      <c r="CM3" s="131" t="s">
        <v>2568</v>
      </c>
      <c r="CN3" s="131" t="s">
        <v>2569</v>
      </c>
      <c r="CO3" s="131" t="s">
        <v>2569</v>
      </c>
      <c r="CP3" s="131" t="s">
        <v>2569</v>
      </c>
      <c r="CQ3" s="131" t="s">
        <v>2570</v>
      </c>
      <c r="CR3" s="131" t="s">
        <v>2571</v>
      </c>
      <c r="CS3" s="133" t="s">
        <v>2572</v>
      </c>
      <c r="CT3" s="133" t="s">
        <v>2573</v>
      </c>
      <c r="CU3" s="133" t="s">
        <v>2574</v>
      </c>
      <c r="CV3" s="133" t="s">
        <v>2574</v>
      </c>
      <c r="CW3" s="133" t="s">
        <v>2575</v>
      </c>
      <c r="CX3" s="133" t="s">
        <v>2575</v>
      </c>
      <c r="CY3" s="133" t="s">
        <v>2576</v>
      </c>
      <c r="CZ3" s="133" t="s">
        <v>2576</v>
      </c>
      <c r="DA3" s="133" t="s">
        <v>2576</v>
      </c>
      <c r="DB3" s="133" t="s">
        <v>2577</v>
      </c>
      <c r="DC3" s="133" t="s">
        <v>2577</v>
      </c>
      <c r="DD3" s="133" t="s">
        <v>2578</v>
      </c>
      <c r="DE3" s="133" t="s">
        <v>2578</v>
      </c>
      <c r="DF3" s="133" t="s">
        <v>2578</v>
      </c>
      <c r="DG3" s="133" t="s">
        <v>2579</v>
      </c>
      <c r="DH3" s="133" t="s">
        <v>2580</v>
      </c>
      <c r="DI3" s="133" t="s">
        <v>2581</v>
      </c>
      <c r="DJ3" s="133" t="s">
        <v>2582</v>
      </c>
      <c r="DK3" s="133" t="s">
        <v>2582</v>
      </c>
      <c r="DL3" s="133" t="s">
        <v>2582</v>
      </c>
      <c r="DM3" s="133" t="s">
        <v>2583</v>
      </c>
      <c r="DN3" s="133" t="s">
        <v>2583</v>
      </c>
      <c r="DO3" s="133" t="s">
        <v>2583</v>
      </c>
      <c r="DP3" s="133" t="s">
        <v>2584</v>
      </c>
      <c r="DQ3" s="133" t="s">
        <v>2580</v>
      </c>
      <c r="DR3" s="133" t="s">
        <v>2580</v>
      </c>
      <c r="DS3" s="133" t="s">
        <v>2580</v>
      </c>
      <c r="DT3" s="133" t="s">
        <v>2585</v>
      </c>
      <c r="DU3" s="133" t="s">
        <v>2585</v>
      </c>
      <c r="DV3" s="133" t="s">
        <v>2552</v>
      </c>
      <c r="DW3" s="128" t="s">
        <v>2553</v>
      </c>
      <c r="DX3" s="128" t="s">
        <v>2553</v>
      </c>
      <c r="DY3" s="128" t="s">
        <v>2553</v>
      </c>
      <c r="DZ3" s="231" t="s">
        <v>3670</v>
      </c>
      <c r="EA3" s="128" t="s">
        <v>2553</v>
      </c>
      <c r="EB3" s="128" t="s">
        <v>2553</v>
      </c>
      <c r="EC3" s="128" t="s">
        <v>2553</v>
      </c>
      <c r="ED3" s="128" t="s">
        <v>2553</v>
      </c>
      <c r="EE3" s="231" t="s">
        <v>2553</v>
      </c>
      <c r="EF3" s="231" t="s">
        <v>2553</v>
      </c>
      <c r="EG3" s="231" t="s">
        <v>2553</v>
      </c>
      <c r="EH3" s="231" t="s">
        <v>2553</v>
      </c>
      <c r="EI3" s="133" t="s">
        <v>3351</v>
      </c>
      <c r="EJ3" s="83" t="s">
        <v>2551</v>
      </c>
      <c r="EK3" s="128" t="s">
        <v>2552</v>
      </c>
      <c r="EL3" s="231" t="s">
        <v>3300</v>
      </c>
      <c r="EM3" s="128" t="s">
        <v>2553</v>
      </c>
      <c r="EN3" s="128" t="s">
        <v>2553</v>
      </c>
      <c r="EO3" s="128" t="s">
        <v>2553</v>
      </c>
      <c r="EP3" s="128" t="s">
        <v>2553</v>
      </c>
      <c r="EQ3" s="231" t="s">
        <v>3300</v>
      </c>
      <c r="ER3" s="231" t="s">
        <v>2553</v>
      </c>
      <c r="ES3" s="231" t="s">
        <v>2553</v>
      </c>
      <c r="ET3" s="231" t="s">
        <v>2553</v>
      </c>
      <c r="EU3" s="231" t="s">
        <v>2553</v>
      </c>
      <c r="EV3" s="235" t="s">
        <v>3312</v>
      </c>
      <c r="EW3" s="235" t="s">
        <v>3312</v>
      </c>
      <c r="EX3" s="235" t="s">
        <v>3312</v>
      </c>
      <c r="EY3" s="235" t="s">
        <v>3307</v>
      </c>
      <c r="EZ3" s="235" t="s">
        <v>3307</v>
      </c>
      <c r="FA3" s="134" t="s">
        <v>3311</v>
      </c>
      <c r="FB3" s="134" t="s">
        <v>3311</v>
      </c>
      <c r="FC3" s="134" t="s">
        <v>3311</v>
      </c>
      <c r="FD3" s="134" t="s">
        <v>3311</v>
      </c>
      <c r="FE3" s="134" t="s">
        <v>3311</v>
      </c>
      <c r="FF3" s="134" t="s">
        <v>3311</v>
      </c>
      <c r="FG3" s="235" t="s">
        <v>3311</v>
      </c>
      <c r="FH3" s="134" t="s">
        <v>3311</v>
      </c>
      <c r="FI3" s="134" t="s">
        <v>3311</v>
      </c>
      <c r="FJ3" s="134" t="s">
        <v>3311</v>
      </c>
      <c r="FK3" s="134" t="s">
        <v>3311</v>
      </c>
      <c r="FL3" s="131" t="s">
        <v>2554</v>
      </c>
      <c r="FM3" s="131" t="s">
        <v>2554</v>
      </c>
      <c r="FN3" s="131" t="s">
        <v>2554</v>
      </c>
      <c r="FO3" s="131" t="s">
        <v>2554</v>
      </c>
      <c r="FP3" s="135" t="s">
        <v>2554</v>
      </c>
      <c r="FQ3" s="135" t="s">
        <v>2554</v>
      </c>
      <c r="FR3" s="135" t="s">
        <v>2554</v>
      </c>
      <c r="FS3" s="130" t="s">
        <v>2845</v>
      </c>
      <c r="FT3" s="130" t="s">
        <v>2845</v>
      </c>
      <c r="FU3" s="131" t="s">
        <v>2554</v>
      </c>
      <c r="FV3" s="131" t="s">
        <v>2554</v>
      </c>
      <c r="FW3" s="131" t="s">
        <v>2554</v>
      </c>
      <c r="FX3" s="131" t="s">
        <v>2554</v>
      </c>
      <c r="FY3" s="131" t="s">
        <v>2554</v>
      </c>
      <c r="FZ3" s="128" t="s">
        <v>2555</v>
      </c>
      <c r="GA3" s="128" t="s">
        <v>2555</v>
      </c>
      <c r="GB3" s="128" t="s">
        <v>2555</v>
      </c>
      <c r="GC3" s="128" t="s">
        <v>2555</v>
      </c>
      <c r="GD3" s="128" t="s">
        <v>2555</v>
      </c>
      <c r="GE3" s="128" t="s">
        <v>2555</v>
      </c>
      <c r="GF3" s="128" t="s">
        <v>2555</v>
      </c>
      <c r="GG3" s="83" t="s">
        <v>2556</v>
      </c>
      <c r="GH3" s="131" t="s">
        <v>2557</v>
      </c>
      <c r="GI3" s="131" t="s">
        <v>2558</v>
      </c>
      <c r="GJ3" s="131" t="s">
        <v>2559</v>
      </c>
      <c r="GK3" s="131" t="s">
        <v>2559</v>
      </c>
      <c r="GL3" s="231" t="s">
        <v>2555</v>
      </c>
      <c r="GM3" s="231" t="s">
        <v>2555</v>
      </c>
      <c r="GN3" s="131" t="s">
        <v>2557</v>
      </c>
      <c r="GO3" s="131" t="s">
        <v>2560</v>
      </c>
      <c r="GP3" s="132" t="s">
        <v>2561</v>
      </c>
      <c r="GQ3" s="132" t="s">
        <v>2561</v>
      </c>
      <c r="GR3" s="132" t="s">
        <v>2562</v>
      </c>
      <c r="GS3" s="132" t="s">
        <v>2562</v>
      </c>
      <c r="GT3" s="132" t="s">
        <v>2562</v>
      </c>
      <c r="GU3" s="132" t="s">
        <v>2563</v>
      </c>
      <c r="GV3" s="132" t="s">
        <v>2563</v>
      </c>
      <c r="GW3" s="132" t="s">
        <v>2563</v>
      </c>
      <c r="GX3" s="131" t="s">
        <v>2564</v>
      </c>
      <c r="GY3" s="131" t="s">
        <v>2565</v>
      </c>
      <c r="GZ3" s="131" t="s">
        <v>2566</v>
      </c>
      <c r="HA3" s="131" t="s">
        <v>2567</v>
      </c>
      <c r="HB3" s="131" t="s">
        <v>2567</v>
      </c>
      <c r="HC3" s="131" t="s">
        <v>2567</v>
      </c>
      <c r="HD3" s="131" t="s">
        <v>2567</v>
      </c>
      <c r="HE3" s="131" t="s">
        <v>2567</v>
      </c>
      <c r="HF3" s="131" t="s">
        <v>2567</v>
      </c>
      <c r="HG3" s="131" t="s">
        <v>2568</v>
      </c>
      <c r="HH3" s="131" t="s">
        <v>2568</v>
      </c>
      <c r="HI3" s="131" t="s">
        <v>2568</v>
      </c>
      <c r="HJ3" s="131" t="s">
        <v>2569</v>
      </c>
      <c r="HK3" s="131" t="s">
        <v>2569</v>
      </c>
      <c r="HL3" s="131" t="s">
        <v>2569</v>
      </c>
      <c r="HM3" s="131" t="s">
        <v>2570</v>
      </c>
      <c r="HN3" s="131" t="s">
        <v>2571</v>
      </c>
      <c r="HO3" s="133" t="s">
        <v>2572</v>
      </c>
      <c r="HP3" s="133" t="s">
        <v>2573</v>
      </c>
      <c r="HQ3" s="133" t="s">
        <v>2574</v>
      </c>
      <c r="HR3" s="133" t="s">
        <v>2574</v>
      </c>
      <c r="HS3" s="133" t="s">
        <v>2575</v>
      </c>
      <c r="HT3" s="133" t="s">
        <v>2575</v>
      </c>
      <c r="HU3" s="133" t="s">
        <v>2576</v>
      </c>
      <c r="HV3" s="133" t="s">
        <v>2576</v>
      </c>
      <c r="HW3" s="133" t="s">
        <v>2576</v>
      </c>
      <c r="HX3" s="133" t="s">
        <v>2577</v>
      </c>
      <c r="HY3" s="133" t="s">
        <v>2577</v>
      </c>
      <c r="HZ3" s="133" t="s">
        <v>2578</v>
      </c>
      <c r="IA3" s="133" t="s">
        <v>2578</v>
      </c>
      <c r="IB3" s="133" t="s">
        <v>2578</v>
      </c>
      <c r="IC3" s="133" t="s">
        <v>2579</v>
      </c>
      <c r="ID3" s="133" t="s">
        <v>2580</v>
      </c>
      <c r="IE3" s="133" t="s">
        <v>2581</v>
      </c>
      <c r="IF3" s="133" t="s">
        <v>2582</v>
      </c>
      <c r="IG3" s="133" t="s">
        <v>2582</v>
      </c>
      <c r="IH3" s="133" t="s">
        <v>2582</v>
      </c>
      <c r="II3" s="133" t="s">
        <v>2583</v>
      </c>
      <c r="IJ3" s="133" t="s">
        <v>2583</v>
      </c>
      <c r="IK3" s="133" t="s">
        <v>2583</v>
      </c>
      <c r="IL3" s="133" t="s">
        <v>2584</v>
      </c>
      <c r="IM3" s="133" t="s">
        <v>2580</v>
      </c>
      <c r="IN3" s="133" t="s">
        <v>2580</v>
      </c>
      <c r="IO3" s="133" t="s">
        <v>2580</v>
      </c>
      <c r="IP3" s="133" t="s">
        <v>2585</v>
      </c>
      <c r="IQ3" s="133" t="s">
        <v>2585</v>
      </c>
      <c r="IR3" s="133" t="s">
        <v>2552</v>
      </c>
      <c r="IS3" s="128" t="s">
        <v>2553</v>
      </c>
      <c r="IT3" s="128" t="s">
        <v>2553</v>
      </c>
      <c r="IU3" s="128" t="s">
        <v>2553</v>
      </c>
      <c r="IV3" s="231" t="s">
        <v>3670</v>
      </c>
      <c r="IW3" s="128" t="s">
        <v>2553</v>
      </c>
      <c r="IX3" s="128" t="s">
        <v>2553</v>
      </c>
      <c r="IY3" s="128" t="s">
        <v>2553</v>
      </c>
      <c r="IZ3" s="128" t="s">
        <v>2553</v>
      </c>
      <c r="JA3" s="231" t="s">
        <v>2553</v>
      </c>
      <c r="JB3" s="231" t="s">
        <v>2553</v>
      </c>
      <c r="JC3" s="231" t="s">
        <v>2553</v>
      </c>
      <c r="JD3" s="231" t="s">
        <v>2553</v>
      </c>
      <c r="JE3" s="133" t="s">
        <v>3351</v>
      </c>
    </row>
    <row r="4" spans="1:265" s="127" customFormat="1" ht="14.1" customHeight="1">
      <c r="A4" s="396"/>
      <c r="B4" s="386"/>
      <c r="C4" s="386"/>
      <c r="D4" s="386"/>
      <c r="E4" s="387"/>
      <c r="F4" s="386"/>
      <c r="G4" s="395"/>
      <c r="H4" s="387"/>
      <c r="I4" s="386"/>
      <c r="J4" s="386"/>
      <c r="K4" s="386"/>
      <c r="L4" s="386"/>
      <c r="M4" s="84" t="s">
        <v>2586</v>
      </c>
      <c r="N4" s="83" t="s">
        <v>2587</v>
      </c>
      <c r="O4" s="128" t="s">
        <v>2588</v>
      </c>
      <c r="P4" s="231" t="s">
        <v>3301</v>
      </c>
      <c r="Q4" s="128" t="s">
        <v>3294</v>
      </c>
      <c r="R4" s="128" t="s">
        <v>3295</v>
      </c>
      <c r="S4" s="128" t="s">
        <v>3296</v>
      </c>
      <c r="T4" s="131" t="s">
        <v>3297</v>
      </c>
      <c r="U4" s="231" t="s">
        <v>3302</v>
      </c>
      <c r="V4" s="231" t="s">
        <v>3303</v>
      </c>
      <c r="W4" s="231" t="s">
        <v>3304</v>
      </c>
      <c r="X4" s="231" t="s">
        <v>3309</v>
      </c>
      <c r="Y4" s="235" t="s">
        <v>3305</v>
      </c>
      <c r="Z4" s="235" t="s">
        <v>3308</v>
      </c>
      <c r="AA4" s="235" t="s">
        <v>3317</v>
      </c>
      <c r="AB4" s="235" t="s">
        <v>3316</v>
      </c>
      <c r="AC4" s="235" t="s">
        <v>3306</v>
      </c>
      <c r="AD4" s="235" t="s">
        <v>3310</v>
      </c>
      <c r="AE4" s="134" t="s">
        <v>2589</v>
      </c>
      <c r="AF4" s="134" t="s">
        <v>2590</v>
      </c>
      <c r="AG4" s="134" t="s">
        <v>3313</v>
      </c>
      <c r="AH4" s="134" t="s">
        <v>2591</v>
      </c>
      <c r="AI4" s="134" t="s">
        <v>2592</v>
      </c>
      <c r="AJ4" s="134" t="s">
        <v>2593</v>
      </c>
      <c r="AK4" s="238" t="s">
        <v>3318</v>
      </c>
      <c r="AL4" s="134" t="s">
        <v>2594</v>
      </c>
      <c r="AM4" s="134" t="s">
        <v>2595</v>
      </c>
      <c r="AN4" s="134" t="s">
        <v>2596</v>
      </c>
      <c r="AO4" s="134" t="s">
        <v>2597</v>
      </c>
      <c r="AP4" s="131" t="s">
        <v>2589</v>
      </c>
      <c r="AQ4" s="131" t="s">
        <v>2598</v>
      </c>
      <c r="AR4" s="131" t="s">
        <v>2599</v>
      </c>
      <c r="AS4" s="131" t="s">
        <v>2600</v>
      </c>
      <c r="AT4" s="135" t="s">
        <v>2601</v>
      </c>
      <c r="AU4" s="135" t="s">
        <v>2602</v>
      </c>
      <c r="AV4" s="135" t="s">
        <v>2603</v>
      </c>
      <c r="AW4" s="168" t="s">
        <v>2846</v>
      </c>
      <c r="AX4" s="168" t="s">
        <v>2847</v>
      </c>
      <c r="AY4" s="131" t="s">
        <v>2604</v>
      </c>
      <c r="AZ4" s="131" t="s">
        <v>2605</v>
      </c>
      <c r="BA4" s="131" t="s">
        <v>2606</v>
      </c>
      <c r="BB4" s="131" t="s">
        <v>2607</v>
      </c>
      <c r="BC4" s="131" t="s">
        <v>2608</v>
      </c>
      <c r="BD4" s="128" t="s">
        <v>2589</v>
      </c>
      <c r="BE4" s="128" t="s">
        <v>2609</v>
      </c>
      <c r="BF4" s="128" t="s">
        <v>2610</v>
      </c>
      <c r="BG4" s="128" t="s">
        <v>2611</v>
      </c>
      <c r="BH4" s="128" t="s">
        <v>2612</v>
      </c>
      <c r="BI4" s="128" t="s">
        <v>2613</v>
      </c>
      <c r="BJ4" s="128" t="s">
        <v>2614</v>
      </c>
      <c r="BK4" s="83" t="s">
        <v>2615</v>
      </c>
      <c r="BL4" s="131" t="s">
        <v>2616</v>
      </c>
      <c r="BM4" s="131" t="s">
        <v>2617</v>
      </c>
      <c r="BN4" s="131" t="s">
        <v>2618</v>
      </c>
      <c r="BO4" s="131" t="s">
        <v>2619</v>
      </c>
      <c r="BP4" s="231" t="s">
        <v>3314</v>
      </c>
      <c r="BQ4" s="231" t="s">
        <v>3315</v>
      </c>
      <c r="BR4" s="131" t="s">
        <v>2616</v>
      </c>
      <c r="BS4" s="131" t="s">
        <v>2620</v>
      </c>
      <c r="BT4" s="132" t="s">
        <v>2621</v>
      </c>
      <c r="BU4" s="132" t="s">
        <v>2622</v>
      </c>
      <c r="BV4" s="132" t="s">
        <v>2623</v>
      </c>
      <c r="BW4" s="132" t="s">
        <v>2624</v>
      </c>
      <c r="BX4" s="132" t="s">
        <v>2625</v>
      </c>
      <c r="BY4" s="132" t="s">
        <v>2623</v>
      </c>
      <c r="BZ4" s="132" t="s">
        <v>2624</v>
      </c>
      <c r="CA4" s="132" t="s">
        <v>2625</v>
      </c>
      <c r="CB4" s="131" t="s">
        <v>2626</v>
      </c>
      <c r="CC4" s="131" t="s">
        <v>2627</v>
      </c>
      <c r="CD4" s="131" t="s">
        <v>2619</v>
      </c>
      <c r="CE4" s="136" t="s">
        <v>2628</v>
      </c>
      <c r="CF4" s="136" t="s">
        <v>2629</v>
      </c>
      <c r="CG4" s="136" t="s">
        <v>2630</v>
      </c>
      <c r="CH4" s="136" t="s">
        <v>2631</v>
      </c>
      <c r="CI4" s="136" t="s">
        <v>2632</v>
      </c>
      <c r="CJ4" s="136" t="s">
        <v>2633</v>
      </c>
      <c r="CK4" s="136" t="s">
        <v>2634</v>
      </c>
      <c r="CL4" s="136" t="s">
        <v>2635</v>
      </c>
      <c r="CM4" s="136" t="s">
        <v>2636</v>
      </c>
      <c r="CN4" s="136" t="s">
        <v>2589</v>
      </c>
      <c r="CO4" s="136" t="s">
        <v>2637</v>
      </c>
      <c r="CP4" s="136" t="s">
        <v>2638</v>
      </c>
      <c r="CQ4" s="136" t="s">
        <v>2639</v>
      </c>
      <c r="CR4" s="136" t="s">
        <v>2640</v>
      </c>
      <c r="CS4" s="133" t="s">
        <v>2641</v>
      </c>
      <c r="CT4" s="133" t="s">
        <v>2642</v>
      </c>
      <c r="CU4" s="133" t="s">
        <v>2643</v>
      </c>
      <c r="CV4" s="133" t="s">
        <v>2644</v>
      </c>
      <c r="CW4" s="133" t="s">
        <v>2643</v>
      </c>
      <c r="CX4" s="133" t="s">
        <v>2645</v>
      </c>
      <c r="CY4" s="133" t="s">
        <v>2643</v>
      </c>
      <c r="CZ4" s="133" t="s">
        <v>2646</v>
      </c>
      <c r="DA4" s="133" t="s">
        <v>2647</v>
      </c>
      <c r="DB4" s="133" t="s">
        <v>2643</v>
      </c>
      <c r="DC4" s="133" t="s">
        <v>2648</v>
      </c>
      <c r="DD4" s="133" t="s">
        <v>2643</v>
      </c>
      <c r="DE4" s="133" t="s">
        <v>2649</v>
      </c>
      <c r="DF4" s="133" t="s">
        <v>2650</v>
      </c>
      <c r="DG4" s="133" t="s">
        <v>2651</v>
      </c>
      <c r="DH4" s="133" t="s">
        <v>2589</v>
      </c>
      <c r="DI4" s="133" t="s">
        <v>2652</v>
      </c>
      <c r="DJ4" s="137" t="s">
        <v>2637</v>
      </c>
      <c r="DK4" s="137" t="s">
        <v>2653</v>
      </c>
      <c r="DL4" s="137" t="s">
        <v>2654</v>
      </c>
      <c r="DM4" s="133" t="s">
        <v>2652</v>
      </c>
      <c r="DN4" s="137" t="s">
        <v>2637</v>
      </c>
      <c r="DO4" s="137" t="s">
        <v>2638</v>
      </c>
      <c r="DP4" s="137" t="s">
        <v>2655</v>
      </c>
      <c r="DQ4" s="133" t="s">
        <v>2652</v>
      </c>
      <c r="DR4" s="137" t="s">
        <v>2637</v>
      </c>
      <c r="DS4" s="137" t="s">
        <v>2638</v>
      </c>
      <c r="DT4" s="137" t="s">
        <v>2637</v>
      </c>
      <c r="DU4" s="137" t="s">
        <v>2638</v>
      </c>
      <c r="DV4" s="137" t="s">
        <v>3231</v>
      </c>
      <c r="DW4" s="131" t="s">
        <v>3671</v>
      </c>
      <c r="DX4" s="131" t="s">
        <v>3672</v>
      </c>
      <c r="DY4" s="131" t="s">
        <v>3673</v>
      </c>
      <c r="DZ4" s="231" t="s">
        <v>3301</v>
      </c>
      <c r="EA4" s="128" t="s">
        <v>3294</v>
      </c>
      <c r="EB4" s="128" t="s">
        <v>3674</v>
      </c>
      <c r="EC4" s="128" t="s">
        <v>3296</v>
      </c>
      <c r="ED4" s="131" t="s">
        <v>3675</v>
      </c>
      <c r="EE4" s="231" t="s">
        <v>3676</v>
      </c>
      <c r="EF4" s="231" t="s">
        <v>3304</v>
      </c>
      <c r="EG4" s="231" t="s">
        <v>3309</v>
      </c>
      <c r="EH4" s="235" t="s">
        <v>3305</v>
      </c>
      <c r="EI4" s="137" t="s">
        <v>3351</v>
      </c>
      <c r="EJ4" s="83" t="s">
        <v>2587</v>
      </c>
      <c r="EK4" s="128" t="s">
        <v>2588</v>
      </c>
      <c r="EL4" s="231" t="s">
        <v>3301</v>
      </c>
      <c r="EM4" s="128" t="s">
        <v>3294</v>
      </c>
      <c r="EN4" s="128" t="s">
        <v>3295</v>
      </c>
      <c r="EO4" s="128" t="s">
        <v>3296</v>
      </c>
      <c r="EP4" s="131" t="s">
        <v>3297</v>
      </c>
      <c r="EQ4" s="231" t="s">
        <v>3302</v>
      </c>
      <c r="ER4" s="231" t="s">
        <v>3303</v>
      </c>
      <c r="ES4" s="231" t="s">
        <v>3304</v>
      </c>
      <c r="ET4" s="231" t="s">
        <v>3309</v>
      </c>
      <c r="EU4" s="235" t="s">
        <v>3305</v>
      </c>
      <c r="EV4" s="235" t="s">
        <v>3308</v>
      </c>
      <c r="EW4" s="235" t="s">
        <v>3317</v>
      </c>
      <c r="EX4" s="235" t="s">
        <v>3316</v>
      </c>
      <c r="EY4" s="235" t="s">
        <v>3306</v>
      </c>
      <c r="EZ4" s="235" t="s">
        <v>3310</v>
      </c>
      <c r="FA4" s="134" t="s">
        <v>2589</v>
      </c>
      <c r="FB4" s="134" t="s">
        <v>2590</v>
      </c>
      <c r="FC4" s="134" t="s">
        <v>3313</v>
      </c>
      <c r="FD4" s="134" t="s">
        <v>2591</v>
      </c>
      <c r="FE4" s="134" t="s">
        <v>2592</v>
      </c>
      <c r="FF4" s="134" t="s">
        <v>2593</v>
      </c>
      <c r="FG4" s="238" t="s">
        <v>3318</v>
      </c>
      <c r="FH4" s="134" t="s">
        <v>2594</v>
      </c>
      <c r="FI4" s="134" t="s">
        <v>2595</v>
      </c>
      <c r="FJ4" s="134" t="s">
        <v>2596</v>
      </c>
      <c r="FK4" s="134" t="s">
        <v>2597</v>
      </c>
      <c r="FL4" s="131" t="s">
        <v>2589</v>
      </c>
      <c r="FM4" s="131" t="s">
        <v>2598</v>
      </c>
      <c r="FN4" s="131" t="s">
        <v>2599</v>
      </c>
      <c r="FO4" s="131" t="s">
        <v>2600</v>
      </c>
      <c r="FP4" s="135" t="s">
        <v>2601</v>
      </c>
      <c r="FQ4" s="135" t="s">
        <v>2602</v>
      </c>
      <c r="FR4" s="135" t="s">
        <v>2603</v>
      </c>
      <c r="FS4" s="168" t="s">
        <v>2846</v>
      </c>
      <c r="FT4" s="168" t="s">
        <v>2847</v>
      </c>
      <c r="FU4" s="131" t="s">
        <v>2604</v>
      </c>
      <c r="FV4" s="131" t="s">
        <v>2605</v>
      </c>
      <c r="FW4" s="131" t="s">
        <v>2606</v>
      </c>
      <c r="FX4" s="131" t="s">
        <v>2607</v>
      </c>
      <c r="FY4" s="131" t="s">
        <v>2608</v>
      </c>
      <c r="FZ4" s="128" t="s">
        <v>2589</v>
      </c>
      <c r="GA4" s="128" t="s">
        <v>2609</v>
      </c>
      <c r="GB4" s="128" t="s">
        <v>2610</v>
      </c>
      <c r="GC4" s="128" t="s">
        <v>2611</v>
      </c>
      <c r="GD4" s="128" t="s">
        <v>2612</v>
      </c>
      <c r="GE4" s="128" t="s">
        <v>2613</v>
      </c>
      <c r="GF4" s="128" t="s">
        <v>2614</v>
      </c>
      <c r="GG4" s="83" t="s">
        <v>2615</v>
      </c>
      <c r="GH4" s="131" t="s">
        <v>2616</v>
      </c>
      <c r="GI4" s="131" t="s">
        <v>2617</v>
      </c>
      <c r="GJ4" s="131" t="s">
        <v>2618</v>
      </c>
      <c r="GK4" s="131" t="s">
        <v>2619</v>
      </c>
      <c r="GL4" s="231" t="s">
        <v>3314</v>
      </c>
      <c r="GM4" s="231" t="s">
        <v>3315</v>
      </c>
      <c r="GN4" s="131" t="s">
        <v>2616</v>
      </c>
      <c r="GO4" s="131" t="s">
        <v>2620</v>
      </c>
      <c r="GP4" s="132" t="s">
        <v>2621</v>
      </c>
      <c r="GQ4" s="132" t="s">
        <v>2622</v>
      </c>
      <c r="GR4" s="132" t="s">
        <v>2623</v>
      </c>
      <c r="GS4" s="132" t="s">
        <v>2624</v>
      </c>
      <c r="GT4" s="132" t="s">
        <v>2625</v>
      </c>
      <c r="GU4" s="132" t="s">
        <v>2623</v>
      </c>
      <c r="GV4" s="132" t="s">
        <v>2624</v>
      </c>
      <c r="GW4" s="132" t="s">
        <v>2625</v>
      </c>
      <c r="GX4" s="131" t="s">
        <v>2626</v>
      </c>
      <c r="GY4" s="131" t="s">
        <v>2627</v>
      </c>
      <c r="GZ4" s="131" t="s">
        <v>2619</v>
      </c>
      <c r="HA4" s="136" t="s">
        <v>2628</v>
      </c>
      <c r="HB4" s="136" t="s">
        <v>2629</v>
      </c>
      <c r="HC4" s="136" t="s">
        <v>2630</v>
      </c>
      <c r="HD4" s="136" t="s">
        <v>2631</v>
      </c>
      <c r="HE4" s="136" t="s">
        <v>2632</v>
      </c>
      <c r="HF4" s="136" t="s">
        <v>2633</v>
      </c>
      <c r="HG4" s="136" t="s">
        <v>2634</v>
      </c>
      <c r="HH4" s="136" t="s">
        <v>2635</v>
      </c>
      <c r="HI4" s="136" t="s">
        <v>2636</v>
      </c>
      <c r="HJ4" s="136" t="s">
        <v>2589</v>
      </c>
      <c r="HK4" s="136" t="s">
        <v>2637</v>
      </c>
      <c r="HL4" s="136" t="s">
        <v>2638</v>
      </c>
      <c r="HM4" s="136" t="s">
        <v>2639</v>
      </c>
      <c r="HN4" s="136" t="s">
        <v>2640</v>
      </c>
      <c r="HO4" s="133" t="s">
        <v>2641</v>
      </c>
      <c r="HP4" s="133" t="s">
        <v>2642</v>
      </c>
      <c r="HQ4" s="133" t="s">
        <v>2643</v>
      </c>
      <c r="HR4" s="133" t="s">
        <v>2644</v>
      </c>
      <c r="HS4" s="133" t="s">
        <v>2643</v>
      </c>
      <c r="HT4" s="133" t="s">
        <v>2645</v>
      </c>
      <c r="HU4" s="133" t="s">
        <v>2643</v>
      </c>
      <c r="HV4" s="133" t="s">
        <v>2646</v>
      </c>
      <c r="HW4" s="133" t="s">
        <v>2647</v>
      </c>
      <c r="HX4" s="133" t="s">
        <v>2643</v>
      </c>
      <c r="HY4" s="133" t="s">
        <v>2648</v>
      </c>
      <c r="HZ4" s="133" t="s">
        <v>2643</v>
      </c>
      <c r="IA4" s="133" t="s">
        <v>2649</v>
      </c>
      <c r="IB4" s="133" t="s">
        <v>2650</v>
      </c>
      <c r="IC4" s="133" t="s">
        <v>2651</v>
      </c>
      <c r="ID4" s="133" t="s">
        <v>2589</v>
      </c>
      <c r="IE4" s="133" t="s">
        <v>2652</v>
      </c>
      <c r="IF4" s="137" t="s">
        <v>2637</v>
      </c>
      <c r="IG4" s="137" t="s">
        <v>2653</v>
      </c>
      <c r="IH4" s="137" t="s">
        <v>2654</v>
      </c>
      <c r="II4" s="133" t="s">
        <v>2652</v>
      </c>
      <c r="IJ4" s="137" t="s">
        <v>2637</v>
      </c>
      <c r="IK4" s="137" t="s">
        <v>2638</v>
      </c>
      <c r="IL4" s="137" t="s">
        <v>2655</v>
      </c>
      <c r="IM4" s="133" t="s">
        <v>2652</v>
      </c>
      <c r="IN4" s="137" t="s">
        <v>2637</v>
      </c>
      <c r="IO4" s="137" t="s">
        <v>2638</v>
      </c>
      <c r="IP4" s="137" t="s">
        <v>2637</v>
      </c>
      <c r="IQ4" s="137" t="s">
        <v>2638</v>
      </c>
      <c r="IR4" s="137" t="s">
        <v>3231</v>
      </c>
      <c r="IS4" s="131" t="s">
        <v>3671</v>
      </c>
      <c r="IT4" s="131" t="s">
        <v>3672</v>
      </c>
      <c r="IU4" s="131" t="s">
        <v>3673</v>
      </c>
      <c r="IV4" s="231" t="s">
        <v>3301</v>
      </c>
      <c r="IW4" s="128" t="s">
        <v>3294</v>
      </c>
      <c r="IX4" s="128" t="s">
        <v>3674</v>
      </c>
      <c r="IY4" s="128" t="s">
        <v>3296</v>
      </c>
      <c r="IZ4" s="131" t="s">
        <v>3675</v>
      </c>
      <c r="JA4" s="231" t="s">
        <v>3676</v>
      </c>
      <c r="JB4" s="231" t="s">
        <v>3304</v>
      </c>
      <c r="JC4" s="231" t="s">
        <v>3309</v>
      </c>
      <c r="JD4" s="235" t="s">
        <v>3305</v>
      </c>
      <c r="JE4" s="137" t="s">
        <v>3351</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2656</v>
      </c>
      <c r="D6" s="118"/>
      <c r="E6" s="118" t="s">
        <v>666</v>
      </c>
      <c r="F6" s="118" t="s">
        <v>666</v>
      </c>
      <c r="G6" s="335">
        <v>1</v>
      </c>
      <c r="H6" s="210" t="s">
        <v>1715</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3633</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3473</v>
      </c>
      <c r="CR6" s="142"/>
      <c r="CS6" s="142"/>
      <c r="CT6" s="142"/>
      <c r="CU6" s="142"/>
      <c r="CV6" s="142"/>
      <c r="CW6" s="142"/>
      <c r="CX6" s="142"/>
      <c r="CY6" s="142"/>
      <c r="CZ6" s="142"/>
      <c r="DA6" s="142"/>
      <c r="DB6" s="142"/>
      <c r="DC6" s="142"/>
      <c r="DD6" s="269" t="s">
        <v>3440</v>
      </c>
      <c r="DE6" s="269" t="s">
        <v>3439</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2" t="s">
        <v>2658</v>
      </c>
      <c r="C7" s="202" t="s">
        <v>2659</v>
      </c>
      <c r="D7" s="202" t="s">
        <v>2660</v>
      </c>
      <c r="E7" s="202" t="s">
        <v>667</v>
      </c>
      <c r="F7" s="208" t="s">
        <v>667</v>
      </c>
      <c r="G7" s="336">
        <v>2</v>
      </c>
      <c r="H7" s="211" t="s">
        <v>3648</v>
      </c>
      <c r="I7" s="210" t="s">
        <v>3606</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3633</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3319</v>
      </c>
      <c r="CC7" s="132" t="s">
        <v>3319</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3472</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2"/>
      <c r="C8" s="202"/>
      <c r="D8" s="202" t="s">
        <v>2661</v>
      </c>
      <c r="E8" s="202" t="s">
        <v>668</v>
      </c>
      <c r="F8" s="208" t="s">
        <v>668</v>
      </c>
      <c r="G8" s="335">
        <v>3</v>
      </c>
      <c r="H8" s="212" t="s">
        <v>1714</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3633</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3472</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88" t="s">
        <v>695</v>
      </c>
      <c r="C9" s="389" t="s">
        <v>2662</v>
      </c>
      <c r="D9" s="201" t="s">
        <v>2663</v>
      </c>
      <c r="E9" s="202" t="s">
        <v>669</v>
      </c>
      <c r="F9" s="208" t="s">
        <v>669</v>
      </c>
      <c r="G9" s="336">
        <v>4</v>
      </c>
      <c r="H9" s="212" t="s">
        <v>2350</v>
      </c>
      <c r="I9" s="322" t="s">
        <v>3544</v>
      </c>
      <c r="J9" s="322" t="s">
        <v>3544</v>
      </c>
      <c r="K9" s="322" t="s">
        <v>3544</v>
      </c>
      <c r="L9" s="322" t="s">
        <v>3544</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3633</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3658</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88"/>
      <c r="C10" s="391"/>
      <c r="D10" s="201" t="s">
        <v>2664</v>
      </c>
      <c r="E10" s="202" t="s">
        <v>670</v>
      </c>
      <c r="F10" s="208" t="s">
        <v>670</v>
      </c>
      <c r="G10" s="335">
        <v>5</v>
      </c>
      <c r="H10" s="213" t="s">
        <v>1713</v>
      </c>
      <c r="I10" s="322" t="s">
        <v>3544</v>
      </c>
      <c r="J10" s="322" t="s">
        <v>3544</v>
      </c>
      <c r="K10" s="322" t="s">
        <v>3544</v>
      </c>
      <c r="L10" s="322" t="s">
        <v>3544</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3633</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3658</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88" t="s">
        <v>665</v>
      </c>
      <c r="C11" s="389" t="s">
        <v>108</v>
      </c>
      <c r="D11" s="201" t="s">
        <v>2665</v>
      </c>
      <c r="E11" s="202" t="s">
        <v>671</v>
      </c>
      <c r="F11" s="208" t="s">
        <v>671</v>
      </c>
      <c r="G11" s="336">
        <v>6</v>
      </c>
      <c r="H11" s="214" t="s">
        <v>2349</v>
      </c>
      <c r="I11" s="322" t="s">
        <v>3544</v>
      </c>
      <c r="J11" s="322" t="s">
        <v>3544</v>
      </c>
      <c r="K11" s="322" t="s">
        <v>3544</v>
      </c>
      <c r="L11" s="322" t="s">
        <v>3544</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3633</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88"/>
      <c r="C12" s="391"/>
      <c r="D12" s="201" t="s">
        <v>2666</v>
      </c>
      <c r="E12" s="202" t="s">
        <v>672</v>
      </c>
      <c r="F12" s="208" t="s">
        <v>672</v>
      </c>
      <c r="G12" s="335">
        <v>7</v>
      </c>
      <c r="H12" s="212" t="s">
        <v>1712</v>
      </c>
      <c r="I12" s="129" t="s">
        <v>3544</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3633</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3472</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88" t="s">
        <v>702</v>
      </c>
      <c r="C13" s="389" t="s">
        <v>2667</v>
      </c>
      <c r="D13" s="201" t="s">
        <v>2668</v>
      </c>
      <c r="E13" s="202" t="s">
        <v>673</v>
      </c>
      <c r="F13" s="208" t="s">
        <v>673</v>
      </c>
      <c r="G13" s="336">
        <v>8</v>
      </c>
      <c r="H13" s="212" t="s">
        <v>3246</v>
      </c>
      <c r="I13" s="322" t="s">
        <v>3544</v>
      </c>
      <c r="J13" s="322" t="s">
        <v>3544</v>
      </c>
      <c r="K13" s="322" t="s">
        <v>3544</v>
      </c>
      <c r="L13" s="322" t="s">
        <v>3544</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3633</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3658</v>
      </c>
      <c r="CX13" s="146"/>
      <c r="CY13" s="146"/>
      <c r="CZ13" s="146"/>
      <c r="DA13" s="85"/>
      <c r="DB13" s="85"/>
      <c r="DC13" s="85"/>
      <c r="DD13" s="309" t="s">
        <v>487</v>
      </c>
      <c r="DE13" s="309" t="s">
        <v>487</v>
      </c>
      <c r="DF13" s="309" t="s">
        <v>3472</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88"/>
      <c r="C14" s="390"/>
      <c r="D14" s="201" t="s">
        <v>2669</v>
      </c>
      <c r="E14" s="202" t="s">
        <v>674</v>
      </c>
      <c r="F14" s="208" t="s">
        <v>674</v>
      </c>
      <c r="G14" s="335">
        <v>9</v>
      </c>
      <c r="H14" s="212" t="s">
        <v>3247</v>
      </c>
      <c r="I14" s="322" t="s">
        <v>3544</v>
      </c>
      <c r="J14" s="322" t="s">
        <v>3544</v>
      </c>
      <c r="K14" s="322" t="s">
        <v>3544</v>
      </c>
      <c r="L14" s="322" t="s">
        <v>3544</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3633</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88"/>
      <c r="C15" s="390"/>
      <c r="D15" s="202" t="s">
        <v>2670</v>
      </c>
      <c r="E15" s="202" t="s">
        <v>675</v>
      </c>
      <c r="F15" s="208" t="s">
        <v>675</v>
      </c>
      <c r="G15" s="336">
        <v>10</v>
      </c>
      <c r="H15" s="212" t="s">
        <v>2671</v>
      </c>
      <c r="I15" s="322" t="s">
        <v>3544</v>
      </c>
      <c r="J15" s="322" t="s">
        <v>3544</v>
      </c>
      <c r="K15" s="322" t="s">
        <v>3544</v>
      </c>
      <c r="L15" s="322" t="s">
        <v>3544</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3633</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3472</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88"/>
      <c r="C16" s="391"/>
      <c r="D16" s="202" t="s">
        <v>2672</v>
      </c>
      <c r="E16" s="202" t="s">
        <v>676</v>
      </c>
      <c r="F16" s="208" t="s">
        <v>676</v>
      </c>
      <c r="G16" s="335">
        <v>11</v>
      </c>
      <c r="H16" s="212" t="s">
        <v>1711</v>
      </c>
      <c r="I16" s="322" t="s">
        <v>3544</v>
      </c>
      <c r="J16" s="322" t="s">
        <v>3544</v>
      </c>
      <c r="K16" s="322" t="s">
        <v>3544</v>
      </c>
      <c r="L16" s="322" t="s">
        <v>3544</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3633</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1827</v>
      </c>
      <c r="D17" s="119" t="s">
        <v>1700</v>
      </c>
      <c r="E17" s="202" t="s">
        <v>678</v>
      </c>
      <c r="F17" s="208" t="s">
        <v>678</v>
      </c>
      <c r="G17" s="336">
        <v>12</v>
      </c>
      <c r="H17" s="212" t="s">
        <v>1710</v>
      </c>
      <c r="I17" s="129" t="s">
        <v>3544</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3633</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3472</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1709</v>
      </c>
      <c r="I18" s="129"/>
      <c r="J18" s="129" t="s">
        <v>3544</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3633</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1708</v>
      </c>
      <c r="I19" s="212"/>
      <c r="J19" s="129"/>
      <c r="K19" s="129" t="s">
        <v>3605</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3633</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1707</v>
      </c>
      <c r="I20" s="322" t="s">
        <v>3544</v>
      </c>
      <c r="J20" s="322" t="s">
        <v>3544</v>
      </c>
      <c r="K20" s="322" t="s">
        <v>3544</v>
      </c>
      <c r="L20" s="322" t="s">
        <v>3544</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3633</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1706</v>
      </c>
      <c r="D21" s="149" t="s">
        <v>1705</v>
      </c>
      <c r="E21" s="149" t="s">
        <v>685</v>
      </c>
      <c r="F21" s="149" t="s">
        <v>685</v>
      </c>
      <c r="G21" s="336">
        <v>16</v>
      </c>
      <c r="H21" s="214" t="s">
        <v>1705</v>
      </c>
      <c r="I21" s="322" t="s">
        <v>3544</v>
      </c>
      <c r="J21" s="322" t="s">
        <v>3544</v>
      </c>
      <c r="K21" s="322" t="s">
        <v>3544</v>
      </c>
      <c r="L21" s="322" t="s">
        <v>3544</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3633</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2673</v>
      </c>
      <c r="D22" s="149" t="s">
        <v>1704</v>
      </c>
      <c r="E22" s="149" t="s">
        <v>686</v>
      </c>
      <c r="F22" s="149" t="s">
        <v>686</v>
      </c>
      <c r="G22" s="335">
        <v>17</v>
      </c>
      <c r="H22" s="216" t="s">
        <v>1704</v>
      </c>
      <c r="I22" s="128" t="s">
        <v>3544</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3633</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1827</v>
      </c>
      <c r="D23" s="201" t="s">
        <v>1703</v>
      </c>
      <c r="E23" s="201" t="s">
        <v>687</v>
      </c>
      <c r="F23" s="207" t="s">
        <v>687</v>
      </c>
      <c r="G23" s="336">
        <v>18</v>
      </c>
      <c r="H23" s="215" t="s">
        <v>1703</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3633</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1702</v>
      </c>
      <c r="E24" s="201" t="s">
        <v>688</v>
      </c>
      <c r="F24" s="207" t="s">
        <v>688</v>
      </c>
      <c r="G24" s="335">
        <v>19</v>
      </c>
      <c r="H24" s="215" t="s">
        <v>1702</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3633</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1701</v>
      </c>
      <c r="E25" s="201" t="s">
        <v>689</v>
      </c>
      <c r="F25" s="207" t="s">
        <v>689</v>
      </c>
      <c r="G25" s="336">
        <v>20</v>
      </c>
      <c r="H25" s="215" t="s">
        <v>1701</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3633</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1827</v>
      </c>
      <c r="D26" s="201" t="s">
        <v>1700</v>
      </c>
      <c r="E26" s="201" t="s">
        <v>699</v>
      </c>
      <c r="F26" s="207" t="s">
        <v>699</v>
      </c>
      <c r="G26" s="335">
        <v>21</v>
      </c>
      <c r="H26" s="215" t="s">
        <v>1700</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3633</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1596</v>
      </c>
      <c r="G27" s="336">
        <v>22</v>
      </c>
      <c r="H27" s="217" t="s">
        <v>2674</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1597</v>
      </c>
      <c r="G28" s="335">
        <v>23</v>
      </c>
      <c r="H28" s="217" t="s">
        <v>2675</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1598</v>
      </c>
      <c r="G29" s="336">
        <v>24</v>
      </c>
      <c r="H29" s="217" t="s">
        <v>2657</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3537</v>
      </c>
      <c r="F30" s="122" t="s">
        <v>3628</v>
      </c>
      <c r="G30" s="335">
        <v>25</v>
      </c>
      <c r="H30" s="131" t="s">
        <v>3541</v>
      </c>
      <c r="I30" s="131" t="s">
        <v>3544</v>
      </c>
      <c r="J30" s="131"/>
      <c r="K30" s="131"/>
      <c r="L30" s="131"/>
      <c r="M30" s="132"/>
      <c r="N30" s="267"/>
      <c r="O30" s="268" t="s">
        <v>28</v>
      </c>
      <c r="P30" s="268" t="s">
        <v>3406</v>
      </c>
      <c r="Q30" s="139" t="s">
        <v>28</v>
      </c>
      <c r="R30" s="139" t="s">
        <v>28</v>
      </c>
      <c r="S30" s="139" t="s">
        <v>28</v>
      </c>
      <c r="T30" s="139" t="s">
        <v>28</v>
      </c>
      <c r="U30" s="268" t="s">
        <v>3406</v>
      </c>
      <c r="V30" s="268" t="s">
        <v>28</v>
      </c>
      <c r="W30" s="268" t="s">
        <v>28</v>
      </c>
      <c r="X30" s="268" t="s">
        <v>28</v>
      </c>
      <c r="Y30" s="268" t="s">
        <v>28</v>
      </c>
      <c r="Z30" s="268" t="s">
        <v>3406</v>
      </c>
      <c r="AA30" s="268" t="s">
        <v>3406</v>
      </c>
      <c r="AB30" s="268" t="s">
        <v>3406</v>
      </c>
      <c r="AC30" s="268" t="s">
        <v>3406</v>
      </c>
      <c r="AD30" s="268" t="s">
        <v>3406</v>
      </c>
      <c r="AE30" s="267" t="s">
        <v>28</v>
      </c>
      <c r="AF30" s="267" t="s">
        <v>3406</v>
      </c>
      <c r="AG30" s="267" t="s">
        <v>3406</v>
      </c>
      <c r="AH30" s="267" t="s">
        <v>3406</v>
      </c>
      <c r="AI30" s="267" t="s">
        <v>3406</v>
      </c>
      <c r="AJ30" s="267" t="s">
        <v>3406</v>
      </c>
      <c r="AK30" s="268" t="s">
        <v>3406</v>
      </c>
      <c r="AL30" s="267" t="s">
        <v>3406</v>
      </c>
      <c r="AM30" s="132" t="s">
        <v>3406</v>
      </c>
      <c r="AN30" s="132"/>
      <c r="AO30" s="132"/>
      <c r="AP30" s="139" t="s">
        <v>3407</v>
      </c>
      <c r="AQ30" s="139" t="s">
        <v>3407</v>
      </c>
      <c r="AR30" s="139" t="s">
        <v>3407</v>
      </c>
      <c r="AS30" s="139" t="s">
        <v>3407</v>
      </c>
      <c r="AT30" s="139" t="s">
        <v>28</v>
      </c>
      <c r="AU30" s="139" t="s">
        <v>3407</v>
      </c>
      <c r="AV30" s="139" t="s">
        <v>3407</v>
      </c>
      <c r="AW30" s="139" t="s">
        <v>3407</v>
      </c>
      <c r="AX30" s="139" t="s">
        <v>3407</v>
      </c>
      <c r="AY30" s="139" t="s">
        <v>3407</v>
      </c>
      <c r="AZ30" s="139" t="s">
        <v>3407</v>
      </c>
      <c r="BA30" s="139" t="s">
        <v>3407</v>
      </c>
      <c r="BB30" s="139" t="s">
        <v>3407</v>
      </c>
      <c r="BC30" s="139" t="s">
        <v>3407</v>
      </c>
      <c r="BD30" s="267" t="s">
        <v>3407</v>
      </c>
      <c r="BE30" s="267" t="s">
        <v>3407</v>
      </c>
      <c r="BF30" s="267" t="s">
        <v>3407</v>
      </c>
      <c r="BG30" s="267"/>
      <c r="BH30" s="267"/>
      <c r="BI30" s="267"/>
      <c r="BJ30" s="267"/>
      <c r="BK30" s="267"/>
      <c r="BL30" s="268" t="s">
        <v>3406</v>
      </c>
      <c r="BM30" s="152" t="s">
        <v>28</v>
      </c>
      <c r="BN30" s="132"/>
      <c r="BO30" s="132"/>
      <c r="BP30" s="268" t="s">
        <v>3406</v>
      </c>
      <c r="BQ30" s="268" t="s">
        <v>3406</v>
      </c>
      <c r="BR30" s="132" t="s">
        <v>3611</v>
      </c>
      <c r="BS30" s="132" t="s">
        <v>3611</v>
      </c>
      <c r="BT30" s="85" t="s">
        <v>28</v>
      </c>
      <c r="BU30" s="132" t="s">
        <v>28</v>
      </c>
      <c r="BV30" s="132" t="s">
        <v>28</v>
      </c>
      <c r="BW30" s="132" t="s">
        <v>28</v>
      </c>
      <c r="BX30" s="132"/>
      <c r="BY30" s="132" t="s">
        <v>28</v>
      </c>
      <c r="BZ30" s="132" t="s">
        <v>28</v>
      </c>
      <c r="CA30" s="132" t="s">
        <v>3536</v>
      </c>
      <c r="CB30" s="152" t="s">
        <v>3536</v>
      </c>
      <c r="CC30" s="152" t="s">
        <v>28</v>
      </c>
      <c r="CD30" s="152" t="s">
        <v>3536</v>
      </c>
      <c r="CE30" s="132" t="s">
        <v>28</v>
      </c>
      <c r="CF30" s="132" t="s">
        <v>28</v>
      </c>
      <c r="CG30" s="132" t="s">
        <v>28</v>
      </c>
      <c r="CH30" s="132" t="s">
        <v>28</v>
      </c>
      <c r="CI30" s="132" t="s">
        <v>28</v>
      </c>
      <c r="CJ30" s="132" t="s">
        <v>28</v>
      </c>
      <c r="CK30" s="132" t="s">
        <v>3536</v>
      </c>
      <c r="CL30" s="132" t="s">
        <v>3536</v>
      </c>
      <c r="CM30" s="132" t="s">
        <v>3536</v>
      </c>
      <c r="CN30" s="132" t="s">
        <v>3536</v>
      </c>
      <c r="CO30" s="132" t="s">
        <v>3536</v>
      </c>
      <c r="CP30" s="132" t="s">
        <v>3536</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3235</v>
      </c>
      <c r="DX30" s="132" t="s">
        <v>3235</v>
      </c>
      <c r="DY30" s="132" t="s">
        <v>3235</v>
      </c>
      <c r="DZ30" s="268" t="s">
        <v>3235</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3627</v>
      </c>
      <c r="G31" s="336">
        <v>26</v>
      </c>
      <c r="H31" s="217" t="s">
        <v>2676</v>
      </c>
      <c r="I31" s="131" t="s">
        <v>3544</v>
      </c>
      <c r="J31" s="131" t="s">
        <v>3556</v>
      </c>
      <c r="K31" s="131" t="s">
        <v>3544</v>
      </c>
      <c r="L31" s="131" t="s">
        <v>3544</v>
      </c>
      <c r="M31" s="132"/>
      <c r="N31" s="267"/>
      <c r="O31" s="268"/>
      <c r="P31" s="268"/>
      <c r="Q31" s="139"/>
      <c r="R31" s="139"/>
      <c r="S31" s="139"/>
      <c r="T31" s="139"/>
      <c r="U31" s="268"/>
      <c r="V31" s="268"/>
      <c r="W31" s="268"/>
      <c r="X31" s="268"/>
      <c r="Y31" s="268"/>
      <c r="Z31" s="268"/>
      <c r="AA31" s="268"/>
      <c r="AB31" s="268"/>
      <c r="AC31" s="268"/>
      <c r="AD31" s="268"/>
      <c r="AE31" s="267"/>
      <c r="AF31" s="267" t="s">
        <v>3406</v>
      </c>
      <c r="AG31" s="267" t="s">
        <v>3406</v>
      </c>
      <c r="AH31" s="267" t="s">
        <v>3406</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3534</v>
      </c>
      <c r="F32" s="122" t="s">
        <v>1601</v>
      </c>
      <c r="G32" s="335">
        <v>27</v>
      </c>
      <c r="H32" s="217" t="s">
        <v>2677</v>
      </c>
      <c r="I32" s="131" t="s">
        <v>3544</v>
      </c>
      <c r="J32" s="131" t="s">
        <v>3544</v>
      </c>
      <c r="K32" s="131" t="s">
        <v>3545</v>
      </c>
      <c r="L32" s="217"/>
      <c r="M32" s="132"/>
      <c r="N32" s="267"/>
      <c r="O32" s="268"/>
      <c r="P32" s="268"/>
      <c r="Q32" s="139"/>
      <c r="R32" s="139"/>
      <c r="S32" s="139"/>
      <c r="T32" s="139"/>
      <c r="U32" s="268"/>
      <c r="V32" s="268"/>
      <c r="W32" s="268"/>
      <c r="X32" s="268"/>
      <c r="Y32" s="268"/>
      <c r="Z32" s="268"/>
      <c r="AA32" s="268"/>
      <c r="AB32" s="268"/>
      <c r="AC32" s="268"/>
      <c r="AD32" s="268"/>
      <c r="AE32" s="267"/>
      <c r="AF32" s="267" t="s">
        <v>3406</v>
      </c>
      <c r="AG32" s="267" t="s">
        <v>3406</v>
      </c>
      <c r="AH32" s="267" t="s">
        <v>3406</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3407</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1602</v>
      </c>
      <c r="G33" s="336">
        <v>28</v>
      </c>
      <c r="H33" s="217" t="s">
        <v>2678</v>
      </c>
      <c r="I33" s="131" t="s">
        <v>3544</v>
      </c>
      <c r="J33" s="131"/>
      <c r="K33" s="217"/>
      <c r="L33" s="217"/>
      <c r="M33" s="132"/>
      <c r="N33" s="139" t="s">
        <v>28</v>
      </c>
      <c r="O33" s="268" t="s">
        <v>28</v>
      </c>
      <c r="P33" s="268" t="s">
        <v>3406</v>
      </c>
      <c r="Q33" s="139" t="s">
        <v>28</v>
      </c>
      <c r="R33" s="139" t="s">
        <v>28</v>
      </c>
      <c r="S33" s="139" t="s">
        <v>28</v>
      </c>
      <c r="T33" s="139" t="s">
        <v>28</v>
      </c>
      <c r="U33" s="268" t="s">
        <v>3406</v>
      </c>
      <c r="V33" s="268" t="s">
        <v>28</v>
      </c>
      <c r="W33" s="268" t="s">
        <v>28</v>
      </c>
      <c r="X33" s="268" t="s">
        <v>28</v>
      </c>
      <c r="Y33" s="268" t="s">
        <v>28</v>
      </c>
      <c r="Z33" s="268" t="s">
        <v>3406</v>
      </c>
      <c r="AA33" s="268" t="s">
        <v>3406</v>
      </c>
      <c r="AB33" s="268" t="s">
        <v>3406</v>
      </c>
      <c r="AC33" s="268" t="s">
        <v>3406</v>
      </c>
      <c r="AD33" s="268" t="s">
        <v>3406</v>
      </c>
      <c r="AE33" s="139" t="s">
        <v>28</v>
      </c>
      <c r="AF33" s="267"/>
      <c r="AG33" s="267"/>
      <c r="AH33" s="267"/>
      <c r="AI33" s="267"/>
      <c r="AJ33" s="267"/>
      <c r="AK33" s="268"/>
      <c r="AL33" s="267"/>
      <c r="AM33" s="132"/>
      <c r="AN33" s="132"/>
      <c r="AO33" s="132"/>
      <c r="AP33" s="139" t="s">
        <v>3407</v>
      </c>
      <c r="AQ33" s="139" t="s">
        <v>3407</v>
      </c>
      <c r="AR33" s="139" t="s">
        <v>3407</v>
      </c>
      <c r="AS33" s="139" t="s">
        <v>3407</v>
      </c>
      <c r="AT33" s="139" t="s">
        <v>28</v>
      </c>
      <c r="AU33" s="139" t="s">
        <v>3407</v>
      </c>
      <c r="AV33" s="139" t="s">
        <v>3407</v>
      </c>
      <c r="AW33" s="139" t="s">
        <v>3407</v>
      </c>
      <c r="AX33" s="139" t="s">
        <v>3407</v>
      </c>
      <c r="AY33" s="268" t="s">
        <v>3407</v>
      </c>
      <c r="AZ33" s="268" t="s">
        <v>3235</v>
      </c>
      <c r="BA33" s="268" t="s">
        <v>3407</v>
      </c>
      <c r="BB33" s="268" t="s">
        <v>3407</v>
      </c>
      <c r="BC33" s="268" t="s">
        <v>3407</v>
      </c>
      <c r="BD33" s="268" t="s">
        <v>3407</v>
      </c>
      <c r="BE33" s="268" t="s">
        <v>3407</v>
      </c>
      <c r="BF33" s="268" t="s">
        <v>3407</v>
      </c>
      <c r="BG33" s="268" t="s">
        <v>3407</v>
      </c>
      <c r="BH33" s="267" t="s">
        <v>3407</v>
      </c>
      <c r="BI33" s="267" t="s">
        <v>3407</v>
      </c>
      <c r="BJ33" s="267" t="s">
        <v>3407</v>
      </c>
      <c r="BK33" s="267" t="s">
        <v>3407</v>
      </c>
      <c r="BL33" s="268" t="s">
        <v>3406</v>
      </c>
      <c r="BM33" s="152" t="s">
        <v>28</v>
      </c>
      <c r="BN33" s="132"/>
      <c r="BO33" s="132"/>
      <c r="BP33" s="268" t="s">
        <v>3406</v>
      </c>
      <c r="BQ33" s="268" t="s">
        <v>3406</v>
      </c>
      <c r="BR33" s="132" t="s">
        <v>3611</v>
      </c>
      <c r="BS33" s="132" t="s">
        <v>3611</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3235</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3677</v>
      </c>
      <c r="G34" s="335">
        <v>29</v>
      </c>
      <c r="H34" s="217" t="s">
        <v>2679</v>
      </c>
      <c r="I34" s="131" t="s">
        <v>3544</v>
      </c>
      <c r="J34" s="131" t="s">
        <v>3544</v>
      </c>
      <c r="K34" s="131" t="s">
        <v>3544</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3407</v>
      </c>
      <c r="BE34" s="268" t="s">
        <v>3407</v>
      </c>
      <c r="BF34" s="268" t="s">
        <v>3407</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3223</v>
      </c>
      <c r="F35" s="224" t="s">
        <v>1693</v>
      </c>
      <c r="G35" s="336">
        <v>30</v>
      </c>
      <c r="H35" s="217" t="s">
        <v>3248</v>
      </c>
      <c r="I35" s="131" t="s">
        <v>3544</v>
      </c>
      <c r="J35" s="131"/>
      <c r="K35" s="217"/>
      <c r="L35" s="217"/>
      <c r="M35" s="132"/>
      <c r="N35" s="139" t="s">
        <v>28</v>
      </c>
      <c r="O35" s="268" t="s">
        <v>28</v>
      </c>
      <c r="P35" s="268" t="s">
        <v>3406</v>
      </c>
      <c r="Q35" s="139" t="s">
        <v>28</v>
      </c>
      <c r="R35" s="139" t="s">
        <v>28</v>
      </c>
      <c r="S35" s="139" t="s">
        <v>28</v>
      </c>
      <c r="T35" s="139" t="s">
        <v>28</v>
      </c>
      <c r="U35" s="268" t="s">
        <v>3406</v>
      </c>
      <c r="V35" s="268" t="s">
        <v>3408</v>
      </c>
      <c r="W35" s="268" t="s">
        <v>3408</v>
      </c>
      <c r="X35" s="268" t="s">
        <v>3408</v>
      </c>
      <c r="Y35" s="268" t="s">
        <v>3408</v>
      </c>
      <c r="Z35" s="268" t="s">
        <v>3406</v>
      </c>
      <c r="AA35" s="268" t="s">
        <v>3406</v>
      </c>
      <c r="AB35" s="268"/>
      <c r="AC35" s="268" t="s">
        <v>3406</v>
      </c>
      <c r="AD35" s="268"/>
      <c r="AE35" s="139" t="s">
        <v>28</v>
      </c>
      <c r="AF35" s="267" t="s">
        <v>3496</v>
      </c>
      <c r="AG35" s="267" t="s">
        <v>3496</v>
      </c>
      <c r="AH35" s="267"/>
      <c r="AI35" s="267"/>
      <c r="AJ35" s="267"/>
      <c r="AK35" s="268"/>
      <c r="AL35" s="267"/>
      <c r="AM35" s="132"/>
      <c r="AN35" s="132"/>
      <c r="AO35" s="132"/>
      <c r="AP35" s="268" t="s">
        <v>3407</v>
      </c>
      <c r="AQ35" s="268"/>
      <c r="AR35" s="268"/>
      <c r="AS35" s="268"/>
      <c r="AT35" s="268"/>
      <c r="AU35" s="268"/>
      <c r="AV35" s="268"/>
      <c r="AW35" s="139" t="s">
        <v>3633</v>
      </c>
      <c r="AX35" s="139"/>
      <c r="AY35" s="268"/>
      <c r="AZ35" s="268"/>
      <c r="BA35" s="268" t="s">
        <v>3407</v>
      </c>
      <c r="BB35" s="268"/>
      <c r="BC35" s="268"/>
      <c r="BD35" s="268" t="s">
        <v>3407</v>
      </c>
      <c r="BE35" s="268" t="s">
        <v>3407</v>
      </c>
      <c r="BF35" s="268" t="s">
        <v>3407</v>
      </c>
      <c r="BG35" s="268" t="s">
        <v>3407</v>
      </c>
      <c r="BH35" s="267" t="s">
        <v>3407</v>
      </c>
      <c r="BI35" s="267" t="s">
        <v>3407</v>
      </c>
      <c r="BJ35" s="267" t="s">
        <v>3407</v>
      </c>
      <c r="BK35" s="267" t="s">
        <v>3407</v>
      </c>
      <c r="BL35" s="268"/>
      <c r="BM35" s="152"/>
      <c r="BN35" s="132"/>
      <c r="BO35" s="132"/>
      <c r="BP35" s="268" t="s">
        <v>3406</v>
      </c>
      <c r="BQ35" s="268"/>
      <c r="BR35" s="132" t="s">
        <v>3611</v>
      </c>
      <c r="BS35" s="132" t="s">
        <v>3611</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3235</v>
      </c>
      <c r="EA35" s="139" t="s">
        <v>28</v>
      </c>
      <c r="EB35" s="139" t="s">
        <v>28</v>
      </c>
      <c r="EC35" s="139" t="s">
        <v>28</v>
      </c>
      <c r="ED35" s="139" t="s">
        <v>28</v>
      </c>
      <c r="EE35" s="268" t="s">
        <v>3235</v>
      </c>
      <c r="EF35" s="268" t="s">
        <v>3235</v>
      </c>
      <c r="EG35" s="268" t="s">
        <v>3235</v>
      </c>
      <c r="EH35" s="268" t="s">
        <v>3235</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3448</v>
      </c>
      <c r="F36" s="302" t="s">
        <v>1694</v>
      </c>
      <c r="G36" s="337">
        <v>31</v>
      </c>
      <c r="H36" s="228" t="s">
        <v>3449</v>
      </c>
      <c r="I36" s="228" t="s">
        <v>3544</v>
      </c>
      <c r="J36" s="228" t="s">
        <v>3544</v>
      </c>
      <c r="K36" s="228" t="s">
        <v>3544</v>
      </c>
      <c r="L36" s="228"/>
      <c r="M36" s="228"/>
      <c r="N36" s="141"/>
      <c r="O36" s="285"/>
      <c r="P36" s="285"/>
      <c r="Q36" s="141" t="s">
        <v>3446</v>
      </c>
      <c r="R36" s="141" t="s">
        <v>3446</v>
      </c>
      <c r="S36" s="141" t="s">
        <v>28</v>
      </c>
      <c r="T36" s="141" t="s">
        <v>28</v>
      </c>
      <c r="U36" s="285"/>
      <c r="V36" s="285" t="s">
        <v>3446</v>
      </c>
      <c r="W36" s="285" t="s">
        <v>3446</v>
      </c>
      <c r="X36" s="285" t="s">
        <v>3446</v>
      </c>
      <c r="Y36" s="285" t="s">
        <v>3446</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3447</v>
      </c>
      <c r="BE36" s="285" t="s">
        <v>3447</v>
      </c>
      <c r="BF36" s="285" t="s">
        <v>3446</v>
      </c>
      <c r="BG36" s="285"/>
      <c r="BH36" s="303"/>
      <c r="BI36" s="303"/>
      <c r="BJ36" s="303"/>
      <c r="BK36" s="303"/>
      <c r="BL36" s="285"/>
      <c r="BM36" s="304"/>
      <c r="BN36" s="228"/>
      <c r="BO36" s="228"/>
      <c r="BP36" s="285"/>
      <c r="BQ36" s="285"/>
      <c r="BR36" s="228" t="s">
        <v>3611</v>
      </c>
      <c r="BS36" s="228" t="s">
        <v>3611</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3659</v>
      </c>
      <c r="G37" s="336">
        <v>32</v>
      </c>
      <c r="H37" s="131" t="s">
        <v>3547</v>
      </c>
      <c r="I37" s="131" t="s">
        <v>3544</v>
      </c>
      <c r="J37" s="131"/>
      <c r="K37" s="131" t="s">
        <v>3544</v>
      </c>
      <c r="L37" s="131" t="s">
        <v>3546</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3407</v>
      </c>
      <c r="BE37" s="268" t="s">
        <v>3407</v>
      </c>
      <c r="BF37" s="268" t="s">
        <v>3407</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3244</v>
      </c>
      <c r="F38" s="288" t="s">
        <v>1695</v>
      </c>
      <c r="G38" s="338">
        <v>33</v>
      </c>
      <c r="H38" s="273" t="s">
        <v>3249</v>
      </c>
      <c r="I38" s="318" t="s">
        <v>3544</v>
      </c>
      <c r="J38" s="318"/>
      <c r="K38" s="273"/>
      <c r="L38" s="273"/>
      <c r="M38" s="143"/>
      <c r="N38" s="139" t="s">
        <v>28</v>
      </c>
      <c r="O38" s="268" t="s">
        <v>28</v>
      </c>
      <c r="P38" s="268"/>
      <c r="Q38" s="139"/>
      <c r="R38" s="139"/>
      <c r="S38" s="139"/>
      <c r="T38" s="139"/>
      <c r="U38" s="268"/>
      <c r="V38" s="268"/>
      <c r="W38" s="268"/>
      <c r="X38" s="268"/>
      <c r="Y38" s="268"/>
      <c r="Z38" s="268" t="s">
        <v>3406</v>
      </c>
      <c r="AA38" s="268"/>
      <c r="AB38" s="268"/>
      <c r="AC38" s="268"/>
      <c r="AD38" s="268"/>
      <c r="AE38" s="139" t="s">
        <v>3496</v>
      </c>
      <c r="AF38" s="267" t="s">
        <v>3496</v>
      </c>
      <c r="AG38" s="267" t="s">
        <v>3496</v>
      </c>
      <c r="AH38" s="267"/>
      <c r="AI38" s="267"/>
      <c r="AJ38" s="267"/>
      <c r="AK38" s="268"/>
      <c r="AL38" s="267"/>
      <c r="AM38" s="132"/>
      <c r="AN38" s="132"/>
      <c r="AO38" s="132"/>
      <c r="AP38" s="268" t="s">
        <v>3407</v>
      </c>
      <c r="AQ38" s="268"/>
      <c r="AR38" s="268"/>
      <c r="AS38" s="268"/>
      <c r="AT38" s="268"/>
      <c r="AU38" s="268"/>
      <c r="AV38" s="268"/>
      <c r="AW38" s="139" t="s">
        <v>3633</v>
      </c>
      <c r="AX38" s="139"/>
      <c r="AY38" s="268"/>
      <c r="AZ38" s="268"/>
      <c r="BA38" s="268" t="s">
        <v>3407</v>
      </c>
      <c r="BB38" s="268"/>
      <c r="BC38" s="268"/>
      <c r="BD38" s="268" t="s">
        <v>3407</v>
      </c>
      <c r="BE38" s="268" t="s">
        <v>3407</v>
      </c>
      <c r="BF38" s="268" t="s">
        <v>3407</v>
      </c>
      <c r="BG38" s="268" t="s">
        <v>3407</v>
      </c>
      <c r="BH38" s="267" t="s">
        <v>3407</v>
      </c>
      <c r="BI38" s="267" t="s">
        <v>3407</v>
      </c>
      <c r="BJ38" s="267" t="s">
        <v>3407</v>
      </c>
      <c r="BK38" s="269" t="s">
        <v>3407</v>
      </c>
      <c r="BL38" s="269"/>
      <c r="BM38" s="150"/>
      <c r="BN38" s="143"/>
      <c r="BO38" s="143"/>
      <c r="BP38" s="268" t="s">
        <v>3406</v>
      </c>
      <c r="BQ38" s="268"/>
      <c r="BR38" s="143" t="s">
        <v>3287</v>
      </c>
      <c r="BS38" s="143" t="s">
        <v>3287</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3235</v>
      </c>
      <c r="EA38" s="139" t="s">
        <v>3235</v>
      </c>
      <c r="EB38" s="139" t="s">
        <v>3235</v>
      </c>
      <c r="EC38" s="139"/>
      <c r="ED38" s="139"/>
      <c r="EE38" s="268" t="s">
        <v>3235</v>
      </c>
      <c r="EF38" s="268" t="s">
        <v>3235</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3245</v>
      </c>
      <c r="F39" s="224" t="s">
        <v>1696</v>
      </c>
      <c r="G39" s="336">
        <v>34</v>
      </c>
      <c r="H39" s="217" t="s">
        <v>3250</v>
      </c>
      <c r="I39" s="131" t="s">
        <v>3544</v>
      </c>
      <c r="J39" s="131" t="s">
        <v>3544</v>
      </c>
      <c r="K39" s="131" t="s">
        <v>3544</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3407</v>
      </c>
      <c r="BE39" s="268" t="s">
        <v>3407</v>
      </c>
      <c r="BF39" s="268" t="s">
        <v>3406</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3450</v>
      </c>
      <c r="F40" s="122" t="s">
        <v>1605</v>
      </c>
      <c r="G40" s="335">
        <v>35</v>
      </c>
      <c r="H40" s="221" t="s">
        <v>2680</v>
      </c>
      <c r="I40" s="318" t="s">
        <v>3544</v>
      </c>
      <c r="J40" s="318"/>
      <c r="K40" s="273"/>
      <c r="L40" s="273"/>
      <c r="M40" s="132"/>
      <c r="N40" s="139"/>
      <c r="O40" s="268" t="s">
        <v>28</v>
      </c>
      <c r="P40" s="268"/>
      <c r="Q40" s="139"/>
      <c r="R40" s="139"/>
      <c r="S40" s="139"/>
      <c r="T40" s="139"/>
      <c r="U40" s="268"/>
      <c r="V40" s="268"/>
      <c r="W40" s="268"/>
      <c r="X40" s="268"/>
      <c r="Y40" s="268"/>
      <c r="Z40" s="268" t="s">
        <v>3406</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3633</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1606</v>
      </c>
      <c r="G41" s="336">
        <v>36</v>
      </c>
      <c r="H41" s="218" t="s">
        <v>1572</v>
      </c>
      <c r="I41" s="134" t="s">
        <v>3548</v>
      </c>
      <c r="J41" s="134"/>
      <c r="K41" s="271"/>
      <c r="L41" s="271"/>
      <c r="M41" s="132"/>
      <c r="N41" s="267"/>
      <c r="O41" s="268" t="s">
        <v>28</v>
      </c>
      <c r="P41" s="268" t="s">
        <v>3406</v>
      </c>
      <c r="Q41" s="139" t="s">
        <v>28</v>
      </c>
      <c r="R41" s="139" t="s">
        <v>3406</v>
      </c>
      <c r="S41" s="139" t="s">
        <v>3406</v>
      </c>
      <c r="T41" s="139" t="s">
        <v>28</v>
      </c>
      <c r="U41" s="268" t="s">
        <v>3406</v>
      </c>
      <c r="V41" s="268" t="s">
        <v>28</v>
      </c>
      <c r="W41" s="268" t="s">
        <v>3406</v>
      </c>
      <c r="X41" s="268" t="s">
        <v>3406</v>
      </c>
      <c r="Y41" s="268" t="s">
        <v>28</v>
      </c>
      <c r="Z41" s="268" t="s">
        <v>3406</v>
      </c>
      <c r="AA41" s="268"/>
      <c r="AB41" s="268"/>
      <c r="AC41" s="268" t="s">
        <v>3406</v>
      </c>
      <c r="AD41" s="268" t="s">
        <v>3406</v>
      </c>
      <c r="AE41" s="267" t="s">
        <v>3406</v>
      </c>
      <c r="AF41" s="267"/>
      <c r="AG41" s="267"/>
      <c r="AH41" s="267"/>
      <c r="AI41" s="267"/>
      <c r="AJ41" s="267"/>
      <c r="AK41" s="268"/>
      <c r="AL41" s="267"/>
      <c r="AM41" s="132"/>
      <c r="AN41" s="132"/>
      <c r="AO41" s="132"/>
      <c r="AP41" s="268"/>
      <c r="AQ41" s="268"/>
      <c r="AR41" s="268"/>
      <c r="AS41" s="268"/>
      <c r="AT41" s="268"/>
      <c r="AU41" s="268"/>
      <c r="AV41" s="268"/>
      <c r="AW41" s="139" t="s">
        <v>3633</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3472</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3235</v>
      </c>
      <c r="DX41" s="132" t="s">
        <v>3235</v>
      </c>
      <c r="DY41" s="132" t="s">
        <v>3235</v>
      </c>
      <c r="DZ41" s="268" t="s">
        <v>3235</v>
      </c>
      <c r="EA41" s="139" t="s">
        <v>28</v>
      </c>
      <c r="EB41" s="139" t="s">
        <v>3235</v>
      </c>
      <c r="EC41" s="139" t="s">
        <v>3235</v>
      </c>
      <c r="ED41" s="139" t="s">
        <v>28</v>
      </c>
      <c r="EE41" s="268" t="s">
        <v>28</v>
      </c>
      <c r="EF41" s="268" t="s">
        <v>3235</v>
      </c>
      <c r="EG41" s="268" t="s">
        <v>3235</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1607</v>
      </c>
      <c r="G42" s="335">
        <v>37</v>
      </c>
      <c r="H42" s="271" t="s">
        <v>3698</v>
      </c>
      <c r="I42" s="134" t="s">
        <v>3544</v>
      </c>
      <c r="J42" s="134" t="s">
        <v>3544</v>
      </c>
      <c r="K42" s="134" t="s">
        <v>3544</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t="s">
        <v>3697</v>
      </c>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insert into RAINY_POSITION_ROLE(role_id,position_id) values(37,82);</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1608</v>
      </c>
      <c r="G43" s="336">
        <v>38</v>
      </c>
      <c r="H43" s="218" t="s">
        <v>1573</v>
      </c>
      <c r="I43" s="134" t="s">
        <v>3551</v>
      </c>
      <c r="J43" s="134"/>
      <c r="K43" s="134" t="s">
        <v>3552</v>
      </c>
      <c r="L43" s="134" t="s">
        <v>3544</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2681</v>
      </c>
      <c r="F44" s="122" t="s">
        <v>1609</v>
      </c>
      <c r="G44" s="335">
        <v>39</v>
      </c>
      <c r="H44" s="218" t="s">
        <v>1574</v>
      </c>
      <c r="I44" s="134" t="s">
        <v>3544</v>
      </c>
      <c r="J44" s="134"/>
      <c r="K44" s="271"/>
      <c r="L44" s="271"/>
      <c r="M44" s="132"/>
      <c r="N44" s="267"/>
      <c r="O44" s="268" t="s">
        <v>28</v>
      </c>
      <c r="P44" s="268" t="s">
        <v>3406</v>
      </c>
      <c r="Q44" s="139" t="s">
        <v>28</v>
      </c>
      <c r="R44" s="139" t="s">
        <v>3406</v>
      </c>
      <c r="S44" s="139" t="s">
        <v>3406</v>
      </c>
      <c r="T44" s="139" t="s">
        <v>28</v>
      </c>
      <c r="U44" s="268" t="s">
        <v>3406</v>
      </c>
      <c r="V44" s="268" t="s">
        <v>28</v>
      </c>
      <c r="W44" s="268" t="s">
        <v>3406</v>
      </c>
      <c r="X44" s="268" t="s">
        <v>3406</v>
      </c>
      <c r="Y44" s="268" t="s">
        <v>28</v>
      </c>
      <c r="Z44" s="268" t="s">
        <v>3406</v>
      </c>
      <c r="AA44" s="268"/>
      <c r="AB44" s="268"/>
      <c r="AC44" s="268" t="s">
        <v>3406</v>
      </c>
      <c r="AD44" s="268" t="s">
        <v>3406</v>
      </c>
      <c r="AE44" s="267" t="s">
        <v>3406</v>
      </c>
      <c r="AF44" s="267"/>
      <c r="AG44" s="267"/>
      <c r="AH44" s="267"/>
      <c r="AI44" s="267"/>
      <c r="AJ44" s="267"/>
      <c r="AK44" s="268"/>
      <c r="AL44" s="267"/>
      <c r="AM44" s="132"/>
      <c r="AN44" s="132"/>
      <c r="AO44" s="132"/>
      <c r="AP44" s="268"/>
      <c r="AQ44" s="268"/>
      <c r="AR44" s="268"/>
      <c r="AS44" s="268"/>
      <c r="AT44" s="268"/>
      <c r="AU44" s="268"/>
      <c r="AV44" s="268"/>
      <c r="AW44" s="139" t="s">
        <v>3633</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3472</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3235</v>
      </c>
      <c r="DX44" s="132" t="s">
        <v>3235</v>
      </c>
      <c r="DY44" s="132" t="s">
        <v>3235</v>
      </c>
      <c r="DZ44" s="268" t="s">
        <v>3235</v>
      </c>
      <c r="EA44" s="139" t="s">
        <v>28</v>
      </c>
      <c r="EB44" s="139" t="s">
        <v>3235</v>
      </c>
      <c r="EC44" s="139" t="s">
        <v>3235</v>
      </c>
      <c r="ED44" s="139" t="s">
        <v>28</v>
      </c>
      <c r="EE44" s="268" t="s">
        <v>28</v>
      </c>
      <c r="EF44" s="268" t="s">
        <v>3235</v>
      </c>
      <c r="EG44" s="268" t="s">
        <v>3235</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2682</v>
      </c>
      <c r="F45" s="122" t="s">
        <v>1610</v>
      </c>
      <c r="G45" s="336">
        <v>40</v>
      </c>
      <c r="H45" s="271" t="s">
        <v>3699</v>
      </c>
      <c r="I45" s="134" t="s">
        <v>3544</v>
      </c>
      <c r="J45" s="134" t="s">
        <v>3544</v>
      </c>
      <c r="K45" s="134" t="s">
        <v>3544</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t="s">
        <v>3697</v>
      </c>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insert into RAINY_POSITION_ROLE(role_id,position_id) values(40,82);</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2683</v>
      </c>
      <c r="F46" s="122" t="s">
        <v>1611</v>
      </c>
      <c r="G46" s="335">
        <v>41</v>
      </c>
      <c r="H46" s="219" t="s">
        <v>2684</v>
      </c>
      <c r="I46" s="319" t="s">
        <v>3544</v>
      </c>
      <c r="J46" s="319"/>
      <c r="K46" s="219"/>
      <c r="L46" s="219"/>
      <c r="M46" s="132"/>
      <c r="N46" s="267"/>
      <c r="O46" s="268" t="s">
        <v>28</v>
      </c>
      <c r="P46" s="268" t="s">
        <v>3406</v>
      </c>
      <c r="Q46" s="139"/>
      <c r="R46" s="139"/>
      <c r="S46" s="139"/>
      <c r="T46" s="139" t="s">
        <v>28</v>
      </c>
      <c r="U46" s="268" t="s">
        <v>3406</v>
      </c>
      <c r="V46" s="268"/>
      <c r="W46" s="268"/>
      <c r="X46" s="268"/>
      <c r="Y46" s="268" t="s">
        <v>28</v>
      </c>
      <c r="Z46" s="268" t="s">
        <v>3406</v>
      </c>
      <c r="AA46" s="268"/>
      <c r="AB46" s="268"/>
      <c r="AC46" s="268" t="s">
        <v>3406</v>
      </c>
      <c r="AD46" s="268" t="s">
        <v>3406</v>
      </c>
      <c r="AE46" s="267" t="s">
        <v>3406</v>
      </c>
      <c r="AF46" s="267"/>
      <c r="AG46" s="267"/>
      <c r="AH46" s="267"/>
      <c r="AI46" s="267"/>
      <c r="AJ46" s="267"/>
      <c r="AK46" s="268"/>
      <c r="AL46" s="267"/>
      <c r="AM46" s="132"/>
      <c r="AN46" s="132"/>
      <c r="AO46" s="132"/>
      <c r="AP46" s="268"/>
      <c r="AQ46" s="268"/>
      <c r="AR46" s="268"/>
      <c r="AS46" s="268"/>
      <c r="AT46" s="268"/>
      <c r="AU46" s="268"/>
      <c r="AV46" s="268"/>
      <c r="AW46" s="139" t="s">
        <v>3633</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3472</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3235</v>
      </c>
      <c r="EA46" s="139" t="s">
        <v>3235</v>
      </c>
      <c r="EB46" s="139" t="s">
        <v>3235</v>
      </c>
      <c r="EC46" s="139" t="s">
        <v>3235</v>
      </c>
      <c r="ED46" s="139" t="s">
        <v>28</v>
      </c>
      <c r="EE46" s="268" t="s">
        <v>3235</v>
      </c>
      <c r="EF46" s="268" t="s">
        <v>3235</v>
      </c>
      <c r="EG46" s="268" t="s">
        <v>3235</v>
      </c>
      <c r="EH46" s="268" t="s">
        <v>3235</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2685</v>
      </c>
      <c r="F47" s="122" t="s">
        <v>1612</v>
      </c>
      <c r="G47" s="336">
        <v>42</v>
      </c>
      <c r="H47" s="219" t="s">
        <v>2686</v>
      </c>
      <c r="I47" s="319" t="s">
        <v>3544</v>
      </c>
      <c r="J47" s="319"/>
      <c r="K47" s="319" t="s">
        <v>3544</v>
      </c>
      <c r="L47" s="319" t="s">
        <v>3544</v>
      </c>
      <c r="M47" s="132"/>
      <c r="N47" s="267"/>
      <c r="O47" s="268"/>
      <c r="P47" s="268"/>
      <c r="Q47" s="139"/>
      <c r="R47" s="139"/>
      <c r="S47" s="139"/>
      <c r="T47" s="139"/>
      <c r="U47" s="268"/>
      <c r="V47" s="268"/>
      <c r="W47" s="268"/>
      <c r="X47" s="268"/>
      <c r="Y47" s="268"/>
      <c r="Z47" s="268"/>
      <c r="AA47" s="268"/>
      <c r="AB47" s="268"/>
      <c r="AC47" s="268" t="s">
        <v>3406</v>
      </c>
      <c r="AD47" s="268" t="s">
        <v>3406</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2687</v>
      </c>
      <c r="F48" s="122" t="s">
        <v>1613</v>
      </c>
      <c r="G48" s="335">
        <v>43</v>
      </c>
      <c r="H48" s="218" t="s">
        <v>2688</v>
      </c>
      <c r="I48" s="134" t="s">
        <v>3544</v>
      </c>
      <c r="J48" s="134"/>
      <c r="K48" s="271"/>
      <c r="L48" s="271"/>
      <c r="M48" s="132"/>
      <c r="N48" s="267"/>
      <c r="O48" s="268" t="s">
        <v>28</v>
      </c>
      <c r="P48" s="268" t="s">
        <v>3406</v>
      </c>
      <c r="Q48" s="139" t="s">
        <v>28</v>
      </c>
      <c r="R48" s="139" t="s">
        <v>3406</v>
      </c>
      <c r="S48" s="139" t="s">
        <v>3406</v>
      </c>
      <c r="T48" s="139" t="s">
        <v>28</v>
      </c>
      <c r="U48" s="268"/>
      <c r="V48" s="268"/>
      <c r="W48" s="268"/>
      <c r="X48" s="268" t="s">
        <v>3406</v>
      </c>
      <c r="Y48" s="268"/>
      <c r="Z48" s="268" t="s">
        <v>3406</v>
      </c>
      <c r="AA48" s="268"/>
      <c r="AB48" s="268"/>
      <c r="AC48" s="268" t="s">
        <v>3406</v>
      </c>
      <c r="AD48" s="268" t="s">
        <v>3406</v>
      </c>
      <c r="AE48" s="267" t="s">
        <v>3406</v>
      </c>
      <c r="AF48" s="267"/>
      <c r="AG48" s="267"/>
      <c r="AH48" s="267"/>
      <c r="AI48" s="267"/>
      <c r="AJ48" s="267"/>
      <c r="AK48" s="268"/>
      <c r="AL48" s="267"/>
      <c r="AM48" s="132"/>
      <c r="AN48" s="132"/>
      <c r="AO48" s="132"/>
      <c r="AP48" s="268"/>
      <c r="AQ48" s="268"/>
      <c r="AR48" s="268"/>
      <c r="AS48" s="268"/>
      <c r="AT48" s="268"/>
      <c r="AU48" s="268"/>
      <c r="AV48" s="268"/>
      <c r="AW48" s="139" t="s">
        <v>3633</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3472</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3235</v>
      </c>
      <c r="DX48" s="132" t="s">
        <v>3235</v>
      </c>
      <c r="DY48" s="132" t="s">
        <v>3235</v>
      </c>
      <c r="DZ48" s="268" t="s">
        <v>3235</v>
      </c>
      <c r="EA48" s="139" t="s">
        <v>28</v>
      </c>
      <c r="EB48" s="139" t="s">
        <v>3235</v>
      </c>
      <c r="EC48" s="139" t="s">
        <v>3235</v>
      </c>
      <c r="ED48" s="139" t="s">
        <v>28</v>
      </c>
      <c r="EE48" s="268" t="s">
        <v>3235</v>
      </c>
      <c r="EF48" s="268" t="s">
        <v>3235</v>
      </c>
      <c r="EG48" s="268" t="s">
        <v>3235</v>
      </c>
      <c r="EH48" s="268" t="s">
        <v>3235</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2689</v>
      </c>
      <c r="F49" s="122" t="s">
        <v>1614</v>
      </c>
      <c r="G49" s="336">
        <v>44</v>
      </c>
      <c r="H49" s="218" t="s">
        <v>2690</v>
      </c>
      <c r="I49" s="134" t="s">
        <v>3544</v>
      </c>
      <c r="J49" s="134" t="s">
        <v>3544</v>
      </c>
      <c r="K49" s="134" t="s">
        <v>3544</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2691</v>
      </c>
      <c r="F50" s="253" t="s">
        <v>2383</v>
      </c>
      <c r="G50" s="339">
        <v>45</v>
      </c>
      <c r="H50" s="254" t="s">
        <v>2692</v>
      </c>
      <c r="I50" s="320" t="s">
        <v>3544</v>
      </c>
      <c r="J50" s="320"/>
      <c r="K50" s="320" t="s">
        <v>3544</v>
      </c>
      <c r="L50" s="320" t="s">
        <v>3544</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3472</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2693</v>
      </c>
      <c r="F51" s="253" t="s">
        <v>2381</v>
      </c>
      <c r="G51" s="340">
        <v>46</v>
      </c>
      <c r="H51" s="254" t="s">
        <v>2694</v>
      </c>
      <c r="I51" s="320" t="s">
        <v>3544</v>
      </c>
      <c r="J51" s="320" t="s">
        <v>3557</v>
      </c>
      <c r="K51" s="320" t="s">
        <v>3544</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3472</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2695</v>
      </c>
      <c r="F52" s="253" t="s">
        <v>1615</v>
      </c>
      <c r="G52" s="339">
        <v>47</v>
      </c>
      <c r="H52" s="254" t="s">
        <v>2696</v>
      </c>
      <c r="I52" s="320" t="s">
        <v>3544</v>
      </c>
      <c r="J52" s="320"/>
      <c r="K52" s="254"/>
      <c r="L52" s="254"/>
      <c r="M52" s="255"/>
      <c r="N52" s="267"/>
      <c r="O52" s="268" t="s">
        <v>28</v>
      </c>
      <c r="P52" s="268" t="s">
        <v>3406</v>
      </c>
      <c r="Q52" s="139" t="s">
        <v>28</v>
      </c>
      <c r="R52" s="139" t="s">
        <v>3406</v>
      </c>
      <c r="S52" s="139" t="s">
        <v>3406</v>
      </c>
      <c r="T52" s="139" t="s">
        <v>3406</v>
      </c>
      <c r="U52" s="268" t="s">
        <v>3406</v>
      </c>
      <c r="V52" s="268" t="s">
        <v>28</v>
      </c>
      <c r="W52" s="268" t="s">
        <v>3406</v>
      </c>
      <c r="X52" s="268" t="s">
        <v>3406</v>
      </c>
      <c r="Y52" s="268" t="s">
        <v>3406</v>
      </c>
      <c r="Z52" s="268" t="s">
        <v>3406</v>
      </c>
      <c r="AA52" s="268"/>
      <c r="AB52" s="268"/>
      <c r="AC52" s="268" t="s">
        <v>3406</v>
      </c>
      <c r="AD52" s="268" t="s">
        <v>3406</v>
      </c>
      <c r="AE52" s="267"/>
      <c r="AF52" s="267"/>
      <c r="AG52" s="267"/>
      <c r="AH52" s="267"/>
      <c r="AI52" s="267"/>
      <c r="AJ52" s="267"/>
      <c r="AK52" s="268"/>
      <c r="AL52" s="267"/>
      <c r="AM52" s="132"/>
      <c r="AN52" s="132"/>
      <c r="AO52" s="132"/>
      <c r="AP52" s="268"/>
      <c r="AQ52" s="268"/>
      <c r="AR52" s="268"/>
      <c r="AS52" s="268"/>
      <c r="AT52" s="268"/>
      <c r="AU52" s="268"/>
      <c r="AV52" s="268"/>
      <c r="AW52" s="139" t="s">
        <v>3633</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3472</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3235</v>
      </c>
      <c r="EA52" s="139" t="s">
        <v>28</v>
      </c>
      <c r="EB52" s="139" t="s">
        <v>3235</v>
      </c>
      <c r="EC52" s="139" t="s">
        <v>3235</v>
      </c>
      <c r="ED52" s="139" t="s">
        <v>3235</v>
      </c>
      <c r="EE52" s="268" t="s">
        <v>28</v>
      </c>
      <c r="EF52" s="268" t="s">
        <v>3235</v>
      </c>
      <c r="EG52" s="268" t="s">
        <v>3235</v>
      </c>
      <c r="EH52" s="268" t="s">
        <v>3235</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2697</v>
      </c>
      <c r="F53" s="122" t="s">
        <v>1616</v>
      </c>
      <c r="G53" s="336">
        <v>48</v>
      </c>
      <c r="H53" s="218" t="s">
        <v>2698</v>
      </c>
      <c r="I53" s="134" t="s">
        <v>3544</v>
      </c>
      <c r="J53" s="134"/>
      <c r="K53" s="271"/>
      <c r="L53" s="271"/>
      <c r="M53" s="132"/>
      <c r="N53" s="267"/>
      <c r="O53" s="268" t="s">
        <v>28</v>
      </c>
      <c r="P53" s="268" t="s">
        <v>3406</v>
      </c>
      <c r="Q53" s="139" t="s">
        <v>28</v>
      </c>
      <c r="R53" s="139" t="s">
        <v>3406</v>
      </c>
      <c r="S53" s="139" t="s">
        <v>3406</v>
      </c>
      <c r="T53" s="139" t="s">
        <v>28</v>
      </c>
      <c r="U53" s="268" t="s">
        <v>3406</v>
      </c>
      <c r="V53" s="268" t="s">
        <v>28</v>
      </c>
      <c r="W53" s="268" t="s">
        <v>3406</v>
      </c>
      <c r="X53" s="268" t="s">
        <v>3406</v>
      </c>
      <c r="Y53" s="268" t="s">
        <v>28</v>
      </c>
      <c r="Z53" s="268" t="s">
        <v>3406</v>
      </c>
      <c r="AA53" s="268"/>
      <c r="AB53" s="268"/>
      <c r="AC53" s="268" t="s">
        <v>3406</v>
      </c>
      <c r="AD53" s="268" t="s">
        <v>3406</v>
      </c>
      <c r="AE53" s="267" t="s">
        <v>3406</v>
      </c>
      <c r="AF53" s="267"/>
      <c r="AG53" s="267"/>
      <c r="AH53" s="267"/>
      <c r="AI53" s="267"/>
      <c r="AJ53" s="267"/>
      <c r="AK53" s="268"/>
      <c r="AL53" s="267"/>
      <c r="AM53" s="132"/>
      <c r="AN53" s="132"/>
      <c r="AO53" s="132"/>
      <c r="AP53" s="268"/>
      <c r="AQ53" s="268"/>
      <c r="AR53" s="268"/>
      <c r="AS53" s="268"/>
      <c r="AT53" s="268"/>
      <c r="AU53" s="268"/>
      <c r="AV53" s="268"/>
      <c r="AW53" s="139" t="s">
        <v>3633</v>
      </c>
      <c r="AX53" s="139"/>
      <c r="AY53" s="268"/>
      <c r="AZ53" s="268"/>
      <c r="BA53" s="268"/>
      <c r="BB53" s="268"/>
      <c r="BC53" s="268"/>
      <c r="BD53" s="268"/>
      <c r="BE53" s="268"/>
      <c r="BF53" s="267" t="s">
        <v>3407</v>
      </c>
      <c r="BG53" s="267" t="s">
        <v>3407</v>
      </c>
      <c r="BH53" s="267" t="s">
        <v>3407</v>
      </c>
      <c r="BI53" s="267" t="s">
        <v>3407</v>
      </c>
      <c r="BJ53" s="267" t="s">
        <v>3407</v>
      </c>
      <c r="BK53" s="267" t="s">
        <v>3407</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3472</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3235</v>
      </c>
      <c r="DX53" s="132" t="s">
        <v>3235</v>
      </c>
      <c r="DY53" s="132" t="s">
        <v>3235</v>
      </c>
      <c r="DZ53" s="268" t="s">
        <v>3235</v>
      </c>
      <c r="EA53" s="139" t="s">
        <v>28</v>
      </c>
      <c r="EB53" s="139" t="s">
        <v>3235</v>
      </c>
      <c r="EC53" s="139" t="s">
        <v>3235</v>
      </c>
      <c r="ED53" s="139" t="s">
        <v>28</v>
      </c>
      <c r="EE53" s="268" t="s">
        <v>28</v>
      </c>
      <c r="EF53" s="268" t="s">
        <v>3235</v>
      </c>
      <c r="EG53" s="268" t="s">
        <v>3235</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2699</v>
      </c>
      <c r="F54" s="122" t="s">
        <v>1617</v>
      </c>
      <c r="G54" s="335">
        <v>49</v>
      </c>
      <c r="H54" s="218" t="s">
        <v>2700</v>
      </c>
      <c r="I54" s="134" t="s">
        <v>3544</v>
      </c>
      <c r="J54" s="134"/>
      <c r="K54" s="271"/>
      <c r="L54" s="271"/>
      <c r="M54" s="132"/>
      <c r="N54" s="267"/>
      <c r="O54" s="268" t="s">
        <v>28</v>
      </c>
      <c r="P54" s="268" t="s">
        <v>3406</v>
      </c>
      <c r="Q54" s="139" t="s">
        <v>3409</v>
      </c>
      <c r="R54" s="139" t="s">
        <v>3406</v>
      </c>
      <c r="S54" s="139" t="s">
        <v>3406</v>
      </c>
      <c r="T54" s="139" t="s">
        <v>28</v>
      </c>
      <c r="U54" s="268" t="s">
        <v>3406</v>
      </c>
      <c r="V54" s="268" t="s">
        <v>3410</v>
      </c>
      <c r="W54" s="268" t="s">
        <v>3406</v>
      </c>
      <c r="X54" s="268" t="s">
        <v>3406</v>
      </c>
      <c r="Y54" s="268" t="s">
        <v>28</v>
      </c>
      <c r="Z54" s="268" t="s">
        <v>3406</v>
      </c>
      <c r="AA54" s="268"/>
      <c r="AB54" s="268"/>
      <c r="AC54" s="268" t="s">
        <v>3406</v>
      </c>
      <c r="AD54" s="268" t="s">
        <v>3406</v>
      </c>
      <c r="AE54" s="267"/>
      <c r="AF54" s="267"/>
      <c r="AG54" s="267"/>
      <c r="AH54" s="267"/>
      <c r="AI54" s="267"/>
      <c r="AJ54" s="267"/>
      <c r="AK54" s="268"/>
      <c r="AL54" s="267"/>
      <c r="AM54" s="132"/>
      <c r="AN54" s="132"/>
      <c r="AO54" s="132"/>
      <c r="AP54" s="268"/>
      <c r="AQ54" s="268"/>
      <c r="AR54" s="268"/>
      <c r="AS54" s="268"/>
      <c r="AT54" s="268"/>
      <c r="AU54" s="268"/>
      <c r="AV54" s="268"/>
      <c r="AW54" s="139" t="s">
        <v>3633</v>
      </c>
      <c r="AX54" s="139"/>
      <c r="AY54" s="268"/>
      <c r="AZ54" s="268"/>
      <c r="BA54" s="268"/>
      <c r="BB54" s="268"/>
      <c r="BC54" s="268"/>
      <c r="BD54" s="268"/>
      <c r="BE54" s="268"/>
      <c r="BF54" s="267" t="s">
        <v>3407</v>
      </c>
      <c r="BG54" s="267" t="s">
        <v>3407</v>
      </c>
      <c r="BH54" s="267" t="s">
        <v>3407</v>
      </c>
      <c r="BI54" s="267" t="s">
        <v>3407</v>
      </c>
      <c r="BJ54" s="267" t="s">
        <v>3407</v>
      </c>
      <c r="BK54" s="267" t="s">
        <v>3407</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3472</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3235</v>
      </c>
      <c r="DX54" s="132" t="s">
        <v>3235</v>
      </c>
      <c r="DY54" s="132" t="s">
        <v>3235</v>
      </c>
      <c r="DZ54" s="268" t="s">
        <v>3235</v>
      </c>
      <c r="EA54" s="139" t="s">
        <v>3235</v>
      </c>
      <c r="EB54" s="139" t="s">
        <v>3235</v>
      </c>
      <c r="EC54" s="139" t="s">
        <v>3235</v>
      </c>
      <c r="ED54" s="139" t="s">
        <v>28</v>
      </c>
      <c r="EE54" s="268" t="s">
        <v>3235</v>
      </c>
      <c r="EF54" s="268" t="s">
        <v>3235</v>
      </c>
      <c r="EG54" s="268" t="s">
        <v>3235</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2701</v>
      </c>
      <c r="F55" s="122" t="s">
        <v>1618</v>
      </c>
      <c r="G55" s="336">
        <v>50</v>
      </c>
      <c r="H55" s="218" t="s">
        <v>2702</v>
      </c>
      <c r="I55" s="134" t="s">
        <v>3544</v>
      </c>
      <c r="J55" s="134" t="s">
        <v>3544</v>
      </c>
      <c r="K55" s="134" t="s">
        <v>3544</v>
      </c>
      <c r="L55" s="271"/>
      <c r="M55" s="132"/>
      <c r="N55" s="267"/>
      <c r="O55" s="268"/>
      <c r="P55" s="268"/>
      <c r="Q55" s="139"/>
      <c r="R55" s="139"/>
      <c r="S55" s="139"/>
      <c r="T55" s="139"/>
      <c r="U55" s="268"/>
      <c r="V55" s="268" t="s">
        <v>3235</v>
      </c>
      <c r="W55" s="268" t="s">
        <v>3406</v>
      </c>
      <c r="X55" s="268" t="s">
        <v>3406</v>
      </c>
      <c r="Y55" s="268" t="s">
        <v>3406</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3472</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3235</v>
      </c>
      <c r="EF55" s="268" t="s">
        <v>3235</v>
      </c>
      <c r="EG55" s="268" t="s">
        <v>3235</v>
      </c>
      <c r="EH55" s="268" t="s">
        <v>3235</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2703</v>
      </c>
      <c r="F56" s="122" t="s">
        <v>1619</v>
      </c>
      <c r="G56" s="335">
        <v>51</v>
      </c>
      <c r="H56" s="218" t="s">
        <v>1575</v>
      </c>
      <c r="I56" s="134" t="s">
        <v>3544</v>
      </c>
      <c r="J56" s="134"/>
      <c r="K56" s="134" t="s">
        <v>3544</v>
      </c>
      <c r="L56" s="134" t="s">
        <v>3553</v>
      </c>
      <c r="M56" s="132"/>
      <c r="N56" s="267"/>
      <c r="O56" s="268" t="s">
        <v>28</v>
      </c>
      <c r="P56" s="268"/>
      <c r="Q56" s="139"/>
      <c r="R56" s="139"/>
      <c r="S56" s="139"/>
      <c r="T56" s="139"/>
      <c r="U56" s="268"/>
      <c r="V56" s="268" t="s">
        <v>3235</v>
      </c>
      <c r="W56" s="268" t="s">
        <v>3406</v>
      </c>
      <c r="X56" s="268" t="s">
        <v>3406</v>
      </c>
      <c r="Y56" s="268" t="s">
        <v>3406</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3235</v>
      </c>
      <c r="EF56" s="268" t="s">
        <v>3235</v>
      </c>
      <c r="EG56" s="268" t="s">
        <v>3235</v>
      </c>
      <c r="EH56" s="268" t="s">
        <v>3235</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1620</v>
      </c>
      <c r="G57" s="336">
        <v>52</v>
      </c>
      <c r="H57" s="218" t="s">
        <v>2704</v>
      </c>
      <c r="I57" s="134" t="s">
        <v>3544</v>
      </c>
      <c r="J57" s="134"/>
      <c r="K57" s="271"/>
      <c r="L57" s="271"/>
      <c r="M57" s="132"/>
      <c r="N57" s="267"/>
      <c r="O57" s="268" t="s">
        <v>28</v>
      </c>
      <c r="P57" s="268" t="s">
        <v>3406</v>
      </c>
      <c r="Q57" s="139" t="s">
        <v>28</v>
      </c>
      <c r="R57" s="139" t="s">
        <v>3406</v>
      </c>
      <c r="S57" s="139" t="s">
        <v>3406</v>
      </c>
      <c r="T57" s="139" t="s">
        <v>28</v>
      </c>
      <c r="U57" s="268" t="s">
        <v>3406</v>
      </c>
      <c r="V57" s="268" t="s">
        <v>28</v>
      </c>
      <c r="W57" s="268" t="s">
        <v>3406</v>
      </c>
      <c r="X57" s="268" t="s">
        <v>3406</v>
      </c>
      <c r="Y57" s="268" t="s">
        <v>28</v>
      </c>
      <c r="Z57" s="268" t="s">
        <v>3406</v>
      </c>
      <c r="AA57" s="268"/>
      <c r="AB57" s="268"/>
      <c r="AC57" s="268" t="s">
        <v>3406</v>
      </c>
      <c r="AD57" s="268" t="s">
        <v>3406</v>
      </c>
      <c r="AE57" s="267" t="s">
        <v>3406</v>
      </c>
      <c r="AF57" s="267"/>
      <c r="AG57" s="267"/>
      <c r="AH57" s="267"/>
      <c r="AI57" s="267"/>
      <c r="AJ57" s="267"/>
      <c r="AK57" s="268"/>
      <c r="AL57" s="267"/>
      <c r="AM57" s="132"/>
      <c r="AN57" s="132"/>
      <c r="AO57" s="132"/>
      <c r="AP57" s="268"/>
      <c r="AQ57" s="268"/>
      <c r="AR57" s="268"/>
      <c r="AS57" s="268"/>
      <c r="AT57" s="268"/>
      <c r="AU57" s="268"/>
      <c r="AV57" s="268"/>
      <c r="AW57" s="139" t="s">
        <v>3633</v>
      </c>
      <c r="AX57" s="139"/>
      <c r="AY57" s="268"/>
      <c r="AZ57" s="268"/>
      <c r="BA57" s="268"/>
      <c r="BB57" s="268"/>
      <c r="BC57" s="268"/>
      <c r="BD57" s="268"/>
      <c r="BE57" s="268"/>
      <c r="BF57" s="267" t="s">
        <v>3407</v>
      </c>
      <c r="BG57" s="267" t="s">
        <v>3407</v>
      </c>
      <c r="BH57" s="267" t="s">
        <v>3407</v>
      </c>
      <c r="BI57" s="267" t="s">
        <v>3407</v>
      </c>
      <c r="BJ57" s="267" t="s">
        <v>3407</v>
      </c>
      <c r="BK57" s="267" t="s">
        <v>3407</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3472</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3235</v>
      </c>
      <c r="DX57" s="132" t="s">
        <v>3235</v>
      </c>
      <c r="DY57" s="132" t="s">
        <v>3235</v>
      </c>
      <c r="DZ57" s="268" t="s">
        <v>3235</v>
      </c>
      <c r="EA57" s="139" t="s">
        <v>28</v>
      </c>
      <c r="EB57" s="139" t="s">
        <v>3235</v>
      </c>
      <c r="EC57" s="139" t="s">
        <v>3235</v>
      </c>
      <c r="ED57" s="139" t="s">
        <v>28</v>
      </c>
      <c r="EE57" s="268" t="s">
        <v>28</v>
      </c>
      <c r="EF57" s="268" t="s">
        <v>3235</v>
      </c>
      <c r="EG57" s="268" t="s">
        <v>3235</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1621</v>
      </c>
      <c r="G58" s="335">
        <v>53</v>
      </c>
      <c r="H58" s="218" t="s">
        <v>2705</v>
      </c>
      <c r="I58" s="134" t="s">
        <v>3544</v>
      </c>
      <c r="J58" s="134" t="s">
        <v>3544</v>
      </c>
      <c r="K58" s="134" t="s">
        <v>3544</v>
      </c>
      <c r="L58" s="271"/>
      <c r="M58" s="132"/>
      <c r="N58" s="267"/>
      <c r="O58" s="268"/>
      <c r="P58" s="268"/>
      <c r="Q58" s="139"/>
      <c r="R58" s="139"/>
      <c r="S58" s="139"/>
      <c r="T58" s="139"/>
      <c r="U58" s="268"/>
      <c r="V58" s="268"/>
      <c r="W58" s="268" t="s">
        <v>3235</v>
      </c>
      <c r="X58" s="268" t="s">
        <v>3235</v>
      </c>
      <c r="Y58" s="268" t="s">
        <v>3235</v>
      </c>
      <c r="Z58" s="268"/>
      <c r="AA58" s="268"/>
      <c r="AB58" s="268"/>
      <c r="AC58" s="268" t="s">
        <v>3235</v>
      </c>
      <c r="AD58" s="268" t="s">
        <v>3235</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3235</v>
      </c>
      <c r="EG58" s="268" t="s">
        <v>3235</v>
      </c>
      <c r="EH58" s="268" t="s">
        <v>3235</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2706</v>
      </c>
      <c r="F59" s="122" t="s">
        <v>1622</v>
      </c>
      <c r="G59" s="336">
        <v>54</v>
      </c>
      <c r="H59" s="218" t="s">
        <v>2707</v>
      </c>
      <c r="I59" s="134" t="s">
        <v>3554</v>
      </c>
      <c r="J59" s="134"/>
      <c r="K59" s="134" t="s">
        <v>3544</v>
      </c>
      <c r="L59" s="134" t="s">
        <v>3544</v>
      </c>
      <c r="M59" s="132"/>
      <c r="N59" s="267"/>
      <c r="O59" s="268" t="s">
        <v>28</v>
      </c>
      <c r="P59" s="268"/>
      <c r="Q59" s="139"/>
      <c r="R59" s="139"/>
      <c r="S59" s="139"/>
      <c r="T59" s="139"/>
      <c r="U59" s="268"/>
      <c r="V59" s="268"/>
      <c r="W59" s="268" t="s">
        <v>3235</v>
      </c>
      <c r="X59" s="268" t="s">
        <v>3235</v>
      </c>
      <c r="Y59" s="268" t="s">
        <v>3235</v>
      </c>
      <c r="Z59" s="268"/>
      <c r="AA59" s="268"/>
      <c r="AB59" s="268"/>
      <c r="AC59" s="268" t="s">
        <v>3235</v>
      </c>
      <c r="AD59" s="268" t="s">
        <v>3235</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3235</v>
      </c>
      <c r="EG59" s="268" t="s">
        <v>3235</v>
      </c>
      <c r="EH59" s="268" t="s">
        <v>3235</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2708</v>
      </c>
      <c r="F60" s="122" t="s">
        <v>1623</v>
      </c>
      <c r="G60" s="335">
        <v>55</v>
      </c>
      <c r="H60" s="218" t="s">
        <v>2709</v>
      </c>
      <c r="I60" s="134" t="s">
        <v>3544</v>
      </c>
      <c r="J60" s="271"/>
      <c r="K60" s="271"/>
      <c r="L60" s="271"/>
      <c r="M60" s="132"/>
      <c r="N60" s="267"/>
      <c r="O60" s="268" t="s">
        <v>28</v>
      </c>
      <c r="P60" s="268" t="s">
        <v>3406</v>
      </c>
      <c r="Q60" s="139" t="s">
        <v>28</v>
      </c>
      <c r="R60" s="139" t="s">
        <v>3406</v>
      </c>
      <c r="S60" s="139" t="s">
        <v>3406</v>
      </c>
      <c r="T60" s="139" t="s">
        <v>28</v>
      </c>
      <c r="U60" s="268" t="s">
        <v>3406</v>
      </c>
      <c r="V60" s="268" t="s">
        <v>28</v>
      </c>
      <c r="W60" s="268" t="s">
        <v>3406</v>
      </c>
      <c r="X60" s="268" t="s">
        <v>3406</v>
      </c>
      <c r="Y60" s="268" t="s">
        <v>28</v>
      </c>
      <c r="Z60" s="268" t="s">
        <v>3406</v>
      </c>
      <c r="AA60" s="268"/>
      <c r="AB60" s="268"/>
      <c r="AC60" s="268" t="s">
        <v>3406</v>
      </c>
      <c r="AD60" s="268" t="s">
        <v>3406</v>
      </c>
      <c r="AE60" s="267"/>
      <c r="AF60" s="267"/>
      <c r="AG60" s="267"/>
      <c r="AH60" s="267"/>
      <c r="AI60" s="267"/>
      <c r="AJ60" s="267"/>
      <c r="AK60" s="268"/>
      <c r="AL60" s="267"/>
      <c r="AM60" s="132"/>
      <c r="AN60" s="132"/>
      <c r="AO60" s="132"/>
      <c r="AP60" s="268" t="s">
        <v>3407</v>
      </c>
      <c r="AQ60" s="268" t="s">
        <v>3407</v>
      </c>
      <c r="AR60" s="268" t="s">
        <v>3407</v>
      </c>
      <c r="AS60" s="268" t="s">
        <v>3406</v>
      </c>
      <c r="AT60" s="268" t="s">
        <v>28</v>
      </c>
      <c r="AU60" s="268" t="s">
        <v>3407</v>
      </c>
      <c r="AV60" s="268" t="s">
        <v>3407</v>
      </c>
      <c r="AW60" s="139" t="s">
        <v>3407</v>
      </c>
      <c r="AX60" s="139" t="s">
        <v>3407</v>
      </c>
      <c r="AY60" s="268" t="s">
        <v>3407</v>
      </c>
      <c r="AZ60" s="268" t="s">
        <v>3407</v>
      </c>
      <c r="BA60" s="268" t="s">
        <v>3407</v>
      </c>
      <c r="BB60" s="268" t="s">
        <v>3407</v>
      </c>
      <c r="BC60" s="268"/>
      <c r="BD60" s="268"/>
      <c r="BE60" s="268"/>
      <c r="BF60" s="267" t="s">
        <v>3407</v>
      </c>
      <c r="BG60" s="267" t="s">
        <v>3407</v>
      </c>
      <c r="BH60" s="267" t="s">
        <v>3407</v>
      </c>
      <c r="BI60" s="267" t="s">
        <v>3407</v>
      </c>
      <c r="BJ60" s="267" t="s">
        <v>3407</v>
      </c>
      <c r="BK60" s="267" t="s">
        <v>3407</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3472</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3235</v>
      </c>
      <c r="DX60" s="132" t="s">
        <v>3235</v>
      </c>
      <c r="DY60" s="132" t="s">
        <v>3235</v>
      </c>
      <c r="DZ60" s="268" t="s">
        <v>3235</v>
      </c>
      <c r="EA60" s="139" t="s">
        <v>28</v>
      </c>
      <c r="EB60" s="139" t="s">
        <v>3235</v>
      </c>
      <c r="EC60" s="139" t="s">
        <v>3235</v>
      </c>
      <c r="ED60" s="139" t="s">
        <v>28</v>
      </c>
      <c r="EE60" s="268" t="s">
        <v>28</v>
      </c>
      <c r="EF60" s="268" t="s">
        <v>3235</v>
      </c>
      <c r="EG60" s="268" t="s">
        <v>3235</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2710</v>
      </c>
      <c r="F61" s="122" t="s">
        <v>3470</v>
      </c>
      <c r="G61" s="336">
        <v>56</v>
      </c>
      <c r="H61" s="218" t="s">
        <v>2711</v>
      </c>
      <c r="I61" s="134" t="s">
        <v>3544</v>
      </c>
      <c r="J61" s="134" t="s">
        <v>3544</v>
      </c>
      <c r="K61" s="134" t="s">
        <v>3544</v>
      </c>
      <c r="L61" s="271"/>
      <c r="M61" s="132"/>
      <c r="N61" s="267"/>
      <c r="O61" s="268"/>
      <c r="P61" s="268"/>
      <c r="Q61" s="139"/>
      <c r="R61" s="139"/>
      <c r="S61" s="139"/>
      <c r="T61" s="139"/>
      <c r="U61" s="268"/>
      <c r="V61" s="268"/>
      <c r="W61" s="268"/>
      <c r="X61" s="268"/>
      <c r="Y61" s="268"/>
      <c r="Z61" s="268"/>
      <c r="AA61" s="268"/>
      <c r="AB61" s="268"/>
      <c r="AC61" s="268" t="s">
        <v>3235</v>
      </c>
      <c r="AD61" s="268" t="s">
        <v>3235</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2712</v>
      </c>
      <c r="F62" s="122" t="s">
        <v>1625</v>
      </c>
      <c r="G62" s="335">
        <v>57</v>
      </c>
      <c r="H62" s="218" t="s">
        <v>1576</v>
      </c>
      <c r="I62" s="134" t="s">
        <v>3544</v>
      </c>
      <c r="J62" s="271"/>
      <c r="K62" s="134" t="s">
        <v>3544</v>
      </c>
      <c r="L62" s="134" t="s">
        <v>3559</v>
      </c>
      <c r="M62" s="132"/>
      <c r="N62" s="267"/>
      <c r="O62" s="268" t="s">
        <v>28</v>
      </c>
      <c r="P62" s="268"/>
      <c r="Q62" s="139"/>
      <c r="R62" s="139"/>
      <c r="S62" s="139"/>
      <c r="T62" s="139"/>
      <c r="U62" s="268"/>
      <c r="V62" s="268"/>
      <c r="W62" s="268"/>
      <c r="X62" s="268"/>
      <c r="Y62" s="268"/>
      <c r="Z62" s="268"/>
      <c r="AA62" s="268"/>
      <c r="AB62" s="268"/>
      <c r="AC62" s="268" t="s">
        <v>3235</v>
      </c>
      <c r="AD62" s="268" t="s">
        <v>3235</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2713</v>
      </c>
      <c r="F63" s="122" t="s">
        <v>1626</v>
      </c>
      <c r="G63" s="336">
        <v>58</v>
      </c>
      <c r="H63" s="218" t="s">
        <v>2714</v>
      </c>
      <c r="I63" s="134" t="s">
        <v>3544</v>
      </c>
      <c r="J63" s="271"/>
      <c r="K63" s="271"/>
      <c r="L63" s="271"/>
      <c r="M63" s="132"/>
      <c r="N63" s="267"/>
      <c r="O63" s="268" t="s">
        <v>28</v>
      </c>
      <c r="P63" s="268" t="s">
        <v>3406</v>
      </c>
      <c r="Q63" s="139" t="s">
        <v>28</v>
      </c>
      <c r="R63" s="139" t="s">
        <v>28</v>
      </c>
      <c r="S63" s="139"/>
      <c r="T63" s="139"/>
      <c r="U63" s="268" t="s">
        <v>3406</v>
      </c>
      <c r="V63" s="268" t="s">
        <v>28</v>
      </c>
      <c r="W63" s="268" t="s">
        <v>28</v>
      </c>
      <c r="X63" s="268" t="s">
        <v>3406</v>
      </c>
      <c r="Y63" s="268" t="s">
        <v>3406</v>
      </c>
      <c r="Z63" s="268" t="s">
        <v>3406</v>
      </c>
      <c r="AA63" s="268"/>
      <c r="AB63" s="268"/>
      <c r="AC63" s="268" t="s">
        <v>3406</v>
      </c>
      <c r="AD63" s="268" t="s">
        <v>3406</v>
      </c>
      <c r="AE63" s="267"/>
      <c r="AF63" s="267"/>
      <c r="AG63" s="267"/>
      <c r="AH63" s="267"/>
      <c r="AI63" s="267"/>
      <c r="AJ63" s="267"/>
      <c r="AK63" s="268"/>
      <c r="AL63" s="267"/>
      <c r="AM63" s="132"/>
      <c r="AN63" s="132"/>
      <c r="AO63" s="132"/>
      <c r="AP63" s="268"/>
      <c r="AQ63" s="268"/>
      <c r="AR63" s="268"/>
      <c r="AS63" s="268"/>
      <c r="AT63" s="268"/>
      <c r="AU63" s="268"/>
      <c r="AV63" s="268"/>
      <c r="AW63" s="139" t="s">
        <v>3633</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3472</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3235</v>
      </c>
      <c r="DX63" s="132" t="s">
        <v>3235</v>
      </c>
      <c r="DY63" s="132" t="s">
        <v>3235</v>
      </c>
      <c r="DZ63" s="268" t="s">
        <v>3235</v>
      </c>
      <c r="EA63" s="139" t="s">
        <v>28</v>
      </c>
      <c r="EB63" s="139" t="s">
        <v>28</v>
      </c>
      <c r="EC63" s="139" t="s">
        <v>3235</v>
      </c>
      <c r="ED63" s="139" t="s">
        <v>3235</v>
      </c>
      <c r="EE63" s="268" t="s">
        <v>28</v>
      </c>
      <c r="EF63" s="268" t="s">
        <v>28</v>
      </c>
      <c r="EG63" s="268" t="s">
        <v>3235</v>
      </c>
      <c r="EH63" s="268" t="s">
        <v>3235</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2715</v>
      </c>
      <c r="F64" s="122" t="s">
        <v>1627</v>
      </c>
      <c r="G64" s="335">
        <v>59</v>
      </c>
      <c r="H64" s="218" t="s">
        <v>2716</v>
      </c>
      <c r="I64" s="134" t="s">
        <v>3544</v>
      </c>
      <c r="J64" s="134" t="s">
        <v>3560</v>
      </c>
      <c r="K64" s="134" t="s">
        <v>3544</v>
      </c>
      <c r="L64" s="271"/>
      <c r="M64" s="132"/>
      <c r="N64" s="267"/>
      <c r="O64" s="268"/>
      <c r="P64" s="268"/>
      <c r="Q64" s="139"/>
      <c r="R64" s="139"/>
      <c r="S64" s="139"/>
      <c r="T64" s="139"/>
      <c r="U64" s="268"/>
      <c r="V64" s="268"/>
      <c r="W64" s="268" t="s">
        <v>3235</v>
      </c>
      <c r="X64" s="268" t="s">
        <v>3235</v>
      </c>
      <c r="Y64" s="268" t="s">
        <v>3235</v>
      </c>
      <c r="Z64" s="268"/>
      <c r="AA64" s="268"/>
      <c r="AB64" s="268"/>
      <c r="AC64" s="268" t="s">
        <v>3235</v>
      </c>
      <c r="AD64" s="268" t="s">
        <v>3235</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3235</v>
      </c>
      <c r="EG64" s="268" t="s">
        <v>3235</v>
      </c>
      <c r="EH64" s="268" t="s">
        <v>3235</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2717</v>
      </c>
      <c r="F65" s="122" t="s">
        <v>1629</v>
      </c>
      <c r="G65" s="335">
        <v>61</v>
      </c>
      <c r="H65" s="218" t="s">
        <v>2718</v>
      </c>
      <c r="I65" s="134"/>
      <c r="J65" s="134" t="s">
        <v>3544</v>
      </c>
      <c r="K65" s="134" t="s">
        <v>3544</v>
      </c>
      <c r="L65" s="271"/>
      <c r="M65" s="132"/>
      <c r="N65" s="267"/>
      <c r="O65" s="268"/>
      <c r="P65" s="268"/>
      <c r="Q65" s="139"/>
      <c r="R65" s="139"/>
      <c r="S65" s="139"/>
      <c r="T65" s="139"/>
      <c r="U65" s="268"/>
      <c r="V65" s="268"/>
      <c r="W65" s="268"/>
      <c r="X65" s="268"/>
      <c r="Y65" s="268"/>
      <c r="Z65" s="268"/>
      <c r="AA65" s="268"/>
      <c r="AB65" s="268"/>
      <c r="AC65" s="268" t="s">
        <v>3235</v>
      </c>
      <c r="AD65" s="268" t="s">
        <v>3235</v>
      </c>
      <c r="AE65" s="267"/>
      <c r="AF65" s="267"/>
      <c r="AG65" s="267"/>
      <c r="AH65" s="267"/>
      <c r="AI65" s="267"/>
      <c r="AJ65" s="267"/>
      <c r="AK65" s="268"/>
      <c r="AL65" s="267"/>
      <c r="AM65" s="132"/>
      <c r="AN65" s="132"/>
      <c r="AO65" s="132"/>
      <c r="AP65" s="268"/>
      <c r="AQ65" s="268"/>
      <c r="AR65" s="268"/>
      <c r="AS65" s="268"/>
      <c r="AT65" s="268"/>
      <c r="AU65" s="268"/>
      <c r="AV65" s="268"/>
      <c r="AW65" s="139" t="s">
        <v>3633</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1630</v>
      </c>
      <c r="G66" s="336">
        <v>62</v>
      </c>
      <c r="H66" s="218" t="s">
        <v>2719</v>
      </c>
      <c r="I66" s="134" t="s">
        <v>3561</v>
      </c>
      <c r="J66" s="271"/>
      <c r="K66" s="271"/>
      <c r="L66" s="271"/>
      <c r="M66" s="132"/>
      <c r="N66" s="267"/>
      <c r="O66" s="268" t="s">
        <v>28</v>
      </c>
      <c r="P66" s="268" t="s">
        <v>3406</v>
      </c>
      <c r="Q66" s="139" t="s">
        <v>28</v>
      </c>
      <c r="R66" s="139" t="s">
        <v>28</v>
      </c>
      <c r="S66" s="139" t="s">
        <v>3406</v>
      </c>
      <c r="T66" s="139" t="s">
        <v>3406</v>
      </c>
      <c r="U66" s="268" t="s">
        <v>3406</v>
      </c>
      <c r="V66" s="268" t="s">
        <v>28</v>
      </c>
      <c r="W66" s="268" t="s">
        <v>28</v>
      </c>
      <c r="X66" s="268" t="s">
        <v>3406</v>
      </c>
      <c r="Y66" s="268" t="s">
        <v>3406</v>
      </c>
      <c r="Z66" s="268" t="s">
        <v>3406</v>
      </c>
      <c r="AA66" s="268"/>
      <c r="AB66" s="268"/>
      <c r="AC66" s="268" t="s">
        <v>3406</v>
      </c>
      <c r="AD66" s="268" t="s">
        <v>3406</v>
      </c>
      <c r="AE66" s="267"/>
      <c r="AF66" s="267"/>
      <c r="AG66" s="267"/>
      <c r="AH66" s="267"/>
      <c r="AI66" s="267"/>
      <c r="AJ66" s="267"/>
      <c r="AK66" s="268"/>
      <c r="AL66" s="267"/>
      <c r="AM66" s="132"/>
      <c r="AN66" s="132"/>
      <c r="AO66" s="132"/>
      <c r="AP66" s="268"/>
      <c r="AQ66" s="268"/>
      <c r="AR66" s="268"/>
      <c r="AS66" s="268"/>
      <c r="AT66" s="268"/>
      <c r="AU66" s="268"/>
      <c r="AV66" s="268"/>
      <c r="AW66" s="139" t="s">
        <v>3633</v>
      </c>
      <c r="AX66" s="139"/>
      <c r="AY66" s="268"/>
      <c r="AZ66" s="268"/>
      <c r="BA66" s="268"/>
      <c r="BB66" s="268"/>
      <c r="BC66" s="268"/>
      <c r="BD66" s="268"/>
      <c r="BE66" s="268"/>
      <c r="BF66" s="267" t="s">
        <v>3407</v>
      </c>
      <c r="BG66" s="267" t="s">
        <v>3407</v>
      </c>
      <c r="BH66" s="267" t="s">
        <v>3407</v>
      </c>
      <c r="BI66" s="267" t="s">
        <v>3407</v>
      </c>
      <c r="BJ66" s="267" t="s">
        <v>3407</v>
      </c>
      <c r="BK66" s="267" t="s">
        <v>3407</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3472</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3235</v>
      </c>
      <c r="DX66" s="132" t="s">
        <v>3235</v>
      </c>
      <c r="DY66" s="132" t="s">
        <v>3235</v>
      </c>
      <c r="DZ66" s="268" t="s">
        <v>3235</v>
      </c>
      <c r="EA66" s="139" t="s">
        <v>28</v>
      </c>
      <c r="EB66" s="139" t="s">
        <v>28</v>
      </c>
      <c r="EC66" s="139" t="s">
        <v>3235</v>
      </c>
      <c r="ED66" s="139" t="s">
        <v>3235</v>
      </c>
      <c r="EE66" s="268" t="s">
        <v>28</v>
      </c>
      <c r="EF66" s="268" t="s">
        <v>28</v>
      </c>
      <c r="EG66" s="268" t="s">
        <v>3235</v>
      </c>
      <c r="EH66" s="268" t="s">
        <v>3235</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1631</v>
      </c>
      <c r="G67" s="335">
        <v>63</v>
      </c>
      <c r="H67" s="218" t="s">
        <v>2720</v>
      </c>
      <c r="I67" s="134" t="s">
        <v>3544</v>
      </c>
      <c r="J67" s="271"/>
      <c r="K67" s="271"/>
      <c r="L67" s="271"/>
      <c r="M67" s="132"/>
      <c r="N67" s="267"/>
      <c r="O67" s="268" t="s">
        <v>28</v>
      </c>
      <c r="P67" s="268" t="s">
        <v>3406</v>
      </c>
      <c r="Q67" s="139" t="s">
        <v>28</v>
      </c>
      <c r="R67" s="139" t="s">
        <v>3406</v>
      </c>
      <c r="S67" s="139" t="s">
        <v>3406</v>
      </c>
      <c r="T67" s="139" t="s">
        <v>28</v>
      </c>
      <c r="U67" s="268" t="s">
        <v>3406</v>
      </c>
      <c r="V67" s="268" t="s">
        <v>28</v>
      </c>
      <c r="W67" s="268" t="s">
        <v>3406</v>
      </c>
      <c r="X67" s="268" t="s">
        <v>3406</v>
      </c>
      <c r="Y67" s="268" t="s">
        <v>28</v>
      </c>
      <c r="Z67" s="268" t="s">
        <v>3406</v>
      </c>
      <c r="AA67" s="268"/>
      <c r="AB67" s="268"/>
      <c r="AC67" s="268" t="s">
        <v>3406</v>
      </c>
      <c r="AD67" s="268" t="s">
        <v>3406</v>
      </c>
      <c r="AE67" s="267"/>
      <c r="AF67" s="267"/>
      <c r="AG67" s="267"/>
      <c r="AH67" s="267"/>
      <c r="AI67" s="267"/>
      <c r="AJ67" s="267"/>
      <c r="AK67" s="268"/>
      <c r="AL67" s="267"/>
      <c r="AM67" s="132"/>
      <c r="AN67" s="132"/>
      <c r="AO67" s="132"/>
      <c r="AP67" s="268"/>
      <c r="AQ67" s="268"/>
      <c r="AR67" s="268"/>
      <c r="AS67" s="268"/>
      <c r="AT67" s="268"/>
      <c r="AU67" s="268"/>
      <c r="AV67" s="268"/>
      <c r="AW67" s="139" t="s">
        <v>3633</v>
      </c>
      <c r="AX67" s="139"/>
      <c r="AY67" s="268"/>
      <c r="AZ67" s="268"/>
      <c r="BA67" s="268"/>
      <c r="BB67" s="268"/>
      <c r="BC67" s="268"/>
      <c r="BD67" s="268"/>
      <c r="BE67" s="268"/>
      <c r="BF67" s="267"/>
      <c r="BG67" s="267"/>
      <c r="BH67" s="267"/>
      <c r="BI67" s="267" t="s">
        <v>3407</v>
      </c>
      <c r="BJ67" s="267" t="s">
        <v>3407</v>
      </c>
      <c r="BK67" s="267" t="s">
        <v>3407</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3235</v>
      </c>
      <c r="DX67" s="132" t="s">
        <v>3235</v>
      </c>
      <c r="DY67" s="132" t="s">
        <v>3235</v>
      </c>
      <c r="DZ67" s="268" t="s">
        <v>3235</v>
      </c>
      <c r="EA67" s="139" t="s">
        <v>28</v>
      </c>
      <c r="EB67" s="139" t="s">
        <v>3235</v>
      </c>
      <c r="EC67" s="139" t="s">
        <v>3235</v>
      </c>
      <c r="ED67" s="139" t="s">
        <v>28</v>
      </c>
      <c r="EE67" s="268" t="s">
        <v>28</v>
      </c>
      <c r="EF67" s="268" t="s">
        <v>3235</v>
      </c>
      <c r="EG67" s="268" t="s">
        <v>3235</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1632</v>
      </c>
      <c r="G68" s="336">
        <v>64</v>
      </c>
      <c r="H68" s="218" t="s">
        <v>2721</v>
      </c>
      <c r="I68" s="134" t="s">
        <v>3562</v>
      </c>
      <c r="J68" s="134" t="s">
        <v>3563</v>
      </c>
      <c r="K68" s="134" t="s">
        <v>3564</v>
      </c>
      <c r="L68" s="271"/>
      <c r="M68" s="132"/>
      <c r="N68" s="267"/>
      <c r="O68" s="268"/>
      <c r="P68" s="268"/>
      <c r="Q68" s="139"/>
      <c r="R68" s="139"/>
      <c r="S68" s="139"/>
      <c r="T68" s="139"/>
      <c r="U68" s="268"/>
      <c r="V68" s="268" t="s">
        <v>3235</v>
      </c>
      <c r="W68" s="268" t="s">
        <v>3235</v>
      </c>
      <c r="X68" s="268" t="s">
        <v>3235</v>
      </c>
      <c r="Y68" s="268" t="s">
        <v>3235</v>
      </c>
      <c r="Z68" s="268"/>
      <c r="AA68" s="268"/>
      <c r="AB68" s="268"/>
      <c r="AC68" s="268" t="s">
        <v>3235</v>
      </c>
      <c r="AD68" s="268" t="s">
        <v>3235</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3235</v>
      </c>
      <c r="EF68" s="268" t="s">
        <v>3235</v>
      </c>
      <c r="EG68" s="268" t="s">
        <v>3235</v>
      </c>
      <c r="EH68" s="268" t="s">
        <v>3235</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3070</v>
      </c>
      <c r="F69" s="122" t="s">
        <v>1633</v>
      </c>
      <c r="G69" s="335">
        <v>65</v>
      </c>
      <c r="H69" s="218" t="s">
        <v>2722</v>
      </c>
      <c r="I69" s="134" t="s">
        <v>3544</v>
      </c>
      <c r="J69" s="271"/>
      <c r="K69" s="134" t="s">
        <v>3544</v>
      </c>
      <c r="L69" s="134" t="s">
        <v>3565</v>
      </c>
      <c r="M69" s="132"/>
      <c r="N69" s="267"/>
      <c r="O69" s="268" t="s">
        <v>28</v>
      </c>
      <c r="P69" s="268"/>
      <c r="Q69" s="139"/>
      <c r="R69" s="139"/>
      <c r="S69" s="139"/>
      <c r="T69" s="139"/>
      <c r="U69" s="268"/>
      <c r="V69" s="268" t="s">
        <v>3235</v>
      </c>
      <c r="W69" s="268" t="s">
        <v>3235</v>
      </c>
      <c r="X69" s="268" t="s">
        <v>3235</v>
      </c>
      <c r="Y69" s="268" t="s">
        <v>3235</v>
      </c>
      <c r="Z69" s="268"/>
      <c r="AA69" s="268"/>
      <c r="AB69" s="268"/>
      <c r="AC69" s="268" t="s">
        <v>3235</v>
      </c>
      <c r="AD69" s="268" t="s">
        <v>3235</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3235</v>
      </c>
      <c r="EF69" s="268" t="s">
        <v>3235</v>
      </c>
      <c r="EG69" s="268" t="s">
        <v>3235</v>
      </c>
      <c r="EH69" s="268" t="s">
        <v>3235</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3069</v>
      </c>
      <c r="F70" s="122" t="s">
        <v>3650</v>
      </c>
      <c r="G70" s="336">
        <v>66</v>
      </c>
      <c r="H70" s="218" t="s">
        <v>2723</v>
      </c>
      <c r="I70" s="134" t="s">
        <v>3544</v>
      </c>
      <c r="J70" s="271"/>
      <c r="K70" s="134" t="s">
        <v>3544</v>
      </c>
      <c r="L70" s="134" t="s">
        <v>3544</v>
      </c>
      <c r="M70" s="132"/>
      <c r="N70" s="267"/>
      <c r="O70" s="268" t="s">
        <v>28</v>
      </c>
      <c r="P70" s="268"/>
      <c r="Q70" s="139"/>
      <c r="R70" s="139"/>
      <c r="S70" s="139"/>
      <c r="T70" s="139"/>
      <c r="U70" s="268"/>
      <c r="V70" s="268"/>
      <c r="W70" s="268"/>
      <c r="X70" s="268"/>
      <c r="Y70" s="268"/>
      <c r="Z70" s="268"/>
      <c r="AA70" s="268"/>
      <c r="AB70" s="268"/>
      <c r="AC70" s="268" t="s">
        <v>3406</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3651</v>
      </c>
      <c r="BW70" s="132"/>
      <c r="BX70" s="132"/>
      <c r="BY70" s="132" t="s">
        <v>3651</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1635</v>
      </c>
      <c r="G71" s="335">
        <v>67</v>
      </c>
      <c r="H71" s="218" t="s">
        <v>2724</v>
      </c>
      <c r="I71" s="134" t="s">
        <v>3549</v>
      </c>
      <c r="J71" s="271"/>
      <c r="K71" s="271"/>
      <c r="L71" s="271"/>
      <c r="M71" s="132"/>
      <c r="N71" s="267"/>
      <c r="O71" s="268" t="s">
        <v>28</v>
      </c>
      <c r="P71" s="268" t="s">
        <v>3406</v>
      </c>
      <c r="Q71" s="139" t="s">
        <v>28</v>
      </c>
      <c r="R71" s="139" t="s">
        <v>3406</v>
      </c>
      <c r="S71" s="139" t="s">
        <v>3406</v>
      </c>
      <c r="T71" s="139" t="s">
        <v>28</v>
      </c>
      <c r="U71" s="268" t="s">
        <v>3406</v>
      </c>
      <c r="V71" s="268" t="s">
        <v>28</v>
      </c>
      <c r="W71" s="268" t="s">
        <v>3406</v>
      </c>
      <c r="X71" s="268" t="s">
        <v>3406</v>
      </c>
      <c r="Y71" s="268" t="s">
        <v>28</v>
      </c>
      <c r="Z71" s="268" t="s">
        <v>3406</v>
      </c>
      <c r="AA71" s="268"/>
      <c r="AB71" s="268"/>
      <c r="AC71" s="268" t="s">
        <v>3406</v>
      </c>
      <c r="AD71" s="268" t="s">
        <v>3406</v>
      </c>
      <c r="AE71" s="267"/>
      <c r="AF71" s="267"/>
      <c r="AG71" s="267"/>
      <c r="AH71" s="267"/>
      <c r="AI71" s="267"/>
      <c r="AJ71" s="267"/>
      <c r="AK71" s="268"/>
      <c r="AL71" s="267"/>
      <c r="AM71" s="132"/>
      <c r="AN71" s="132"/>
      <c r="AO71" s="132"/>
      <c r="AP71" s="268"/>
      <c r="AQ71" s="268"/>
      <c r="AR71" s="268"/>
      <c r="AS71" s="268"/>
      <c r="AT71" s="268"/>
      <c r="AU71" s="268"/>
      <c r="AV71" s="268"/>
      <c r="AW71" s="139" t="s">
        <v>3633</v>
      </c>
      <c r="AX71" s="139"/>
      <c r="AY71" s="268"/>
      <c r="AZ71" s="268"/>
      <c r="BA71" s="268"/>
      <c r="BB71" s="268"/>
      <c r="BC71" s="268"/>
      <c r="BD71" s="268"/>
      <c r="BE71" s="268"/>
      <c r="BF71" s="267" t="s">
        <v>3407</v>
      </c>
      <c r="BG71" s="267" t="s">
        <v>3407</v>
      </c>
      <c r="BH71" s="267" t="s">
        <v>3407</v>
      </c>
      <c r="BI71" s="267" t="s">
        <v>3407</v>
      </c>
      <c r="BJ71" s="267" t="s">
        <v>3407</v>
      </c>
      <c r="BK71" s="267" t="s">
        <v>3407</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3235</v>
      </c>
      <c r="DX71" s="132" t="s">
        <v>3235</v>
      </c>
      <c r="DY71" s="132" t="s">
        <v>3235</v>
      </c>
      <c r="DZ71" s="268" t="s">
        <v>3235</v>
      </c>
      <c r="EA71" s="139" t="s">
        <v>28</v>
      </c>
      <c r="EB71" s="139" t="s">
        <v>3235</v>
      </c>
      <c r="EC71" s="139" t="s">
        <v>3235</v>
      </c>
      <c r="ED71" s="139" t="s">
        <v>28</v>
      </c>
      <c r="EE71" s="268" t="s">
        <v>28</v>
      </c>
      <c r="EF71" s="268" t="s">
        <v>3235</v>
      </c>
      <c r="EG71" s="268" t="s">
        <v>3235</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1636</v>
      </c>
      <c r="G72" s="336">
        <v>68</v>
      </c>
      <c r="H72" s="218" t="s">
        <v>2725</v>
      </c>
      <c r="I72" s="134" t="s">
        <v>3566</v>
      </c>
      <c r="J72" s="134" t="s">
        <v>3544</v>
      </c>
      <c r="K72" s="134" t="s">
        <v>3549</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3472</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2726</v>
      </c>
      <c r="F73" s="122" t="s">
        <v>1637</v>
      </c>
      <c r="G73" s="335">
        <v>69</v>
      </c>
      <c r="H73" s="217" t="s">
        <v>2727</v>
      </c>
      <c r="I73" s="131" t="s">
        <v>3544</v>
      </c>
      <c r="J73" s="217"/>
      <c r="K73" s="217"/>
      <c r="L73" s="217"/>
      <c r="M73" s="132"/>
      <c r="N73" s="267"/>
      <c r="O73" s="268" t="s">
        <v>28</v>
      </c>
      <c r="P73" s="268" t="s">
        <v>3406</v>
      </c>
      <c r="Q73" s="139" t="s">
        <v>3406</v>
      </c>
      <c r="R73" s="139" t="s">
        <v>28</v>
      </c>
      <c r="S73" s="139" t="s">
        <v>28</v>
      </c>
      <c r="T73" s="139" t="s">
        <v>28</v>
      </c>
      <c r="U73" s="268" t="s">
        <v>3406</v>
      </c>
      <c r="V73" s="268" t="s">
        <v>3406</v>
      </c>
      <c r="W73" s="268" t="s">
        <v>28</v>
      </c>
      <c r="X73" s="268" t="s">
        <v>28</v>
      </c>
      <c r="Y73" s="268" t="s">
        <v>28</v>
      </c>
      <c r="Z73" s="268" t="s">
        <v>3406</v>
      </c>
      <c r="AA73" s="268" t="s">
        <v>3406</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3633</v>
      </c>
      <c r="AX73" s="139"/>
      <c r="AY73" s="268"/>
      <c r="AZ73" s="268" t="s">
        <v>3235</v>
      </c>
      <c r="BA73" s="268"/>
      <c r="BB73" s="268"/>
      <c r="BC73" s="268"/>
      <c r="BD73" s="268" t="s">
        <v>3407</v>
      </c>
      <c r="BE73" s="268"/>
      <c r="BF73" s="268"/>
      <c r="BG73" s="267"/>
      <c r="BH73" s="267"/>
      <c r="BI73" s="267"/>
      <c r="BJ73" s="267"/>
      <c r="BK73" s="267"/>
      <c r="BL73" s="268" t="s">
        <v>3406</v>
      </c>
      <c r="BM73" s="152" t="s">
        <v>28</v>
      </c>
      <c r="BN73" s="132"/>
      <c r="BO73" s="132"/>
      <c r="BP73" s="268" t="s">
        <v>3406</v>
      </c>
      <c r="BQ73" s="268" t="s">
        <v>3406</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3472</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3235</v>
      </c>
      <c r="EA73" s="139" t="s">
        <v>3235</v>
      </c>
      <c r="EB73" s="139" t="s">
        <v>28</v>
      </c>
      <c r="EC73" s="139" t="s">
        <v>28</v>
      </c>
      <c r="ED73" s="139" t="s">
        <v>28</v>
      </c>
      <c r="EE73" s="268" t="s">
        <v>3235</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2728</v>
      </c>
      <c r="F74" s="122" t="s">
        <v>1638</v>
      </c>
      <c r="G74" s="336">
        <v>70</v>
      </c>
      <c r="H74" s="217" t="s">
        <v>2729</v>
      </c>
      <c r="I74" s="131" t="s">
        <v>3567</v>
      </c>
      <c r="J74" s="131" t="s">
        <v>3544</v>
      </c>
      <c r="K74" s="131" t="s">
        <v>3544</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3406</v>
      </c>
      <c r="BE74" s="268"/>
      <c r="BF74" s="268"/>
      <c r="BG74" s="267"/>
      <c r="BH74" s="267"/>
      <c r="BI74" s="267"/>
      <c r="BJ74" s="267"/>
      <c r="BK74" s="267"/>
      <c r="BL74" s="268" t="s">
        <v>3406</v>
      </c>
      <c r="BM74" s="152"/>
      <c r="BN74" s="132"/>
      <c r="BO74" s="132"/>
      <c r="BP74" s="268" t="s">
        <v>3406</v>
      </c>
      <c r="BQ74" s="268" t="s">
        <v>3406</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3472</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2730</v>
      </c>
      <c r="F75" s="122" t="s">
        <v>3621</v>
      </c>
      <c r="G75" s="335">
        <v>71</v>
      </c>
      <c r="H75" s="217" t="s">
        <v>2731</v>
      </c>
      <c r="I75" s="131" t="s">
        <v>3544</v>
      </c>
      <c r="J75" s="217"/>
      <c r="K75" s="131" t="s">
        <v>3544</v>
      </c>
      <c r="L75" s="131" t="s">
        <v>3544</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3406</v>
      </c>
      <c r="BE75" s="268"/>
      <c r="BF75" s="268"/>
      <c r="BG75" s="267"/>
      <c r="BH75" s="267"/>
      <c r="BI75" s="267"/>
      <c r="BJ75" s="267"/>
      <c r="BK75" s="267"/>
      <c r="BL75" s="268" t="s">
        <v>3406</v>
      </c>
      <c r="BM75" s="152"/>
      <c r="BN75" s="132"/>
      <c r="BO75" s="132"/>
      <c r="BP75" s="268" t="s">
        <v>3406</v>
      </c>
      <c r="BQ75" s="268" t="s">
        <v>3406</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1640</v>
      </c>
      <c r="G76" s="336">
        <v>72</v>
      </c>
      <c r="H76" s="217" t="s">
        <v>2732</v>
      </c>
      <c r="I76" s="131" t="s">
        <v>3544</v>
      </c>
      <c r="J76" s="217"/>
      <c r="K76" s="217"/>
      <c r="L76" s="217"/>
      <c r="M76" s="132"/>
      <c r="N76" s="267"/>
      <c r="O76" s="268" t="s">
        <v>28</v>
      </c>
      <c r="P76" s="268" t="s">
        <v>3406</v>
      </c>
      <c r="Q76" s="139" t="s">
        <v>28</v>
      </c>
      <c r="R76" s="139" t="s">
        <v>28</v>
      </c>
      <c r="S76" s="139" t="s">
        <v>28</v>
      </c>
      <c r="T76" s="139" t="s">
        <v>28</v>
      </c>
      <c r="U76" s="268" t="s">
        <v>3406</v>
      </c>
      <c r="V76" s="268" t="s">
        <v>28</v>
      </c>
      <c r="W76" s="268" t="s">
        <v>28</v>
      </c>
      <c r="X76" s="268" t="s">
        <v>28</v>
      </c>
      <c r="Y76" s="268" t="s">
        <v>28</v>
      </c>
      <c r="Z76" s="268" t="s">
        <v>3406</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3633</v>
      </c>
      <c r="AX76" s="139"/>
      <c r="AY76" s="268"/>
      <c r="AZ76" s="268"/>
      <c r="BA76" s="268"/>
      <c r="BB76" s="268"/>
      <c r="BC76" s="268"/>
      <c r="BD76" s="268" t="s">
        <v>3407</v>
      </c>
      <c r="BE76" s="268"/>
      <c r="BF76" s="268"/>
      <c r="BG76" s="267"/>
      <c r="BH76" s="267"/>
      <c r="BI76" s="267"/>
      <c r="BJ76" s="267"/>
      <c r="BK76" s="267"/>
      <c r="BL76" s="268" t="s">
        <v>3406</v>
      </c>
      <c r="BM76" s="152" t="s">
        <v>28</v>
      </c>
      <c r="BN76" s="132"/>
      <c r="BO76" s="132"/>
      <c r="BP76" s="268" t="s">
        <v>3406</v>
      </c>
      <c r="BQ76" s="268" t="s">
        <v>3406</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3472</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3235</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1641</v>
      </c>
      <c r="G77" s="335">
        <v>73</v>
      </c>
      <c r="H77" s="217" t="s">
        <v>2733</v>
      </c>
      <c r="I77" s="131" t="s">
        <v>3544</v>
      </c>
      <c r="J77" s="131" t="s">
        <v>3544</v>
      </c>
      <c r="K77" s="131" t="s">
        <v>3544</v>
      </c>
      <c r="L77" s="217"/>
      <c r="M77" s="132"/>
      <c r="N77" s="267"/>
      <c r="O77" s="268"/>
      <c r="P77" s="268" t="s">
        <v>3610</v>
      </c>
      <c r="Q77" s="139" t="s">
        <v>3610</v>
      </c>
      <c r="R77" s="139" t="s">
        <v>3610</v>
      </c>
      <c r="S77" s="139" t="s">
        <v>3610</v>
      </c>
      <c r="T77" s="139" t="s">
        <v>3610</v>
      </c>
      <c r="U77" s="268" t="s">
        <v>3610</v>
      </c>
      <c r="V77" s="268" t="s">
        <v>3610</v>
      </c>
      <c r="W77" s="268" t="s">
        <v>3610</v>
      </c>
      <c r="X77" s="268" t="s">
        <v>3610</v>
      </c>
      <c r="Y77" s="268" t="s">
        <v>3610</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3406</v>
      </c>
      <c r="BE77" s="268"/>
      <c r="BF77" s="268"/>
      <c r="BG77" s="267"/>
      <c r="BH77" s="267"/>
      <c r="BI77" s="267"/>
      <c r="BJ77" s="267"/>
      <c r="BK77" s="267"/>
      <c r="BL77" s="268" t="s">
        <v>3406</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3622</v>
      </c>
      <c r="G78" s="336">
        <v>74</v>
      </c>
      <c r="H78" s="217" t="s">
        <v>3474</v>
      </c>
      <c r="I78" s="131" t="s">
        <v>3544</v>
      </c>
      <c r="J78" s="217"/>
      <c r="K78" s="131" t="s">
        <v>3544</v>
      </c>
      <c r="L78" s="131" t="s">
        <v>3544</v>
      </c>
      <c r="M78" s="132"/>
      <c r="N78" s="267"/>
      <c r="O78" s="268" t="s">
        <v>28</v>
      </c>
      <c r="P78" s="268" t="s">
        <v>3610</v>
      </c>
      <c r="Q78" s="139" t="s">
        <v>3610</v>
      </c>
      <c r="R78" s="139" t="s">
        <v>3610</v>
      </c>
      <c r="S78" s="139" t="s">
        <v>3610</v>
      </c>
      <c r="T78" s="139" t="s">
        <v>3610</v>
      </c>
      <c r="U78" s="268" t="s">
        <v>3610</v>
      </c>
      <c r="V78" s="268" t="s">
        <v>3610</v>
      </c>
      <c r="W78" s="268" t="s">
        <v>3610</v>
      </c>
      <c r="X78" s="268" t="s">
        <v>3610</v>
      </c>
      <c r="Y78" s="268" t="s">
        <v>3610</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3406</v>
      </c>
      <c r="BE78" s="268"/>
      <c r="BF78" s="268"/>
      <c r="BG78" s="267"/>
      <c r="BH78" s="267"/>
      <c r="BI78" s="267"/>
      <c r="BJ78" s="267"/>
      <c r="BK78" s="267"/>
      <c r="BL78" s="268" t="s">
        <v>3406</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3235</v>
      </c>
      <c r="EA78" s="139" t="s">
        <v>3235</v>
      </c>
      <c r="EB78" s="139" t="s">
        <v>3235</v>
      </c>
      <c r="EC78" s="139"/>
      <c r="ED78" s="139"/>
      <c r="EE78" s="268" t="s">
        <v>3235</v>
      </c>
      <c r="EF78" s="268" t="s">
        <v>3235</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1643</v>
      </c>
      <c r="G79" s="335">
        <v>75</v>
      </c>
      <c r="H79" s="217" t="s">
        <v>2734</v>
      </c>
      <c r="I79" s="131" t="s">
        <v>3544</v>
      </c>
      <c r="J79" s="217"/>
      <c r="K79" s="217"/>
      <c r="L79" s="217"/>
      <c r="M79" s="132"/>
      <c r="N79" s="267"/>
      <c r="O79" s="268" t="s">
        <v>28</v>
      </c>
      <c r="P79" s="268" t="s">
        <v>3406</v>
      </c>
      <c r="Q79" s="139" t="s">
        <v>28</v>
      </c>
      <c r="R79" s="139" t="s">
        <v>28</v>
      </c>
      <c r="S79" s="139" t="s">
        <v>28</v>
      </c>
      <c r="T79" s="139" t="s">
        <v>28</v>
      </c>
      <c r="U79" s="268" t="s">
        <v>3406</v>
      </c>
      <c r="V79" s="268" t="s">
        <v>28</v>
      </c>
      <c r="W79" s="268" t="s">
        <v>28</v>
      </c>
      <c r="X79" s="268" t="s">
        <v>28</v>
      </c>
      <c r="Y79" s="268" t="s">
        <v>28</v>
      </c>
      <c r="Z79" s="268" t="s">
        <v>3406</v>
      </c>
      <c r="AA79" s="268"/>
      <c r="AB79" s="268"/>
      <c r="AC79" s="268" t="s">
        <v>3406</v>
      </c>
      <c r="AD79" s="268" t="s">
        <v>3406</v>
      </c>
      <c r="AE79" s="267" t="s">
        <v>28</v>
      </c>
      <c r="AF79" s="267"/>
      <c r="AG79" s="267"/>
      <c r="AH79" s="267"/>
      <c r="AI79" s="267"/>
      <c r="AJ79" s="267"/>
      <c r="AK79" s="268"/>
      <c r="AL79" s="267"/>
      <c r="AM79" s="132"/>
      <c r="AN79" s="132"/>
      <c r="AO79" s="132"/>
      <c r="AP79" s="268" t="s">
        <v>3407</v>
      </c>
      <c r="AQ79" s="268" t="s">
        <v>3407</v>
      </c>
      <c r="AR79" s="268" t="s">
        <v>3407</v>
      </c>
      <c r="AS79" s="268" t="s">
        <v>3407</v>
      </c>
      <c r="AT79" s="268" t="s">
        <v>28</v>
      </c>
      <c r="AU79" s="268" t="s">
        <v>3407</v>
      </c>
      <c r="AV79" s="268" t="s">
        <v>3407</v>
      </c>
      <c r="AW79" s="139" t="s">
        <v>3407</v>
      </c>
      <c r="AX79" s="139" t="s">
        <v>3407</v>
      </c>
      <c r="AY79" s="268" t="s">
        <v>3407</v>
      </c>
      <c r="AZ79" s="268" t="s">
        <v>3407</v>
      </c>
      <c r="BA79" s="268" t="s">
        <v>3407</v>
      </c>
      <c r="BB79" s="268" t="s">
        <v>3407</v>
      </c>
      <c r="BC79" s="268" t="s">
        <v>3407</v>
      </c>
      <c r="BD79" s="268" t="s">
        <v>3407</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3235</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1644</v>
      </c>
      <c r="G80" s="336">
        <v>76</v>
      </c>
      <c r="H80" s="217" t="s">
        <v>2735</v>
      </c>
      <c r="I80" s="131" t="s">
        <v>3544</v>
      </c>
      <c r="J80" s="131" t="s">
        <v>3544</v>
      </c>
      <c r="K80" s="131" t="s">
        <v>3568</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3407</v>
      </c>
      <c r="AQ80" s="268" t="s">
        <v>3407</v>
      </c>
      <c r="AR80" s="268" t="s">
        <v>3407</v>
      </c>
      <c r="AS80" s="268"/>
      <c r="AT80" s="268" t="s">
        <v>28</v>
      </c>
      <c r="AU80" s="268" t="s">
        <v>3407</v>
      </c>
      <c r="AV80" s="268" t="s">
        <v>3407</v>
      </c>
      <c r="AW80" s="139"/>
      <c r="AX80" s="139" t="s">
        <v>3407</v>
      </c>
      <c r="AY80" s="268" t="s">
        <v>3407</v>
      </c>
      <c r="AZ80" s="268" t="s">
        <v>3407</v>
      </c>
      <c r="BA80" s="268" t="s">
        <v>3407</v>
      </c>
      <c r="BB80" s="268" t="s">
        <v>3407</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1645</v>
      </c>
      <c r="G81" s="335">
        <v>77</v>
      </c>
      <c r="H81" s="217" t="s">
        <v>2736</v>
      </c>
      <c r="I81" s="131" t="s">
        <v>3544</v>
      </c>
      <c r="J81" s="217"/>
      <c r="K81" s="217"/>
      <c r="L81" s="217"/>
      <c r="M81" s="132"/>
      <c r="N81" s="267"/>
      <c r="O81" s="268" t="s">
        <v>28</v>
      </c>
      <c r="P81" s="268" t="s">
        <v>3406</v>
      </c>
      <c r="Q81" s="139" t="s">
        <v>28</v>
      </c>
      <c r="R81" s="139" t="s">
        <v>28</v>
      </c>
      <c r="S81" s="139" t="s">
        <v>28</v>
      </c>
      <c r="T81" s="139" t="s">
        <v>28</v>
      </c>
      <c r="U81" s="268" t="s">
        <v>3406</v>
      </c>
      <c r="V81" s="268" t="s">
        <v>28</v>
      </c>
      <c r="W81" s="268" t="s">
        <v>28</v>
      </c>
      <c r="X81" s="268" t="s">
        <v>28</v>
      </c>
      <c r="Y81" s="268" t="s">
        <v>28</v>
      </c>
      <c r="Z81" s="268" t="s">
        <v>3406</v>
      </c>
      <c r="AA81" s="268"/>
      <c r="AB81" s="268"/>
      <c r="AC81" s="268" t="s">
        <v>3406</v>
      </c>
      <c r="AD81" s="268" t="s">
        <v>3406</v>
      </c>
      <c r="AE81" s="267" t="s">
        <v>28</v>
      </c>
      <c r="AF81" s="267"/>
      <c r="AG81" s="267"/>
      <c r="AH81" s="267"/>
      <c r="AI81" s="267"/>
      <c r="AJ81" s="267"/>
      <c r="AK81" s="268"/>
      <c r="AL81" s="267"/>
      <c r="AM81" s="132"/>
      <c r="AN81" s="132"/>
      <c r="AO81" s="132"/>
      <c r="AP81" s="268" t="s">
        <v>3407</v>
      </c>
      <c r="AQ81" s="268"/>
      <c r="AR81" s="268"/>
      <c r="AS81" s="268"/>
      <c r="AT81" s="268" t="s">
        <v>28</v>
      </c>
      <c r="AU81" s="268" t="s">
        <v>3407</v>
      </c>
      <c r="AV81" s="268"/>
      <c r="AW81" s="139" t="s">
        <v>3407</v>
      </c>
      <c r="AX81" s="139" t="s">
        <v>3407</v>
      </c>
      <c r="AY81" s="268" t="s">
        <v>3407</v>
      </c>
      <c r="AZ81" s="268" t="s">
        <v>3407</v>
      </c>
      <c r="BA81" s="268" t="s">
        <v>3407</v>
      </c>
      <c r="BB81" s="268" t="s">
        <v>3407</v>
      </c>
      <c r="BC81" s="268" t="s">
        <v>3407</v>
      </c>
      <c r="BD81" s="268" t="s">
        <v>3407</v>
      </c>
      <c r="BE81" s="268"/>
      <c r="BF81" s="268"/>
      <c r="BG81" s="267"/>
      <c r="BH81" s="267"/>
      <c r="BI81" s="267"/>
      <c r="BJ81" s="267"/>
      <c r="BK81" s="267"/>
      <c r="BL81" s="268"/>
      <c r="BM81" s="152" t="s">
        <v>28</v>
      </c>
      <c r="BN81" s="132"/>
      <c r="BO81" s="132"/>
      <c r="BP81" s="268"/>
      <c r="BQ81" s="268" t="s">
        <v>3468</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3235</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1646</v>
      </c>
      <c r="G82" s="336">
        <v>78</v>
      </c>
      <c r="H82" s="217" t="s">
        <v>2737</v>
      </c>
      <c r="I82" s="131" t="s">
        <v>3544</v>
      </c>
      <c r="J82" s="131" t="s">
        <v>3544</v>
      </c>
      <c r="K82" s="131" t="s">
        <v>3544</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3407</v>
      </c>
      <c r="AQ82" s="268" t="s">
        <v>3633</v>
      </c>
      <c r="AR82" s="268" t="s">
        <v>3633</v>
      </c>
      <c r="AS82" s="268"/>
      <c r="AT82" s="268" t="s">
        <v>28</v>
      </c>
      <c r="AU82" s="268" t="s">
        <v>3407</v>
      </c>
      <c r="AV82" s="268"/>
      <c r="AW82" s="139"/>
      <c r="AX82" s="139" t="s">
        <v>3407</v>
      </c>
      <c r="AY82" s="268" t="s">
        <v>3407</v>
      </c>
      <c r="AZ82" s="268" t="s">
        <v>3407</v>
      </c>
      <c r="BA82" s="268" t="s">
        <v>3407</v>
      </c>
      <c r="BB82" s="268" t="s">
        <v>3407</v>
      </c>
      <c r="BC82" s="268"/>
      <c r="BD82" s="268"/>
      <c r="BE82" s="268"/>
      <c r="BF82" s="268"/>
      <c r="BG82" s="267"/>
      <c r="BH82" s="267"/>
      <c r="BI82" s="267"/>
      <c r="BJ82" s="267"/>
      <c r="BK82" s="267"/>
      <c r="BL82" s="268"/>
      <c r="BM82" s="132"/>
      <c r="BN82" s="132"/>
      <c r="BO82" s="132"/>
      <c r="BP82" s="268"/>
      <c r="BQ82" s="268" t="s">
        <v>3468</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1647</v>
      </c>
      <c r="G83" s="335">
        <v>79</v>
      </c>
      <c r="H83" s="217" t="s">
        <v>3690</v>
      </c>
      <c r="I83" s="131" t="s">
        <v>3544</v>
      </c>
      <c r="J83" s="217"/>
      <c r="K83" s="217"/>
      <c r="L83" s="217"/>
      <c r="M83" s="132"/>
      <c r="N83" s="267"/>
      <c r="O83" s="268" t="s">
        <v>28</v>
      </c>
      <c r="P83" s="268" t="s">
        <v>3406</v>
      </c>
      <c r="Q83" s="139" t="s">
        <v>28</v>
      </c>
      <c r="R83" s="139" t="s">
        <v>3406</v>
      </c>
      <c r="S83" s="139" t="s">
        <v>3406</v>
      </c>
      <c r="T83" s="139" t="s">
        <v>3406</v>
      </c>
      <c r="U83" s="268" t="s">
        <v>3406</v>
      </c>
      <c r="V83" s="268" t="s">
        <v>28</v>
      </c>
      <c r="W83" s="268" t="s">
        <v>3406</v>
      </c>
      <c r="X83" s="268" t="s">
        <v>3406</v>
      </c>
      <c r="Y83" s="268" t="s">
        <v>3406</v>
      </c>
      <c r="Z83" s="268" t="s">
        <v>3406</v>
      </c>
      <c r="AA83" s="268"/>
      <c r="AB83" s="268"/>
      <c r="AC83" s="268" t="s">
        <v>3406</v>
      </c>
      <c r="AD83" s="268" t="s">
        <v>3406</v>
      </c>
      <c r="AE83" s="267"/>
      <c r="AF83" s="267"/>
      <c r="AG83" s="267"/>
      <c r="AH83" s="267"/>
      <c r="AI83" s="267"/>
      <c r="AJ83" s="267"/>
      <c r="AK83" s="268"/>
      <c r="AL83" s="267"/>
      <c r="AM83" s="132"/>
      <c r="AN83" s="132"/>
      <c r="AO83" s="132"/>
      <c r="AP83" s="268"/>
      <c r="AQ83" s="268"/>
      <c r="AR83" s="268"/>
      <c r="AS83" s="268"/>
      <c r="AT83" s="268"/>
      <c r="AU83" s="268"/>
      <c r="AV83" s="268"/>
      <c r="AW83" s="139" t="s">
        <v>3407</v>
      </c>
      <c r="AX83" s="139" t="s">
        <v>3407</v>
      </c>
      <c r="AY83" s="268"/>
      <c r="AZ83" s="268"/>
      <c r="BA83" s="268"/>
      <c r="BB83" s="268"/>
      <c r="BC83" s="268"/>
      <c r="BD83" s="268"/>
      <c r="BE83" s="268"/>
      <c r="BF83" s="268"/>
      <c r="BG83" s="267"/>
      <c r="BH83" s="267"/>
      <c r="BI83" s="267"/>
      <c r="BJ83" s="267"/>
      <c r="BK83" s="267"/>
      <c r="BL83" s="268"/>
      <c r="BM83" s="152" t="s">
        <v>28</v>
      </c>
      <c r="BN83" s="132"/>
      <c r="BO83" s="132"/>
      <c r="BP83" s="268" t="s">
        <v>3689</v>
      </c>
      <c r="BQ83" s="268" t="s">
        <v>3693</v>
      </c>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3472</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3235</v>
      </c>
      <c r="EA83" s="139" t="s">
        <v>28</v>
      </c>
      <c r="EB83" s="139" t="s">
        <v>3235</v>
      </c>
      <c r="EC83" s="139" t="s">
        <v>3235</v>
      </c>
      <c r="ED83" s="139" t="s">
        <v>3235</v>
      </c>
      <c r="EE83" s="268" t="s">
        <v>28</v>
      </c>
      <c r="EF83" s="268" t="s">
        <v>3235</v>
      </c>
      <c r="EG83" s="268" t="s">
        <v>3235</v>
      </c>
      <c r="EH83" s="268" t="s">
        <v>3235</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insert into RAINY_POSITION_ROLE(role_id,position_id) values(79,55);</v>
      </c>
      <c r="GM83" s="138" t="str">
        <f t="shared" si="307"/>
        <v>insert into RAINY_POSITION_ROLE(role_id,position_id) values(79,56);</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1648</v>
      </c>
      <c r="G84" s="336">
        <v>80</v>
      </c>
      <c r="H84" s="217" t="s">
        <v>3691</v>
      </c>
      <c r="I84" s="131" t="s">
        <v>3544</v>
      </c>
      <c r="J84" s="131" t="s">
        <v>3544</v>
      </c>
      <c r="K84" s="131" t="s">
        <v>3549</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3407</v>
      </c>
      <c r="AY84" s="268"/>
      <c r="AZ84" s="268"/>
      <c r="BA84" s="268"/>
      <c r="BB84" s="268"/>
      <c r="BC84" s="268"/>
      <c r="BD84" s="268"/>
      <c r="BE84" s="268"/>
      <c r="BF84" s="268"/>
      <c r="BG84" s="268"/>
      <c r="BH84" s="268"/>
      <c r="BI84" s="268"/>
      <c r="BJ84" s="268"/>
      <c r="BK84" s="268"/>
      <c r="BL84" s="268"/>
      <c r="BM84" s="152"/>
      <c r="BN84" s="132"/>
      <c r="BO84" s="132"/>
      <c r="BP84" s="268" t="s">
        <v>3689</v>
      </c>
      <c r="BQ84" s="268" t="s">
        <v>3693</v>
      </c>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insert into RAINY_POSITION_ROLE(role_id,position_id) values(80,55);</v>
      </c>
      <c r="GM84" s="138" t="str">
        <f t="shared" si="307"/>
        <v>insert into RAINY_POSITION_ROLE(role_id,position_id) values(80,56);</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1650</v>
      </c>
      <c r="G85" s="336">
        <v>82</v>
      </c>
      <c r="H85" s="217" t="s">
        <v>3376</v>
      </c>
      <c r="I85" s="131" t="s">
        <v>3544</v>
      </c>
      <c r="J85" s="217"/>
      <c r="K85" s="131" t="s">
        <v>3544</v>
      </c>
      <c r="L85" s="131" t="s">
        <v>3544</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3407</v>
      </c>
      <c r="AY85" s="268"/>
      <c r="AZ85" s="268"/>
      <c r="BA85" s="268"/>
      <c r="BB85" s="268"/>
      <c r="BC85" s="268"/>
      <c r="BD85" s="268" t="s">
        <v>3406</v>
      </c>
      <c r="BE85" s="268"/>
      <c r="BF85" s="268"/>
      <c r="BG85" s="267"/>
      <c r="BH85" s="267"/>
      <c r="BI85" s="267"/>
      <c r="BJ85" s="267"/>
      <c r="BK85" s="267"/>
      <c r="BL85" s="268" t="s">
        <v>3406</v>
      </c>
      <c r="BM85" s="132"/>
      <c r="BN85" s="132"/>
      <c r="BO85" s="132"/>
      <c r="BP85" s="268" t="s">
        <v>3406</v>
      </c>
      <c r="BQ85" s="268" t="s">
        <v>3406</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1651</v>
      </c>
      <c r="G86" s="335">
        <v>83</v>
      </c>
      <c r="H86" s="217" t="s">
        <v>2738</v>
      </c>
      <c r="I86" s="131" t="s">
        <v>3549</v>
      </c>
      <c r="J86" s="217"/>
      <c r="K86" s="217"/>
      <c r="L86" s="217"/>
      <c r="M86" s="132"/>
      <c r="N86" s="267"/>
      <c r="O86" s="268" t="s">
        <v>28</v>
      </c>
      <c r="P86" s="268" t="s">
        <v>3406</v>
      </c>
      <c r="Q86" s="139" t="s">
        <v>28</v>
      </c>
      <c r="R86" s="139" t="s">
        <v>28</v>
      </c>
      <c r="S86" s="139" t="s">
        <v>28</v>
      </c>
      <c r="T86" s="139" t="s">
        <v>28</v>
      </c>
      <c r="U86" s="268" t="s">
        <v>3406</v>
      </c>
      <c r="V86" s="268" t="s">
        <v>28</v>
      </c>
      <c r="W86" s="268" t="s">
        <v>28</v>
      </c>
      <c r="X86" s="268" t="s">
        <v>28</v>
      </c>
      <c r="Y86" s="268" t="s">
        <v>28</v>
      </c>
      <c r="Z86" s="268" t="s">
        <v>3406</v>
      </c>
      <c r="AA86" s="268"/>
      <c r="AB86" s="268"/>
      <c r="AC86" s="268" t="s">
        <v>3406</v>
      </c>
      <c r="AD86" s="268" t="s">
        <v>3406</v>
      </c>
      <c r="AE86" s="267" t="s">
        <v>28</v>
      </c>
      <c r="AF86" s="267"/>
      <c r="AG86" s="267"/>
      <c r="AH86" s="267"/>
      <c r="AI86" s="267"/>
      <c r="AJ86" s="267"/>
      <c r="AK86" s="268"/>
      <c r="AL86" s="267"/>
      <c r="AM86" s="132"/>
      <c r="AN86" s="132"/>
      <c r="AO86" s="132"/>
      <c r="AP86" s="268"/>
      <c r="AQ86" s="268"/>
      <c r="AR86" s="268"/>
      <c r="AS86" s="268"/>
      <c r="AT86" s="268"/>
      <c r="AU86" s="268"/>
      <c r="AV86" s="268"/>
      <c r="AW86" s="139" t="s">
        <v>3407</v>
      </c>
      <c r="AX86" s="139" t="s">
        <v>3407</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3235</v>
      </c>
      <c r="EA86" s="139" t="s">
        <v>28</v>
      </c>
      <c r="EB86" s="139" t="s">
        <v>28</v>
      </c>
      <c r="EC86" s="139" t="s">
        <v>28</v>
      </c>
      <c r="ED86" s="139" t="s">
        <v>28</v>
      </c>
      <c r="EE86" s="268" t="s">
        <v>28</v>
      </c>
      <c r="EF86" s="268" t="s">
        <v>28</v>
      </c>
      <c r="EG86" s="268" t="s">
        <v>28</v>
      </c>
      <c r="EH86" s="268" t="s">
        <v>28</v>
      </c>
      <c r="EI86" s="205" t="s">
        <v>3352</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1652</v>
      </c>
      <c r="G87" s="336">
        <v>84</v>
      </c>
      <c r="H87" s="217" t="s">
        <v>2739</v>
      </c>
      <c r="I87" s="131" t="s">
        <v>3544</v>
      </c>
      <c r="J87" s="131" t="s">
        <v>3569</v>
      </c>
      <c r="K87" s="131" t="s">
        <v>3544</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3407</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3472</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3352</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1653</v>
      </c>
      <c r="G88" s="335">
        <v>85</v>
      </c>
      <c r="H88" s="217" t="s">
        <v>2740</v>
      </c>
      <c r="I88" s="131" t="s">
        <v>3544</v>
      </c>
      <c r="J88" s="217"/>
      <c r="K88" s="131" t="s">
        <v>3544</v>
      </c>
      <c r="L88" s="131" t="s">
        <v>3544</v>
      </c>
      <c r="M88" s="132"/>
      <c r="N88" s="268"/>
      <c r="O88" s="268" t="s">
        <v>28</v>
      </c>
      <c r="P88" s="268" t="s">
        <v>28</v>
      </c>
      <c r="Q88" s="268" t="s">
        <v>3406</v>
      </c>
      <c r="R88" s="268" t="s">
        <v>3406</v>
      </c>
      <c r="S88" s="268"/>
      <c r="T88" s="268"/>
      <c r="U88" s="268" t="s">
        <v>28</v>
      </c>
      <c r="V88" s="268" t="s">
        <v>3406</v>
      </c>
      <c r="W88" s="268" t="s">
        <v>3406</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3407</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3235</v>
      </c>
      <c r="EB88" s="268" t="s">
        <v>3235</v>
      </c>
      <c r="EC88" s="268"/>
      <c r="ED88" s="268"/>
      <c r="EE88" s="268" t="s">
        <v>3235</v>
      </c>
      <c r="EF88" s="268" t="s">
        <v>3235</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1654</v>
      </c>
      <c r="G89" s="336">
        <v>86</v>
      </c>
      <c r="H89" s="217" t="s">
        <v>2741</v>
      </c>
      <c r="I89" s="131" t="s">
        <v>3544</v>
      </c>
      <c r="J89" s="217"/>
      <c r="K89" s="217"/>
      <c r="L89" s="217"/>
      <c r="M89" s="132"/>
      <c r="N89" s="268"/>
      <c r="O89" s="268" t="s">
        <v>28</v>
      </c>
      <c r="P89" s="268" t="s">
        <v>3406</v>
      </c>
      <c r="Q89" s="268" t="s">
        <v>28</v>
      </c>
      <c r="R89" s="268" t="s">
        <v>28</v>
      </c>
      <c r="S89" s="268" t="s">
        <v>28</v>
      </c>
      <c r="T89" s="268" t="s">
        <v>28</v>
      </c>
      <c r="U89" s="268" t="s">
        <v>3406</v>
      </c>
      <c r="V89" s="268" t="s">
        <v>28</v>
      </c>
      <c r="W89" s="268" t="s">
        <v>28</v>
      </c>
      <c r="X89" s="268" t="s">
        <v>28</v>
      </c>
      <c r="Y89" s="268" t="s">
        <v>28</v>
      </c>
      <c r="Z89" s="268" t="s">
        <v>3406</v>
      </c>
      <c r="AA89" s="268"/>
      <c r="AB89" s="268"/>
      <c r="AC89" s="268" t="s">
        <v>3406</v>
      </c>
      <c r="AD89" s="268" t="s">
        <v>3406</v>
      </c>
      <c r="AE89" s="268" t="s">
        <v>28</v>
      </c>
      <c r="AF89" s="268"/>
      <c r="AG89" s="268"/>
      <c r="AH89" s="268"/>
      <c r="AI89" s="268"/>
      <c r="AJ89" s="268"/>
      <c r="AK89" s="268"/>
      <c r="AL89" s="268"/>
      <c r="AM89" s="138"/>
      <c r="AN89" s="138"/>
      <c r="AO89" s="138"/>
      <c r="AP89" s="268"/>
      <c r="AQ89" s="268"/>
      <c r="AR89" s="268"/>
      <c r="AS89" s="268"/>
      <c r="AT89" s="268" t="s">
        <v>28</v>
      </c>
      <c r="AU89" s="268"/>
      <c r="AV89" s="268"/>
      <c r="AW89" s="268" t="s">
        <v>3407</v>
      </c>
      <c r="AX89" s="268" t="s">
        <v>3407</v>
      </c>
      <c r="AY89" s="268"/>
      <c r="AZ89" s="268"/>
      <c r="BA89" s="268"/>
      <c r="BB89" s="268"/>
      <c r="BC89" s="268"/>
      <c r="BD89" s="268"/>
      <c r="BE89" s="268"/>
      <c r="BF89" s="268"/>
      <c r="BG89" s="268"/>
      <c r="BH89" s="268"/>
      <c r="BI89" s="268"/>
      <c r="BJ89" s="268"/>
      <c r="BK89" s="268"/>
      <c r="BL89" s="268"/>
      <c r="BM89" s="132"/>
      <c r="BN89" s="132"/>
      <c r="BO89" s="132"/>
      <c r="BP89" s="268" t="s">
        <v>3411</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3235</v>
      </c>
      <c r="EA89" s="268" t="s">
        <v>28</v>
      </c>
      <c r="EB89" s="268" t="s">
        <v>28</v>
      </c>
      <c r="EC89" s="268" t="s">
        <v>28</v>
      </c>
      <c r="ED89" s="268" t="s">
        <v>28</v>
      </c>
      <c r="EE89" s="268" t="s">
        <v>28</v>
      </c>
      <c r="EF89" s="268" t="s">
        <v>28</v>
      </c>
      <c r="EG89" s="268" t="s">
        <v>28</v>
      </c>
      <c r="EH89" s="268" t="s">
        <v>28</v>
      </c>
      <c r="EI89" s="205" t="s">
        <v>3352</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3618</v>
      </c>
      <c r="G90" s="335">
        <v>87</v>
      </c>
      <c r="H90" s="217" t="s">
        <v>2742</v>
      </c>
      <c r="I90" s="131" t="s">
        <v>3544</v>
      </c>
      <c r="J90" s="131" t="s">
        <v>3544</v>
      </c>
      <c r="K90" s="131" t="s">
        <v>3544</v>
      </c>
      <c r="L90" s="217"/>
      <c r="M90" s="132"/>
      <c r="N90" s="268"/>
      <c r="O90" s="268"/>
      <c r="P90" s="268" t="s">
        <v>3611</v>
      </c>
      <c r="Q90" s="268" t="s">
        <v>3611</v>
      </c>
      <c r="R90" s="268" t="s">
        <v>3611</v>
      </c>
      <c r="S90" s="268"/>
      <c r="T90" s="268"/>
      <c r="U90" s="268" t="s">
        <v>3611</v>
      </c>
      <c r="V90" s="268" t="s">
        <v>3611</v>
      </c>
      <c r="W90" s="268" t="s">
        <v>3611</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3407</v>
      </c>
      <c r="AY90" s="268"/>
      <c r="AZ90" s="268"/>
      <c r="BA90" s="268"/>
      <c r="BB90" s="268"/>
      <c r="BC90" s="268"/>
      <c r="BD90" s="268"/>
      <c r="BE90" s="268"/>
      <c r="BF90" s="268"/>
      <c r="BG90" s="268"/>
      <c r="BH90" s="268"/>
      <c r="BI90" s="268"/>
      <c r="BJ90" s="268"/>
      <c r="BK90" s="268"/>
      <c r="BL90" s="268"/>
      <c r="BM90" s="132"/>
      <c r="BN90" s="132"/>
      <c r="BO90" s="132"/>
      <c r="BP90" s="268" t="s">
        <v>3411</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3496</v>
      </c>
      <c r="DE90" s="309" t="s">
        <v>3496</v>
      </c>
      <c r="DF90" s="309" t="s">
        <v>3496</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3352</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3626</v>
      </c>
      <c r="F91" s="122" t="s">
        <v>3613</v>
      </c>
      <c r="G91" s="336">
        <v>88</v>
      </c>
      <c r="H91" s="217" t="s">
        <v>2743</v>
      </c>
      <c r="I91" s="131" t="s">
        <v>3570</v>
      </c>
      <c r="J91" s="217"/>
      <c r="K91" s="131" t="s">
        <v>3544</v>
      </c>
      <c r="L91" s="131" t="s">
        <v>3544</v>
      </c>
      <c r="M91" s="132"/>
      <c r="N91" s="268"/>
      <c r="O91" s="268" t="s">
        <v>28</v>
      </c>
      <c r="P91" s="268" t="s">
        <v>3611</v>
      </c>
      <c r="Q91" s="268" t="s">
        <v>3611</v>
      </c>
      <c r="R91" s="268" t="s">
        <v>3611</v>
      </c>
      <c r="S91" s="268"/>
      <c r="T91" s="268"/>
      <c r="U91" s="268" t="s">
        <v>3611</v>
      </c>
      <c r="V91" s="268" t="s">
        <v>3611</v>
      </c>
      <c r="W91" s="268" t="s">
        <v>3611</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3407</v>
      </c>
      <c r="AY91" s="268"/>
      <c r="AZ91" s="268"/>
      <c r="BA91" s="268"/>
      <c r="BB91" s="268"/>
      <c r="BC91" s="268"/>
      <c r="BD91" s="268"/>
      <c r="BE91" s="268"/>
      <c r="BF91" s="268"/>
      <c r="BG91" s="268"/>
      <c r="BH91" s="268"/>
      <c r="BI91" s="268"/>
      <c r="BJ91" s="268"/>
      <c r="BK91" s="268"/>
      <c r="BL91" s="268"/>
      <c r="BM91" s="132"/>
      <c r="BN91" s="132"/>
      <c r="BO91" s="132"/>
      <c r="BP91" s="268" t="s">
        <v>3411</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3235</v>
      </c>
      <c r="EA91" s="268" t="s">
        <v>3235</v>
      </c>
      <c r="EB91" s="268" t="s">
        <v>3235</v>
      </c>
      <c r="EC91" s="268"/>
      <c r="ED91" s="268"/>
      <c r="EE91" s="268" t="s">
        <v>3235</v>
      </c>
      <c r="EF91" s="268" t="s">
        <v>3235</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1657</v>
      </c>
      <c r="G92" s="335">
        <v>89</v>
      </c>
      <c r="H92" s="217" t="s">
        <v>2744</v>
      </c>
      <c r="I92" s="131" t="s">
        <v>3544</v>
      </c>
      <c r="J92" s="217"/>
      <c r="K92" s="217"/>
      <c r="L92" s="217"/>
      <c r="M92" s="132"/>
      <c r="N92" s="268"/>
      <c r="O92" s="268" t="s">
        <v>28</v>
      </c>
      <c r="P92" s="268"/>
      <c r="Q92" s="268"/>
      <c r="R92" s="268"/>
      <c r="S92" s="268"/>
      <c r="T92" s="268"/>
      <c r="U92" s="268" t="s">
        <v>3406</v>
      </c>
      <c r="V92" s="268" t="s">
        <v>3406</v>
      </c>
      <c r="W92" s="268" t="s">
        <v>3406</v>
      </c>
      <c r="X92" s="268" t="s">
        <v>3406</v>
      </c>
      <c r="Y92" s="268"/>
      <c r="Z92" s="268" t="s">
        <v>3406</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3633</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3472</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3235</v>
      </c>
      <c r="EF92" s="268" t="s">
        <v>3235</v>
      </c>
      <c r="EG92" s="268" t="s">
        <v>3235</v>
      </c>
      <c r="EH92" s="268"/>
      <c r="EI92" s="205" t="s">
        <v>3352</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3614</v>
      </c>
      <c r="G93" s="336">
        <v>90</v>
      </c>
      <c r="H93" s="217" t="s">
        <v>2745</v>
      </c>
      <c r="I93" s="131" t="s">
        <v>3544</v>
      </c>
      <c r="J93" s="131" t="s">
        <v>3544</v>
      </c>
      <c r="K93" s="131" t="s">
        <v>3544</v>
      </c>
      <c r="L93" s="217"/>
      <c r="M93" s="132"/>
      <c r="N93" s="267"/>
      <c r="O93" s="268"/>
      <c r="P93" s="268"/>
      <c r="Q93" s="139"/>
      <c r="R93" s="139"/>
      <c r="S93" s="139"/>
      <c r="T93" s="139"/>
      <c r="U93" s="268"/>
      <c r="V93" s="268"/>
      <c r="W93" s="268"/>
      <c r="X93" s="268"/>
      <c r="Y93" s="268"/>
      <c r="Z93" s="268"/>
      <c r="AA93" s="268"/>
      <c r="AB93" s="268"/>
      <c r="AC93" s="268"/>
      <c r="AD93" s="268"/>
      <c r="AE93" s="267" t="s">
        <v>28</v>
      </c>
      <c r="AF93" s="267" t="s">
        <v>3406</v>
      </c>
      <c r="AG93" s="267" t="s">
        <v>3406</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3637</v>
      </c>
      <c r="G94" s="335">
        <v>91</v>
      </c>
      <c r="H94" s="227" t="s">
        <v>3288</v>
      </c>
      <c r="I94" s="227" t="s">
        <v>3571</v>
      </c>
      <c r="J94" s="227" t="s">
        <v>3571</v>
      </c>
      <c r="K94" s="227" t="s">
        <v>3571</v>
      </c>
      <c r="L94" s="227" t="s">
        <v>3544</v>
      </c>
      <c r="M94" s="132"/>
      <c r="N94" s="267"/>
      <c r="O94" s="268" t="s">
        <v>28</v>
      </c>
      <c r="P94" s="268"/>
      <c r="Q94" s="139"/>
      <c r="R94" s="139"/>
      <c r="S94" s="139"/>
      <c r="T94" s="139"/>
      <c r="U94" s="268" t="s">
        <v>3445</v>
      </c>
      <c r="V94" s="268" t="s">
        <v>3406</v>
      </c>
      <c r="W94" s="268" t="s">
        <v>3406</v>
      </c>
      <c r="X94" s="268" t="s">
        <v>3406</v>
      </c>
      <c r="Y94" s="268"/>
      <c r="Z94" s="268" t="s">
        <v>3406</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3633</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3472</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3235</v>
      </c>
      <c r="EF94" s="268" t="s">
        <v>3235</v>
      </c>
      <c r="EG94" s="268" t="s">
        <v>3235</v>
      </c>
      <c r="EH94" s="268"/>
      <c r="EI94" s="205" t="s">
        <v>3352</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3636</v>
      </c>
      <c r="G95" s="336">
        <v>92</v>
      </c>
      <c r="H95" s="228" t="s">
        <v>2746</v>
      </c>
      <c r="I95" s="228" t="s">
        <v>3544</v>
      </c>
      <c r="J95" s="228" t="s">
        <v>3544</v>
      </c>
      <c r="K95" s="228" t="s">
        <v>3544</v>
      </c>
      <c r="L95" s="228"/>
      <c r="M95" s="132"/>
      <c r="N95" s="267"/>
      <c r="O95" s="268"/>
      <c r="P95" s="268"/>
      <c r="Q95" s="139"/>
      <c r="R95" s="139"/>
      <c r="S95" s="139"/>
      <c r="T95" s="139"/>
      <c r="U95" s="268"/>
      <c r="V95" s="268"/>
      <c r="W95" s="268"/>
      <c r="X95" s="268"/>
      <c r="Y95" s="268"/>
      <c r="Z95" s="268"/>
      <c r="AA95" s="268"/>
      <c r="AB95" s="268"/>
      <c r="AC95" s="268"/>
      <c r="AD95" s="268"/>
      <c r="AE95" s="267" t="s">
        <v>28</v>
      </c>
      <c r="AF95" s="267" t="s">
        <v>3406</v>
      </c>
      <c r="AG95" s="267" t="s">
        <v>3406</v>
      </c>
      <c r="AH95" s="267"/>
      <c r="AI95" s="267"/>
      <c r="AJ95" s="267"/>
      <c r="AK95" s="268"/>
      <c r="AL95" s="267"/>
      <c r="AM95" s="132"/>
      <c r="AN95" s="132"/>
      <c r="AO95" s="132"/>
      <c r="AP95" s="268"/>
      <c r="AQ95" s="268"/>
      <c r="AR95" s="268"/>
      <c r="AS95" s="268"/>
      <c r="AT95" s="268"/>
      <c r="AU95" s="268"/>
      <c r="AV95" s="268"/>
      <c r="AW95" s="139" t="s">
        <v>3633</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3472</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1660</v>
      </c>
      <c r="G96" s="335">
        <v>93</v>
      </c>
      <c r="H96" s="217" t="s">
        <v>2747</v>
      </c>
      <c r="I96" s="131" t="s">
        <v>3544</v>
      </c>
      <c r="J96" s="217"/>
      <c r="K96" s="217"/>
      <c r="L96" s="217"/>
      <c r="M96" s="132"/>
      <c r="N96" s="267"/>
      <c r="O96" s="268" t="s">
        <v>28</v>
      </c>
      <c r="P96" s="268"/>
      <c r="Q96" s="139"/>
      <c r="R96" s="139"/>
      <c r="S96" s="139"/>
      <c r="T96" s="139"/>
      <c r="U96" s="268" t="s">
        <v>3406</v>
      </c>
      <c r="V96" s="268" t="s">
        <v>3406</v>
      </c>
      <c r="W96" s="268" t="s">
        <v>3406</v>
      </c>
      <c r="X96" s="268"/>
      <c r="Y96" s="268"/>
      <c r="Z96" s="268" t="s">
        <v>3406</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3633</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3472</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3235</v>
      </c>
      <c r="EF96" s="268" t="s">
        <v>3235</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3292</v>
      </c>
      <c r="G97" s="336">
        <v>94</v>
      </c>
      <c r="H97" s="217" t="s">
        <v>2748</v>
      </c>
      <c r="I97" s="131" t="s">
        <v>3544</v>
      </c>
      <c r="J97" s="131" t="s">
        <v>3544</v>
      </c>
      <c r="K97" s="131" t="s">
        <v>3544</v>
      </c>
      <c r="L97" s="217"/>
      <c r="M97" s="132"/>
      <c r="N97" s="267"/>
      <c r="O97" s="268"/>
      <c r="P97" s="268"/>
      <c r="Q97" s="139"/>
      <c r="R97" s="139"/>
      <c r="S97" s="139"/>
      <c r="T97" s="139"/>
      <c r="U97" s="268"/>
      <c r="V97" s="268"/>
      <c r="W97" s="268"/>
      <c r="X97" s="268"/>
      <c r="Y97" s="268"/>
      <c r="Z97" s="268"/>
      <c r="AA97" s="268"/>
      <c r="AB97" s="268"/>
      <c r="AC97" s="268"/>
      <c r="AD97" s="268"/>
      <c r="AE97" s="267" t="s">
        <v>28</v>
      </c>
      <c r="AF97" s="267" t="s">
        <v>3406</v>
      </c>
      <c r="AG97" s="267" t="s">
        <v>3406</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3472</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2749</v>
      </c>
      <c r="F98" s="122" t="s">
        <v>3291</v>
      </c>
      <c r="G98" s="335">
        <v>95</v>
      </c>
      <c r="H98" s="218" t="s">
        <v>2750</v>
      </c>
      <c r="I98" s="134" t="s">
        <v>3544</v>
      </c>
      <c r="J98" s="134" t="s">
        <v>3544</v>
      </c>
      <c r="K98" s="134" t="s">
        <v>3544</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3633</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3472</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1663</v>
      </c>
      <c r="G99" s="336">
        <v>96</v>
      </c>
      <c r="H99" s="218" t="s">
        <v>2751</v>
      </c>
      <c r="I99" s="134" t="s">
        <v>3544</v>
      </c>
      <c r="J99" s="134"/>
      <c r="K99" s="271"/>
      <c r="L99" s="271"/>
      <c r="M99" s="132"/>
      <c r="N99" s="267"/>
      <c r="O99" s="268" t="s">
        <v>28</v>
      </c>
      <c r="P99" s="268"/>
      <c r="Q99" s="139"/>
      <c r="R99" s="139"/>
      <c r="S99" s="139"/>
      <c r="T99" s="139"/>
      <c r="U99" s="268" t="s">
        <v>3406</v>
      </c>
      <c r="V99" s="268" t="s">
        <v>3406</v>
      </c>
      <c r="W99" s="268" t="s">
        <v>3406</v>
      </c>
      <c r="X99" s="268" t="s">
        <v>3406</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3633</v>
      </c>
      <c r="AX99" s="139"/>
      <c r="AY99" s="268"/>
      <c r="AZ99" s="268"/>
      <c r="BA99" s="268"/>
      <c r="BB99" s="268"/>
      <c r="BC99" s="268"/>
      <c r="BD99" s="268" t="s">
        <v>3406</v>
      </c>
      <c r="BE99" s="268"/>
      <c r="BF99" s="268"/>
      <c r="BG99" s="267"/>
      <c r="BH99" s="267"/>
      <c r="BI99" s="267"/>
      <c r="BJ99" s="267"/>
      <c r="BK99" s="267"/>
      <c r="BL99" s="268"/>
      <c r="BM99" s="132"/>
      <c r="BN99" s="132"/>
      <c r="BO99" s="132"/>
      <c r="BP99" s="268" t="s">
        <v>3406</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3472</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3235</v>
      </c>
      <c r="EF99" s="268" t="s">
        <v>3235</v>
      </c>
      <c r="EG99" s="268" t="s">
        <v>3235</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1664</v>
      </c>
      <c r="G100" s="335">
        <v>97</v>
      </c>
      <c r="H100" s="218" t="s">
        <v>2752</v>
      </c>
      <c r="I100" s="134" t="s">
        <v>3544</v>
      </c>
      <c r="J100" s="134" t="s">
        <v>3544</v>
      </c>
      <c r="K100" s="134" t="s">
        <v>3544</v>
      </c>
      <c r="L100" s="271"/>
      <c r="M100" s="132"/>
      <c r="N100" s="267"/>
      <c r="O100" s="268"/>
      <c r="P100" s="268"/>
      <c r="Q100" s="139"/>
      <c r="R100" s="139"/>
      <c r="S100" s="139"/>
      <c r="T100" s="139"/>
      <c r="U100" s="268"/>
      <c r="V100" s="268"/>
      <c r="W100" s="268" t="s">
        <v>3406</v>
      </c>
      <c r="X100" s="268" t="s">
        <v>3406</v>
      </c>
      <c r="Y100" s="268"/>
      <c r="Z100" s="268"/>
      <c r="AA100" s="268"/>
      <c r="AB100" s="268"/>
      <c r="AC100" s="268"/>
      <c r="AD100" s="268"/>
      <c r="AE100" s="267" t="s">
        <v>28</v>
      </c>
      <c r="AF100" s="267" t="s">
        <v>3496</v>
      </c>
      <c r="AG100" s="267" t="s">
        <v>3496</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3472</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3235</v>
      </c>
      <c r="EG100" s="268" t="s">
        <v>3235</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1665</v>
      </c>
      <c r="G101" s="336">
        <v>98</v>
      </c>
      <c r="H101" s="218" t="s">
        <v>2753</v>
      </c>
      <c r="I101" s="134" t="s">
        <v>3560</v>
      </c>
      <c r="J101" s="271"/>
      <c r="K101" s="271"/>
      <c r="L101" s="271"/>
      <c r="M101" s="132"/>
      <c r="N101" s="267"/>
      <c r="O101" s="268" t="s">
        <v>28</v>
      </c>
      <c r="P101" s="268"/>
      <c r="Q101" s="139"/>
      <c r="R101" s="139"/>
      <c r="S101" s="139"/>
      <c r="T101" s="139"/>
      <c r="U101" s="268" t="s">
        <v>3406</v>
      </c>
      <c r="V101" s="268" t="s">
        <v>3406</v>
      </c>
      <c r="W101" s="268" t="s">
        <v>3406</v>
      </c>
      <c r="X101" s="268" t="s">
        <v>3406</v>
      </c>
      <c r="Y101" s="268" t="s">
        <v>3406</v>
      </c>
      <c r="Z101" s="268" t="s">
        <v>3406</v>
      </c>
      <c r="AA101" s="268"/>
      <c r="AB101" s="268"/>
      <c r="AC101" s="268" t="s">
        <v>3406</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3633</v>
      </c>
      <c r="AX101" s="139"/>
      <c r="AY101" s="268"/>
      <c r="AZ101" s="268"/>
      <c r="BA101" s="268"/>
      <c r="BB101" s="268"/>
      <c r="BC101" s="268"/>
      <c r="BD101" s="268" t="s">
        <v>3407</v>
      </c>
      <c r="BE101" s="268" t="s">
        <v>3407</v>
      </c>
      <c r="BF101" s="268" t="s">
        <v>3407</v>
      </c>
      <c r="BG101" s="267" t="s">
        <v>3407</v>
      </c>
      <c r="BH101" s="267" t="s">
        <v>3407</v>
      </c>
      <c r="BI101" s="267" t="s">
        <v>3407</v>
      </c>
      <c r="BJ101" s="267" t="s">
        <v>3407</v>
      </c>
      <c r="BK101" s="267" t="s">
        <v>3407</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3235</v>
      </c>
      <c r="EA101" s="139"/>
      <c r="EB101" s="139"/>
      <c r="EC101" s="139"/>
      <c r="ED101" s="139"/>
      <c r="EE101" s="268" t="s">
        <v>3235</v>
      </c>
      <c r="EF101" s="268" t="s">
        <v>3235</v>
      </c>
      <c r="EG101" s="268" t="s">
        <v>3235</v>
      </c>
      <c r="EH101" s="268" t="s">
        <v>3235</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1666</v>
      </c>
      <c r="G102" s="335">
        <v>99</v>
      </c>
      <c r="H102" s="218" t="s">
        <v>2754</v>
      </c>
      <c r="I102" s="134" t="s">
        <v>3544</v>
      </c>
      <c r="J102" s="134" t="s">
        <v>3544</v>
      </c>
      <c r="K102" s="134" t="s">
        <v>3544</v>
      </c>
      <c r="L102" s="271"/>
      <c r="M102" s="132"/>
      <c r="N102" s="267"/>
      <c r="O102" s="268"/>
      <c r="P102" s="268"/>
      <c r="Q102" s="139"/>
      <c r="R102" s="139"/>
      <c r="S102" s="139"/>
      <c r="T102" s="139"/>
      <c r="U102" s="268"/>
      <c r="V102" s="268" t="s">
        <v>3406</v>
      </c>
      <c r="W102" s="268" t="s">
        <v>3406</v>
      </c>
      <c r="X102" s="268" t="s">
        <v>3406</v>
      </c>
      <c r="Y102" s="268" t="s">
        <v>3406</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3235</v>
      </c>
      <c r="EF102" s="268" t="s">
        <v>3235</v>
      </c>
      <c r="EG102" s="268" t="s">
        <v>3235</v>
      </c>
      <c r="EH102" s="268" t="s">
        <v>3235</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1667</v>
      </c>
      <c r="G103" s="336">
        <v>100</v>
      </c>
      <c r="H103" s="226" t="s">
        <v>2755</v>
      </c>
      <c r="I103" s="226" t="s">
        <v>3544</v>
      </c>
      <c r="J103" s="226"/>
      <c r="K103" s="226" t="s">
        <v>3544</v>
      </c>
      <c r="L103" s="226" t="s">
        <v>3544</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3406</v>
      </c>
      <c r="BE103" s="268" t="s">
        <v>3406</v>
      </c>
      <c r="BF103" s="268" t="s">
        <v>3406</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1668</v>
      </c>
      <c r="G104" s="335">
        <v>101</v>
      </c>
      <c r="H104" s="218" t="s">
        <v>2756</v>
      </c>
      <c r="I104" s="134" t="s">
        <v>3544</v>
      </c>
      <c r="J104" s="134" t="s">
        <v>3549</v>
      </c>
      <c r="K104" s="134" t="s">
        <v>3544</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3406</v>
      </c>
      <c r="AG104" s="267" t="s">
        <v>3406</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1669</v>
      </c>
      <c r="G105" s="336">
        <v>102</v>
      </c>
      <c r="H105" s="218" t="s">
        <v>2757</v>
      </c>
      <c r="I105" s="134" t="s">
        <v>3572</v>
      </c>
      <c r="J105" s="271"/>
      <c r="K105" s="271"/>
      <c r="L105" s="271"/>
      <c r="M105" s="132"/>
      <c r="N105" s="267"/>
      <c r="O105" s="268" t="s">
        <v>28</v>
      </c>
      <c r="P105" s="268" t="s">
        <v>3406</v>
      </c>
      <c r="Q105" s="139" t="s">
        <v>28</v>
      </c>
      <c r="R105" s="139" t="s">
        <v>28</v>
      </c>
      <c r="S105" s="139" t="s">
        <v>28</v>
      </c>
      <c r="T105" s="139" t="s">
        <v>28</v>
      </c>
      <c r="U105" s="268" t="s">
        <v>3406</v>
      </c>
      <c r="V105" s="268" t="s">
        <v>28</v>
      </c>
      <c r="W105" s="268" t="s">
        <v>28</v>
      </c>
      <c r="X105" s="268" t="s">
        <v>28</v>
      </c>
      <c r="Y105" s="268" t="s">
        <v>28</v>
      </c>
      <c r="Z105" s="268" t="s">
        <v>3406</v>
      </c>
      <c r="AA105" s="268" t="s">
        <v>3406</v>
      </c>
      <c r="AB105" s="268" t="s">
        <v>3406</v>
      </c>
      <c r="AC105" s="268" t="s">
        <v>3406</v>
      </c>
      <c r="AD105" s="268" t="s">
        <v>3406</v>
      </c>
      <c r="AE105" s="267" t="s">
        <v>28</v>
      </c>
      <c r="AF105" s="267" t="s">
        <v>3406</v>
      </c>
      <c r="AG105" s="267" t="s">
        <v>3406</v>
      </c>
      <c r="AH105" s="267" t="s">
        <v>3408</v>
      </c>
      <c r="AI105" s="267" t="s">
        <v>3406</v>
      </c>
      <c r="AJ105" s="267" t="s">
        <v>3406</v>
      </c>
      <c r="AK105" s="268" t="s">
        <v>3406</v>
      </c>
      <c r="AL105" s="267" t="s">
        <v>3410</v>
      </c>
      <c r="AM105" s="132" t="s">
        <v>3408</v>
      </c>
      <c r="AN105" s="132"/>
      <c r="AO105" s="132"/>
      <c r="AP105" s="268" t="s">
        <v>3408</v>
      </c>
      <c r="AQ105" s="268" t="s">
        <v>3408</v>
      </c>
      <c r="AR105" s="268" t="s">
        <v>3408</v>
      </c>
      <c r="AS105" s="268"/>
      <c r="AT105" s="268" t="s">
        <v>28</v>
      </c>
      <c r="AU105" s="268" t="s">
        <v>3407</v>
      </c>
      <c r="AV105" s="268" t="s">
        <v>3408</v>
      </c>
      <c r="AW105" s="139" t="s">
        <v>3633</v>
      </c>
      <c r="AX105" s="139"/>
      <c r="AY105" s="268" t="s">
        <v>3408</v>
      </c>
      <c r="AZ105" s="268"/>
      <c r="BA105" s="268"/>
      <c r="BB105" s="268"/>
      <c r="BC105" s="268"/>
      <c r="BD105" s="268" t="s">
        <v>3407</v>
      </c>
      <c r="BE105" s="268" t="s">
        <v>3408</v>
      </c>
      <c r="BF105" s="268"/>
      <c r="BG105" s="267" t="s">
        <v>3408</v>
      </c>
      <c r="BH105" s="267"/>
      <c r="BI105" s="267" t="s">
        <v>3408</v>
      </c>
      <c r="BJ105" s="267"/>
      <c r="BK105" s="267"/>
      <c r="BL105" s="268"/>
      <c r="BM105" s="152"/>
      <c r="BN105" s="132"/>
      <c r="BO105" s="132"/>
      <c r="BP105" s="268" t="s">
        <v>3408</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3472</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3235</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1670</v>
      </c>
      <c r="G106" s="335">
        <v>103</v>
      </c>
      <c r="H106" s="134" t="s">
        <v>3573</v>
      </c>
      <c r="I106" s="134" t="s">
        <v>3544</v>
      </c>
      <c r="J106" s="134" t="s">
        <v>3544</v>
      </c>
      <c r="K106" s="134" t="s">
        <v>3544</v>
      </c>
      <c r="L106" s="134" t="s">
        <v>3557</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3406</v>
      </c>
      <c r="BM106" s="152" t="s">
        <v>28</v>
      </c>
      <c r="BN106" s="132"/>
      <c r="BO106" s="132"/>
      <c r="BP106" s="268" t="s">
        <v>3406</v>
      </c>
      <c r="BQ106" s="268" t="s">
        <v>3406</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3239</v>
      </c>
      <c r="F107" s="122" t="s">
        <v>1671</v>
      </c>
      <c r="G107" s="336">
        <v>104</v>
      </c>
      <c r="H107" s="218" t="s">
        <v>2758</v>
      </c>
      <c r="I107" s="134" t="s">
        <v>3544</v>
      </c>
      <c r="J107" s="271"/>
      <c r="K107" s="271"/>
      <c r="L107" s="271"/>
      <c r="M107" s="132"/>
      <c r="N107" s="267"/>
      <c r="O107" s="268" t="s">
        <v>28</v>
      </c>
      <c r="P107" s="268" t="s">
        <v>3406</v>
      </c>
      <c r="Q107" s="139" t="s">
        <v>28</v>
      </c>
      <c r="R107" s="139" t="s">
        <v>28</v>
      </c>
      <c r="S107" s="139" t="s">
        <v>28</v>
      </c>
      <c r="T107" s="139" t="s">
        <v>28</v>
      </c>
      <c r="U107" s="268" t="s">
        <v>3406</v>
      </c>
      <c r="V107" s="268" t="s">
        <v>28</v>
      </c>
      <c r="W107" s="268" t="s">
        <v>28</v>
      </c>
      <c r="X107" s="268" t="s">
        <v>28</v>
      </c>
      <c r="Y107" s="268" t="s">
        <v>28</v>
      </c>
      <c r="Z107" s="268" t="s">
        <v>3406</v>
      </c>
      <c r="AA107" s="268"/>
      <c r="AB107" s="268"/>
      <c r="AC107" s="268" t="s">
        <v>3406</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3633</v>
      </c>
      <c r="AX107" s="139"/>
      <c r="AY107" s="268"/>
      <c r="AZ107" s="268" t="s">
        <v>3235</v>
      </c>
      <c r="BA107" s="268"/>
      <c r="BB107" s="268"/>
      <c r="BC107" s="268"/>
      <c r="BD107" s="268" t="s">
        <v>3407</v>
      </c>
      <c r="BE107" s="268"/>
      <c r="BF107" s="268"/>
      <c r="BG107" s="267"/>
      <c r="BH107" s="267"/>
      <c r="BI107" s="267"/>
      <c r="BJ107" s="267"/>
      <c r="BK107" s="267"/>
      <c r="BL107" s="268" t="s">
        <v>3406</v>
      </c>
      <c r="BM107" s="132"/>
      <c r="BN107" s="132"/>
      <c r="BO107" s="132"/>
      <c r="BP107" s="268" t="s">
        <v>3406</v>
      </c>
      <c r="BQ107" s="268" t="s">
        <v>3406</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3472</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3235</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3222</v>
      </c>
      <c r="G108" s="335">
        <v>105</v>
      </c>
      <c r="H108" s="218" t="s">
        <v>2759</v>
      </c>
      <c r="I108" s="134" t="s">
        <v>3574</v>
      </c>
      <c r="J108" s="134" t="s">
        <v>3575</v>
      </c>
      <c r="K108" s="134" t="s">
        <v>3544</v>
      </c>
      <c r="L108" s="271"/>
      <c r="M108" s="132"/>
      <c r="N108" s="267"/>
      <c r="O108" s="268"/>
      <c r="P108" s="268"/>
      <c r="Q108" s="139"/>
      <c r="R108" s="139"/>
      <c r="S108" s="139"/>
      <c r="T108" s="139"/>
      <c r="U108" s="268"/>
      <c r="V108" s="268"/>
      <c r="W108" s="268"/>
      <c r="X108" s="268"/>
      <c r="Y108" s="268"/>
      <c r="Z108" s="268"/>
      <c r="AA108" s="268"/>
      <c r="AB108" s="268"/>
      <c r="AC108" s="268"/>
      <c r="AD108" s="268"/>
      <c r="AE108" s="267" t="s">
        <v>3445</v>
      </c>
      <c r="AF108" s="267" t="s">
        <v>3406</v>
      </c>
      <c r="AG108" s="267" t="s">
        <v>3406</v>
      </c>
      <c r="AH108" s="267" t="s">
        <v>3406</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3379</v>
      </c>
      <c r="G109" s="336">
        <v>106</v>
      </c>
      <c r="H109" s="218" t="s">
        <v>2760</v>
      </c>
      <c r="I109" s="134" t="s">
        <v>3544</v>
      </c>
      <c r="J109" s="271"/>
      <c r="K109" s="271"/>
      <c r="L109" s="271"/>
      <c r="M109" s="132"/>
      <c r="N109" s="267"/>
      <c r="O109" s="268" t="s">
        <v>28</v>
      </c>
      <c r="P109" s="268" t="s">
        <v>3406</v>
      </c>
      <c r="Q109" s="139" t="s">
        <v>28</v>
      </c>
      <c r="R109" s="139" t="s">
        <v>28</v>
      </c>
      <c r="S109" s="139" t="s">
        <v>28</v>
      </c>
      <c r="T109" s="139" t="s">
        <v>28</v>
      </c>
      <c r="U109" s="268" t="s">
        <v>3406</v>
      </c>
      <c r="V109" s="268" t="s">
        <v>28</v>
      </c>
      <c r="W109" s="268" t="s">
        <v>28</v>
      </c>
      <c r="X109" s="268" t="s">
        <v>28</v>
      </c>
      <c r="Y109" s="268" t="s">
        <v>28</v>
      </c>
      <c r="Z109" s="268" t="s">
        <v>3406</v>
      </c>
      <c r="AA109" s="268"/>
      <c r="AB109" s="268"/>
      <c r="AC109" s="268" t="s">
        <v>3406</v>
      </c>
      <c r="AD109" s="268" t="s">
        <v>3406</v>
      </c>
      <c r="AE109" s="267" t="s">
        <v>28</v>
      </c>
      <c r="AF109" s="267" t="s">
        <v>3406</v>
      </c>
      <c r="AG109" s="267" t="s">
        <v>3406</v>
      </c>
      <c r="AH109" s="267" t="s">
        <v>3406</v>
      </c>
      <c r="AI109" s="267" t="s">
        <v>3406</v>
      </c>
      <c r="AJ109" s="267" t="s">
        <v>3406</v>
      </c>
      <c r="AK109" s="268" t="s">
        <v>3406</v>
      </c>
      <c r="AL109" s="267" t="s">
        <v>3406</v>
      </c>
      <c r="AM109" s="132"/>
      <c r="AN109" s="132"/>
      <c r="AO109" s="132"/>
      <c r="AP109" s="284" t="s">
        <v>3412</v>
      </c>
      <c r="AQ109" s="268" t="s">
        <v>3445</v>
      </c>
      <c r="AR109" s="268" t="s">
        <v>3445</v>
      </c>
      <c r="AS109" s="268"/>
      <c r="AT109" s="268" t="s">
        <v>28</v>
      </c>
      <c r="AU109" s="268" t="s">
        <v>3407</v>
      </c>
      <c r="AV109" s="268" t="s">
        <v>28</v>
      </c>
      <c r="AW109" s="139" t="s">
        <v>3633</v>
      </c>
      <c r="AX109" s="139"/>
      <c r="AY109" s="268"/>
      <c r="AZ109" s="268"/>
      <c r="BA109" s="268"/>
      <c r="BB109" s="268"/>
      <c r="BC109" s="268"/>
      <c r="BD109" s="268" t="s">
        <v>3407</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3472</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3235</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3405</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3406</v>
      </c>
      <c r="AG110" s="267" t="s">
        <v>3406</v>
      </c>
      <c r="AH110" s="267" t="s">
        <v>3406</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1675</v>
      </c>
      <c r="G111" s="335">
        <v>107</v>
      </c>
      <c r="H111" s="218" t="s">
        <v>2761</v>
      </c>
      <c r="I111" s="134" t="s">
        <v>3544</v>
      </c>
      <c r="J111" s="271"/>
      <c r="K111" s="271"/>
      <c r="L111" s="271"/>
      <c r="M111" s="132"/>
      <c r="N111" s="267"/>
      <c r="O111" s="268" t="s">
        <v>28</v>
      </c>
      <c r="P111" s="268" t="s">
        <v>3406</v>
      </c>
      <c r="Q111" s="139" t="s">
        <v>28</v>
      </c>
      <c r="R111" s="139" t="s">
        <v>28</v>
      </c>
      <c r="S111" s="139" t="s">
        <v>28</v>
      </c>
      <c r="T111" s="139" t="s">
        <v>28</v>
      </c>
      <c r="U111" s="268" t="s">
        <v>3406</v>
      </c>
      <c r="V111" s="268" t="s">
        <v>28</v>
      </c>
      <c r="W111" s="268" t="s">
        <v>28</v>
      </c>
      <c r="X111" s="268" t="s">
        <v>28</v>
      </c>
      <c r="Y111" s="268" t="s">
        <v>28</v>
      </c>
      <c r="Z111" s="268" t="s">
        <v>3406</v>
      </c>
      <c r="AA111" s="268"/>
      <c r="AB111" s="268"/>
      <c r="AC111" s="268" t="s">
        <v>3406</v>
      </c>
      <c r="AD111" s="268" t="s">
        <v>3406</v>
      </c>
      <c r="AE111" s="267" t="s">
        <v>28</v>
      </c>
      <c r="AF111" s="267" t="s">
        <v>3406</v>
      </c>
      <c r="AG111" s="267" t="s">
        <v>3406</v>
      </c>
      <c r="AH111" s="267" t="s">
        <v>3406</v>
      </c>
      <c r="AI111" s="267" t="s">
        <v>3406</v>
      </c>
      <c r="AJ111" s="267" t="s">
        <v>3406</v>
      </c>
      <c r="AK111" s="268" t="s">
        <v>3406</v>
      </c>
      <c r="AL111" s="267" t="s">
        <v>3406</v>
      </c>
      <c r="AM111" s="132"/>
      <c r="AN111" s="132"/>
      <c r="AO111" s="132"/>
      <c r="AP111" s="285" t="s">
        <v>3412</v>
      </c>
      <c r="AQ111" s="268"/>
      <c r="AR111" s="268"/>
      <c r="AS111" s="268"/>
      <c r="AT111" s="268" t="s">
        <v>28</v>
      </c>
      <c r="AU111" s="268" t="s">
        <v>3407</v>
      </c>
      <c r="AV111" s="268"/>
      <c r="AW111" s="139" t="s">
        <v>3633</v>
      </c>
      <c r="AX111" s="139"/>
      <c r="AY111" s="268"/>
      <c r="AZ111" s="268"/>
      <c r="BA111" s="268"/>
      <c r="BB111" s="268"/>
      <c r="BC111" s="268"/>
      <c r="BD111" s="268" t="s">
        <v>3407</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3472</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3235</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1676</v>
      </c>
      <c r="G112" s="336">
        <v>108</v>
      </c>
      <c r="H112" s="218" t="s">
        <v>2762</v>
      </c>
      <c r="I112" s="134" t="s">
        <v>3544</v>
      </c>
      <c r="J112" s="134" t="s">
        <v>3544</v>
      </c>
      <c r="K112" s="134" t="s">
        <v>3544</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3406</v>
      </c>
      <c r="AG112" s="267" t="s">
        <v>3406</v>
      </c>
      <c r="AH112" s="267" t="s">
        <v>3406</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3238</v>
      </c>
      <c r="F113" s="122" t="s">
        <v>1677</v>
      </c>
      <c r="G113" s="335">
        <v>109</v>
      </c>
      <c r="H113" s="218" t="s">
        <v>2763</v>
      </c>
      <c r="I113" s="134" t="s">
        <v>3544</v>
      </c>
      <c r="J113" s="134" t="s">
        <v>3576</v>
      </c>
      <c r="K113" s="134" t="s">
        <v>3544</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3406</v>
      </c>
      <c r="AG113" s="267" t="s">
        <v>3406</v>
      </c>
      <c r="AH113" s="267" t="s">
        <v>3406</v>
      </c>
      <c r="AI113" s="267"/>
      <c r="AJ113" s="267"/>
      <c r="AK113" s="268"/>
      <c r="AL113" s="267"/>
      <c r="AM113" s="132"/>
      <c r="AN113" s="132"/>
      <c r="AO113" s="132"/>
      <c r="AP113" s="285"/>
      <c r="AQ113" s="268"/>
      <c r="AR113" s="268"/>
      <c r="AS113" s="268"/>
      <c r="AT113" s="268" t="s">
        <v>28</v>
      </c>
      <c r="AU113" s="268" t="s">
        <v>3407</v>
      </c>
      <c r="AV113" s="268"/>
      <c r="AW113" s="139" t="s">
        <v>3633</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1678</v>
      </c>
      <c r="G114" s="336">
        <v>110</v>
      </c>
      <c r="H114" s="218" t="s">
        <v>2764</v>
      </c>
      <c r="I114" s="134" t="s">
        <v>3544</v>
      </c>
      <c r="J114" s="134" t="s">
        <v>3577</v>
      </c>
      <c r="K114" s="134" t="s">
        <v>3544</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3472</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1679</v>
      </c>
      <c r="G115" s="335">
        <v>111</v>
      </c>
      <c r="H115" s="218" t="s">
        <v>2765</v>
      </c>
      <c r="I115" s="134" t="s">
        <v>3544</v>
      </c>
      <c r="J115" s="271"/>
      <c r="K115" s="271"/>
      <c r="L115" s="271"/>
      <c r="M115" s="132"/>
      <c r="N115" s="267"/>
      <c r="O115" s="268" t="s">
        <v>28</v>
      </c>
      <c r="P115" s="268" t="s">
        <v>3406</v>
      </c>
      <c r="Q115" s="139" t="s">
        <v>28</v>
      </c>
      <c r="R115" s="139" t="s">
        <v>28</v>
      </c>
      <c r="S115" s="139" t="s">
        <v>28</v>
      </c>
      <c r="T115" s="139" t="s">
        <v>28</v>
      </c>
      <c r="U115" s="268" t="s">
        <v>3406</v>
      </c>
      <c r="V115" s="268" t="s">
        <v>28</v>
      </c>
      <c r="W115" s="268" t="s">
        <v>28</v>
      </c>
      <c r="X115" s="268" t="s">
        <v>28</v>
      </c>
      <c r="Y115" s="268" t="s">
        <v>28</v>
      </c>
      <c r="Z115" s="268" t="s">
        <v>3406</v>
      </c>
      <c r="AA115" s="268"/>
      <c r="AB115" s="268"/>
      <c r="AC115" s="268" t="s">
        <v>3406</v>
      </c>
      <c r="AD115" s="268" t="s">
        <v>3406</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3633</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3235</v>
      </c>
      <c r="DX115" s="132" t="s">
        <v>3235</v>
      </c>
      <c r="DY115" s="132" t="s">
        <v>3235</v>
      </c>
      <c r="DZ115" s="268" t="s">
        <v>3235</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3290</v>
      </c>
      <c r="G116" s="335">
        <v>113</v>
      </c>
      <c r="H116" s="135" t="s">
        <v>3578</v>
      </c>
      <c r="I116" s="135" t="s">
        <v>3544</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3412</v>
      </c>
      <c r="AQ116" s="268"/>
      <c r="AR116" s="268"/>
      <c r="AS116" s="268"/>
      <c r="AT116" s="268"/>
      <c r="AU116" s="268"/>
      <c r="AV116" s="268"/>
      <c r="AW116" s="139" t="s">
        <v>3633</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3235</v>
      </c>
      <c r="DX116" s="132" t="s">
        <v>3235</v>
      </c>
      <c r="DY116" s="132" t="s">
        <v>3235</v>
      </c>
      <c r="DZ116" s="268" t="s">
        <v>3235</v>
      </c>
      <c r="EA116" s="139" t="s">
        <v>3235</v>
      </c>
      <c r="EB116" s="139" t="s">
        <v>3235</v>
      </c>
      <c r="EC116" s="139" t="s">
        <v>3235</v>
      </c>
      <c r="ED116" s="139" t="s">
        <v>3235</v>
      </c>
      <c r="EE116" s="268" t="s">
        <v>3235</v>
      </c>
      <c r="EF116" s="268" t="s">
        <v>3235</v>
      </c>
      <c r="EG116" s="268" t="s">
        <v>3235</v>
      </c>
      <c r="EH116" s="268" t="s">
        <v>3235</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1681</v>
      </c>
      <c r="G117" s="336">
        <v>114</v>
      </c>
      <c r="H117" s="219" t="s">
        <v>2766</v>
      </c>
      <c r="I117" s="319" t="s">
        <v>3544</v>
      </c>
      <c r="J117" s="219"/>
      <c r="K117" s="219"/>
      <c r="L117" s="219"/>
      <c r="M117" s="140"/>
      <c r="N117" s="139"/>
      <c r="O117" s="268" t="s">
        <v>28</v>
      </c>
      <c r="P117" s="268" t="s">
        <v>3406</v>
      </c>
      <c r="Q117" s="139" t="s">
        <v>28</v>
      </c>
      <c r="R117" s="139"/>
      <c r="S117" s="139"/>
      <c r="T117" s="139"/>
      <c r="U117" s="268" t="s">
        <v>3406</v>
      </c>
      <c r="V117" s="268" t="s">
        <v>28</v>
      </c>
      <c r="W117" s="268"/>
      <c r="X117" s="268"/>
      <c r="Y117" s="268"/>
      <c r="Z117" s="268" t="s">
        <v>3406</v>
      </c>
      <c r="AA117" s="268"/>
      <c r="AB117" s="268"/>
      <c r="AC117" s="268"/>
      <c r="AD117" s="268"/>
      <c r="AE117" s="139"/>
      <c r="AF117" s="139" t="s">
        <v>3406</v>
      </c>
      <c r="AG117" s="139" t="s">
        <v>3406</v>
      </c>
      <c r="AH117" s="139" t="s">
        <v>3406</v>
      </c>
      <c r="AI117" s="139"/>
      <c r="AJ117" s="139"/>
      <c r="AK117" s="268"/>
      <c r="AL117" s="139"/>
      <c r="AM117" s="140"/>
      <c r="AN117" s="140"/>
      <c r="AO117" s="140"/>
      <c r="AP117" s="268"/>
      <c r="AQ117" s="268"/>
      <c r="AR117" s="268"/>
      <c r="AS117" s="268"/>
      <c r="AT117" s="268"/>
      <c r="AU117" s="268"/>
      <c r="AV117" s="268"/>
      <c r="AW117" s="139" t="s">
        <v>3633</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3235</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1682</v>
      </c>
      <c r="G118" s="335">
        <v>115</v>
      </c>
      <c r="H118" s="219" t="s">
        <v>2767</v>
      </c>
      <c r="I118" s="319" t="s">
        <v>3544</v>
      </c>
      <c r="J118" s="319" t="s">
        <v>3544</v>
      </c>
      <c r="K118" s="319" t="s">
        <v>3544</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3406</v>
      </c>
      <c r="AG118" s="139" t="s">
        <v>3406</v>
      </c>
      <c r="AH118" s="139" t="s">
        <v>3406</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1683</v>
      </c>
      <c r="G119" s="336">
        <v>116</v>
      </c>
      <c r="H119" s="219" t="s">
        <v>2768</v>
      </c>
      <c r="I119" s="319" t="s">
        <v>3544</v>
      </c>
      <c r="J119" s="219"/>
      <c r="K119" s="219"/>
      <c r="L119" s="219"/>
      <c r="M119" s="140"/>
      <c r="N119" s="139"/>
      <c r="O119" s="268" t="s">
        <v>28</v>
      </c>
      <c r="P119" s="268" t="s">
        <v>3406</v>
      </c>
      <c r="Q119" s="139" t="s">
        <v>28</v>
      </c>
      <c r="R119" s="139" t="s">
        <v>3406</v>
      </c>
      <c r="S119" s="139"/>
      <c r="T119" s="139"/>
      <c r="U119" s="268" t="s">
        <v>3406</v>
      </c>
      <c r="V119" s="268" t="s">
        <v>28</v>
      </c>
      <c r="W119" s="268" t="s">
        <v>3406</v>
      </c>
      <c r="X119" s="268" t="s">
        <v>3406</v>
      </c>
      <c r="Y119" s="268"/>
      <c r="Z119" s="268" t="s">
        <v>3406</v>
      </c>
      <c r="AA119" s="268"/>
      <c r="AB119" s="268"/>
      <c r="AC119" s="268" t="s">
        <v>3406</v>
      </c>
      <c r="AD119" s="268"/>
      <c r="AE119" s="139" t="s">
        <v>3406</v>
      </c>
      <c r="AF119" s="139" t="s">
        <v>3406</v>
      </c>
      <c r="AG119" s="139" t="s">
        <v>3406</v>
      </c>
      <c r="AH119" s="139" t="s">
        <v>3406</v>
      </c>
      <c r="AI119" s="139" t="s">
        <v>3406</v>
      </c>
      <c r="AJ119" s="139" t="s">
        <v>3406</v>
      </c>
      <c r="AK119" s="268" t="s">
        <v>3406</v>
      </c>
      <c r="AL119" s="139"/>
      <c r="AM119" s="140"/>
      <c r="AN119" s="140"/>
      <c r="AO119" s="140"/>
      <c r="AP119" s="268" t="s">
        <v>3407</v>
      </c>
      <c r="AQ119" s="268"/>
      <c r="AR119" s="268"/>
      <c r="AS119" s="268"/>
      <c r="AT119" s="268" t="s">
        <v>28</v>
      </c>
      <c r="AU119" s="268" t="s">
        <v>3407</v>
      </c>
      <c r="AV119" s="268" t="s">
        <v>3407</v>
      </c>
      <c r="AW119" s="139" t="s">
        <v>3407</v>
      </c>
      <c r="AX119" s="139" t="s">
        <v>3407</v>
      </c>
      <c r="AY119" s="268" t="s">
        <v>3407</v>
      </c>
      <c r="AZ119" s="268" t="s">
        <v>3407</v>
      </c>
      <c r="BA119" s="268" t="s">
        <v>3407</v>
      </c>
      <c r="BB119" s="268" t="s">
        <v>3407</v>
      </c>
      <c r="BC119" s="268"/>
      <c r="BD119" s="268" t="s">
        <v>3407</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3235</v>
      </c>
      <c r="EA119" s="139" t="s">
        <v>28</v>
      </c>
      <c r="EB119" s="139" t="s">
        <v>3235</v>
      </c>
      <c r="EC119" s="139"/>
      <c r="ED119" s="139"/>
      <c r="EE119" s="268" t="s">
        <v>28</v>
      </c>
      <c r="EF119" s="268" t="s">
        <v>3235</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1684</v>
      </c>
      <c r="G120" s="335">
        <v>117</v>
      </c>
      <c r="H120" s="219" t="s">
        <v>2769</v>
      </c>
      <c r="I120" s="319" t="s">
        <v>3544</v>
      </c>
      <c r="J120" s="219"/>
      <c r="K120" s="219"/>
      <c r="L120" s="219"/>
      <c r="M120" s="140"/>
      <c r="N120" s="139"/>
      <c r="O120" s="268" t="s">
        <v>28</v>
      </c>
      <c r="P120" s="268" t="s">
        <v>3406</v>
      </c>
      <c r="Q120" s="139" t="s">
        <v>28</v>
      </c>
      <c r="R120" s="139" t="s">
        <v>28</v>
      </c>
      <c r="S120" s="139" t="s">
        <v>28</v>
      </c>
      <c r="T120" s="139"/>
      <c r="U120" s="268" t="s">
        <v>3406</v>
      </c>
      <c r="V120" s="268" t="s">
        <v>28</v>
      </c>
      <c r="W120" s="268" t="s">
        <v>28</v>
      </c>
      <c r="X120" s="268" t="s">
        <v>28</v>
      </c>
      <c r="Y120" s="268"/>
      <c r="Z120" s="268" t="s">
        <v>3406</v>
      </c>
      <c r="AA120" s="268"/>
      <c r="AB120" s="268"/>
      <c r="AC120" s="268"/>
      <c r="AD120" s="268"/>
      <c r="AE120" s="139" t="s">
        <v>3406</v>
      </c>
      <c r="AF120" s="139" t="s">
        <v>3406</v>
      </c>
      <c r="AG120" s="139" t="s">
        <v>3406</v>
      </c>
      <c r="AH120" s="139" t="s">
        <v>3406</v>
      </c>
      <c r="AI120" s="139" t="s">
        <v>3406</v>
      </c>
      <c r="AJ120" s="139" t="s">
        <v>3406</v>
      </c>
      <c r="AK120" s="268" t="s">
        <v>3406</v>
      </c>
      <c r="AL120" s="139"/>
      <c r="AM120" s="140"/>
      <c r="AN120" s="140"/>
      <c r="AO120" s="140"/>
      <c r="AP120" s="268" t="s">
        <v>3407</v>
      </c>
      <c r="AQ120" s="268"/>
      <c r="AR120" s="268"/>
      <c r="AS120" s="268"/>
      <c r="AT120" s="268" t="s">
        <v>28</v>
      </c>
      <c r="AU120" s="268" t="s">
        <v>3407</v>
      </c>
      <c r="AV120" s="268"/>
      <c r="AW120" s="139" t="s">
        <v>3407</v>
      </c>
      <c r="AX120" s="139" t="s">
        <v>3407</v>
      </c>
      <c r="AY120" s="268" t="s">
        <v>3407</v>
      </c>
      <c r="AZ120" s="268" t="s">
        <v>3407</v>
      </c>
      <c r="BA120" s="268" t="s">
        <v>3407</v>
      </c>
      <c r="BB120" s="268"/>
      <c r="BC120" s="268"/>
      <c r="BD120" s="268" t="s">
        <v>3407</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3235</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3236</v>
      </c>
      <c r="F121" s="122" t="s">
        <v>1685</v>
      </c>
      <c r="G121" s="336">
        <v>118</v>
      </c>
      <c r="H121" s="219" t="s">
        <v>2770</v>
      </c>
      <c r="I121" s="319" t="s">
        <v>3544</v>
      </c>
      <c r="J121" s="319" t="s">
        <v>3544</v>
      </c>
      <c r="K121" s="319" t="s">
        <v>3544</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3406</v>
      </c>
      <c r="AG121" s="139" t="s">
        <v>3406</v>
      </c>
      <c r="AH121" s="139" t="s">
        <v>3406</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3298</v>
      </c>
      <c r="G122" s="335">
        <v>119</v>
      </c>
      <c r="H122" s="219" t="s">
        <v>2771</v>
      </c>
      <c r="I122" s="319" t="s">
        <v>3544</v>
      </c>
      <c r="J122" s="219"/>
      <c r="K122" s="219"/>
      <c r="L122" s="219"/>
      <c r="M122" s="140"/>
      <c r="N122" s="139"/>
      <c r="O122" s="268" t="s">
        <v>28</v>
      </c>
      <c r="P122" s="268" t="s">
        <v>3406</v>
      </c>
      <c r="Q122" s="139" t="s">
        <v>28</v>
      </c>
      <c r="R122" s="139" t="s">
        <v>28</v>
      </c>
      <c r="S122" s="139"/>
      <c r="T122" s="139"/>
      <c r="U122" s="268" t="s">
        <v>3406</v>
      </c>
      <c r="V122" s="268" t="s">
        <v>28</v>
      </c>
      <c r="W122" s="268"/>
      <c r="X122" s="268"/>
      <c r="Y122" s="268"/>
      <c r="Z122" s="268" t="s">
        <v>3406</v>
      </c>
      <c r="AA122" s="268"/>
      <c r="AB122" s="268"/>
      <c r="AC122" s="268"/>
      <c r="AD122" s="268"/>
      <c r="AE122" s="139" t="s">
        <v>3406</v>
      </c>
      <c r="AF122" s="139"/>
      <c r="AG122" s="139"/>
      <c r="AH122" s="139"/>
      <c r="AI122" s="139"/>
      <c r="AJ122" s="139"/>
      <c r="AK122" s="268"/>
      <c r="AL122" s="139"/>
      <c r="AM122" s="140"/>
      <c r="AN122" s="140"/>
      <c r="AO122" s="140"/>
      <c r="AP122" s="268" t="s">
        <v>3407</v>
      </c>
      <c r="AQ122" s="268" t="s">
        <v>3407</v>
      </c>
      <c r="AR122" s="268" t="s">
        <v>3407</v>
      </c>
      <c r="AS122" s="268" t="s">
        <v>3407</v>
      </c>
      <c r="AT122" s="268" t="s">
        <v>28</v>
      </c>
      <c r="AU122" s="268" t="s">
        <v>3407</v>
      </c>
      <c r="AV122" s="268" t="s">
        <v>3407</v>
      </c>
      <c r="AW122" s="139" t="s">
        <v>3407</v>
      </c>
      <c r="AX122" s="139" t="s">
        <v>3407</v>
      </c>
      <c r="AY122" s="268" t="s">
        <v>3407</v>
      </c>
      <c r="AZ122" s="268" t="s">
        <v>3407</v>
      </c>
      <c r="BA122" s="268" t="s">
        <v>3407</v>
      </c>
      <c r="BB122" s="268" t="s">
        <v>3407</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3235</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2772</v>
      </c>
      <c r="F123" s="122" t="s">
        <v>3615</v>
      </c>
      <c r="G123" s="336">
        <v>120</v>
      </c>
      <c r="H123" s="168" t="s">
        <v>3224</v>
      </c>
      <c r="I123" s="168" t="s">
        <v>3544</v>
      </c>
      <c r="J123" s="168" t="s">
        <v>3544</v>
      </c>
      <c r="K123" s="168" t="s">
        <v>3544</v>
      </c>
      <c r="L123" s="168" t="s">
        <v>3544</v>
      </c>
      <c r="M123" s="140"/>
      <c r="N123" s="268"/>
      <c r="O123" s="268"/>
      <c r="P123" s="268"/>
      <c r="Q123" s="268"/>
      <c r="R123" s="268"/>
      <c r="S123" s="268"/>
      <c r="T123" s="268"/>
      <c r="U123" s="268" t="s">
        <v>3406</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3633</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3681</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2773</v>
      </c>
      <c r="F124" s="122" t="s">
        <v>3666</v>
      </c>
      <c r="G124" s="335">
        <v>121</v>
      </c>
      <c r="H124" s="168" t="s">
        <v>3225</v>
      </c>
      <c r="I124" s="168" t="s">
        <v>3544</v>
      </c>
      <c r="J124" s="168" t="s">
        <v>3544</v>
      </c>
      <c r="K124" s="168" t="s">
        <v>3544</v>
      </c>
      <c r="L124" s="168" t="s">
        <v>3544</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3633</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3681</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2774</v>
      </c>
      <c r="F125" s="122" t="s">
        <v>3616</v>
      </c>
      <c r="G125" s="336">
        <v>122</v>
      </c>
      <c r="H125" s="223" t="s">
        <v>3226</v>
      </c>
      <c r="I125" s="168" t="s">
        <v>3544</v>
      </c>
      <c r="J125" s="168" t="s">
        <v>3544</v>
      </c>
      <c r="K125" s="168" t="s">
        <v>3544</v>
      </c>
      <c r="L125" s="168" t="s">
        <v>3544</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3633</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3681</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2775</v>
      </c>
      <c r="F126" s="122" t="s">
        <v>2376</v>
      </c>
      <c r="G126" s="335">
        <v>123</v>
      </c>
      <c r="H126" s="168" t="s">
        <v>3227</v>
      </c>
      <c r="I126" s="168" t="s">
        <v>3544</v>
      </c>
      <c r="J126" s="168" t="s">
        <v>3544</v>
      </c>
      <c r="K126" s="168" t="s">
        <v>3544</v>
      </c>
      <c r="L126" s="168" t="s">
        <v>3544</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3633</v>
      </c>
      <c r="AX126" s="268"/>
      <c r="AY126" s="268"/>
      <c r="AZ126" s="268"/>
      <c r="BA126" s="268"/>
      <c r="BB126" s="268"/>
      <c r="BC126" s="268"/>
      <c r="BD126" s="268"/>
      <c r="BE126" s="268"/>
      <c r="BF126" s="268"/>
      <c r="BG126" s="268"/>
      <c r="BH126" s="268"/>
      <c r="BI126" s="268"/>
      <c r="BJ126" s="268"/>
      <c r="BK126" s="268"/>
      <c r="BL126" s="268"/>
      <c r="BM126" s="140"/>
      <c r="BN126" s="140"/>
      <c r="BO126" s="140"/>
      <c r="BP126" s="268" t="s">
        <v>3658</v>
      </c>
      <c r="BQ126" s="268" t="s">
        <v>3658</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2776</v>
      </c>
      <c r="F127" s="122" t="s">
        <v>2382</v>
      </c>
      <c r="G127" s="336">
        <v>124</v>
      </c>
      <c r="H127" s="135" t="s">
        <v>3289</v>
      </c>
      <c r="I127" s="168" t="s">
        <v>3544</v>
      </c>
      <c r="J127" s="168" t="s">
        <v>3544</v>
      </c>
      <c r="K127" s="168" t="s">
        <v>3544</v>
      </c>
      <c r="L127" s="168" t="s">
        <v>3544</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3633</v>
      </c>
      <c r="AX127" s="268"/>
      <c r="AY127" s="268"/>
      <c r="AZ127" s="268"/>
      <c r="BA127" s="268"/>
      <c r="BB127" s="268"/>
      <c r="BC127" s="268"/>
      <c r="BD127" s="268"/>
      <c r="BE127" s="268"/>
      <c r="BF127" s="268"/>
      <c r="BG127" s="268"/>
      <c r="BH127" s="268"/>
      <c r="BI127" s="268"/>
      <c r="BJ127" s="268"/>
      <c r="BK127" s="268"/>
      <c r="BL127" s="268"/>
      <c r="BM127" s="140"/>
      <c r="BN127" s="140"/>
      <c r="BO127" s="140"/>
      <c r="BP127" s="268" t="s">
        <v>3658</v>
      </c>
      <c r="BQ127" s="268" t="s">
        <v>3658</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2777</v>
      </c>
      <c r="F128" s="122" t="s">
        <v>2375</v>
      </c>
      <c r="G128" s="335">
        <v>125</v>
      </c>
      <c r="H128" s="223" t="s">
        <v>3228</v>
      </c>
      <c r="I128" s="168" t="s">
        <v>3544</v>
      </c>
      <c r="J128" s="168" t="s">
        <v>3544</v>
      </c>
      <c r="K128" s="168" t="s">
        <v>3544</v>
      </c>
      <c r="L128" s="168" t="s">
        <v>3544</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3633</v>
      </c>
      <c r="AX128" s="268"/>
      <c r="AY128" s="268"/>
      <c r="AZ128" s="268"/>
      <c r="BA128" s="268"/>
      <c r="BB128" s="268"/>
      <c r="BC128" s="268"/>
      <c r="BD128" s="268"/>
      <c r="BE128" s="268"/>
      <c r="BF128" s="268"/>
      <c r="BG128" s="268"/>
      <c r="BH128" s="268"/>
      <c r="BI128" s="268"/>
      <c r="BJ128" s="268"/>
      <c r="BK128" s="268"/>
      <c r="BL128" s="268"/>
      <c r="BM128" s="140"/>
      <c r="BN128" s="140"/>
      <c r="BO128" s="140"/>
      <c r="BP128" s="268" t="s">
        <v>3658</v>
      </c>
      <c r="BQ128" s="268" t="s">
        <v>3658</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2778</v>
      </c>
      <c r="F129" s="122" t="s">
        <v>2362</v>
      </c>
      <c r="G129" s="336">
        <v>126</v>
      </c>
      <c r="H129" s="219" t="s">
        <v>2779</v>
      </c>
      <c r="I129" s="319" t="s">
        <v>3544</v>
      </c>
      <c r="J129" s="219"/>
      <c r="K129" s="219"/>
      <c r="L129" s="219"/>
      <c r="M129" s="140"/>
      <c r="N129" s="139"/>
      <c r="O129" s="268" t="s">
        <v>3406</v>
      </c>
      <c r="P129" s="268" t="s">
        <v>3406</v>
      </c>
      <c r="Q129" s="139" t="s">
        <v>3406</v>
      </c>
      <c r="R129" s="139" t="s">
        <v>3406</v>
      </c>
      <c r="S129" s="139" t="s">
        <v>3408</v>
      </c>
      <c r="T129" s="139" t="s">
        <v>3408</v>
      </c>
      <c r="U129" s="268" t="s">
        <v>3406</v>
      </c>
      <c r="V129" s="268" t="s">
        <v>3406</v>
      </c>
      <c r="W129" s="268" t="s">
        <v>3406</v>
      </c>
      <c r="X129" s="268" t="s">
        <v>3406</v>
      </c>
      <c r="Y129" s="268" t="s">
        <v>3408</v>
      </c>
      <c r="Z129" s="268" t="s">
        <v>3406</v>
      </c>
      <c r="AA129" s="268" t="s">
        <v>3406</v>
      </c>
      <c r="AB129" s="268" t="s">
        <v>3406</v>
      </c>
      <c r="AC129" s="268" t="s">
        <v>3406</v>
      </c>
      <c r="AD129" s="268" t="s">
        <v>3408</v>
      </c>
      <c r="AE129" s="139" t="s">
        <v>3406</v>
      </c>
      <c r="AF129" s="139" t="s">
        <v>3406</v>
      </c>
      <c r="AG129" s="139" t="s">
        <v>3406</v>
      </c>
      <c r="AH129" s="139" t="s">
        <v>3408</v>
      </c>
      <c r="AI129" s="139" t="s">
        <v>3406</v>
      </c>
      <c r="AJ129" s="139" t="s">
        <v>3406</v>
      </c>
      <c r="AK129" s="268" t="s">
        <v>3406</v>
      </c>
      <c r="AL129" s="139" t="s">
        <v>3406</v>
      </c>
      <c r="AM129" s="140" t="s">
        <v>3408</v>
      </c>
      <c r="AN129" s="140" t="s">
        <v>3408</v>
      </c>
      <c r="AO129" s="140" t="s">
        <v>3408</v>
      </c>
      <c r="AP129" s="268" t="s">
        <v>3407</v>
      </c>
      <c r="AQ129" s="268" t="s">
        <v>3408</v>
      </c>
      <c r="AR129" s="268" t="s">
        <v>3408</v>
      </c>
      <c r="AS129" s="268" t="s">
        <v>3408</v>
      </c>
      <c r="AT129" s="268" t="s">
        <v>3408</v>
      </c>
      <c r="AU129" s="268" t="s">
        <v>3408</v>
      </c>
      <c r="AV129" s="268" t="s">
        <v>3408</v>
      </c>
      <c r="AW129" s="139" t="s">
        <v>3633</v>
      </c>
      <c r="AX129" s="139"/>
      <c r="AY129" s="268" t="s">
        <v>3407</v>
      </c>
      <c r="AZ129" s="268" t="s">
        <v>3408</v>
      </c>
      <c r="BA129" s="268" t="s">
        <v>3408</v>
      </c>
      <c r="BB129" s="268" t="s">
        <v>3408</v>
      </c>
      <c r="BC129" s="268"/>
      <c r="BD129" s="268" t="s">
        <v>3407</v>
      </c>
      <c r="BE129" s="268" t="s">
        <v>3408</v>
      </c>
      <c r="BF129" s="139" t="s">
        <v>3408</v>
      </c>
      <c r="BG129" s="139" t="s">
        <v>3408</v>
      </c>
      <c r="BH129" s="139" t="s">
        <v>3408</v>
      </c>
      <c r="BI129" s="139" t="s">
        <v>3408</v>
      </c>
      <c r="BJ129" s="139" t="s">
        <v>3408</v>
      </c>
      <c r="BK129" s="139" t="s">
        <v>3408</v>
      </c>
      <c r="BL129" s="268" t="s">
        <v>3410</v>
      </c>
      <c r="BM129" s="140"/>
      <c r="BN129" s="140"/>
      <c r="BO129" s="140"/>
      <c r="BP129" s="268" t="s">
        <v>3410</v>
      </c>
      <c r="BQ129" s="268" t="s">
        <v>3410</v>
      </c>
      <c r="BR129" s="140" t="s">
        <v>3611</v>
      </c>
      <c r="BS129" s="140" t="s">
        <v>3611</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3472</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3235</v>
      </c>
      <c r="DX129" s="132" t="s">
        <v>3235</v>
      </c>
      <c r="DY129" s="132" t="s">
        <v>3235</v>
      </c>
      <c r="DZ129" s="268" t="s">
        <v>3235</v>
      </c>
      <c r="EA129" s="139" t="s">
        <v>3235</v>
      </c>
      <c r="EB129" s="139" t="s">
        <v>3235</v>
      </c>
      <c r="EC129" s="139" t="s">
        <v>3235</v>
      </c>
      <c r="ED129" s="139" t="s">
        <v>3235</v>
      </c>
      <c r="EE129" s="268" t="s">
        <v>3235</v>
      </c>
      <c r="EF129" s="268" t="s">
        <v>3235</v>
      </c>
      <c r="EG129" s="268" t="s">
        <v>3235</v>
      </c>
      <c r="EH129" s="268" t="s">
        <v>3235</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2780</v>
      </c>
      <c r="F130" s="122" t="s">
        <v>2361</v>
      </c>
      <c r="G130" s="335">
        <v>127</v>
      </c>
      <c r="H130" s="219" t="s">
        <v>2781</v>
      </c>
      <c r="I130" s="319" t="s">
        <v>3544</v>
      </c>
      <c r="J130" s="319" t="s">
        <v>3544</v>
      </c>
      <c r="K130" s="319" t="s">
        <v>3544</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3406</v>
      </c>
      <c r="AG130" s="139" t="s">
        <v>3406</v>
      </c>
      <c r="AH130" s="139"/>
      <c r="AI130" s="139"/>
      <c r="AJ130" s="139"/>
      <c r="AK130" s="268"/>
      <c r="AL130" s="139"/>
      <c r="AM130" s="140"/>
      <c r="AN130" s="140"/>
      <c r="AO130" s="140"/>
      <c r="AP130" s="268"/>
      <c r="AQ130" s="268"/>
      <c r="AR130" s="268"/>
      <c r="AS130" s="268"/>
      <c r="AT130" s="268"/>
      <c r="AU130" s="268"/>
      <c r="AV130" s="268"/>
      <c r="AW130" s="139" t="s">
        <v>3633</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2782</v>
      </c>
      <c r="F131" s="122" t="s">
        <v>3293</v>
      </c>
      <c r="G131" s="336">
        <v>128</v>
      </c>
      <c r="H131" s="135" t="s">
        <v>2783</v>
      </c>
      <c r="I131" s="135" t="s">
        <v>3544</v>
      </c>
      <c r="J131" s="135"/>
      <c r="K131" s="135"/>
      <c r="L131" s="135"/>
      <c r="M131" s="140"/>
      <c r="N131" s="139"/>
      <c r="O131" s="268" t="s">
        <v>3406</v>
      </c>
      <c r="P131" s="268" t="s">
        <v>3406</v>
      </c>
      <c r="Q131" s="139" t="s">
        <v>3406</v>
      </c>
      <c r="R131" s="139" t="s">
        <v>3406</v>
      </c>
      <c r="S131" s="139"/>
      <c r="T131" s="139"/>
      <c r="U131" s="268" t="s">
        <v>3406</v>
      </c>
      <c r="V131" s="268" t="s">
        <v>3406</v>
      </c>
      <c r="W131" s="268" t="s">
        <v>3406</v>
      </c>
      <c r="X131" s="268"/>
      <c r="Y131" s="268"/>
      <c r="Z131" s="268" t="s">
        <v>3406</v>
      </c>
      <c r="AA131" s="268"/>
      <c r="AB131" s="268"/>
      <c r="AC131" s="268"/>
      <c r="AD131" s="268"/>
      <c r="AE131" s="139"/>
      <c r="AF131" s="139"/>
      <c r="AG131" s="139"/>
      <c r="AH131" s="139"/>
      <c r="AI131" s="139"/>
      <c r="AJ131" s="139"/>
      <c r="AK131" s="268"/>
      <c r="AL131" s="139"/>
      <c r="AM131" s="140"/>
      <c r="AN131" s="140"/>
      <c r="AO131" s="140"/>
      <c r="AP131" s="268" t="s">
        <v>3407</v>
      </c>
      <c r="AQ131" s="268" t="s">
        <v>3407</v>
      </c>
      <c r="AR131" s="268" t="s">
        <v>3407</v>
      </c>
      <c r="AS131" s="268"/>
      <c r="AT131" s="268" t="s">
        <v>28</v>
      </c>
      <c r="AU131" s="268" t="s">
        <v>3407</v>
      </c>
      <c r="AV131" s="268" t="s">
        <v>3407</v>
      </c>
      <c r="AW131" s="139" t="s">
        <v>3407</v>
      </c>
      <c r="AX131" s="139" t="s">
        <v>3407</v>
      </c>
      <c r="AY131" s="268" t="s">
        <v>3407</v>
      </c>
      <c r="AZ131" s="268" t="s">
        <v>3407</v>
      </c>
      <c r="BA131" s="268"/>
      <c r="BB131" s="268"/>
      <c r="BC131" s="268"/>
      <c r="BD131" s="268" t="s">
        <v>3407</v>
      </c>
      <c r="BE131" s="268" t="s">
        <v>3407</v>
      </c>
      <c r="BF131" s="139"/>
      <c r="BG131" s="139" t="s">
        <v>3407</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3235</v>
      </c>
      <c r="EA131" s="139" t="s">
        <v>3235</v>
      </c>
      <c r="EB131" s="139" t="s">
        <v>3235</v>
      </c>
      <c r="EC131" s="139"/>
      <c r="ED131" s="139"/>
      <c r="EE131" s="268" t="s">
        <v>3235</v>
      </c>
      <c r="EF131" s="268" t="s">
        <v>3235</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2784</v>
      </c>
      <c r="F132" s="122" t="s">
        <v>2367</v>
      </c>
      <c r="G132" s="335">
        <v>129</v>
      </c>
      <c r="H132" s="219" t="s">
        <v>2785</v>
      </c>
      <c r="I132" s="319" t="s">
        <v>3562</v>
      </c>
      <c r="J132" s="319" t="s">
        <v>3544</v>
      </c>
      <c r="K132" s="319" t="s">
        <v>3544</v>
      </c>
      <c r="L132" s="319" t="s">
        <v>3544</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2786</v>
      </c>
      <c r="F133" s="122" t="s">
        <v>2368</v>
      </c>
      <c r="G133" s="336">
        <v>132</v>
      </c>
      <c r="H133" s="135" t="s">
        <v>2787</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3633</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2788</v>
      </c>
      <c r="F134" s="122" t="s">
        <v>2369</v>
      </c>
      <c r="G134" s="335">
        <v>133</v>
      </c>
      <c r="H134" s="135" t="s">
        <v>2789</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3406</v>
      </c>
      <c r="AG134" s="139" t="s">
        <v>3406</v>
      </c>
      <c r="AH134" s="139"/>
      <c r="AI134" s="139"/>
      <c r="AJ134" s="139"/>
      <c r="AK134" s="268"/>
      <c r="AL134" s="139"/>
      <c r="AM134" s="140"/>
      <c r="AN134" s="140"/>
      <c r="AO134" s="140"/>
      <c r="AP134" s="268"/>
      <c r="AQ134" s="268"/>
      <c r="AR134" s="268"/>
      <c r="AS134" s="268"/>
      <c r="AT134" s="268"/>
      <c r="AU134" s="268"/>
      <c r="AV134" s="268"/>
      <c r="AW134" s="139" t="s">
        <v>3633</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1674</v>
      </c>
      <c r="G135" s="336">
        <v>134</v>
      </c>
      <c r="H135" s="135" t="s">
        <v>2790</v>
      </c>
      <c r="I135" s="135" t="s">
        <v>3544</v>
      </c>
      <c r="J135" s="135" t="s">
        <v>3544</v>
      </c>
      <c r="K135" s="135" t="s">
        <v>3544</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3406</v>
      </c>
      <c r="AG135" s="139" t="s">
        <v>3406</v>
      </c>
      <c r="AH135" s="139" t="s">
        <v>3406</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2791</v>
      </c>
      <c r="F136" s="122" t="s">
        <v>2366</v>
      </c>
      <c r="G136" s="335">
        <v>135</v>
      </c>
      <c r="H136" s="135" t="s">
        <v>2792</v>
      </c>
      <c r="I136" s="135" t="s">
        <v>3544</v>
      </c>
      <c r="J136" s="135"/>
      <c r="K136" s="135"/>
      <c r="L136" s="135"/>
      <c r="M136" s="140"/>
      <c r="N136" s="139"/>
      <c r="O136" s="268"/>
      <c r="P136" s="268"/>
      <c r="Q136" s="139"/>
      <c r="R136" s="139" t="s">
        <v>3406</v>
      </c>
      <c r="S136" s="139" t="s">
        <v>3406</v>
      </c>
      <c r="T136" s="139" t="s">
        <v>3406</v>
      </c>
      <c r="U136" s="268"/>
      <c r="V136" s="268"/>
      <c r="W136" s="268" t="s">
        <v>3406</v>
      </c>
      <c r="X136" s="268" t="s">
        <v>3406</v>
      </c>
      <c r="Y136" s="268" t="s">
        <v>3406</v>
      </c>
      <c r="Z136" s="268"/>
      <c r="AA136" s="268"/>
      <c r="AB136" s="268"/>
      <c r="AC136" s="268"/>
      <c r="AD136" s="268"/>
      <c r="AE136" s="139" t="s">
        <v>3406</v>
      </c>
      <c r="AF136" s="139" t="s">
        <v>3406</v>
      </c>
      <c r="AG136" s="139" t="s">
        <v>3406</v>
      </c>
      <c r="AH136" s="139" t="s">
        <v>3406</v>
      </c>
      <c r="AI136" s="139"/>
      <c r="AJ136" s="139"/>
      <c r="AK136" s="268"/>
      <c r="AL136" s="139"/>
      <c r="AM136" s="140"/>
      <c r="AN136" s="140"/>
      <c r="AO136" s="140"/>
      <c r="AP136" s="268"/>
      <c r="AQ136" s="268"/>
      <c r="AR136" s="268"/>
      <c r="AS136" s="268"/>
      <c r="AT136" s="268" t="s">
        <v>28</v>
      </c>
      <c r="AU136" s="268" t="s">
        <v>3407</v>
      </c>
      <c r="AV136" s="284" t="s">
        <v>3412</v>
      </c>
      <c r="AW136" s="139" t="s">
        <v>3633</v>
      </c>
      <c r="AX136" s="139"/>
      <c r="AY136" s="268"/>
      <c r="AZ136" s="268"/>
      <c r="BA136" s="268"/>
      <c r="BB136" s="268"/>
      <c r="BC136" s="268"/>
      <c r="BD136" s="268"/>
      <c r="BE136" s="268"/>
      <c r="BF136" s="139"/>
      <c r="BG136" s="139"/>
      <c r="BH136" s="139"/>
      <c r="BI136" s="139"/>
      <c r="BJ136" s="139"/>
      <c r="BK136" s="139"/>
      <c r="BL136" s="268" t="s">
        <v>3406</v>
      </c>
      <c r="BM136" s="140"/>
      <c r="BN136" s="140"/>
      <c r="BO136" s="140"/>
      <c r="BP136" s="268" t="s">
        <v>3406</v>
      </c>
      <c r="BQ136" s="268" t="s">
        <v>3406</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3235</v>
      </c>
      <c r="EC136" s="139" t="s">
        <v>3235</v>
      </c>
      <c r="ED136" s="139" t="s">
        <v>3235</v>
      </c>
      <c r="EE136" s="268"/>
      <c r="EF136" s="268" t="s">
        <v>3235</v>
      </c>
      <c r="EG136" s="268" t="s">
        <v>3235</v>
      </c>
      <c r="EH136" s="268" t="s">
        <v>3235</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2793</v>
      </c>
      <c r="F137" s="122" t="s">
        <v>2370</v>
      </c>
      <c r="G137" s="336">
        <v>136</v>
      </c>
      <c r="H137" s="219" t="s">
        <v>3695</v>
      </c>
      <c r="I137" s="319" t="s">
        <v>3544</v>
      </c>
      <c r="J137" s="319" t="s">
        <v>3544</v>
      </c>
      <c r="K137" s="319" t="s">
        <v>3544</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3406</v>
      </c>
      <c r="AG137" s="139" t="s">
        <v>3406</v>
      </c>
      <c r="AH137" s="139" t="s">
        <v>3406</v>
      </c>
      <c r="AI137" s="139"/>
      <c r="AJ137" s="139"/>
      <c r="AK137" s="268" t="s">
        <v>3694</v>
      </c>
      <c r="AL137" s="139" t="s">
        <v>3694</v>
      </c>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insert into RAINY_POSITION_ROLE(role_id,position_id) values(136,24);</v>
      </c>
      <c r="FH137" s="138" t="str">
        <f t="shared" si="402"/>
        <v>insert into RAINY_POSITION_ROLE(role_id,position_id) values(136,25);</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2794</v>
      </c>
      <c r="F138" s="122" t="s">
        <v>2371</v>
      </c>
      <c r="G138" s="335">
        <v>137</v>
      </c>
      <c r="H138" s="217" t="s">
        <v>2795</v>
      </c>
      <c r="I138" s="131" t="s">
        <v>3579</v>
      </c>
      <c r="J138" s="217"/>
      <c r="K138" s="217"/>
      <c r="L138" s="217"/>
      <c r="M138" s="132"/>
      <c r="N138" s="267"/>
      <c r="O138" s="268" t="s">
        <v>3410</v>
      </c>
      <c r="P138" s="268" t="s">
        <v>3406</v>
      </c>
      <c r="Q138" s="139" t="s">
        <v>3410</v>
      </c>
      <c r="R138" s="139" t="s">
        <v>3410</v>
      </c>
      <c r="S138" s="139" t="s">
        <v>3410</v>
      </c>
      <c r="T138" s="139" t="s">
        <v>3410</v>
      </c>
      <c r="U138" s="268" t="s">
        <v>3406</v>
      </c>
      <c r="V138" s="268" t="s">
        <v>3410</v>
      </c>
      <c r="W138" s="268" t="s">
        <v>3410</v>
      </c>
      <c r="X138" s="268" t="s">
        <v>3410</v>
      </c>
      <c r="Y138" s="268" t="s">
        <v>3410</v>
      </c>
      <c r="Z138" s="268" t="s">
        <v>3406</v>
      </c>
      <c r="AA138" s="268" t="s">
        <v>3406</v>
      </c>
      <c r="AB138" s="268" t="s">
        <v>3406</v>
      </c>
      <c r="AC138" s="268" t="s">
        <v>3406</v>
      </c>
      <c r="AD138" s="268" t="s">
        <v>3406</v>
      </c>
      <c r="AE138" s="267" t="s">
        <v>3410</v>
      </c>
      <c r="AF138" s="267" t="s">
        <v>3410</v>
      </c>
      <c r="AG138" s="267" t="s">
        <v>3410</v>
      </c>
      <c r="AH138" s="267" t="s">
        <v>3410</v>
      </c>
      <c r="AI138" s="267" t="s">
        <v>3406</v>
      </c>
      <c r="AJ138" s="267" t="s">
        <v>3406</v>
      </c>
      <c r="AK138" s="268" t="s">
        <v>3406</v>
      </c>
      <c r="AL138" s="267" t="s">
        <v>3406</v>
      </c>
      <c r="AM138" s="132"/>
      <c r="AN138" s="132"/>
      <c r="AO138" s="132"/>
      <c r="AP138" s="268" t="s">
        <v>3407</v>
      </c>
      <c r="AQ138" s="268" t="s">
        <v>3407</v>
      </c>
      <c r="AR138" s="268" t="s">
        <v>3407</v>
      </c>
      <c r="AS138" s="268"/>
      <c r="AT138" s="268" t="s">
        <v>28</v>
      </c>
      <c r="AU138" s="268" t="s">
        <v>3407</v>
      </c>
      <c r="AV138" s="268" t="s">
        <v>3407</v>
      </c>
      <c r="AW138" s="139" t="s">
        <v>3407</v>
      </c>
      <c r="AX138" s="139" t="s">
        <v>3407</v>
      </c>
      <c r="AY138" s="268" t="s">
        <v>3407</v>
      </c>
      <c r="AZ138" s="268" t="s">
        <v>3407</v>
      </c>
      <c r="BA138" s="268" t="s">
        <v>3407</v>
      </c>
      <c r="BB138" s="268" t="s">
        <v>3407</v>
      </c>
      <c r="BC138" s="268"/>
      <c r="BD138" s="268" t="s">
        <v>3407</v>
      </c>
      <c r="BE138" s="268" t="s">
        <v>3407</v>
      </c>
      <c r="BF138" s="267" t="s">
        <v>3407</v>
      </c>
      <c r="BG138" s="267" t="s">
        <v>3407</v>
      </c>
      <c r="BH138" s="267"/>
      <c r="BI138" s="267"/>
      <c r="BJ138" s="267"/>
      <c r="BK138" s="267"/>
      <c r="BL138" s="268" t="s">
        <v>3406</v>
      </c>
      <c r="BM138" s="132"/>
      <c r="BN138" s="132"/>
      <c r="BO138" s="132"/>
      <c r="BP138" s="268" t="s">
        <v>3406</v>
      </c>
      <c r="BQ138" s="268" t="s">
        <v>3406</v>
      </c>
      <c r="BR138" s="132" t="s">
        <v>3611</v>
      </c>
      <c r="BS138" s="132" t="s">
        <v>3611</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3472</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3235</v>
      </c>
      <c r="DX138" s="132" t="s">
        <v>3235</v>
      </c>
      <c r="DY138" s="132" t="s">
        <v>3235</v>
      </c>
      <c r="DZ138" s="268" t="s">
        <v>3235</v>
      </c>
      <c r="EA138" s="139" t="s">
        <v>3235</v>
      </c>
      <c r="EB138" s="139" t="s">
        <v>3235</v>
      </c>
      <c r="EC138" s="139" t="s">
        <v>3235</v>
      </c>
      <c r="ED138" s="139" t="s">
        <v>3235</v>
      </c>
      <c r="EE138" s="268" t="s">
        <v>3235</v>
      </c>
      <c r="EF138" s="268" t="s">
        <v>3235</v>
      </c>
      <c r="EG138" s="268" t="s">
        <v>3235</v>
      </c>
      <c r="EH138" s="268" t="s">
        <v>3235</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2796</v>
      </c>
      <c r="F139" s="122" t="s">
        <v>2372</v>
      </c>
      <c r="G139" s="336">
        <v>138</v>
      </c>
      <c r="H139" s="217" t="s">
        <v>3696</v>
      </c>
      <c r="I139" s="131" t="s">
        <v>3544</v>
      </c>
      <c r="J139" s="131"/>
      <c r="K139" s="131" t="s">
        <v>3544</v>
      </c>
      <c r="L139" s="131" t="s">
        <v>3544</v>
      </c>
      <c r="M139" s="132"/>
      <c r="N139" s="267"/>
      <c r="O139" s="268"/>
      <c r="P139" s="268"/>
      <c r="Q139" s="139"/>
      <c r="R139" s="139"/>
      <c r="S139" s="139"/>
      <c r="T139" s="139"/>
      <c r="U139" s="268"/>
      <c r="V139" s="268"/>
      <c r="W139" s="268"/>
      <c r="X139" s="268"/>
      <c r="Y139" s="268"/>
      <c r="Z139" s="268"/>
      <c r="AA139" s="268"/>
      <c r="AB139" s="268"/>
      <c r="AC139" s="268"/>
      <c r="AD139" s="268"/>
      <c r="AE139" s="267"/>
      <c r="AF139" s="267" t="s">
        <v>3406</v>
      </c>
      <c r="AG139" s="267" t="s">
        <v>3406</v>
      </c>
      <c r="AH139" s="267" t="s">
        <v>3406</v>
      </c>
      <c r="AI139" s="267"/>
      <c r="AJ139" s="267"/>
      <c r="AK139" s="268" t="s">
        <v>3694</v>
      </c>
      <c r="AL139" s="267" t="s">
        <v>3694</v>
      </c>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insert into RAINY_POSITION_ROLE(role_id,position_id) values(138,24);</v>
      </c>
      <c r="FH139" s="138" t="str">
        <f t="shared" si="402"/>
        <v>insert into RAINY_POSITION_ROLE(role_id,position_id) values(138,25);</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2519</v>
      </c>
      <c r="F140" s="122" t="s">
        <v>2373</v>
      </c>
      <c r="G140" s="335">
        <v>139</v>
      </c>
      <c r="H140" s="217" t="s">
        <v>2797</v>
      </c>
      <c r="I140" s="131" t="s">
        <v>3544</v>
      </c>
      <c r="J140" s="217"/>
      <c r="K140" s="217"/>
      <c r="L140" s="217"/>
      <c r="M140" s="132"/>
      <c r="N140" s="267"/>
      <c r="O140" s="268"/>
      <c r="P140" s="268"/>
      <c r="Q140" s="139"/>
      <c r="R140" s="139"/>
      <c r="S140" s="139"/>
      <c r="T140" s="139"/>
      <c r="U140" s="268"/>
      <c r="V140" s="268"/>
      <c r="W140" s="268"/>
      <c r="X140" s="268"/>
      <c r="Y140" s="268"/>
      <c r="Z140" s="268" t="s">
        <v>3406</v>
      </c>
      <c r="AA140" s="268"/>
      <c r="AB140" s="268"/>
      <c r="AC140" s="268"/>
      <c r="AD140" s="268"/>
      <c r="AE140" s="267" t="s">
        <v>3406</v>
      </c>
      <c r="AF140" s="267" t="s">
        <v>3406</v>
      </c>
      <c r="AG140" s="267" t="s">
        <v>3406</v>
      </c>
      <c r="AH140" s="267"/>
      <c r="AI140" s="267"/>
      <c r="AJ140" s="267"/>
      <c r="AK140" s="268"/>
      <c r="AL140" s="267"/>
      <c r="AM140" s="132"/>
      <c r="AN140" s="132"/>
      <c r="AO140" s="132"/>
      <c r="AP140" s="268" t="s">
        <v>3407</v>
      </c>
      <c r="AQ140" s="268" t="s">
        <v>3407</v>
      </c>
      <c r="AR140" s="268" t="s">
        <v>3407</v>
      </c>
      <c r="AS140" s="268"/>
      <c r="AT140" s="268" t="s">
        <v>28</v>
      </c>
      <c r="AU140" s="268" t="s">
        <v>3407</v>
      </c>
      <c r="AV140" s="268"/>
      <c r="AW140" s="139" t="s">
        <v>3633</v>
      </c>
      <c r="AX140" s="139"/>
      <c r="AY140" s="268" t="s">
        <v>3407</v>
      </c>
      <c r="AZ140" s="268" t="s">
        <v>3407</v>
      </c>
      <c r="BA140" s="268" t="s">
        <v>3407</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2801</v>
      </c>
      <c r="F141" s="122" t="s">
        <v>2385</v>
      </c>
      <c r="G141" s="336">
        <v>140</v>
      </c>
      <c r="H141" s="217" t="s">
        <v>2802</v>
      </c>
      <c r="I141" s="131" t="s">
        <v>3544</v>
      </c>
      <c r="J141" s="131" t="s">
        <v>3544</v>
      </c>
      <c r="K141" s="131" t="s">
        <v>3544</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3407</v>
      </c>
      <c r="AQ141" s="268"/>
      <c r="AR141" s="268"/>
      <c r="AS141" s="268"/>
      <c r="AT141" s="268" t="s">
        <v>28</v>
      </c>
      <c r="AU141" s="268"/>
      <c r="AV141" s="268"/>
      <c r="AW141" s="139" t="s">
        <v>3633</v>
      </c>
      <c r="AX141" s="139"/>
      <c r="AY141" s="268" t="s">
        <v>3407</v>
      </c>
      <c r="AZ141" s="268" t="s">
        <v>3407</v>
      </c>
      <c r="BA141" s="268" t="s">
        <v>3407</v>
      </c>
      <c r="BB141" s="268" t="s">
        <v>3407</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2803</v>
      </c>
      <c r="F142" s="122" t="s">
        <v>2390</v>
      </c>
      <c r="G142" s="335">
        <v>141</v>
      </c>
      <c r="H142" s="217" t="s">
        <v>2804</v>
      </c>
      <c r="I142" s="131" t="s">
        <v>3544</v>
      </c>
      <c r="J142" s="217"/>
      <c r="K142" s="217"/>
      <c r="L142" s="217"/>
      <c r="M142" s="132"/>
      <c r="N142" s="267"/>
      <c r="O142" s="268" t="s">
        <v>3406</v>
      </c>
      <c r="P142" s="268" t="s">
        <v>3406</v>
      </c>
      <c r="Q142" s="139"/>
      <c r="R142" s="139"/>
      <c r="S142" s="139"/>
      <c r="T142" s="139"/>
      <c r="U142" s="268" t="s">
        <v>3406</v>
      </c>
      <c r="V142" s="268" t="s">
        <v>3406</v>
      </c>
      <c r="W142" s="268"/>
      <c r="X142" s="268"/>
      <c r="Y142" s="268"/>
      <c r="Z142" s="268" t="s">
        <v>3406</v>
      </c>
      <c r="AA142" s="268" t="s">
        <v>3406</v>
      </c>
      <c r="AB142" s="268" t="s">
        <v>3406</v>
      </c>
      <c r="AC142" s="268" t="s">
        <v>3235</v>
      </c>
      <c r="AD142" s="268"/>
      <c r="AE142" s="267" t="s">
        <v>3406</v>
      </c>
      <c r="AF142" s="267"/>
      <c r="AG142" s="267"/>
      <c r="AH142" s="267"/>
      <c r="AI142" s="267" t="s">
        <v>3406</v>
      </c>
      <c r="AJ142" s="267" t="s">
        <v>3406</v>
      </c>
      <c r="AK142" s="268" t="s">
        <v>3406</v>
      </c>
      <c r="AL142" s="267" t="s">
        <v>3406</v>
      </c>
      <c r="AM142" s="132"/>
      <c r="AN142" s="132"/>
      <c r="AO142" s="132"/>
      <c r="AP142" s="268" t="s">
        <v>3407</v>
      </c>
      <c r="AQ142" s="268" t="s">
        <v>3407</v>
      </c>
      <c r="AR142" s="268" t="s">
        <v>3407</v>
      </c>
      <c r="AS142" s="268"/>
      <c r="AT142" s="268" t="s">
        <v>28</v>
      </c>
      <c r="AU142" s="268"/>
      <c r="AV142" s="268" t="s">
        <v>3407</v>
      </c>
      <c r="AW142" s="139" t="s">
        <v>3407</v>
      </c>
      <c r="AX142" s="139" t="s">
        <v>3407</v>
      </c>
      <c r="AY142" s="268" t="s">
        <v>3407</v>
      </c>
      <c r="AZ142" s="268" t="s">
        <v>3407</v>
      </c>
      <c r="BA142" s="268" t="s">
        <v>3407</v>
      </c>
      <c r="BB142" s="268" t="s">
        <v>3407</v>
      </c>
      <c r="BC142" s="268"/>
      <c r="BD142" s="268" t="s">
        <v>3406</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3235</v>
      </c>
      <c r="EA142" s="139" t="s">
        <v>3235</v>
      </c>
      <c r="EB142" s="139"/>
      <c r="EC142" s="139"/>
      <c r="ED142" s="139"/>
      <c r="EE142" s="268" t="s">
        <v>3235</v>
      </c>
      <c r="EF142" s="268" t="s">
        <v>3235</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2805</v>
      </c>
      <c r="F143" s="122" t="s">
        <v>2386</v>
      </c>
      <c r="G143" s="336">
        <v>142</v>
      </c>
      <c r="H143" s="217" t="s">
        <v>2806</v>
      </c>
      <c r="I143" s="131" t="s">
        <v>3544</v>
      </c>
      <c r="J143" s="131" t="s">
        <v>3544</v>
      </c>
      <c r="K143" s="131" t="s">
        <v>3544</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3407</v>
      </c>
      <c r="AQ143" s="268" t="s">
        <v>3407</v>
      </c>
      <c r="AR143" s="268"/>
      <c r="AS143" s="268"/>
      <c r="AT143" s="268" t="s">
        <v>28</v>
      </c>
      <c r="AU143" s="268"/>
      <c r="AV143" s="268" t="s">
        <v>3407</v>
      </c>
      <c r="AW143" s="139" t="s">
        <v>3407</v>
      </c>
      <c r="AX143" s="139" t="s">
        <v>3407</v>
      </c>
      <c r="AY143" s="268" t="s">
        <v>3407</v>
      </c>
      <c r="AZ143" s="268" t="s">
        <v>3407</v>
      </c>
      <c r="BA143" s="268" t="s">
        <v>3407</v>
      </c>
      <c r="BB143" s="268" t="s">
        <v>3407</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2807</v>
      </c>
      <c r="F144" s="122" t="s">
        <v>2389</v>
      </c>
      <c r="G144" s="335">
        <v>143</v>
      </c>
      <c r="H144" s="217" t="s">
        <v>2808</v>
      </c>
      <c r="I144" s="131" t="s">
        <v>3544</v>
      </c>
      <c r="J144" s="131" t="s">
        <v>3544</v>
      </c>
      <c r="K144" s="131" t="s">
        <v>3544</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3407</v>
      </c>
      <c r="AQ144" s="268" t="s">
        <v>3407</v>
      </c>
      <c r="AR144" s="268" t="s">
        <v>3407</v>
      </c>
      <c r="AS144" s="268"/>
      <c r="AT144" s="268" t="s">
        <v>28</v>
      </c>
      <c r="AU144" s="268" t="s">
        <v>3407</v>
      </c>
      <c r="AV144" s="268" t="s">
        <v>3407</v>
      </c>
      <c r="AW144" s="139" t="s">
        <v>3407</v>
      </c>
      <c r="AX144" s="139" t="s">
        <v>3407</v>
      </c>
      <c r="AY144" s="268" t="s">
        <v>3407</v>
      </c>
      <c r="AZ144" s="268" t="s">
        <v>3407</v>
      </c>
      <c r="BA144" s="268" t="s">
        <v>3407</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2809</v>
      </c>
      <c r="F145" s="122" t="s">
        <v>2387</v>
      </c>
      <c r="G145" s="336">
        <v>144</v>
      </c>
      <c r="H145" s="217" t="s">
        <v>2810</v>
      </c>
      <c r="I145" s="131" t="s">
        <v>3580</v>
      </c>
      <c r="J145" s="131" t="s">
        <v>3544</v>
      </c>
      <c r="K145" s="131" t="s">
        <v>3544</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3407</v>
      </c>
      <c r="AQ145" s="268" t="s">
        <v>3407</v>
      </c>
      <c r="AR145" s="268"/>
      <c r="AS145" s="268"/>
      <c r="AT145" s="268" t="s">
        <v>28</v>
      </c>
      <c r="AU145" s="268" t="s">
        <v>3407</v>
      </c>
      <c r="AV145" s="268" t="s">
        <v>3407</v>
      </c>
      <c r="AW145" s="139" t="s">
        <v>3407</v>
      </c>
      <c r="AX145" s="139" t="s">
        <v>3407</v>
      </c>
      <c r="AY145" s="268" t="s">
        <v>3407</v>
      </c>
      <c r="AZ145" s="268" t="s">
        <v>3407</v>
      </c>
      <c r="BA145" s="268" t="s">
        <v>3407</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2799</v>
      </c>
      <c r="F146" s="122" t="s">
        <v>2384</v>
      </c>
      <c r="G146" s="335">
        <v>145</v>
      </c>
      <c r="H146" s="217" t="s">
        <v>2800</v>
      </c>
      <c r="I146" s="131" t="s">
        <v>3544</v>
      </c>
      <c r="J146" s="217"/>
      <c r="K146" s="217"/>
      <c r="L146" s="217"/>
      <c r="M146" s="132"/>
      <c r="N146" s="267"/>
      <c r="O146" s="268" t="s">
        <v>3406</v>
      </c>
      <c r="P146" s="268" t="s">
        <v>3406</v>
      </c>
      <c r="Q146" s="139"/>
      <c r="R146" s="139"/>
      <c r="S146" s="139"/>
      <c r="T146" s="139"/>
      <c r="U146" s="268" t="s">
        <v>3406</v>
      </c>
      <c r="V146" s="268" t="s">
        <v>3406</v>
      </c>
      <c r="W146" s="268"/>
      <c r="X146" s="268"/>
      <c r="Y146" s="268"/>
      <c r="Z146" s="268" t="s">
        <v>3406</v>
      </c>
      <c r="AA146" s="268" t="s">
        <v>3406</v>
      </c>
      <c r="AB146" s="268" t="s">
        <v>3406</v>
      </c>
      <c r="AC146" s="268" t="s">
        <v>3235</v>
      </c>
      <c r="AD146" s="268"/>
      <c r="AE146" s="267" t="s">
        <v>3406</v>
      </c>
      <c r="AF146" s="267"/>
      <c r="AG146" s="267"/>
      <c r="AH146" s="267"/>
      <c r="AI146" s="267" t="s">
        <v>3406</v>
      </c>
      <c r="AJ146" s="267" t="s">
        <v>3406</v>
      </c>
      <c r="AK146" s="268" t="s">
        <v>3406</v>
      </c>
      <c r="AL146" s="267" t="s">
        <v>3406</v>
      </c>
      <c r="AM146" s="132"/>
      <c r="AN146" s="132"/>
      <c r="AO146" s="132"/>
      <c r="AP146" s="268" t="s">
        <v>3407</v>
      </c>
      <c r="AQ146" s="268" t="s">
        <v>3407</v>
      </c>
      <c r="AR146" s="268" t="s">
        <v>3407</v>
      </c>
      <c r="AS146" s="268"/>
      <c r="AT146" s="268" t="s">
        <v>28</v>
      </c>
      <c r="AU146" s="284" t="s">
        <v>3412</v>
      </c>
      <c r="AV146" s="268" t="s">
        <v>3407</v>
      </c>
      <c r="AW146" s="139" t="s">
        <v>3407</v>
      </c>
      <c r="AX146" s="139" t="s">
        <v>3407</v>
      </c>
      <c r="AY146" s="268" t="s">
        <v>3407</v>
      </c>
      <c r="AZ146" s="268" t="s">
        <v>3407</v>
      </c>
      <c r="BA146" s="268" t="s">
        <v>3407</v>
      </c>
      <c r="BB146" s="268" t="s">
        <v>3407</v>
      </c>
      <c r="BC146" s="268"/>
      <c r="BD146" s="268" t="s">
        <v>3406</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3235</v>
      </c>
      <c r="EA146" s="139" t="s">
        <v>3235</v>
      </c>
      <c r="EB146" s="139" t="s">
        <v>3235</v>
      </c>
      <c r="EC146" s="139"/>
      <c r="ED146" s="139"/>
      <c r="EE146" s="268" t="s">
        <v>3235</v>
      </c>
      <c r="EF146" s="268" t="s">
        <v>3235</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2811</v>
      </c>
      <c r="F147" s="122" t="s">
        <v>2388</v>
      </c>
      <c r="G147" s="336">
        <v>146</v>
      </c>
      <c r="H147" s="217" t="s">
        <v>3251</v>
      </c>
      <c r="I147" s="131" t="s">
        <v>3544</v>
      </c>
      <c r="J147" s="217"/>
      <c r="K147" s="217"/>
      <c r="L147" s="217"/>
      <c r="M147" s="132"/>
      <c r="N147" s="267"/>
      <c r="O147" s="268" t="s">
        <v>3406</v>
      </c>
      <c r="P147" s="268" t="s">
        <v>3406</v>
      </c>
      <c r="Q147" s="139"/>
      <c r="R147" s="139"/>
      <c r="S147" s="139"/>
      <c r="T147" s="139"/>
      <c r="U147" s="268" t="s">
        <v>3406</v>
      </c>
      <c r="V147" s="268" t="s">
        <v>3406</v>
      </c>
      <c r="W147" s="268"/>
      <c r="X147" s="268"/>
      <c r="Y147" s="268"/>
      <c r="Z147" s="268" t="s">
        <v>3406</v>
      </c>
      <c r="AA147" s="268" t="s">
        <v>3406</v>
      </c>
      <c r="AB147" s="268" t="s">
        <v>3406</v>
      </c>
      <c r="AC147" s="268" t="s">
        <v>3235</v>
      </c>
      <c r="AD147" s="268"/>
      <c r="AE147" s="267" t="s">
        <v>3406</v>
      </c>
      <c r="AF147" s="267"/>
      <c r="AG147" s="267"/>
      <c r="AH147" s="267"/>
      <c r="AI147" s="267" t="s">
        <v>3406</v>
      </c>
      <c r="AJ147" s="267" t="s">
        <v>3406</v>
      </c>
      <c r="AK147" s="268" t="s">
        <v>3406</v>
      </c>
      <c r="AL147" s="267" t="s">
        <v>3406</v>
      </c>
      <c r="AM147" s="132"/>
      <c r="AN147" s="132"/>
      <c r="AO147" s="132"/>
      <c r="AP147" s="268" t="s">
        <v>3407</v>
      </c>
      <c r="AQ147" s="268" t="s">
        <v>3407</v>
      </c>
      <c r="AR147" s="268" t="s">
        <v>3407</v>
      </c>
      <c r="AS147" s="268"/>
      <c r="AT147" s="268" t="s">
        <v>28</v>
      </c>
      <c r="AU147" s="268" t="s">
        <v>3407</v>
      </c>
      <c r="AV147" s="268" t="s">
        <v>3407</v>
      </c>
      <c r="AW147" s="139" t="s">
        <v>3407</v>
      </c>
      <c r="AX147" s="139" t="s">
        <v>3407</v>
      </c>
      <c r="AY147" s="268" t="s">
        <v>3407</v>
      </c>
      <c r="AZ147" s="268" t="s">
        <v>3407</v>
      </c>
      <c r="BA147" s="268" t="s">
        <v>3407</v>
      </c>
      <c r="BB147" s="268" t="s">
        <v>3407</v>
      </c>
      <c r="BC147" s="268"/>
      <c r="BD147" s="268" t="s">
        <v>3406</v>
      </c>
      <c r="BE147" s="268"/>
      <c r="BF147" s="267"/>
      <c r="BG147" s="267"/>
      <c r="BH147" s="267"/>
      <c r="BI147" s="267"/>
      <c r="BJ147" s="267"/>
      <c r="BK147" s="267"/>
      <c r="BL147" s="268" t="s">
        <v>3406</v>
      </c>
      <c r="BM147" s="132"/>
      <c r="BN147" s="132"/>
      <c r="BO147" s="132"/>
      <c r="BP147" s="268" t="s">
        <v>3406</v>
      </c>
      <c r="BQ147" s="268" t="s">
        <v>3406</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3235</v>
      </c>
      <c r="EA147" s="139" t="s">
        <v>3235</v>
      </c>
      <c r="EB147" s="139" t="s">
        <v>3235</v>
      </c>
      <c r="EC147" s="139"/>
      <c r="ED147" s="139"/>
      <c r="EE147" s="268" t="s">
        <v>3235</v>
      </c>
      <c r="EF147" s="268" t="s">
        <v>3235</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3323</v>
      </c>
      <c r="F148" s="122" t="s">
        <v>3638</v>
      </c>
      <c r="G148" s="335">
        <v>147</v>
      </c>
      <c r="H148" s="247" t="s">
        <v>3340</v>
      </c>
      <c r="I148" s="247" t="s">
        <v>3581</v>
      </c>
      <c r="J148" s="247" t="s">
        <v>3544</v>
      </c>
      <c r="K148" s="247" t="s">
        <v>3544</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3445</v>
      </c>
      <c r="AG148" s="132" t="s">
        <v>3445</v>
      </c>
      <c r="AH148" s="132" t="s">
        <v>3445</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3324</v>
      </c>
      <c r="F149" s="122" t="s">
        <v>3332</v>
      </c>
      <c r="G149" s="336">
        <v>148</v>
      </c>
      <c r="H149" s="247" t="s">
        <v>3341</v>
      </c>
      <c r="I149" s="247" t="s">
        <v>3544</v>
      </c>
      <c r="J149" s="247"/>
      <c r="K149" s="247"/>
      <c r="L149" s="247"/>
      <c r="M149" s="132"/>
      <c r="N149" s="132"/>
      <c r="O149" s="267" t="s">
        <v>3445</v>
      </c>
      <c r="P149" s="267"/>
      <c r="Q149" s="85"/>
      <c r="R149" s="85"/>
      <c r="S149" s="85"/>
      <c r="T149" s="132"/>
      <c r="U149" s="123" t="s">
        <v>28</v>
      </c>
      <c r="V149" s="123" t="s">
        <v>3348</v>
      </c>
      <c r="W149" s="123" t="s">
        <v>3348</v>
      </c>
      <c r="X149" s="123" t="s">
        <v>3348</v>
      </c>
      <c r="Y149" s="123" t="s">
        <v>3348</v>
      </c>
      <c r="Z149" s="236" t="s">
        <v>3445</v>
      </c>
      <c r="AA149" s="236"/>
      <c r="AB149" s="236"/>
      <c r="AC149" s="236"/>
      <c r="AD149" s="236"/>
      <c r="AE149" s="132" t="s">
        <v>3445</v>
      </c>
      <c r="AF149" s="132" t="s">
        <v>3445</v>
      </c>
      <c r="AG149" s="132" t="s">
        <v>3445</v>
      </c>
      <c r="AH149" s="132" t="s">
        <v>3445</v>
      </c>
      <c r="AI149" s="132"/>
      <c r="AJ149" s="132"/>
      <c r="AK149" s="236"/>
      <c r="AL149" s="132"/>
      <c r="AM149" s="132"/>
      <c r="AN149" s="132"/>
      <c r="AO149" s="132"/>
      <c r="AP149" s="139"/>
      <c r="AQ149" s="139"/>
      <c r="AR149" s="139"/>
      <c r="AS149" s="132"/>
      <c r="AT149" s="141"/>
      <c r="AU149" s="139"/>
      <c r="AV149" s="139"/>
      <c r="AW149" s="139" t="s">
        <v>3633</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3633</v>
      </c>
      <c r="CT149" s="123" t="s">
        <v>3348</v>
      </c>
      <c r="CU149" s="123" t="s">
        <v>3348</v>
      </c>
      <c r="CV149" s="85"/>
      <c r="CW149" s="85"/>
      <c r="CX149" s="85"/>
      <c r="CY149" s="85"/>
      <c r="CZ149" s="85"/>
      <c r="DA149" s="85"/>
      <c r="DB149" s="85"/>
      <c r="DC149" s="85"/>
      <c r="DD149" s="309" t="s">
        <v>487</v>
      </c>
      <c r="DE149" s="309" t="s">
        <v>487</v>
      </c>
      <c r="DF149" s="309" t="s">
        <v>3472</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3348</v>
      </c>
      <c r="EF149" s="123" t="s">
        <v>3348</v>
      </c>
      <c r="EG149" s="123" t="s">
        <v>3348</v>
      </c>
      <c r="EH149" s="123" t="s">
        <v>3348</v>
      </c>
      <c r="EI149" s="205" t="s">
        <v>3352</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3634</v>
      </c>
      <c r="F150" s="122" t="s">
        <v>3639</v>
      </c>
      <c r="G150" s="335">
        <v>149</v>
      </c>
      <c r="H150" s="247" t="s">
        <v>3342</v>
      </c>
      <c r="I150" s="247" t="s">
        <v>3582</v>
      </c>
      <c r="J150" s="247" t="s">
        <v>3583</v>
      </c>
      <c r="K150" s="247" t="s">
        <v>3544</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3348</v>
      </c>
      <c r="CU150" s="123" t="s">
        <v>3348</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3326</v>
      </c>
      <c r="F151" s="122" t="s">
        <v>3334</v>
      </c>
      <c r="G151" s="336">
        <v>150</v>
      </c>
      <c r="H151" s="247" t="s">
        <v>3343</v>
      </c>
      <c r="I151" s="247" t="s">
        <v>3544</v>
      </c>
      <c r="J151" s="247"/>
      <c r="K151" s="247"/>
      <c r="L151" s="247"/>
      <c r="M151" s="132"/>
      <c r="N151" s="132"/>
      <c r="O151" s="267" t="s">
        <v>3445</v>
      </c>
      <c r="P151" s="267"/>
      <c r="Q151" s="85"/>
      <c r="R151" s="85"/>
      <c r="S151" s="85"/>
      <c r="T151" s="132"/>
      <c r="U151" s="123" t="s">
        <v>3348</v>
      </c>
      <c r="V151" s="123" t="s">
        <v>3348</v>
      </c>
      <c r="W151" s="123" t="s">
        <v>3348</v>
      </c>
      <c r="X151" s="123" t="s">
        <v>3348</v>
      </c>
      <c r="Y151" s="123" t="s">
        <v>3348</v>
      </c>
      <c r="Z151" s="236" t="s">
        <v>3445</v>
      </c>
      <c r="AA151" s="236"/>
      <c r="AB151" s="236"/>
      <c r="AC151" s="236"/>
      <c r="AD151" s="236"/>
      <c r="AE151" s="132"/>
      <c r="AF151" s="132" t="s">
        <v>3445</v>
      </c>
      <c r="AG151" s="132" t="s">
        <v>3445</v>
      </c>
      <c r="AH151" s="132" t="s">
        <v>3445</v>
      </c>
      <c r="AI151" s="132"/>
      <c r="AJ151" s="132"/>
      <c r="AK151" s="236"/>
      <c r="AL151" s="132"/>
      <c r="AM151" s="132"/>
      <c r="AN151" s="132"/>
      <c r="AO151" s="132"/>
      <c r="AP151" s="139"/>
      <c r="AQ151" s="139"/>
      <c r="AR151" s="139"/>
      <c r="AS151" s="132"/>
      <c r="AT151" s="141"/>
      <c r="AU151" s="139"/>
      <c r="AV151" s="139"/>
      <c r="AW151" s="139" t="s">
        <v>3633</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3348</v>
      </c>
      <c r="CU151" s="123" t="s">
        <v>3348</v>
      </c>
      <c r="CV151" s="85"/>
      <c r="CW151" s="85"/>
      <c r="CX151" s="85"/>
      <c r="CY151" s="85"/>
      <c r="CZ151" s="85"/>
      <c r="DA151" s="85"/>
      <c r="DB151" s="85"/>
      <c r="DC151" s="85"/>
      <c r="DD151" s="309" t="s">
        <v>487</v>
      </c>
      <c r="DE151" s="309" t="s">
        <v>487</v>
      </c>
      <c r="DF151" s="309" t="s">
        <v>3472</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3348</v>
      </c>
      <c r="EF151" s="123" t="s">
        <v>3348</v>
      </c>
      <c r="EG151" s="123" t="s">
        <v>3348</v>
      </c>
      <c r="EH151" s="123" t="s">
        <v>3348</v>
      </c>
      <c r="EI151" s="205" t="s">
        <v>3352</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3327</v>
      </c>
      <c r="F152" s="122" t="s">
        <v>3335</v>
      </c>
      <c r="G152" s="335">
        <v>151</v>
      </c>
      <c r="H152" s="123" t="s">
        <v>3344</v>
      </c>
      <c r="I152" s="123" t="s">
        <v>3544</v>
      </c>
      <c r="J152" s="123" t="s">
        <v>3544</v>
      </c>
      <c r="K152" s="123" t="s">
        <v>3544</v>
      </c>
      <c r="L152" s="123"/>
      <c r="M152" s="132"/>
      <c r="N152" s="132"/>
      <c r="O152" s="267" t="s">
        <v>3445</v>
      </c>
      <c r="P152" s="267"/>
      <c r="Q152" s="85"/>
      <c r="R152" s="85"/>
      <c r="S152" s="85"/>
      <c r="T152" s="132"/>
      <c r="U152" s="123"/>
      <c r="V152" s="123"/>
      <c r="W152" s="123"/>
      <c r="X152" s="123"/>
      <c r="Y152" s="123"/>
      <c r="Z152" s="236" t="s">
        <v>3445</v>
      </c>
      <c r="AA152" s="236"/>
      <c r="AB152" s="236"/>
      <c r="AC152" s="236"/>
      <c r="AD152" s="236"/>
      <c r="AE152" s="132" t="s">
        <v>3445</v>
      </c>
      <c r="AF152" s="132" t="s">
        <v>3445</v>
      </c>
      <c r="AG152" s="132" t="s">
        <v>3445</v>
      </c>
      <c r="AH152" s="132" t="s">
        <v>3445</v>
      </c>
      <c r="AI152" s="132"/>
      <c r="AJ152" s="132"/>
      <c r="AK152" s="236"/>
      <c r="AL152" s="132"/>
      <c r="AM152" s="132"/>
      <c r="AN152" s="132"/>
      <c r="AO152" s="132"/>
      <c r="AP152" s="139"/>
      <c r="AQ152" s="139"/>
      <c r="AR152" s="139"/>
      <c r="AS152" s="132"/>
      <c r="AT152" s="141"/>
      <c r="AU152" s="139"/>
      <c r="AV152" s="139"/>
      <c r="AW152" s="139" t="s">
        <v>3633</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3352</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3328</v>
      </c>
      <c r="F153" s="122" t="s">
        <v>3336</v>
      </c>
      <c r="G153" s="336">
        <v>152</v>
      </c>
      <c r="H153" s="123" t="s">
        <v>3345</v>
      </c>
      <c r="I153" s="123" t="s">
        <v>3584</v>
      </c>
      <c r="J153" s="123"/>
      <c r="K153" s="123"/>
      <c r="L153" s="123"/>
      <c r="M153" s="132"/>
      <c r="N153" s="132"/>
      <c r="O153" s="267" t="s">
        <v>3445</v>
      </c>
      <c r="P153" s="267"/>
      <c r="Q153" s="85"/>
      <c r="R153" s="85"/>
      <c r="S153" s="85"/>
      <c r="T153" s="132"/>
      <c r="U153" s="123" t="s">
        <v>3348</v>
      </c>
      <c r="V153" s="123" t="s">
        <v>3348</v>
      </c>
      <c r="W153" s="123" t="s">
        <v>3348</v>
      </c>
      <c r="X153" s="123" t="s">
        <v>3348</v>
      </c>
      <c r="Y153" s="123" t="s">
        <v>3348</v>
      </c>
      <c r="Z153" s="236"/>
      <c r="AA153" s="236"/>
      <c r="AB153" s="236"/>
      <c r="AC153" s="236"/>
      <c r="AD153" s="236"/>
      <c r="AE153" s="132" t="s">
        <v>3445</v>
      </c>
      <c r="AF153" s="132" t="s">
        <v>3445</v>
      </c>
      <c r="AG153" s="132" t="s">
        <v>3445</v>
      </c>
      <c r="AH153" s="132" t="s">
        <v>3445</v>
      </c>
      <c r="AI153" s="132"/>
      <c r="AJ153" s="132"/>
      <c r="AK153" s="236"/>
      <c r="AL153" s="132"/>
      <c r="AM153" s="132"/>
      <c r="AN153" s="132"/>
      <c r="AO153" s="132"/>
      <c r="AP153" s="139"/>
      <c r="AQ153" s="139"/>
      <c r="AR153" s="139"/>
      <c r="AS153" s="132"/>
      <c r="AT153" s="141"/>
      <c r="AU153" s="139"/>
      <c r="AV153" s="139"/>
      <c r="AW153" s="139" t="s">
        <v>3633</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3348</v>
      </c>
      <c r="CU153" s="123" t="s">
        <v>3348</v>
      </c>
      <c r="CV153" s="85"/>
      <c r="CW153" s="85"/>
      <c r="CX153" s="85"/>
      <c r="CY153" s="85"/>
      <c r="CZ153" s="85"/>
      <c r="DA153" s="85"/>
      <c r="DB153" s="85"/>
      <c r="DC153" s="85"/>
      <c r="DD153" s="309" t="s">
        <v>487</v>
      </c>
      <c r="DE153" s="309" t="s">
        <v>487</v>
      </c>
      <c r="DF153" s="309" t="s">
        <v>3472</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3348</v>
      </c>
      <c r="EF153" s="123" t="s">
        <v>3348</v>
      </c>
      <c r="EG153" s="123" t="s">
        <v>3348</v>
      </c>
      <c r="EH153" s="123" t="s">
        <v>3348</v>
      </c>
      <c r="EI153" s="205" t="s">
        <v>3352</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3329</v>
      </c>
      <c r="F154" s="122" t="s">
        <v>3337</v>
      </c>
      <c r="G154" s="335">
        <v>153</v>
      </c>
      <c r="H154" s="123" t="s">
        <v>3346</v>
      </c>
      <c r="I154" s="123" t="s">
        <v>3585</v>
      </c>
      <c r="J154" s="123" t="s">
        <v>3544</v>
      </c>
      <c r="K154" s="123" t="s">
        <v>3544</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3348</v>
      </c>
      <c r="CU154" s="123" t="s">
        <v>3348</v>
      </c>
      <c r="CV154" s="85"/>
      <c r="CW154" s="85"/>
      <c r="CX154" s="85"/>
      <c r="CY154" s="85"/>
      <c r="CZ154" s="85"/>
      <c r="DA154" s="85"/>
      <c r="DB154" s="85"/>
      <c r="DC154" s="85"/>
      <c r="DD154" s="309" t="s">
        <v>487</v>
      </c>
      <c r="DE154" s="309" t="s">
        <v>487</v>
      </c>
      <c r="DF154" s="309" t="s">
        <v>3472</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3352</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3330</v>
      </c>
      <c r="F155" s="122" t="s">
        <v>3338</v>
      </c>
      <c r="G155" s="336">
        <v>154</v>
      </c>
      <c r="H155" s="123" t="s">
        <v>3347</v>
      </c>
      <c r="I155" s="123" t="s">
        <v>3544</v>
      </c>
      <c r="J155" s="123"/>
      <c r="K155" s="123"/>
      <c r="L155" s="123"/>
      <c r="M155" s="132"/>
      <c r="N155" s="132"/>
      <c r="O155" s="267" t="s">
        <v>3445</v>
      </c>
      <c r="P155" s="267"/>
      <c r="Q155" s="85"/>
      <c r="R155" s="85"/>
      <c r="S155" s="85"/>
      <c r="T155" s="132"/>
      <c r="U155" s="123" t="s">
        <v>3348</v>
      </c>
      <c r="V155" s="123" t="s">
        <v>3348</v>
      </c>
      <c r="W155" s="123" t="s">
        <v>3348</v>
      </c>
      <c r="X155" s="123" t="s">
        <v>3348</v>
      </c>
      <c r="Y155" s="123" t="s">
        <v>3348</v>
      </c>
      <c r="Z155" s="236" t="s">
        <v>3445</v>
      </c>
      <c r="AA155" s="236"/>
      <c r="AB155" s="236"/>
      <c r="AC155" s="236" t="s">
        <v>3445</v>
      </c>
      <c r="AD155" s="236" t="s">
        <v>3445</v>
      </c>
      <c r="AE155" s="132" t="s">
        <v>3445</v>
      </c>
      <c r="AF155" s="132" t="s">
        <v>3445</v>
      </c>
      <c r="AG155" s="132"/>
      <c r="AH155" s="132"/>
      <c r="AI155" s="132"/>
      <c r="AJ155" s="132"/>
      <c r="AK155" s="236"/>
      <c r="AL155" s="132"/>
      <c r="AM155" s="132"/>
      <c r="AN155" s="132"/>
      <c r="AO155" s="132"/>
      <c r="AP155" s="139"/>
      <c r="AQ155" s="139"/>
      <c r="AR155" s="139"/>
      <c r="AS155" s="132"/>
      <c r="AT155" s="141"/>
      <c r="AU155" s="139"/>
      <c r="AV155" s="139"/>
      <c r="AW155" s="139" t="s">
        <v>3633</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3348</v>
      </c>
      <c r="CU155" s="123" t="s">
        <v>3348</v>
      </c>
      <c r="CV155" s="85"/>
      <c r="CW155" s="85"/>
      <c r="CX155" s="85"/>
      <c r="CY155" s="85"/>
      <c r="CZ155" s="85"/>
      <c r="DA155" s="85"/>
      <c r="DB155" s="85"/>
      <c r="DC155" s="85"/>
      <c r="DD155" s="309" t="s">
        <v>487</v>
      </c>
      <c r="DE155" s="309" t="s">
        <v>487</v>
      </c>
      <c r="DF155" s="309" t="s">
        <v>3472</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3348</v>
      </c>
      <c r="EF155" s="123" t="s">
        <v>3348</v>
      </c>
      <c r="EG155" s="123" t="s">
        <v>3348</v>
      </c>
      <c r="EH155" s="123" t="s">
        <v>3348</v>
      </c>
      <c r="EI155" s="205" t="s">
        <v>3352</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3210</v>
      </c>
      <c r="F156" s="147">
        <v>1</v>
      </c>
      <c r="G156" s="336">
        <v>166</v>
      </c>
      <c r="H156" s="214" t="s">
        <v>3252</v>
      </c>
      <c r="I156" s="83" t="s">
        <v>3544</v>
      </c>
      <c r="J156" s="83" t="s">
        <v>3544</v>
      </c>
      <c r="K156" s="83" t="s">
        <v>3544</v>
      </c>
      <c r="L156" s="83" t="s">
        <v>3544</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3633</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3211</v>
      </c>
      <c r="F157" s="147">
        <v>2</v>
      </c>
      <c r="G157" s="335">
        <v>167</v>
      </c>
      <c r="H157" s="83" t="s">
        <v>3601</v>
      </c>
      <c r="I157" s="83" t="s">
        <v>3544</v>
      </c>
      <c r="J157" s="83" t="s">
        <v>3602</v>
      </c>
      <c r="K157" s="83" t="s">
        <v>3544</v>
      </c>
      <c r="L157" s="83" t="s">
        <v>3544</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3496</v>
      </c>
      <c r="BQ157" s="268" t="s">
        <v>3496</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3212</v>
      </c>
      <c r="F158" s="147">
        <v>3</v>
      </c>
      <c r="G158" s="336">
        <v>168</v>
      </c>
      <c r="H158" s="214" t="s">
        <v>3253</v>
      </c>
      <c r="I158" s="83" t="s">
        <v>3603</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3633</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3213</v>
      </c>
      <c r="F159" s="147">
        <v>4</v>
      </c>
      <c r="G159" s="335">
        <v>169</v>
      </c>
      <c r="H159" s="130" t="s">
        <v>3299</v>
      </c>
      <c r="I159" s="130" t="s">
        <v>3544</v>
      </c>
      <c r="J159" s="130" t="s">
        <v>3544</v>
      </c>
      <c r="K159" s="130" t="s">
        <v>3544</v>
      </c>
      <c r="L159" s="130"/>
      <c r="M159" s="140"/>
      <c r="N159" s="139"/>
      <c r="O159" s="268"/>
      <c r="P159" s="268" t="s">
        <v>3611</v>
      </c>
      <c r="Q159" s="139" t="s">
        <v>3611</v>
      </c>
      <c r="R159" s="139" t="s">
        <v>3611</v>
      </c>
      <c r="S159" s="139" t="s">
        <v>28</v>
      </c>
      <c r="T159" s="139"/>
      <c r="U159" s="268" t="s">
        <v>3611</v>
      </c>
      <c r="V159" s="268" t="s">
        <v>3611</v>
      </c>
      <c r="W159" s="268" t="s">
        <v>3611</v>
      </c>
      <c r="X159" s="268" t="s">
        <v>3611</v>
      </c>
      <c r="Y159" s="268"/>
      <c r="Z159" s="268" t="s">
        <v>3406</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3633</v>
      </c>
      <c r="AX159" s="139"/>
      <c r="AY159" s="139"/>
      <c r="AZ159" s="139"/>
      <c r="BA159" s="139"/>
      <c r="BB159" s="139"/>
      <c r="BC159" s="139"/>
      <c r="BD159" s="139" t="s">
        <v>3406</v>
      </c>
      <c r="BE159" s="139"/>
      <c r="BF159" s="139"/>
      <c r="BG159" s="139"/>
      <c r="BH159" s="139"/>
      <c r="BI159" s="139"/>
      <c r="BJ159" s="139"/>
      <c r="BK159" s="139"/>
      <c r="BL159" s="268" t="s">
        <v>3406</v>
      </c>
      <c r="BM159" s="268" t="s">
        <v>3406</v>
      </c>
      <c r="BN159" s="140"/>
      <c r="BO159" s="140"/>
      <c r="BP159" s="268" t="s">
        <v>3406</v>
      </c>
      <c r="BQ159" s="268" t="s">
        <v>3406</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3235</v>
      </c>
      <c r="EA159" s="139" t="s">
        <v>3235</v>
      </c>
      <c r="EB159" s="139" t="s">
        <v>3235</v>
      </c>
      <c r="EC159" s="139" t="s">
        <v>3235</v>
      </c>
      <c r="ED159" s="139"/>
      <c r="EE159" s="268" t="s">
        <v>3235</v>
      </c>
      <c r="EF159" s="268" t="s">
        <v>3235</v>
      </c>
      <c r="EG159" s="268" t="s">
        <v>3235</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2309</v>
      </c>
      <c r="B160" s="85"/>
      <c r="C160" s="85"/>
      <c r="D160" s="85"/>
      <c r="E160" s="132" t="s">
        <v>2269</v>
      </c>
      <c r="F160" s="132"/>
      <c r="G160" s="336">
        <v>170</v>
      </c>
      <c r="H160" s="220" t="s">
        <v>3254</v>
      </c>
      <c r="I160" s="321" t="s">
        <v>3544</v>
      </c>
      <c r="J160" s="220"/>
      <c r="K160" s="220"/>
      <c r="L160" s="220"/>
      <c r="M160" s="132"/>
      <c r="N160" s="267"/>
      <c r="O160" s="268" t="s">
        <v>3406</v>
      </c>
      <c r="P160" s="268" t="s">
        <v>3406</v>
      </c>
      <c r="Q160" s="139" t="s">
        <v>3406</v>
      </c>
      <c r="R160" s="139" t="s">
        <v>3406</v>
      </c>
      <c r="S160" s="139" t="s">
        <v>3235</v>
      </c>
      <c r="T160" s="139"/>
      <c r="U160" s="268" t="s">
        <v>3406</v>
      </c>
      <c r="V160" s="268" t="s">
        <v>3406</v>
      </c>
      <c r="W160" s="268" t="s">
        <v>3406</v>
      </c>
      <c r="X160" s="268" t="s">
        <v>3406</v>
      </c>
      <c r="Y160" s="268"/>
      <c r="Z160" s="268" t="s">
        <v>3406</v>
      </c>
      <c r="AA160" s="268" t="s">
        <v>3406</v>
      </c>
      <c r="AB160" s="268" t="s">
        <v>3406</v>
      </c>
      <c r="AC160" s="268" t="s">
        <v>3406</v>
      </c>
      <c r="AD160" s="268"/>
      <c r="AE160" s="267" t="s">
        <v>3406</v>
      </c>
      <c r="AF160" s="267" t="s">
        <v>3406</v>
      </c>
      <c r="AG160" s="267"/>
      <c r="AH160" s="267"/>
      <c r="AI160" s="267" t="s">
        <v>3406</v>
      </c>
      <c r="AJ160" s="267" t="s">
        <v>3406</v>
      </c>
      <c r="AK160" s="268" t="s">
        <v>3406</v>
      </c>
      <c r="AL160" s="267"/>
      <c r="AM160" s="132"/>
      <c r="AN160" s="132"/>
      <c r="AO160" s="132"/>
      <c r="AP160" s="268" t="s">
        <v>3407</v>
      </c>
      <c r="AQ160" s="268" t="s">
        <v>3407</v>
      </c>
      <c r="AR160" s="268" t="s">
        <v>3407</v>
      </c>
      <c r="AS160" s="268"/>
      <c r="AT160" s="268" t="s">
        <v>28</v>
      </c>
      <c r="AU160" s="268"/>
      <c r="AV160" s="268" t="s">
        <v>3407</v>
      </c>
      <c r="AW160" s="139" t="s">
        <v>3407</v>
      </c>
      <c r="AX160" s="139" t="s">
        <v>3407</v>
      </c>
      <c r="AY160" s="139" t="s">
        <v>3407</v>
      </c>
      <c r="AZ160" s="139" t="s">
        <v>3407</v>
      </c>
      <c r="BA160" s="139"/>
      <c r="BB160" s="139" t="s">
        <v>3407</v>
      </c>
      <c r="BC160" s="139"/>
      <c r="BD160" s="267" t="s">
        <v>3406</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3459</v>
      </c>
      <c r="CC160" s="132" t="s">
        <v>3459</v>
      </c>
      <c r="CD160" s="132" t="s">
        <v>3459</v>
      </c>
      <c r="CE160" s="132"/>
      <c r="CF160" s="132"/>
      <c r="CG160" s="132"/>
      <c r="CH160" s="132"/>
      <c r="CI160" s="132"/>
      <c r="CJ160" s="132"/>
      <c r="CK160" s="132"/>
      <c r="CL160" s="132"/>
      <c r="CM160" s="132"/>
      <c r="CN160" s="132"/>
      <c r="CO160" s="132"/>
      <c r="CP160" s="132"/>
      <c r="CQ160" s="309" t="s">
        <v>28</v>
      </c>
      <c r="CR160" s="132" t="s">
        <v>3685</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3235</v>
      </c>
      <c r="EA160" s="139" t="s">
        <v>3235</v>
      </c>
      <c r="EB160" s="139" t="s">
        <v>3235</v>
      </c>
      <c r="EC160" s="139" t="s">
        <v>3235</v>
      </c>
      <c r="ED160" s="139"/>
      <c r="EE160" s="268" t="s">
        <v>3235</v>
      </c>
      <c r="EF160" s="268" t="s">
        <v>3235</v>
      </c>
      <c r="EG160" s="268" t="s">
        <v>3235</v>
      </c>
      <c r="EH160" s="268"/>
      <c r="EI160" s="205" t="s">
        <v>3352</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2309</v>
      </c>
      <c r="B161" s="85"/>
      <c r="C161" s="85"/>
      <c r="D161" s="85"/>
      <c r="E161" s="132" t="s">
        <v>2268</v>
      </c>
      <c r="F161" s="132"/>
      <c r="G161" s="335">
        <v>171</v>
      </c>
      <c r="H161" s="220" t="s">
        <v>3255</v>
      </c>
      <c r="I161" s="321" t="s">
        <v>3544</v>
      </c>
      <c r="J161" s="220"/>
      <c r="K161" s="220"/>
      <c r="L161" s="220"/>
      <c r="M161" s="132"/>
      <c r="N161" s="267"/>
      <c r="O161" s="268" t="s">
        <v>3406</v>
      </c>
      <c r="P161" s="268" t="s">
        <v>3406</v>
      </c>
      <c r="Q161" s="139" t="s">
        <v>3406</v>
      </c>
      <c r="R161" s="139" t="s">
        <v>3406</v>
      </c>
      <c r="S161" s="139" t="s">
        <v>3235</v>
      </c>
      <c r="T161" s="139"/>
      <c r="U161" s="268" t="s">
        <v>3406</v>
      </c>
      <c r="V161" s="268" t="s">
        <v>3406</v>
      </c>
      <c r="W161" s="268" t="s">
        <v>3406</v>
      </c>
      <c r="X161" s="268" t="s">
        <v>3406</v>
      </c>
      <c r="Y161" s="268"/>
      <c r="Z161" s="268" t="s">
        <v>3406</v>
      </c>
      <c r="AA161" s="268" t="s">
        <v>3406</v>
      </c>
      <c r="AB161" s="268"/>
      <c r="AC161" s="268" t="s">
        <v>3406</v>
      </c>
      <c r="AD161" s="268" t="s">
        <v>3406</v>
      </c>
      <c r="AE161" s="267" t="s">
        <v>3406</v>
      </c>
      <c r="AF161" s="267"/>
      <c r="AG161" s="267"/>
      <c r="AH161" s="267"/>
      <c r="AI161" s="267"/>
      <c r="AJ161" s="267"/>
      <c r="AK161" s="268"/>
      <c r="AL161" s="267"/>
      <c r="AM161" s="132"/>
      <c r="AN161" s="132"/>
      <c r="AO161" s="132"/>
      <c r="AP161" s="268" t="s">
        <v>3407</v>
      </c>
      <c r="AQ161" s="268"/>
      <c r="AR161" s="268"/>
      <c r="AS161" s="268"/>
      <c r="AT161" s="268" t="s">
        <v>28</v>
      </c>
      <c r="AU161" s="268"/>
      <c r="AV161" s="268"/>
      <c r="AW161" s="139" t="s">
        <v>3633</v>
      </c>
      <c r="AX161" s="139"/>
      <c r="AY161" s="139" t="s">
        <v>3407</v>
      </c>
      <c r="AZ161" s="139" t="s">
        <v>3407</v>
      </c>
      <c r="BA161" s="139"/>
      <c r="BB161" s="139" t="s">
        <v>3407</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3459</v>
      </c>
      <c r="CC161" s="132" t="s">
        <v>3459</v>
      </c>
      <c r="CD161" s="132" t="s">
        <v>3459</v>
      </c>
      <c r="CE161" s="132"/>
      <c r="CF161" s="132"/>
      <c r="CG161" s="132"/>
      <c r="CH161" s="132"/>
      <c r="CI161" s="132"/>
      <c r="CJ161" s="132"/>
      <c r="CK161" s="132"/>
      <c r="CL161" s="132"/>
      <c r="CM161" s="132"/>
      <c r="CN161" s="132"/>
      <c r="CO161" s="132"/>
      <c r="CP161" s="132"/>
      <c r="CQ161" s="309" t="s">
        <v>28</v>
      </c>
      <c r="CR161" s="132" t="s">
        <v>3685</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3235</v>
      </c>
      <c r="EA161" s="139" t="s">
        <v>3235</v>
      </c>
      <c r="EB161" s="139" t="s">
        <v>3235</v>
      </c>
      <c r="EC161" s="139" t="s">
        <v>3235</v>
      </c>
      <c r="ED161" s="139"/>
      <c r="EE161" s="268" t="s">
        <v>3235</v>
      </c>
      <c r="EF161" s="268" t="s">
        <v>3235</v>
      </c>
      <c r="EG161" s="268" t="s">
        <v>3235</v>
      </c>
      <c r="EH161" s="268"/>
      <c r="EI161" s="205" t="s">
        <v>3352</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2309</v>
      </c>
      <c r="B162" s="85"/>
      <c r="C162" s="85"/>
      <c r="D162" s="85"/>
      <c r="E162" s="132" t="s">
        <v>2267</v>
      </c>
      <c r="F162" s="132"/>
      <c r="G162" s="336">
        <v>172</v>
      </c>
      <c r="H162" s="220" t="s">
        <v>3256</v>
      </c>
      <c r="I162" s="321" t="s">
        <v>3544</v>
      </c>
      <c r="J162" s="220"/>
      <c r="K162" s="220"/>
      <c r="L162" s="220"/>
      <c r="M162" s="132"/>
      <c r="N162" s="267"/>
      <c r="O162" s="268" t="s">
        <v>3406</v>
      </c>
      <c r="P162" s="268" t="s">
        <v>3406</v>
      </c>
      <c r="Q162" s="139" t="s">
        <v>3406</v>
      </c>
      <c r="R162" s="139" t="s">
        <v>3406</v>
      </c>
      <c r="S162" s="139" t="s">
        <v>3235</v>
      </c>
      <c r="T162" s="139"/>
      <c r="U162" s="268" t="s">
        <v>3406</v>
      </c>
      <c r="V162" s="268" t="s">
        <v>3406</v>
      </c>
      <c r="W162" s="268" t="s">
        <v>3406</v>
      </c>
      <c r="X162" s="268" t="s">
        <v>3406</v>
      </c>
      <c r="Y162" s="268"/>
      <c r="Z162" s="268" t="s">
        <v>3406</v>
      </c>
      <c r="AA162" s="268" t="s">
        <v>3406</v>
      </c>
      <c r="AB162" s="268" t="s">
        <v>3406</v>
      </c>
      <c r="AC162" s="268" t="s">
        <v>3406</v>
      </c>
      <c r="AD162" s="268"/>
      <c r="AE162" s="267" t="s">
        <v>3406</v>
      </c>
      <c r="AF162" s="267" t="s">
        <v>3406</v>
      </c>
      <c r="AG162" s="267"/>
      <c r="AH162" s="267"/>
      <c r="AI162" s="267" t="s">
        <v>3406</v>
      </c>
      <c r="AJ162" s="267" t="s">
        <v>3406</v>
      </c>
      <c r="AK162" s="268" t="s">
        <v>3406</v>
      </c>
      <c r="AL162" s="267"/>
      <c r="AM162" s="132"/>
      <c r="AN162" s="132"/>
      <c r="AO162" s="132"/>
      <c r="AP162" s="268" t="s">
        <v>3407</v>
      </c>
      <c r="AQ162" s="268" t="s">
        <v>3407</v>
      </c>
      <c r="AR162" s="268" t="s">
        <v>3407</v>
      </c>
      <c r="AS162" s="268"/>
      <c r="AT162" s="268" t="s">
        <v>28</v>
      </c>
      <c r="AU162" s="268" t="s">
        <v>3407</v>
      </c>
      <c r="AV162" s="268" t="s">
        <v>3407</v>
      </c>
      <c r="AW162" s="139" t="s">
        <v>3407</v>
      </c>
      <c r="AX162" s="139" t="s">
        <v>3407</v>
      </c>
      <c r="AY162" s="139" t="s">
        <v>3407</v>
      </c>
      <c r="AZ162" s="139" t="s">
        <v>3407</v>
      </c>
      <c r="BA162" s="139"/>
      <c r="BB162" s="139" t="s">
        <v>3407</v>
      </c>
      <c r="BC162" s="139" t="s">
        <v>3407</v>
      </c>
      <c r="BD162" s="267" t="s">
        <v>3407</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3459</v>
      </c>
      <c r="CC162" s="132" t="s">
        <v>3459</v>
      </c>
      <c r="CD162" s="132" t="s">
        <v>3459</v>
      </c>
      <c r="CE162" s="132"/>
      <c r="CF162" s="132"/>
      <c r="CG162" s="132"/>
      <c r="CH162" s="132"/>
      <c r="CI162" s="132"/>
      <c r="CJ162" s="132"/>
      <c r="CK162" s="132"/>
      <c r="CL162" s="132"/>
      <c r="CM162" s="132"/>
      <c r="CN162" s="132"/>
      <c r="CO162" s="132"/>
      <c r="CP162" s="132"/>
      <c r="CQ162" s="309" t="s">
        <v>28</v>
      </c>
      <c r="CR162" s="132" t="s">
        <v>3685</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3235</v>
      </c>
      <c r="EA162" s="139" t="s">
        <v>3235</v>
      </c>
      <c r="EB162" s="139" t="s">
        <v>3235</v>
      </c>
      <c r="EC162" s="139" t="s">
        <v>3235</v>
      </c>
      <c r="ED162" s="139" t="s">
        <v>3235</v>
      </c>
      <c r="EE162" s="268" t="s">
        <v>3235</v>
      </c>
      <c r="EF162" s="268" t="s">
        <v>3235</v>
      </c>
      <c r="EG162" s="268" t="s">
        <v>3235</v>
      </c>
      <c r="EH162" s="268" t="s">
        <v>3235</v>
      </c>
      <c r="EI162" s="205" t="s">
        <v>3352</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2309</v>
      </c>
      <c r="B163" s="85"/>
      <c r="C163" s="85"/>
      <c r="D163" s="85"/>
      <c r="E163" s="132" t="s">
        <v>2266</v>
      </c>
      <c r="F163" s="132"/>
      <c r="G163" s="335">
        <v>173</v>
      </c>
      <c r="H163" s="220" t="s">
        <v>3257</v>
      </c>
      <c r="I163" s="321" t="s">
        <v>3581</v>
      </c>
      <c r="J163" s="220"/>
      <c r="K163" s="220"/>
      <c r="L163" s="220"/>
      <c r="M163" s="132"/>
      <c r="N163" s="267"/>
      <c r="O163" s="268" t="s">
        <v>3406</v>
      </c>
      <c r="P163" s="268" t="s">
        <v>3406</v>
      </c>
      <c r="Q163" s="139" t="s">
        <v>3406</v>
      </c>
      <c r="R163" s="139" t="s">
        <v>3406</v>
      </c>
      <c r="S163" s="139" t="s">
        <v>3235</v>
      </c>
      <c r="T163" s="139"/>
      <c r="U163" s="268" t="s">
        <v>3406</v>
      </c>
      <c r="V163" s="268" t="s">
        <v>3406</v>
      </c>
      <c r="W163" s="268" t="s">
        <v>3406</v>
      </c>
      <c r="X163" s="268" t="s">
        <v>3235</v>
      </c>
      <c r="Y163" s="268"/>
      <c r="Z163" s="268" t="s">
        <v>3406</v>
      </c>
      <c r="AA163" s="268" t="s">
        <v>3406</v>
      </c>
      <c r="AB163" s="268"/>
      <c r="AC163" s="268" t="s">
        <v>3406</v>
      </c>
      <c r="AD163" s="268" t="s">
        <v>3406</v>
      </c>
      <c r="AE163" s="267" t="s">
        <v>3406</v>
      </c>
      <c r="AF163" s="267"/>
      <c r="AG163" s="267"/>
      <c r="AH163" s="267"/>
      <c r="AI163" s="267"/>
      <c r="AJ163" s="267"/>
      <c r="AK163" s="268"/>
      <c r="AL163" s="267"/>
      <c r="AM163" s="132"/>
      <c r="AN163" s="132"/>
      <c r="AO163" s="132"/>
      <c r="AP163" s="268" t="s">
        <v>3407</v>
      </c>
      <c r="AQ163" s="268"/>
      <c r="AR163" s="268"/>
      <c r="AS163" s="268"/>
      <c r="AT163" s="268" t="s">
        <v>28</v>
      </c>
      <c r="AU163" s="268" t="s">
        <v>3407</v>
      </c>
      <c r="AV163" s="268" t="s">
        <v>3407</v>
      </c>
      <c r="AW163" s="139" t="s">
        <v>3407</v>
      </c>
      <c r="AX163" s="139" t="s">
        <v>3407</v>
      </c>
      <c r="AY163" s="139"/>
      <c r="AZ163" s="139" t="s">
        <v>3407</v>
      </c>
      <c r="BA163" s="139" t="s">
        <v>3407</v>
      </c>
      <c r="BB163" s="139" t="s">
        <v>3407</v>
      </c>
      <c r="BC163" s="139" t="s">
        <v>3407</v>
      </c>
      <c r="BD163" s="267"/>
      <c r="BE163" s="267"/>
      <c r="BF163" s="267"/>
      <c r="BG163" s="267"/>
      <c r="BH163" s="267"/>
      <c r="BI163" s="267"/>
      <c r="BJ163" s="267"/>
      <c r="BK163" s="209" t="s">
        <v>28</v>
      </c>
      <c r="BL163" s="209" t="s">
        <v>28</v>
      </c>
      <c r="BM163" s="209" t="s">
        <v>28</v>
      </c>
      <c r="BN163" s="209" t="s">
        <v>28</v>
      </c>
      <c r="BO163" s="209" t="s">
        <v>28</v>
      </c>
      <c r="BP163" s="236" t="s">
        <v>3287</v>
      </c>
      <c r="BQ163" s="268"/>
      <c r="BR163" s="132"/>
      <c r="BS163" s="132"/>
      <c r="BT163" s="85" t="s">
        <v>28</v>
      </c>
      <c r="BU163" s="132" t="s">
        <v>28</v>
      </c>
      <c r="BV163" s="132"/>
      <c r="BW163" s="132"/>
      <c r="BX163" s="132"/>
      <c r="BY163" s="132"/>
      <c r="BZ163" s="132"/>
      <c r="CA163" s="132"/>
      <c r="CB163" s="132" t="s">
        <v>3459</v>
      </c>
      <c r="CC163" s="132" t="s">
        <v>3459</v>
      </c>
      <c r="CD163" s="132" t="s">
        <v>3459</v>
      </c>
      <c r="CE163" s="132"/>
      <c r="CF163" s="132"/>
      <c r="CG163" s="132"/>
      <c r="CH163" s="132"/>
      <c r="CI163" s="132"/>
      <c r="CJ163" s="132"/>
      <c r="CK163" s="132"/>
      <c r="CL163" s="132"/>
      <c r="CM163" s="132"/>
      <c r="CN163" s="132"/>
      <c r="CO163" s="132"/>
      <c r="CP163" s="132"/>
      <c r="CQ163" s="309" t="s">
        <v>487</v>
      </c>
      <c r="CR163" s="132" t="s">
        <v>3685</v>
      </c>
      <c r="CS163" s="85"/>
      <c r="CT163" s="85"/>
      <c r="CU163" s="85"/>
      <c r="CV163" s="85"/>
      <c r="CW163" s="85"/>
      <c r="CX163" s="85"/>
      <c r="CY163" s="85"/>
      <c r="CZ163" s="85"/>
      <c r="DA163" s="85"/>
      <c r="DB163" s="85"/>
      <c r="DC163" s="85"/>
      <c r="DD163" s="309" t="s">
        <v>487</v>
      </c>
      <c r="DE163" s="309" t="s">
        <v>487</v>
      </c>
      <c r="DF163" s="309" t="s">
        <v>3472</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3235</v>
      </c>
      <c r="EA163" s="139" t="s">
        <v>3235</v>
      </c>
      <c r="EB163" s="139" t="s">
        <v>3235</v>
      </c>
      <c r="EC163" s="139" t="s">
        <v>3235</v>
      </c>
      <c r="ED163" s="139"/>
      <c r="EE163" s="268" t="s">
        <v>3235</v>
      </c>
      <c r="EF163" s="268" t="s">
        <v>3235</v>
      </c>
      <c r="EG163" s="268" t="s">
        <v>3235</v>
      </c>
      <c r="EH163" s="268"/>
      <c r="EI163" s="205" t="s">
        <v>3352</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2309</v>
      </c>
      <c r="B164" s="85"/>
      <c r="C164" s="85"/>
      <c r="D164" s="85"/>
      <c r="E164" s="132" t="s">
        <v>2265</v>
      </c>
      <c r="F164" s="132"/>
      <c r="G164" s="336">
        <v>174</v>
      </c>
      <c r="H164" s="220" t="s">
        <v>3258</v>
      </c>
      <c r="I164" s="321" t="s">
        <v>3581</v>
      </c>
      <c r="J164" s="220"/>
      <c r="K164" s="220"/>
      <c r="L164" s="220"/>
      <c r="M164" s="132"/>
      <c r="N164" s="267"/>
      <c r="O164" s="268" t="s">
        <v>3406</v>
      </c>
      <c r="P164" s="268" t="s">
        <v>3406</v>
      </c>
      <c r="Q164" s="139" t="s">
        <v>3406</v>
      </c>
      <c r="R164" s="139" t="s">
        <v>3406</v>
      </c>
      <c r="S164" s="139" t="s">
        <v>3235</v>
      </c>
      <c r="T164" s="139"/>
      <c r="U164" s="268" t="s">
        <v>3406</v>
      </c>
      <c r="V164" s="268" t="s">
        <v>3406</v>
      </c>
      <c r="W164" s="268" t="s">
        <v>3406</v>
      </c>
      <c r="X164" s="268" t="s">
        <v>3406</v>
      </c>
      <c r="Y164" s="268"/>
      <c r="Z164" s="268" t="s">
        <v>3406</v>
      </c>
      <c r="AA164" s="268" t="s">
        <v>3406</v>
      </c>
      <c r="AB164" s="268" t="s">
        <v>3406</v>
      </c>
      <c r="AC164" s="268" t="s">
        <v>3406</v>
      </c>
      <c r="AD164" s="268"/>
      <c r="AE164" s="267" t="s">
        <v>3406</v>
      </c>
      <c r="AF164" s="267" t="s">
        <v>3406</v>
      </c>
      <c r="AG164" s="267"/>
      <c r="AH164" s="267"/>
      <c r="AI164" s="267" t="s">
        <v>3406</v>
      </c>
      <c r="AJ164" s="267" t="s">
        <v>3406</v>
      </c>
      <c r="AK164" s="268" t="s">
        <v>3406</v>
      </c>
      <c r="AL164" s="267"/>
      <c r="AM164" s="132"/>
      <c r="AN164" s="132"/>
      <c r="AO164" s="132"/>
      <c r="AP164" s="268" t="s">
        <v>3407</v>
      </c>
      <c r="AQ164" s="268" t="s">
        <v>3407</v>
      </c>
      <c r="AR164" s="268" t="s">
        <v>3407</v>
      </c>
      <c r="AS164" s="268"/>
      <c r="AT164" s="268" t="s">
        <v>28</v>
      </c>
      <c r="AU164" s="268"/>
      <c r="AV164" s="268" t="s">
        <v>3407</v>
      </c>
      <c r="AW164" s="139" t="s">
        <v>3407</v>
      </c>
      <c r="AX164" s="139" t="s">
        <v>3407</v>
      </c>
      <c r="AY164" s="139" t="s">
        <v>3407</v>
      </c>
      <c r="AZ164" s="139" t="s">
        <v>3407</v>
      </c>
      <c r="BA164" s="139"/>
      <c r="BB164" s="139" t="s">
        <v>3407</v>
      </c>
      <c r="BC164" s="139"/>
      <c r="BD164" s="267" t="s">
        <v>3407</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3459</v>
      </c>
      <c r="CC164" s="132" t="s">
        <v>3459</v>
      </c>
      <c r="CD164" s="132" t="s">
        <v>3459</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3235</v>
      </c>
      <c r="EA164" s="139" t="s">
        <v>3235</v>
      </c>
      <c r="EB164" s="139" t="s">
        <v>3235</v>
      </c>
      <c r="EC164" s="139" t="s">
        <v>3235</v>
      </c>
      <c r="ED164" s="139" t="s">
        <v>3235</v>
      </c>
      <c r="EE164" s="268" t="s">
        <v>3235</v>
      </c>
      <c r="EF164" s="268" t="s">
        <v>3235</v>
      </c>
      <c r="EG164" s="268" t="s">
        <v>3235</v>
      </c>
      <c r="EH164" s="268" t="s">
        <v>3235</v>
      </c>
      <c r="EI164" s="205" t="s">
        <v>3352</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2309</v>
      </c>
      <c r="B165" s="85"/>
      <c r="C165" s="85"/>
      <c r="D165" s="85"/>
      <c r="E165" s="132" t="s">
        <v>2264</v>
      </c>
      <c r="F165" s="132"/>
      <c r="G165" s="335">
        <v>175</v>
      </c>
      <c r="H165" s="220" t="s">
        <v>3259</v>
      </c>
      <c r="I165" s="321" t="s">
        <v>3604</v>
      </c>
      <c r="J165" s="220"/>
      <c r="K165" s="220"/>
      <c r="L165" s="220"/>
      <c r="M165" s="132"/>
      <c r="N165" s="267"/>
      <c r="O165" s="268" t="s">
        <v>3406</v>
      </c>
      <c r="P165" s="268" t="s">
        <v>3406</v>
      </c>
      <c r="Q165" s="139" t="s">
        <v>3406</v>
      </c>
      <c r="R165" s="139" t="s">
        <v>3406</v>
      </c>
      <c r="S165" s="139" t="s">
        <v>3235</v>
      </c>
      <c r="T165" s="139"/>
      <c r="U165" s="268" t="s">
        <v>3406</v>
      </c>
      <c r="V165" s="268" t="s">
        <v>3406</v>
      </c>
      <c r="W165" s="268" t="s">
        <v>3406</v>
      </c>
      <c r="X165" s="268" t="s">
        <v>3406</v>
      </c>
      <c r="Y165" s="268"/>
      <c r="Z165" s="268" t="s">
        <v>3406</v>
      </c>
      <c r="AA165" s="268" t="s">
        <v>3406</v>
      </c>
      <c r="AB165" s="268" t="s">
        <v>3406</v>
      </c>
      <c r="AC165" s="268" t="s">
        <v>3406</v>
      </c>
      <c r="AD165" s="268" t="s">
        <v>3406</v>
      </c>
      <c r="AE165" s="267" t="s">
        <v>3406</v>
      </c>
      <c r="AF165" s="267" t="s">
        <v>3406</v>
      </c>
      <c r="AG165" s="267"/>
      <c r="AH165" s="267"/>
      <c r="AI165" s="267"/>
      <c r="AJ165" s="267"/>
      <c r="AK165" s="268"/>
      <c r="AL165" s="267"/>
      <c r="AM165" s="132"/>
      <c r="AN165" s="132"/>
      <c r="AO165" s="132"/>
      <c r="AP165" s="268" t="s">
        <v>3407</v>
      </c>
      <c r="AQ165" s="268" t="s">
        <v>3406</v>
      </c>
      <c r="AR165" s="268"/>
      <c r="AS165" s="268"/>
      <c r="AT165" s="268" t="s">
        <v>28</v>
      </c>
      <c r="AU165" s="268" t="s">
        <v>3407</v>
      </c>
      <c r="AV165" s="268" t="s">
        <v>3407</v>
      </c>
      <c r="AW165" s="139" t="s">
        <v>3407</v>
      </c>
      <c r="AX165" s="139" t="s">
        <v>3407</v>
      </c>
      <c r="AY165" s="139" t="s">
        <v>3407</v>
      </c>
      <c r="AZ165" s="139" t="s">
        <v>3407</v>
      </c>
      <c r="BA165" s="139"/>
      <c r="BB165" s="139" t="s">
        <v>3407</v>
      </c>
      <c r="BC165" s="139"/>
      <c r="BD165" s="267" t="s">
        <v>3407</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3459</v>
      </c>
      <c r="CC165" s="132" t="s">
        <v>3459</v>
      </c>
      <c r="CD165" s="132" t="s">
        <v>3459</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3472</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3235</v>
      </c>
      <c r="EA165" s="139" t="s">
        <v>3235</v>
      </c>
      <c r="EB165" s="139" t="s">
        <v>3235</v>
      </c>
      <c r="EC165" s="139" t="s">
        <v>3235</v>
      </c>
      <c r="ED165" s="139" t="s">
        <v>3235</v>
      </c>
      <c r="EE165" s="268" t="s">
        <v>3235</v>
      </c>
      <c r="EF165" s="268" t="s">
        <v>3235</v>
      </c>
      <c r="EG165" s="268" t="s">
        <v>3235</v>
      </c>
      <c r="EH165" s="268" t="s">
        <v>3235</v>
      </c>
      <c r="EI165" s="205" t="s">
        <v>3352</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2309</v>
      </c>
      <c r="B166" s="85"/>
      <c r="C166" s="85"/>
      <c r="D166" s="85"/>
      <c r="E166" s="132" t="s">
        <v>2263</v>
      </c>
      <c r="F166" s="132"/>
      <c r="G166" s="336">
        <v>176</v>
      </c>
      <c r="H166" s="220" t="s">
        <v>3260</v>
      </c>
      <c r="I166" s="321" t="s">
        <v>3581</v>
      </c>
      <c r="J166" s="220"/>
      <c r="K166" s="220"/>
      <c r="L166" s="220"/>
      <c r="M166" s="132"/>
      <c r="N166" s="267"/>
      <c r="O166" s="268" t="s">
        <v>3406</v>
      </c>
      <c r="P166" s="268" t="s">
        <v>3406</v>
      </c>
      <c r="Q166" s="139" t="s">
        <v>3406</v>
      </c>
      <c r="R166" s="139" t="s">
        <v>3406</v>
      </c>
      <c r="S166" s="139" t="s">
        <v>3235</v>
      </c>
      <c r="T166" s="139"/>
      <c r="U166" s="268" t="s">
        <v>3406</v>
      </c>
      <c r="V166" s="268" t="s">
        <v>3406</v>
      </c>
      <c r="W166" s="268" t="s">
        <v>3406</v>
      </c>
      <c r="X166" s="268" t="s">
        <v>3235</v>
      </c>
      <c r="Y166" s="268"/>
      <c r="Z166" s="268" t="s">
        <v>3406</v>
      </c>
      <c r="AA166" s="268" t="s">
        <v>3406</v>
      </c>
      <c r="AB166" s="268"/>
      <c r="AC166" s="268" t="s">
        <v>3406</v>
      </c>
      <c r="AD166" s="268"/>
      <c r="AE166" s="267" t="s">
        <v>3406</v>
      </c>
      <c r="AF166" s="267"/>
      <c r="AG166" s="267"/>
      <c r="AH166" s="267"/>
      <c r="AI166" s="267"/>
      <c r="AJ166" s="267"/>
      <c r="AK166" s="268"/>
      <c r="AL166" s="267"/>
      <c r="AM166" s="132"/>
      <c r="AN166" s="132"/>
      <c r="AO166" s="132"/>
      <c r="AP166" s="268" t="s">
        <v>3407</v>
      </c>
      <c r="AQ166" s="268"/>
      <c r="AR166" s="268"/>
      <c r="AS166" s="268"/>
      <c r="AT166" s="268" t="s">
        <v>28</v>
      </c>
      <c r="AU166" s="268"/>
      <c r="AV166" s="268"/>
      <c r="AW166" s="139" t="s">
        <v>3633</v>
      </c>
      <c r="AX166" s="139"/>
      <c r="AY166" s="139" t="s">
        <v>3407</v>
      </c>
      <c r="AZ166" s="139"/>
      <c r="BA166" s="139"/>
      <c r="BB166" s="139"/>
      <c r="BC166" s="139"/>
      <c r="BD166" s="267" t="s">
        <v>3407</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3459</v>
      </c>
      <c r="CC166" s="132" t="s">
        <v>3459</v>
      </c>
      <c r="CD166" s="132" t="s">
        <v>3459</v>
      </c>
      <c r="CE166" s="132"/>
      <c r="CF166" s="132"/>
      <c r="CG166" s="132"/>
      <c r="CH166" s="132"/>
      <c r="CI166" s="132"/>
      <c r="CJ166" s="132"/>
      <c r="CK166" s="132"/>
      <c r="CL166" s="132"/>
      <c r="CM166" s="132"/>
      <c r="CN166" s="132"/>
      <c r="CO166" s="132"/>
      <c r="CP166" s="132"/>
      <c r="CQ166" s="309" t="s">
        <v>28</v>
      </c>
      <c r="CR166" s="132" t="s">
        <v>3685</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3235</v>
      </c>
      <c r="EA166" s="139" t="s">
        <v>3235</v>
      </c>
      <c r="EB166" s="139" t="s">
        <v>3235</v>
      </c>
      <c r="EC166" s="139" t="s">
        <v>3235</v>
      </c>
      <c r="ED166" s="139"/>
      <c r="EE166" s="268" t="s">
        <v>3235</v>
      </c>
      <c r="EF166" s="268" t="s">
        <v>3235</v>
      </c>
      <c r="EG166" s="268" t="s">
        <v>3235</v>
      </c>
      <c r="EH166" s="268"/>
      <c r="EI166" s="205" t="s">
        <v>3352</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2309</v>
      </c>
      <c r="B167" s="85"/>
      <c r="C167" s="85"/>
      <c r="D167" s="85"/>
      <c r="E167" s="132" t="s">
        <v>2262</v>
      </c>
      <c r="F167" s="132"/>
      <c r="G167" s="335">
        <v>177</v>
      </c>
      <c r="H167" s="220" t="s">
        <v>3261</v>
      </c>
      <c r="I167" s="321" t="s">
        <v>3581</v>
      </c>
      <c r="J167" s="220"/>
      <c r="K167" s="220"/>
      <c r="L167" s="220"/>
      <c r="M167" s="132"/>
      <c r="N167" s="267"/>
      <c r="O167" s="268" t="s">
        <v>3406</v>
      </c>
      <c r="P167" s="268" t="s">
        <v>3406</v>
      </c>
      <c r="Q167" s="139" t="s">
        <v>3406</v>
      </c>
      <c r="R167" s="139" t="s">
        <v>3406</v>
      </c>
      <c r="S167" s="139" t="s">
        <v>3235</v>
      </c>
      <c r="T167" s="139"/>
      <c r="U167" s="268" t="s">
        <v>3406</v>
      </c>
      <c r="V167" s="268" t="s">
        <v>3406</v>
      </c>
      <c r="W167" s="268" t="s">
        <v>3406</v>
      </c>
      <c r="X167" s="268" t="s">
        <v>3406</v>
      </c>
      <c r="Y167" s="268"/>
      <c r="Z167" s="268" t="s">
        <v>3406</v>
      </c>
      <c r="AA167" s="268" t="s">
        <v>3406</v>
      </c>
      <c r="AB167" s="268" t="s">
        <v>3406</v>
      </c>
      <c r="AC167" s="268" t="s">
        <v>3406</v>
      </c>
      <c r="AD167" s="268" t="s">
        <v>3406</v>
      </c>
      <c r="AE167" s="267" t="s">
        <v>3406</v>
      </c>
      <c r="AF167" s="267"/>
      <c r="AG167" s="267"/>
      <c r="AH167" s="267"/>
      <c r="AI167" s="267" t="s">
        <v>3406</v>
      </c>
      <c r="AJ167" s="267" t="s">
        <v>3406</v>
      </c>
      <c r="AK167" s="268" t="s">
        <v>3406</v>
      </c>
      <c r="AL167" s="267"/>
      <c r="AM167" s="132"/>
      <c r="AN167" s="132"/>
      <c r="AO167" s="132"/>
      <c r="AP167" s="268" t="s">
        <v>3407</v>
      </c>
      <c r="AQ167" s="268" t="s">
        <v>3407</v>
      </c>
      <c r="AR167" s="268"/>
      <c r="AS167" s="268"/>
      <c r="AT167" s="268" t="s">
        <v>28</v>
      </c>
      <c r="AU167" s="268"/>
      <c r="AV167" s="268"/>
      <c r="AW167" s="139" t="s">
        <v>3633</v>
      </c>
      <c r="AX167" s="139"/>
      <c r="AY167" s="139" t="s">
        <v>3407</v>
      </c>
      <c r="AZ167" s="139" t="s">
        <v>3407</v>
      </c>
      <c r="BA167" s="139"/>
      <c r="BB167" s="139" t="s">
        <v>3407</v>
      </c>
      <c r="BC167" s="139"/>
      <c r="BD167" s="267" t="s">
        <v>3407</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3459</v>
      </c>
      <c r="CC167" s="132" t="s">
        <v>3459</v>
      </c>
      <c r="CD167" s="132" t="s">
        <v>3459</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3472</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3235</v>
      </c>
      <c r="EA167" s="139" t="s">
        <v>3235</v>
      </c>
      <c r="EB167" s="139" t="s">
        <v>3235</v>
      </c>
      <c r="EC167" s="139" t="s">
        <v>3235</v>
      </c>
      <c r="ED167" s="139" t="s">
        <v>3235</v>
      </c>
      <c r="EE167" s="268" t="s">
        <v>3235</v>
      </c>
      <c r="EF167" s="268" t="s">
        <v>3235</v>
      </c>
      <c r="EG167" s="268" t="s">
        <v>3235</v>
      </c>
      <c r="EH167" s="268" t="s">
        <v>3235</v>
      </c>
      <c r="EI167" s="205" t="s">
        <v>3352</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2309</v>
      </c>
      <c r="B168" s="85"/>
      <c r="C168" s="85"/>
      <c r="D168" s="85"/>
      <c r="E168" s="132" t="s">
        <v>2261</v>
      </c>
      <c r="F168" s="132"/>
      <c r="G168" s="336">
        <v>178</v>
      </c>
      <c r="H168" s="220" t="s">
        <v>3262</v>
      </c>
      <c r="I168" s="321" t="s">
        <v>3544</v>
      </c>
      <c r="J168" s="220"/>
      <c r="K168" s="220"/>
      <c r="L168" s="220"/>
      <c r="M168" s="132"/>
      <c r="N168" s="267"/>
      <c r="O168" s="268" t="s">
        <v>3406</v>
      </c>
      <c r="P168" s="268" t="s">
        <v>3406</v>
      </c>
      <c r="Q168" s="139"/>
      <c r="R168" s="139"/>
      <c r="S168" s="139"/>
      <c r="T168" s="139"/>
      <c r="U168" s="268" t="s">
        <v>3406</v>
      </c>
      <c r="V168" s="268"/>
      <c r="W168" s="268"/>
      <c r="X168" s="268"/>
      <c r="Y168" s="268"/>
      <c r="Z168" s="268" t="s">
        <v>3406</v>
      </c>
      <c r="AA168" s="268" t="s">
        <v>3406</v>
      </c>
      <c r="AB168" s="268"/>
      <c r="AC168" s="268"/>
      <c r="AD168" s="268"/>
      <c r="AE168" s="267" t="s">
        <v>3406</v>
      </c>
      <c r="AF168" s="267"/>
      <c r="AG168" s="267"/>
      <c r="AH168" s="267"/>
      <c r="AI168" s="267"/>
      <c r="AJ168" s="267"/>
      <c r="AK168" s="268"/>
      <c r="AL168" s="267"/>
      <c r="AM168" s="132"/>
      <c r="AN168" s="132"/>
      <c r="AO168" s="132"/>
      <c r="AP168" s="268" t="s">
        <v>3407</v>
      </c>
      <c r="AQ168" s="268" t="s">
        <v>3407</v>
      </c>
      <c r="AR168" s="268" t="s">
        <v>3407</v>
      </c>
      <c r="AS168" s="268" t="s">
        <v>3407</v>
      </c>
      <c r="AT168" s="268" t="s">
        <v>28</v>
      </c>
      <c r="AU168" s="268" t="s">
        <v>3407</v>
      </c>
      <c r="AV168" s="268" t="s">
        <v>3407</v>
      </c>
      <c r="AW168" s="139" t="s">
        <v>3407</v>
      </c>
      <c r="AX168" s="139" t="s">
        <v>3407</v>
      </c>
      <c r="AY168" s="139" t="s">
        <v>3407</v>
      </c>
      <c r="AZ168" s="139" t="s">
        <v>3407</v>
      </c>
      <c r="BA168" s="139" t="s">
        <v>3407</v>
      </c>
      <c r="BB168" s="139" t="s">
        <v>3407</v>
      </c>
      <c r="BC168" s="139" t="s">
        <v>3407</v>
      </c>
      <c r="BD168" s="267" t="s">
        <v>3407</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3459</v>
      </c>
      <c r="CC168" s="132" t="s">
        <v>3459</v>
      </c>
      <c r="CD168" s="132" t="s">
        <v>3459</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3472</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3235</v>
      </c>
      <c r="EA168" s="139"/>
      <c r="EB168" s="139"/>
      <c r="EC168" s="139"/>
      <c r="ED168" s="139"/>
      <c r="EE168" s="268"/>
      <c r="EF168" s="268"/>
      <c r="EG168" s="268"/>
      <c r="EH168" s="268"/>
      <c r="EI168" s="205" t="s">
        <v>3352</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2309</v>
      </c>
      <c r="B169" s="85"/>
      <c r="C169" s="85"/>
      <c r="D169" s="85"/>
      <c r="E169" s="132" t="s">
        <v>2260</v>
      </c>
      <c r="F169" s="132"/>
      <c r="G169" s="335">
        <v>179</v>
      </c>
      <c r="H169" s="220" t="s">
        <v>3263</v>
      </c>
      <c r="I169" s="321" t="s">
        <v>3544</v>
      </c>
      <c r="J169" s="220"/>
      <c r="K169" s="220"/>
      <c r="L169" s="220"/>
      <c r="M169" s="132"/>
      <c r="N169" s="267"/>
      <c r="O169" s="268" t="s">
        <v>3406</v>
      </c>
      <c r="P169" s="268" t="s">
        <v>3406</v>
      </c>
      <c r="Q169" s="139" t="s">
        <v>3406</v>
      </c>
      <c r="R169" s="139" t="s">
        <v>3406</v>
      </c>
      <c r="S169" s="139" t="s">
        <v>3235</v>
      </c>
      <c r="T169" s="139"/>
      <c r="U169" s="268" t="s">
        <v>3406</v>
      </c>
      <c r="V169" s="268" t="s">
        <v>3406</v>
      </c>
      <c r="W169" s="268" t="s">
        <v>3406</v>
      </c>
      <c r="X169" s="268"/>
      <c r="Y169" s="268"/>
      <c r="Z169" s="268" t="s">
        <v>3406</v>
      </c>
      <c r="AA169" s="268" t="s">
        <v>3406</v>
      </c>
      <c r="AB169" s="268"/>
      <c r="AC169" s="268"/>
      <c r="AD169" s="268"/>
      <c r="AE169" s="267" t="s">
        <v>3406</v>
      </c>
      <c r="AF169" s="267"/>
      <c r="AG169" s="267"/>
      <c r="AH169" s="267"/>
      <c r="AI169" s="267"/>
      <c r="AJ169" s="267"/>
      <c r="AK169" s="268"/>
      <c r="AL169" s="267"/>
      <c r="AM169" s="132"/>
      <c r="AN169" s="132"/>
      <c r="AO169" s="132"/>
      <c r="AP169" s="268" t="s">
        <v>3407</v>
      </c>
      <c r="AQ169" s="268"/>
      <c r="AR169" s="268"/>
      <c r="AS169" s="268"/>
      <c r="AT169" s="268"/>
      <c r="AU169" s="268"/>
      <c r="AV169" s="268"/>
      <c r="AW169" s="139" t="s">
        <v>3407</v>
      </c>
      <c r="AX169" s="139" t="s">
        <v>3407</v>
      </c>
      <c r="AY169" s="268"/>
      <c r="AZ169" s="268"/>
      <c r="BA169" s="268"/>
      <c r="BB169" s="268"/>
      <c r="BC169" s="268"/>
      <c r="BD169" s="268" t="s">
        <v>3406</v>
      </c>
      <c r="BE169" s="268"/>
      <c r="BF169" s="267"/>
      <c r="BG169" s="267"/>
      <c r="BH169" s="267"/>
      <c r="BI169" s="267"/>
      <c r="BJ169" s="267"/>
      <c r="BK169" s="209" t="s">
        <v>28</v>
      </c>
      <c r="BL169" s="209" t="s">
        <v>28</v>
      </c>
      <c r="BM169" s="209" t="s">
        <v>28</v>
      </c>
      <c r="BN169" s="209" t="s">
        <v>28</v>
      </c>
      <c r="BO169" s="209" t="s">
        <v>28</v>
      </c>
      <c r="BP169" s="236"/>
      <c r="BQ169" s="268" t="s">
        <v>3406</v>
      </c>
      <c r="BR169" s="132"/>
      <c r="BS169" s="132"/>
      <c r="BT169" s="85" t="s">
        <v>28</v>
      </c>
      <c r="BU169" s="132" t="s">
        <v>28</v>
      </c>
      <c r="BV169" s="132"/>
      <c r="BW169" s="132"/>
      <c r="BX169" s="132"/>
      <c r="BY169" s="132"/>
      <c r="BZ169" s="132"/>
      <c r="CA169" s="132"/>
      <c r="CB169" s="132" t="s">
        <v>3459</v>
      </c>
      <c r="CC169" s="132" t="s">
        <v>3459</v>
      </c>
      <c r="CD169" s="132" t="s">
        <v>3459</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3472</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3235</v>
      </c>
      <c r="EA169" s="139" t="s">
        <v>3235</v>
      </c>
      <c r="EB169" s="139" t="s">
        <v>3235</v>
      </c>
      <c r="EC169" s="139" t="s">
        <v>3235</v>
      </c>
      <c r="ED169" s="139"/>
      <c r="EE169" s="268" t="s">
        <v>3235</v>
      </c>
      <c r="EF169" s="268" t="s">
        <v>3235</v>
      </c>
      <c r="EG169" s="268"/>
      <c r="EH169" s="268"/>
      <c r="EI169" s="205" t="s">
        <v>3352</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2309</v>
      </c>
      <c r="B170" s="85"/>
      <c r="C170" s="85"/>
      <c r="D170" s="85"/>
      <c r="E170" s="132" t="s">
        <v>2259</v>
      </c>
      <c r="F170" s="132"/>
      <c r="G170" s="336">
        <v>180</v>
      </c>
      <c r="H170" s="220" t="s">
        <v>3264</v>
      </c>
      <c r="I170" s="321" t="s">
        <v>3544</v>
      </c>
      <c r="J170" s="220"/>
      <c r="K170" s="220"/>
      <c r="L170" s="220"/>
      <c r="M170" s="132"/>
      <c r="N170" s="267"/>
      <c r="O170" s="268" t="s">
        <v>3406</v>
      </c>
      <c r="P170" s="268" t="s">
        <v>3406</v>
      </c>
      <c r="Q170" s="139" t="s">
        <v>3406</v>
      </c>
      <c r="R170" s="139" t="s">
        <v>3406</v>
      </c>
      <c r="S170" s="139" t="s">
        <v>3235</v>
      </c>
      <c r="T170" s="139"/>
      <c r="U170" s="268" t="s">
        <v>3406</v>
      </c>
      <c r="V170" s="268" t="s">
        <v>3406</v>
      </c>
      <c r="W170" s="268" t="s">
        <v>3406</v>
      </c>
      <c r="X170" s="268" t="s">
        <v>3406</v>
      </c>
      <c r="Y170" s="268"/>
      <c r="Z170" s="268" t="s">
        <v>3406</v>
      </c>
      <c r="AA170" s="268" t="s">
        <v>3406</v>
      </c>
      <c r="AB170" s="268" t="s">
        <v>3406</v>
      </c>
      <c r="AC170" s="268" t="s">
        <v>3406</v>
      </c>
      <c r="AD170" s="268"/>
      <c r="AE170" s="267" t="s">
        <v>3406</v>
      </c>
      <c r="AF170" s="267"/>
      <c r="AG170" s="267"/>
      <c r="AH170" s="267"/>
      <c r="AI170" s="267" t="s">
        <v>3406</v>
      </c>
      <c r="AJ170" s="267" t="s">
        <v>3406</v>
      </c>
      <c r="AK170" s="268" t="s">
        <v>3406</v>
      </c>
      <c r="AL170" s="267"/>
      <c r="AM170" s="132"/>
      <c r="AN170" s="132"/>
      <c r="AO170" s="132"/>
      <c r="AP170" s="268" t="s">
        <v>3407</v>
      </c>
      <c r="AQ170" s="268" t="s">
        <v>3407</v>
      </c>
      <c r="AR170" s="268"/>
      <c r="AS170" s="268"/>
      <c r="AT170" s="268" t="s">
        <v>28</v>
      </c>
      <c r="AU170" s="268"/>
      <c r="AV170" s="268" t="s">
        <v>3407</v>
      </c>
      <c r="AW170" s="139" t="s">
        <v>3407</v>
      </c>
      <c r="AX170" s="139" t="s">
        <v>3407</v>
      </c>
      <c r="AY170" s="268" t="s">
        <v>3407</v>
      </c>
      <c r="AZ170" s="268" t="s">
        <v>3407</v>
      </c>
      <c r="BA170" s="268" t="s">
        <v>3407</v>
      </c>
      <c r="BB170" s="268" t="s">
        <v>3407</v>
      </c>
      <c r="BC170" s="268"/>
      <c r="BD170" s="268" t="s">
        <v>3406</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3459</v>
      </c>
      <c r="CC170" s="132" t="s">
        <v>3459</v>
      </c>
      <c r="CD170" s="132" t="s">
        <v>3459</v>
      </c>
      <c r="CE170" s="132"/>
      <c r="CF170" s="132"/>
      <c r="CG170" s="132"/>
      <c r="CH170" s="132"/>
      <c r="CI170" s="132"/>
      <c r="CJ170" s="132"/>
      <c r="CK170" s="132"/>
      <c r="CL170" s="132"/>
      <c r="CM170" s="132"/>
      <c r="CN170" s="132"/>
      <c r="CO170" s="132"/>
      <c r="CP170" s="132"/>
      <c r="CQ170" s="309" t="s">
        <v>28</v>
      </c>
      <c r="CR170" s="132" t="s">
        <v>3685</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3235</v>
      </c>
      <c r="EA170" s="139" t="s">
        <v>3235</v>
      </c>
      <c r="EB170" s="139" t="s">
        <v>3235</v>
      </c>
      <c r="EC170" s="139" t="s">
        <v>3235</v>
      </c>
      <c r="ED170" s="139"/>
      <c r="EE170" s="268" t="s">
        <v>3235</v>
      </c>
      <c r="EF170" s="268" t="s">
        <v>3235</v>
      </c>
      <c r="EG170" s="268" t="s">
        <v>3235</v>
      </c>
      <c r="EH170" s="268"/>
      <c r="EI170" s="205" t="s">
        <v>3352</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2309</v>
      </c>
      <c r="B171" s="85"/>
      <c r="C171" s="85"/>
      <c r="D171" s="85"/>
      <c r="E171" s="132" t="s">
        <v>2258</v>
      </c>
      <c r="F171" s="132"/>
      <c r="G171" s="335">
        <v>181</v>
      </c>
      <c r="H171" s="220" t="s">
        <v>3265</v>
      </c>
      <c r="I171" s="321" t="s">
        <v>3544</v>
      </c>
      <c r="J171" s="220"/>
      <c r="K171" s="220"/>
      <c r="L171" s="220"/>
      <c r="M171" s="132"/>
      <c r="N171" s="267"/>
      <c r="O171" s="268" t="s">
        <v>3406</v>
      </c>
      <c r="P171" s="268"/>
      <c r="Q171" s="139"/>
      <c r="R171" s="139"/>
      <c r="S171" s="139"/>
      <c r="T171" s="139"/>
      <c r="U171" s="268" t="s">
        <v>3406</v>
      </c>
      <c r="V171" s="268" t="s">
        <v>3406</v>
      </c>
      <c r="W171" s="268" t="s">
        <v>3406</v>
      </c>
      <c r="X171" s="268" t="s">
        <v>3406</v>
      </c>
      <c r="Y171" s="268"/>
      <c r="Z171" s="268" t="s">
        <v>3406</v>
      </c>
      <c r="AA171" s="268" t="s">
        <v>3406</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3407</v>
      </c>
      <c r="AX171" s="139" t="s">
        <v>3407</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3459</v>
      </c>
      <c r="CC171" s="132" t="s">
        <v>3459</v>
      </c>
      <c r="CD171" s="132" t="s">
        <v>3459</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3472</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3235</v>
      </c>
      <c r="EA171" s="139"/>
      <c r="EB171" s="139"/>
      <c r="EC171" s="139"/>
      <c r="ED171" s="139"/>
      <c r="EE171" s="268" t="s">
        <v>3235</v>
      </c>
      <c r="EF171" s="268" t="s">
        <v>3235</v>
      </c>
      <c r="EG171" s="268" t="s">
        <v>3235</v>
      </c>
      <c r="EH171" s="268"/>
      <c r="EI171" s="205" t="s">
        <v>3352</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2309</v>
      </c>
      <c r="B172" s="85"/>
      <c r="C172" s="85"/>
      <c r="D172" s="85"/>
      <c r="E172" s="132" t="s">
        <v>3647</v>
      </c>
      <c r="F172" s="132"/>
      <c r="G172" s="336">
        <v>182</v>
      </c>
      <c r="H172" s="131" t="s">
        <v>3600</v>
      </c>
      <c r="I172" s="217"/>
      <c r="J172" s="131" t="s">
        <v>3544</v>
      </c>
      <c r="K172" s="131" t="s">
        <v>3544</v>
      </c>
      <c r="L172" s="217"/>
      <c r="M172" s="132"/>
      <c r="N172" s="267"/>
      <c r="O172" s="268" t="s">
        <v>3633</v>
      </c>
      <c r="P172" s="268" t="s">
        <v>3633</v>
      </c>
      <c r="Q172" s="139" t="s">
        <v>3633</v>
      </c>
      <c r="R172" s="139"/>
      <c r="S172" s="139"/>
      <c r="T172" s="139"/>
      <c r="U172" s="268" t="s">
        <v>3633</v>
      </c>
      <c r="V172" s="268" t="s">
        <v>3633</v>
      </c>
      <c r="W172" s="268" t="s">
        <v>3633</v>
      </c>
      <c r="X172" s="268"/>
      <c r="Y172" s="268"/>
      <c r="Z172" s="268" t="s">
        <v>3633</v>
      </c>
      <c r="AA172" s="268" t="s">
        <v>3633</v>
      </c>
      <c r="AB172" s="268" t="s">
        <v>3633</v>
      </c>
      <c r="AC172" s="268" t="s">
        <v>3633</v>
      </c>
      <c r="AD172" s="268"/>
      <c r="AE172" s="267" t="s">
        <v>3633</v>
      </c>
      <c r="AF172" s="267" t="s">
        <v>3633</v>
      </c>
      <c r="AG172" s="267"/>
      <c r="AH172" s="267"/>
      <c r="AI172" s="267"/>
      <c r="AJ172" s="267" t="s">
        <v>3633</v>
      </c>
      <c r="AK172" s="268"/>
      <c r="AL172" s="267"/>
      <c r="AM172" s="132"/>
      <c r="AN172" s="132"/>
      <c r="AO172" s="132"/>
      <c r="AP172" s="268" t="s">
        <v>3633</v>
      </c>
      <c r="AQ172" s="268" t="s">
        <v>3633</v>
      </c>
      <c r="AR172" s="268" t="s">
        <v>3633</v>
      </c>
      <c r="AS172" s="268"/>
      <c r="AT172" s="268"/>
      <c r="AU172" s="268"/>
      <c r="AV172" s="268"/>
      <c r="AW172" s="139" t="s">
        <v>3407</v>
      </c>
      <c r="AX172" s="139" t="s">
        <v>3407</v>
      </c>
      <c r="AY172" s="268"/>
      <c r="AZ172" s="268"/>
      <c r="BA172" s="268"/>
      <c r="BB172" s="268"/>
      <c r="BC172" s="268"/>
      <c r="BD172" s="268" t="s">
        <v>3633</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3684</v>
      </c>
      <c r="BZ172" s="132" t="s">
        <v>3684</v>
      </c>
      <c r="CA172" s="132" t="s">
        <v>3684</v>
      </c>
      <c r="CB172" s="132" t="s">
        <v>3459</v>
      </c>
      <c r="CC172" s="132" t="s">
        <v>3459</v>
      </c>
      <c r="CD172" s="132" t="s">
        <v>3459</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3679</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2309</v>
      </c>
      <c r="B173" s="85"/>
      <c r="C173" s="85"/>
      <c r="D173" s="85"/>
      <c r="E173" s="132" t="s">
        <v>3646</v>
      </c>
      <c r="F173" s="132"/>
      <c r="G173" s="335">
        <v>183</v>
      </c>
      <c r="H173" s="217" t="s">
        <v>3266</v>
      </c>
      <c r="I173" s="321" t="s">
        <v>3544</v>
      </c>
      <c r="J173" s="131" t="s">
        <v>3544</v>
      </c>
      <c r="K173" s="131" t="s">
        <v>3544</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2309</v>
      </c>
      <c r="B174" s="85"/>
      <c r="C174" s="85"/>
      <c r="D174" s="85"/>
      <c r="E174" s="132" t="s">
        <v>3645</v>
      </c>
      <c r="F174" s="132"/>
      <c r="G174" s="336">
        <v>184</v>
      </c>
      <c r="H174" s="217" t="s">
        <v>2798</v>
      </c>
      <c r="I174" s="321" t="s">
        <v>3544</v>
      </c>
      <c r="J174" s="131" t="s">
        <v>3544</v>
      </c>
      <c r="K174" s="131" t="s">
        <v>3544</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3633</v>
      </c>
      <c r="AX174" s="139" t="s">
        <v>3633</v>
      </c>
      <c r="AY174" s="268"/>
      <c r="AZ174" s="268"/>
      <c r="BA174" s="268"/>
      <c r="BB174" s="268"/>
      <c r="BC174" s="268"/>
      <c r="BD174" s="268"/>
      <c r="BE174" s="268"/>
      <c r="BF174" s="267"/>
      <c r="BG174" s="267"/>
      <c r="BH174" s="267"/>
      <c r="BI174" s="267"/>
      <c r="BJ174" s="267"/>
      <c r="BK174" s="209" t="s">
        <v>3633</v>
      </c>
      <c r="BL174" s="209" t="s">
        <v>3633</v>
      </c>
      <c r="BM174" s="209" t="s">
        <v>3633</v>
      </c>
      <c r="BN174" s="209" t="s">
        <v>3633</v>
      </c>
      <c r="BO174" s="209" t="s">
        <v>3633</v>
      </c>
      <c r="BP174" s="236" t="s">
        <v>3287</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3680</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2309</v>
      </c>
      <c r="B175" s="85"/>
      <c r="C175" s="85"/>
      <c r="D175" s="85"/>
      <c r="E175" s="132" t="s">
        <v>2256</v>
      </c>
      <c r="F175" s="132"/>
      <c r="G175" s="335">
        <v>185</v>
      </c>
      <c r="H175" s="217" t="s">
        <v>3267</v>
      </c>
      <c r="I175" s="131" t="s">
        <v>3544</v>
      </c>
      <c r="J175" s="217"/>
      <c r="K175" s="217"/>
      <c r="L175" s="217"/>
      <c r="M175" s="132"/>
      <c r="N175" s="267"/>
      <c r="O175" s="268" t="s">
        <v>3406</v>
      </c>
      <c r="P175" s="268" t="s">
        <v>3406</v>
      </c>
      <c r="Q175" s="139" t="s">
        <v>3406</v>
      </c>
      <c r="R175" s="139" t="s">
        <v>3406</v>
      </c>
      <c r="S175" s="139" t="s">
        <v>3235</v>
      </c>
      <c r="T175" s="139"/>
      <c r="U175" s="268" t="s">
        <v>3406</v>
      </c>
      <c r="V175" s="268" t="s">
        <v>3406</v>
      </c>
      <c r="W175" s="268" t="s">
        <v>3406</v>
      </c>
      <c r="X175" s="268" t="s">
        <v>3235</v>
      </c>
      <c r="Y175" s="268"/>
      <c r="Z175" s="268" t="s">
        <v>3406</v>
      </c>
      <c r="AA175" s="268" t="s">
        <v>3406</v>
      </c>
      <c r="AB175" s="268"/>
      <c r="AC175" s="268" t="s">
        <v>3406</v>
      </c>
      <c r="AD175" s="268"/>
      <c r="AE175" s="267" t="s">
        <v>3406</v>
      </c>
      <c r="AF175" s="267" t="s">
        <v>3406</v>
      </c>
      <c r="AG175" s="267"/>
      <c r="AH175" s="267"/>
      <c r="AI175" s="267"/>
      <c r="AJ175" s="267"/>
      <c r="AK175" s="268"/>
      <c r="AL175" s="267"/>
      <c r="AM175" s="132"/>
      <c r="AN175" s="132"/>
      <c r="AO175" s="132"/>
      <c r="AP175" s="268" t="s">
        <v>3406</v>
      </c>
      <c r="AQ175" s="268"/>
      <c r="AR175" s="268"/>
      <c r="AS175" s="268"/>
      <c r="AT175" s="268"/>
      <c r="AU175" s="268"/>
      <c r="AV175" s="268"/>
      <c r="AW175" s="139" t="s">
        <v>3633</v>
      </c>
      <c r="AX175" s="139" t="s">
        <v>3633</v>
      </c>
      <c r="AY175" s="268"/>
      <c r="AZ175" s="268"/>
      <c r="BA175" s="268"/>
      <c r="BB175" s="268"/>
      <c r="BC175" s="268"/>
      <c r="BD175" s="268" t="s">
        <v>3406</v>
      </c>
      <c r="BE175" s="268" t="s">
        <v>3406</v>
      </c>
      <c r="BF175" s="267" t="s">
        <v>3406</v>
      </c>
      <c r="BG175" s="267" t="s">
        <v>3407</v>
      </c>
      <c r="BH175" s="267" t="s">
        <v>3678</v>
      </c>
      <c r="BI175" s="267"/>
      <c r="BJ175" s="267"/>
      <c r="BK175" s="209" t="s">
        <v>28</v>
      </c>
      <c r="BL175" s="209" t="s">
        <v>28</v>
      </c>
      <c r="BM175" s="209" t="s">
        <v>28</v>
      </c>
      <c r="BN175" s="209" t="s">
        <v>28</v>
      </c>
      <c r="BO175" s="209" t="s">
        <v>28</v>
      </c>
      <c r="BP175" s="236"/>
      <c r="BQ175" s="268"/>
      <c r="BR175" s="132" t="s">
        <v>3611</v>
      </c>
      <c r="BS175" s="132" t="s">
        <v>3611</v>
      </c>
      <c r="BT175" s="85" t="s">
        <v>28</v>
      </c>
      <c r="BU175" s="132" t="s">
        <v>28</v>
      </c>
      <c r="BV175" s="132" t="s">
        <v>28</v>
      </c>
      <c r="BW175" s="132"/>
      <c r="BX175" s="132"/>
      <c r="BY175" s="132" t="s">
        <v>28</v>
      </c>
      <c r="BZ175" s="132" t="s">
        <v>28</v>
      </c>
      <c r="CA175" s="132" t="s">
        <v>28</v>
      </c>
      <c r="CB175" s="132" t="s">
        <v>3459</v>
      </c>
      <c r="CC175" s="132" t="s">
        <v>3459</v>
      </c>
      <c r="CD175" s="132" t="s">
        <v>3459</v>
      </c>
      <c r="CE175" s="132"/>
      <c r="CF175" s="132"/>
      <c r="CG175" s="132"/>
      <c r="CH175" s="132"/>
      <c r="CI175" s="132"/>
      <c r="CJ175" s="132"/>
      <c r="CK175" s="132"/>
      <c r="CL175" s="132"/>
      <c r="CM175" s="132"/>
      <c r="CN175" s="132"/>
      <c r="CO175" s="132"/>
      <c r="CP175" s="132"/>
      <c r="CQ175" s="309" t="s">
        <v>28</v>
      </c>
      <c r="CR175" s="132" t="s">
        <v>3685</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3235</v>
      </c>
      <c r="EA175" s="139" t="s">
        <v>3235</v>
      </c>
      <c r="EB175" s="139" t="s">
        <v>3235</v>
      </c>
      <c r="EC175" s="139" t="s">
        <v>3235</v>
      </c>
      <c r="ED175" s="139"/>
      <c r="EE175" s="268" t="s">
        <v>3235</v>
      </c>
      <c r="EF175" s="268" t="s">
        <v>3235</v>
      </c>
      <c r="EG175" s="268" t="s">
        <v>3235</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2309</v>
      </c>
      <c r="B176" s="85"/>
      <c r="C176" s="85"/>
      <c r="D176" s="85"/>
      <c r="E176" s="132" t="s">
        <v>2255</v>
      </c>
      <c r="F176" s="132"/>
      <c r="G176" s="336">
        <v>186</v>
      </c>
      <c r="H176" s="217" t="s">
        <v>3268</v>
      </c>
      <c r="I176" s="131" t="s">
        <v>3544</v>
      </c>
      <c r="J176" s="217"/>
      <c r="K176" s="217"/>
      <c r="L176" s="217"/>
      <c r="M176" s="132"/>
      <c r="N176" s="267"/>
      <c r="O176" s="268" t="s">
        <v>3406</v>
      </c>
      <c r="P176" s="268" t="s">
        <v>3406</v>
      </c>
      <c r="Q176" s="139" t="s">
        <v>3406</v>
      </c>
      <c r="R176" s="139" t="s">
        <v>3406</v>
      </c>
      <c r="S176" s="139" t="s">
        <v>3235</v>
      </c>
      <c r="T176" s="139"/>
      <c r="U176" s="268" t="s">
        <v>3406</v>
      </c>
      <c r="V176" s="268" t="s">
        <v>3406</v>
      </c>
      <c r="W176" s="268" t="s">
        <v>3406</v>
      </c>
      <c r="X176" s="268" t="s">
        <v>3235</v>
      </c>
      <c r="Y176" s="268"/>
      <c r="Z176" s="268" t="s">
        <v>3406</v>
      </c>
      <c r="AA176" s="268" t="s">
        <v>3406</v>
      </c>
      <c r="AB176" s="268"/>
      <c r="AC176" s="268" t="s">
        <v>3406</v>
      </c>
      <c r="AD176" s="268"/>
      <c r="AE176" s="267" t="s">
        <v>3406</v>
      </c>
      <c r="AF176" s="267" t="s">
        <v>3406</v>
      </c>
      <c r="AG176" s="267"/>
      <c r="AH176" s="267"/>
      <c r="AI176" s="267"/>
      <c r="AJ176" s="267"/>
      <c r="AK176" s="268"/>
      <c r="AL176" s="267"/>
      <c r="AM176" s="132"/>
      <c r="AN176" s="132"/>
      <c r="AO176" s="132"/>
      <c r="AP176" s="268"/>
      <c r="AQ176" s="268"/>
      <c r="AR176" s="268"/>
      <c r="AS176" s="268"/>
      <c r="AT176" s="268"/>
      <c r="AU176" s="268"/>
      <c r="AV176" s="268"/>
      <c r="AW176" s="139" t="s">
        <v>3407</v>
      </c>
      <c r="AX176" s="139" t="s">
        <v>3407</v>
      </c>
      <c r="AY176" s="268"/>
      <c r="AZ176" s="268"/>
      <c r="BA176" s="268"/>
      <c r="BB176" s="268"/>
      <c r="BC176" s="268"/>
      <c r="BD176" s="268" t="s">
        <v>3406</v>
      </c>
      <c r="BE176" s="268" t="s">
        <v>3406</v>
      </c>
      <c r="BF176" s="267" t="s">
        <v>3407</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3459</v>
      </c>
      <c r="CC176" s="132" t="s">
        <v>3459</v>
      </c>
      <c r="CD176" s="132" t="s">
        <v>3459</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3235</v>
      </c>
      <c r="EA176" s="139" t="s">
        <v>3235</v>
      </c>
      <c r="EB176" s="139" t="s">
        <v>3235</v>
      </c>
      <c r="EC176" s="139" t="s">
        <v>3235</v>
      </c>
      <c r="ED176" s="139" t="s">
        <v>3235</v>
      </c>
      <c r="EE176" s="268" t="s">
        <v>3235</v>
      </c>
      <c r="EF176" s="268" t="s">
        <v>3235</v>
      </c>
      <c r="EG176" s="268" t="s">
        <v>3235</v>
      </c>
      <c r="EH176" s="268" t="s">
        <v>3235</v>
      </c>
      <c r="EI176" s="205" t="s">
        <v>3352</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2309</v>
      </c>
      <c r="B177" s="85"/>
      <c r="C177" s="85"/>
      <c r="D177" s="85"/>
      <c r="E177" s="132" t="s">
        <v>2254</v>
      </c>
      <c r="F177" s="132"/>
      <c r="G177" s="335">
        <v>187</v>
      </c>
      <c r="H177" s="217" t="s">
        <v>3269</v>
      </c>
      <c r="I177" s="131" t="s">
        <v>3544</v>
      </c>
      <c r="J177" s="217"/>
      <c r="K177" s="217"/>
      <c r="L177" s="217"/>
      <c r="M177" s="132"/>
      <c r="N177" s="267"/>
      <c r="O177" s="268" t="s">
        <v>3406</v>
      </c>
      <c r="P177" s="268" t="s">
        <v>3406</v>
      </c>
      <c r="Q177" s="139" t="s">
        <v>3406</v>
      </c>
      <c r="R177" s="139" t="s">
        <v>3484</v>
      </c>
      <c r="S177" s="139" t="s">
        <v>3484</v>
      </c>
      <c r="T177" s="139" t="s">
        <v>3484</v>
      </c>
      <c r="U177" s="268" t="s">
        <v>3406</v>
      </c>
      <c r="V177" s="268" t="s">
        <v>3406</v>
      </c>
      <c r="W177" s="268" t="s">
        <v>3484</v>
      </c>
      <c r="X177" s="268" t="s">
        <v>3484</v>
      </c>
      <c r="Y177" s="268" t="s">
        <v>3484</v>
      </c>
      <c r="Z177" s="268" t="s">
        <v>3406</v>
      </c>
      <c r="AA177" s="268" t="s">
        <v>3406</v>
      </c>
      <c r="AB177" s="268"/>
      <c r="AC177" s="268" t="s">
        <v>3406</v>
      </c>
      <c r="AD177" s="268" t="s">
        <v>3484</v>
      </c>
      <c r="AE177" s="267" t="s">
        <v>3406</v>
      </c>
      <c r="AF177" s="267" t="s">
        <v>3406</v>
      </c>
      <c r="AG177" s="267" t="s">
        <v>3406</v>
      </c>
      <c r="AH177" s="267"/>
      <c r="AI177" s="267"/>
      <c r="AJ177" s="267"/>
      <c r="AK177" s="268"/>
      <c r="AL177" s="267"/>
      <c r="AM177" s="132" t="s">
        <v>3484</v>
      </c>
      <c r="AN177" s="132" t="s">
        <v>3484</v>
      </c>
      <c r="AO177" s="132" t="s">
        <v>3484</v>
      </c>
      <c r="AP177" s="268" t="s">
        <v>3484</v>
      </c>
      <c r="AQ177" s="268" t="s">
        <v>3484</v>
      </c>
      <c r="AR177" s="268" t="s">
        <v>3484</v>
      </c>
      <c r="AS177" s="268" t="s">
        <v>3484</v>
      </c>
      <c r="AT177" s="268" t="s">
        <v>3484</v>
      </c>
      <c r="AU177" s="268"/>
      <c r="AV177" s="268" t="s">
        <v>3484</v>
      </c>
      <c r="AW177" s="139" t="s">
        <v>3407</v>
      </c>
      <c r="AX177" s="139" t="s">
        <v>3407</v>
      </c>
      <c r="AY177" s="268" t="s">
        <v>3484</v>
      </c>
      <c r="AZ177" s="268" t="s">
        <v>3484</v>
      </c>
      <c r="BA177" s="268"/>
      <c r="BB177" s="268" t="s">
        <v>3484</v>
      </c>
      <c r="BC177" s="268"/>
      <c r="BD177" s="268" t="s">
        <v>3406</v>
      </c>
      <c r="BE177" s="268"/>
      <c r="BF177" s="267"/>
      <c r="BG177" s="267"/>
      <c r="BH177" s="267"/>
      <c r="BI177" s="267"/>
      <c r="BJ177" s="267"/>
      <c r="BK177" s="209" t="s">
        <v>28</v>
      </c>
      <c r="BL177" s="209" t="s">
        <v>28</v>
      </c>
      <c r="BM177" s="209" t="s">
        <v>28</v>
      </c>
      <c r="BN177" s="209" t="s">
        <v>28</v>
      </c>
      <c r="BO177" s="209" t="s">
        <v>28</v>
      </c>
      <c r="BP177" s="236" t="s">
        <v>3484</v>
      </c>
      <c r="BQ177" s="268"/>
      <c r="BR177" s="132"/>
      <c r="BS177" s="132"/>
      <c r="BT177" s="85" t="s">
        <v>28</v>
      </c>
      <c r="BU177" s="132" t="s">
        <v>28</v>
      </c>
      <c r="BV177" s="132" t="s">
        <v>28</v>
      </c>
      <c r="BW177" s="132"/>
      <c r="BX177" s="132"/>
      <c r="BY177" s="132" t="s">
        <v>28</v>
      </c>
      <c r="BZ177" s="132" t="s">
        <v>28</v>
      </c>
      <c r="CA177" s="132" t="s">
        <v>28</v>
      </c>
      <c r="CB177" s="132" t="s">
        <v>3459</v>
      </c>
      <c r="CC177" s="132" t="s">
        <v>3459</v>
      </c>
      <c r="CD177" s="132" t="s">
        <v>3459</v>
      </c>
      <c r="CE177" s="132"/>
      <c r="CF177" s="132"/>
      <c r="CG177" s="132"/>
      <c r="CH177" s="132"/>
      <c r="CI177" s="132"/>
      <c r="CJ177" s="132"/>
      <c r="CK177" s="132"/>
      <c r="CL177" s="132"/>
      <c r="CM177" s="132"/>
      <c r="CN177" s="132"/>
      <c r="CO177" s="132"/>
      <c r="CP177" s="132"/>
      <c r="CQ177" s="309" t="s">
        <v>28</v>
      </c>
      <c r="CR177" s="132" t="s">
        <v>3685</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3235</v>
      </c>
      <c r="EA177" s="139" t="s">
        <v>3235</v>
      </c>
      <c r="EB177" s="139" t="s">
        <v>3235</v>
      </c>
      <c r="EC177" s="139" t="s">
        <v>3235</v>
      </c>
      <c r="ED177" s="139" t="s">
        <v>3235</v>
      </c>
      <c r="EE177" s="268" t="s">
        <v>3235</v>
      </c>
      <c r="EF177" s="268" t="s">
        <v>3235</v>
      </c>
      <c r="EG177" s="268" t="s">
        <v>3235</v>
      </c>
      <c r="EH177" s="268" t="s">
        <v>3235</v>
      </c>
      <c r="EI177" s="205" t="s">
        <v>3352</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2309</v>
      </c>
      <c r="B178" s="85"/>
      <c r="C178" s="85"/>
      <c r="D178" s="85"/>
      <c r="E178" s="132" t="s">
        <v>2253</v>
      </c>
      <c r="F178" s="132"/>
      <c r="G178" s="336">
        <v>188</v>
      </c>
      <c r="H178" s="217" t="s">
        <v>3270</v>
      </c>
      <c r="I178" s="131" t="s">
        <v>3544</v>
      </c>
      <c r="J178" s="217"/>
      <c r="K178" s="217"/>
      <c r="L178" s="217"/>
      <c r="M178" s="132"/>
      <c r="N178" s="267"/>
      <c r="O178" s="268" t="s">
        <v>3406</v>
      </c>
      <c r="P178" s="268" t="s">
        <v>3406</v>
      </c>
      <c r="Q178" s="139" t="s">
        <v>3406</v>
      </c>
      <c r="R178" s="139" t="s">
        <v>3406</v>
      </c>
      <c r="S178" s="139" t="s">
        <v>3235</v>
      </c>
      <c r="T178" s="139"/>
      <c r="U178" s="268" t="s">
        <v>3406</v>
      </c>
      <c r="V178" s="268" t="s">
        <v>3406</v>
      </c>
      <c r="W178" s="268" t="s">
        <v>3496</v>
      </c>
      <c r="X178" s="268" t="s">
        <v>3496</v>
      </c>
      <c r="Y178" s="268"/>
      <c r="Z178" s="268" t="s">
        <v>3406</v>
      </c>
      <c r="AA178" s="268" t="s">
        <v>3406</v>
      </c>
      <c r="AB178" s="268"/>
      <c r="AC178" s="268" t="s">
        <v>3406</v>
      </c>
      <c r="AD178" s="268" t="s">
        <v>3406</v>
      </c>
      <c r="AE178" s="267" t="s">
        <v>3406</v>
      </c>
      <c r="AF178" s="267"/>
      <c r="AG178" s="267"/>
      <c r="AH178" s="267"/>
      <c r="AI178" s="267"/>
      <c r="AJ178" s="267"/>
      <c r="AK178" s="268"/>
      <c r="AL178" s="267"/>
      <c r="AM178" s="132"/>
      <c r="AN178" s="132"/>
      <c r="AO178" s="132"/>
      <c r="AP178" s="268"/>
      <c r="AQ178" s="268"/>
      <c r="AR178" s="268"/>
      <c r="AS178" s="268"/>
      <c r="AT178" s="268"/>
      <c r="AU178" s="268"/>
      <c r="AV178" s="268"/>
      <c r="AW178" s="139" t="s">
        <v>3633</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3459</v>
      </c>
      <c r="CC178" s="132" t="s">
        <v>3459</v>
      </c>
      <c r="CD178" s="132" t="s">
        <v>3459</v>
      </c>
      <c r="CE178" s="132"/>
      <c r="CF178" s="132"/>
      <c r="CG178" s="132"/>
      <c r="CH178" s="132"/>
      <c r="CI178" s="132"/>
      <c r="CJ178" s="132"/>
      <c r="CK178" s="132"/>
      <c r="CL178" s="132"/>
      <c r="CM178" s="132"/>
      <c r="CN178" s="132"/>
      <c r="CO178" s="132"/>
      <c r="CP178" s="132"/>
      <c r="CQ178" s="309" t="s">
        <v>28</v>
      </c>
      <c r="CR178" s="132" t="s">
        <v>3685</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3235</v>
      </c>
      <c r="DX178" s="132"/>
      <c r="DY178" s="132"/>
      <c r="DZ178" s="268" t="s">
        <v>3235</v>
      </c>
      <c r="EA178" s="139" t="s">
        <v>3235</v>
      </c>
      <c r="EB178" s="139" t="s">
        <v>3235</v>
      </c>
      <c r="EC178" s="139" t="s">
        <v>3235</v>
      </c>
      <c r="ED178" s="139" t="s">
        <v>3235</v>
      </c>
      <c r="EE178" s="268" t="s">
        <v>3235</v>
      </c>
      <c r="EF178" s="268" t="s">
        <v>3235</v>
      </c>
      <c r="EG178" s="268" t="s">
        <v>3235</v>
      </c>
      <c r="EH178" s="268" t="s">
        <v>3235</v>
      </c>
      <c r="EI178" s="205" t="s">
        <v>3352</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2309</v>
      </c>
      <c r="B179" s="85"/>
      <c r="C179" s="85"/>
      <c r="D179" s="85"/>
      <c r="E179" s="132" t="s">
        <v>2252</v>
      </c>
      <c r="F179" s="132"/>
      <c r="G179" s="335">
        <v>189</v>
      </c>
      <c r="H179" s="217" t="s">
        <v>3271</v>
      </c>
      <c r="I179" s="131" t="s">
        <v>3544</v>
      </c>
      <c r="J179" s="217"/>
      <c r="K179" s="217"/>
      <c r="L179" s="217"/>
      <c r="M179" s="132"/>
      <c r="N179" s="267"/>
      <c r="O179" s="268" t="s">
        <v>3406</v>
      </c>
      <c r="P179" s="268" t="s">
        <v>3406</v>
      </c>
      <c r="Q179" s="139" t="s">
        <v>3406</v>
      </c>
      <c r="R179" s="139" t="s">
        <v>3406</v>
      </c>
      <c r="S179" s="139" t="s">
        <v>3235</v>
      </c>
      <c r="T179" s="139"/>
      <c r="U179" s="268" t="s">
        <v>3406</v>
      </c>
      <c r="V179" s="268" t="s">
        <v>3406</v>
      </c>
      <c r="W179" s="268" t="s">
        <v>3406</v>
      </c>
      <c r="X179" s="268" t="s">
        <v>3235</v>
      </c>
      <c r="Y179" s="268"/>
      <c r="Z179" s="268" t="s">
        <v>3406</v>
      </c>
      <c r="AA179" s="268" t="s">
        <v>3406</v>
      </c>
      <c r="AB179" s="268"/>
      <c r="AC179" s="268" t="s">
        <v>3406</v>
      </c>
      <c r="AD179" s="268" t="s">
        <v>3406</v>
      </c>
      <c r="AE179" s="267" t="s">
        <v>3406</v>
      </c>
      <c r="AF179" s="267"/>
      <c r="AG179" s="267"/>
      <c r="AH179" s="267"/>
      <c r="AI179" s="267"/>
      <c r="AJ179" s="267"/>
      <c r="AK179" s="268"/>
      <c r="AL179" s="267"/>
      <c r="AM179" s="132"/>
      <c r="AN179" s="132"/>
      <c r="AO179" s="132"/>
      <c r="AP179" s="268"/>
      <c r="AQ179" s="268"/>
      <c r="AR179" s="268"/>
      <c r="AS179" s="268"/>
      <c r="AT179" s="268"/>
      <c r="AU179" s="268"/>
      <c r="AV179" s="268"/>
      <c r="AW179" s="139" t="s">
        <v>3633</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3459</v>
      </c>
      <c r="CC179" s="132" t="s">
        <v>3459</v>
      </c>
      <c r="CD179" s="132" t="s">
        <v>3459</v>
      </c>
      <c r="CE179" s="132"/>
      <c r="CF179" s="132"/>
      <c r="CG179" s="132"/>
      <c r="CH179" s="132"/>
      <c r="CI179" s="132"/>
      <c r="CJ179" s="132"/>
      <c r="CK179" s="132"/>
      <c r="CL179" s="132"/>
      <c r="CM179" s="132"/>
      <c r="CN179" s="132"/>
      <c r="CO179" s="132"/>
      <c r="CP179" s="132"/>
      <c r="CQ179" s="309" t="s">
        <v>28</v>
      </c>
      <c r="CR179" s="132" t="s">
        <v>3685</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3235</v>
      </c>
      <c r="DX179" s="132"/>
      <c r="DY179" s="132"/>
      <c r="DZ179" s="268" t="s">
        <v>3235</v>
      </c>
      <c r="EA179" s="139" t="s">
        <v>3235</v>
      </c>
      <c r="EB179" s="139" t="s">
        <v>3235</v>
      </c>
      <c r="EC179" s="139" t="s">
        <v>3235</v>
      </c>
      <c r="ED179" s="139" t="s">
        <v>3235</v>
      </c>
      <c r="EE179" s="268" t="s">
        <v>3235</v>
      </c>
      <c r="EF179" s="268" t="s">
        <v>3235</v>
      </c>
      <c r="EG179" s="268" t="s">
        <v>3235</v>
      </c>
      <c r="EH179" s="268" t="s">
        <v>3235</v>
      </c>
      <c r="EI179" s="205" t="s">
        <v>3352</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2309</v>
      </c>
      <c r="B180" s="85"/>
      <c r="C180" s="85"/>
      <c r="D180" s="85"/>
      <c r="E180" s="132" t="s">
        <v>2251</v>
      </c>
      <c r="F180" s="132"/>
      <c r="G180" s="336">
        <v>190</v>
      </c>
      <c r="H180" s="217" t="s">
        <v>3272</v>
      </c>
      <c r="I180" s="131" t="s">
        <v>3544</v>
      </c>
      <c r="J180" s="217"/>
      <c r="K180" s="217"/>
      <c r="L180" s="217"/>
      <c r="M180" s="132"/>
      <c r="N180" s="267"/>
      <c r="O180" s="268" t="s">
        <v>3406</v>
      </c>
      <c r="P180" s="268" t="s">
        <v>3406</v>
      </c>
      <c r="Q180" s="139" t="s">
        <v>3406</v>
      </c>
      <c r="R180" s="139" t="s">
        <v>3406</v>
      </c>
      <c r="S180" s="139" t="s">
        <v>3235</v>
      </c>
      <c r="T180" s="139"/>
      <c r="U180" s="268" t="s">
        <v>3406</v>
      </c>
      <c r="V180" s="268" t="s">
        <v>3406</v>
      </c>
      <c r="W180" s="268" t="s">
        <v>3406</v>
      </c>
      <c r="X180" s="268" t="s">
        <v>3235</v>
      </c>
      <c r="Y180" s="268"/>
      <c r="Z180" s="268" t="s">
        <v>3406</v>
      </c>
      <c r="AA180" s="268" t="s">
        <v>3406</v>
      </c>
      <c r="AB180" s="268"/>
      <c r="AC180" s="268" t="s">
        <v>3406</v>
      </c>
      <c r="AD180" s="268" t="s">
        <v>3406</v>
      </c>
      <c r="AE180" s="267" t="s">
        <v>3406</v>
      </c>
      <c r="AF180" s="267"/>
      <c r="AG180" s="267"/>
      <c r="AH180" s="267"/>
      <c r="AI180" s="267"/>
      <c r="AJ180" s="267"/>
      <c r="AK180" s="268"/>
      <c r="AL180" s="267"/>
      <c r="AM180" s="132"/>
      <c r="AN180" s="132"/>
      <c r="AO180" s="132"/>
      <c r="AP180" s="268"/>
      <c r="AQ180" s="268"/>
      <c r="AR180" s="268"/>
      <c r="AS180" s="268"/>
      <c r="AT180" s="268"/>
      <c r="AU180" s="268"/>
      <c r="AV180" s="268"/>
      <c r="AW180" s="139" t="s">
        <v>3633</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3287</v>
      </c>
      <c r="BQ180" s="268"/>
      <c r="BR180" s="132"/>
      <c r="BS180" s="132"/>
      <c r="BT180" s="85" t="s">
        <v>28</v>
      </c>
      <c r="BU180" s="132" t="s">
        <v>28</v>
      </c>
      <c r="BV180" s="132" t="s">
        <v>28</v>
      </c>
      <c r="BW180" s="132"/>
      <c r="BX180" s="132"/>
      <c r="BY180" s="132" t="s">
        <v>28</v>
      </c>
      <c r="BZ180" s="132" t="s">
        <v>28</v>
      </c>
      <c r="CA180" s="132" t="s">
        <v>28</v>
      </c>
      <c r="CB180" s="132" t="s">
        <v>3459</v>
      </c>
      <c r="CC180" s="132" t="s">
        <v>3459</v>
      </c>
      <c r="CD180" s="132" t="s">
        <v>3459</v>
      </c>
      <c r="CE180" s="132"/>
      <c r="CF180" s="132"/>
      <c r="CG180" s="132"/>
      <c r="CH180" s="132"/>
      <c r="CI180" s="132"/>
      <c r="CJ180" s="132"/>
      <c r="CK180" s="132"/>
      <c r="CL180" s="132"/>
      <c r="CM180" s="132"/>
      <c r="CN180" s="132"/>
      <c r="CO180" s="132"/>
      <c r="CP180" s="132"/>
      <c r="CQ180" s="309" t="s">
        <v>28</v>
      </c>
      <c r="CR180" s="132" t="s">
        <v>3685</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3235</v>
      </c>
      <c r="EA180" s="139" t="s">
        <v>3235</v>
      </c>
      <c r="EB180" s="139" t="s">
        <v>3235</v>
      </c>
      <c r="EC180" s="139" t="s">
        <v>3235</v>
      </c>
      <c r="ED180" s="139" t="s">
        <v>3235</v>
      </c>
      <c r="EE180" s="268" t="s">
        <v>3235</v>
      </c>
      <c r="EF180" s="268" t="s">
        <v>3235</v>
      </c>
      <c r="EG180" s="268" t="s">
        <v>3235</v>
      </c>
      <c r="EH180" s="268" t="s">
        <v>3235</v>
      </c>
      <c r="EI180" s="205" t="s">
        <v>3352</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2309</v>
      </c>
      <c r="B181" s="85"/>
      <c r="C181" s="85"/>
      <c r="D181" s="85"/>
      <c r="E181" s="132" t="s">
        <v>2250</v>
      </c>
      <c r="F181" s="132"/>
      <c r="G181" s="335">
        <v>191</v>
      </c>
      <c r="H181" s="217" t="s">
        <v>3273</v>
      </c>
      <c r="I181" s="131" t="s">
        <v>3544</v>
      </c>
      <c r="J181" s="217"/>
      <c r="K181" s="217"/>
      <c r="L181" s="217"/>
      <c r="M181" s="132"/>
      <c r="N181" s="267"/>
      <c r="O181" s="268" t="s">
        <v>3406</v>
      </c>
      <c r="P181" s="268" t="s">
        <v>3406</v>
      </c>
      <c r="Q181" s="139" t="s">
        <v>3406</v>
      </c>
      <c r="R181" s="139" t="s">
        <v>3406</v>
      </c>
      <c r="S181" s="139" t="s">
        <v>3235</v>
      </c>
      <c r="T181" s="139"/>
      <c r="U181" s="268" t="s">
        <v>3406</v>
      </c>
      <c r="V181" s="268" t="s">
        <v>3406</v>
      </c>
      <c r="W181" s="268" t="s">
        <v>3406</v>
      </c>
      <c r="X181" s="268" t="s">
        <v>3235</v>
      </c>
      <c r="Y181" s="268"/>
      <c r="Z181" s="268" t="s">
        <v>3406</v>
      </c>
      <c r="AA181" s="268" t="s">
        <v>3406</v>
      </c>
      <c r="AB181" s="268"/>
      <c r="AC181" s="268" t="s">
        <v>3406</v>
      </c>
      <c r="AD181" s="268" t="s">
        <v>3406</v>
      </c>
      <c r="AE181" s="267" t="s">
        <v>3406</v>
      </c>
      <c r="AF181" s="267"/>
      <c r="AG181" s="267"/>
      <c r="AH181" s="267"/>
      <c r="AI181" s="267"/>
      <c r="AJ181" s="267"/>
      <c r="AK181" s="268"/>
      <c r="AL181" s="267"/>
      <c r="AM181" s="132"/>
      <c r="AN181" s="132"/>
      <c r="AO181" s="132"/>
      <c r="AP181" s="268"/>
      <c r="AQ181" s="268"/>
      <c r="AR181" s="268"/>
      <c r="AS181" s="268"/>
      <c r="AT181" s="268" t="s">
        <v>28</v>
      </c>
      <c r="AU181" s="268"/>
      <c r="AV181" s="268" t="s">
        <v>3412</v>
      </c>
      <c r="AW181" s="139" t="s">
        <v>3633</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3287</v>
      </c>
      <c r="BQ181" s="268"/>
      <c r="BR181" s="132"/>
      <c r="BS181" s="132"/>
      <c r="BT181" s="85" t="s">
        <v>28</v>
      </c>
      <c r="BU181" s="132" t="s">
        <v>28</v>
      </c>
      <c r="BV181" s="132" t="s">
        <v>28</v>
      </c>
      <c r="BW181" s="132"/>
      <c r="BX181" s="132"/>
      <c r="BY181" s="132" t="s">
        <v>28</v>
      </c>
      <c r="BZ181" s="132" t="s">
        <v>28</v>
      </c>
      <c r="CA181" s="132" t="s">
        <v>28</v>
      </c>
      <c r="CB181" s="132" t="s">
        <v>3459</v>
      </c>
      <c r="CC181" s="132" t="s">
        <v>3459</v>
      </c>
      <c r="CD181" s="132" t="s">
        <v>3459</v>
      </c>
      <c r="CE181" s="132"/>
      <c r="CF181" s="132"/>
      <c r="CG181" s="132"/>
      <c r="CH181" s="132"/>
      <c r="CI181" s="132"/>
      <c r="CJ181" s="132"/>
      <c r="CK181" s="132"/>
      <c r="CL181" s="132"/>
      <c r="CM181" s="132"/>
      <c r="CN181" s="132"/>
      <c r="CO181" s="132"/>
      <c r="CP181" s="132"/>
      <c r="CQ181" s="309" t="s">
        <v>28</v>
      </c>
      <c r="CR181" s="132" t="s">
        <v>3685</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3235</v>
      </c>
      <c r="DX181" s="132"/>
      <c r="DY181" s="132"/>
      <c r="DZ181" s="268" t="s">
        <v>3235</v>
      </c>
      <c r="EA181" s="139" t="s">
        <v>3235</v>
      </c>
      <c r="EB181" s="139" t="s">
        <v>3235</v>
      </c>
      <c r="EC181" s="139" t="s">
        <v>3235</v>
      </c>
      <c r="ED181" s="139" t="s">
        <v>3235</v>
      </c>
      <c r="EE181" s="268" t="s">
        <v>3235</v>
      </c>
      <c r="EF181" s="268" t="s">
        <v>3235</v>
      </c>
      <c r="EG181" s="268" t="s">
        <v>3235</v>
      </c>
      <c r="EH181" s="268" t="s">
        <v>3235</v>
      </c>
      <c r="EI181" s="205" t="s">
        <v>3352</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2309</v>
      </c>
      <c r="B182" s="85"/>
      <c r="C182" s="85"/>
      <c r="D182" s="85"/>
      <c r="E182" s="132" t="s">
        <v>2249</v>
      </c>
      <c r="F182" s="132"/>
      <c r="G182" s="336">
        <v>192</v>
      </c>
      <c r="H182" s="217" t="s">
        <v>3274</v>
      </c>
      <c r="I182" s="131" t="s">
        <v>3544</v>
      </c>
      <c r="J182" s="217"/>
      <c r="K182" s="217"/>
      <c r="L182" s="217"/>
      <c r="M182" s="132"/>
      <c r="N182" s="267"/>
      <c r="O182" s="268" t="s">
        <v>3406</v>
      </c>
      <c r="P182" s="268" t="s">
        <v>3406</v>
      </c>
      <c r="Q182" s="139" t="s">
        <v>3406</v>
      </c>
      <c r="R182" s="139" t="s">
        <v>3406</v>
      </c>
      <c r="S182" s="139" t="s">
        <v>3235</v>
      </c>
      <c r="T182" s="139"/>
      <c r="U182" s="268" t="s">
        <v>3406</v>
      </c>
      <c r="V182" s="268" t="s">
        <v>3406</v>
      </c>
      <c r="W182" s="268" t="s">
        <v>3406</v>
      </c>
      <c r="X182" s="268" t="s">
        <v>3235</v>
      </c>
      <c r="Y182" s="268"/>
      <c r="Z182" s="268" t="s">
        <v>3406</v>
      </c>
      <c r="AA182" s="268" t="s">
        <v>3406</v>
      </c>
      <c r="AB182" s="268"/>
      <c r="AC182" s="268" t="s">
        <v>3406</v>
      </c>
      <c r="AD182" s="268" t="s">
        <v>3406</v>
      </c>
      <c r="AE182" s="267" t="s">
        <v>3406</v>
      </c>
      <c r="AF182" s="267"/>
      <c r="AG182" s="267"/>
      <c r="AH182" s="267"/>
      <c r="AI182" s="267"/>
      <c r="AJ182" s="267"/>
      <c r="AK182" s="268"/>
      <c r="AL182" s="267"/>
      <c r="AM182" s="132"/>
      <c r="AN182" s="132"/>
      <c r="AO182" s="132"/>
      <c r="AP182" s="268"/>
      <c r="AQ182" s="268"/>
      <c r="AR182" s="268"/>
      <c r="AS182" s="268"/>
      <c r="AT182" s="268"/>
      <c r="AU182" s="268"/>
      <c r="AV182" s="268"/>
      <c r="AW182" s="139" t="s">
        <v>3633</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3459</v>
      </c>
      <c r="CC182" s="132" t="s">
        <v>3459</v>
      </c>
      <c r="CD182" s="132" t="s">
        <v>3459</v>
      </c>
      <c r="CE182" s="132"/>
      <c r="CF182" s="132"/>
      <c r="CG182" s="132"/>
      <c r="CH182" s="132"/>
      <c r="CI182" s="132"/>
      <c r="CJ182" s="132"/>
      <c r="CK182" s="132"/>
      <c r="CL182" s="132"/>
      <c r="CM182" s="132"/>
      <c r="CN182" s="132"/>
      <c r="CO182" s="132"/>
      <c r="CP182" s="132"/>
      <c r="CQ182" s="309" t="s">
        <v>28</v>
      </c>
      <c r="CR182" s="132" t="s">
        <v>3685</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3235</v>
      </c>
      <c r="EA182" s="139" t="s">
        <v>3235</v>
      </c>
      <c r="EB182" s="139" t="s">
        <v>3235</v>
      </c>
      <c r="EC182" s="139" t="s">
        <v>3235</v>
      </c>
      <c r="ED182" s="139"/>
      <c r="EE182" s="268" t="s">
        <v>3235</v>
      </c>
      <c r="EF182" s="268" t="s">
        <v>3235</v>
      </c>
      <c r="EG182" s="268" t="s">
        <v>3235</v>
      </c>
      <c r="EH182" s="268"/>
      <c r="EI182" s="205" t="s">
        <v>3352</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2309</v>
      </c>
      <c r="B183" s="85"/>
      <c r="C183" s="85"/>
      <c r="D183" s="85"/>
      <c r="E183" s="132" t="s">
        <v>2248</v>
      </c>
      <c r="F183" s="132"/>
      <c r="G183" s="335">
        <v>193</v>
      </c>
      <c r="H183" s="217" t="s">
        <v>3275</v>
      </c>
      <c r="I183" s="131" t="s">
        <v>3544</v>
      </c>
      <c r="J183" s="217"/>
      <c r="K183" s="217"/>
      <c r="L183" s="217"/>
      <c r="M183" s="132"/>
      <c r="N183" s="267"/>
      <c r="O183" s="268" t="s">
        <v>3406</v>
      </c>
      <c r="P183" s="268" t="s">
        <v>3406</v>
      </c>
      <c r="Q183" s="139" t="s">
        <v>3406</v>
      </c>
      <c r="R183" s="139" t="s">
        <v>3406</v>
      </c>
      <c r="S183" s="139" t="s">
        <v>3235</v>
      </c>
      <c r="T183" s="139"/>
      <c r="U183" s="268" t="s">
        <v>3406</v>
      </c>
      <c r="V183" s="268" t="s">
        <v>3406</v>
      </c>
      <c r="W183" s="268" t="s">
        <v>3406</v>
      </c>
      <c r="X183" s="268" t="s">
        <v>3235</v>
      </c>
      <c r="Y183" s="268"/>
      <c r="Z183" s="268" t="s">
        <v>3406</v>
      </c>
      <c r="AA183" s="268" t="s">
        <v>3406</v>
      </c>
      <c r="AB183" s="268"/>
      <c r="AC183" s="268" t="s">
        <v>3406</v>
      </c>
      <c r="AD183" s="268" t="s">
        <v>3406</v>
      </c>
      <c r="AE183" s="267" t="s">
        <v>3406</v>
      </c>
      <c r="AF183" s="267"/>
      <c r="AG183" s="267"/>
      <c r="AH183" s="267"/>
      <c r="AI183" s="267"/>
      <c r="AJ183" s="267"/>
      <c r="AK183" s="268"/>
      <c r="AL183" s="267"/>
      <c r="AM183" s="132"/>
      <c r="AN183" s="132"/>
      <c r="AO183" s="132"/>
      <c r="AP183" s="268"/>
      <c r="AQ183" s="268"/>
      <c r="AR183" s="268"/>
      <c r="AS183" s="268"/>
      <c r="AT183" s="268"/>
      <c r="AU183" s="268"/>
      <c r="AV183" s="268"/>
      <c r="AW183" s="139" t="s">
        <v>3633</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3459</v>
      </c>
      <c r="CC183" s="132" t="s">
        <v>3459</v>
      </c>
      <c r="CD183" s="132" t="s">
        <v>3459</v>
      </c>
      <c r="CE183" s="132"/>
      <c r="CF183" s="132"/>
      <c r="CG183" s="132"/>
      <c r="CH183" s="132"/>
      <c r="CI183" s="132"/>
      <c r="CJ183" s="132"/>
      <c r="CK183" s="132"/>
      <c r="CL183" s="132"/>
      <c r="CM183" s="132"/>
      <c r="CN183" s="132"/>
      <c r="CO183" s="132"/>
      <c r="CP183" s="132"/>
      <c r="CQ183" s="309" t="s">
        <v>28</v>
      </c>
      <c r="CR183" s="132" t="s">
        <v>3685</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3235</v>
      </c>
      <c r="DX183" s="132"/>
      <c r="DY183" s="132"/>
      <c r="DZ183" s="268" t="s">
        <v>3235</v>
      </c>
      <c r="EA183" s="139" t="s">
        <v>3235</v>
      </c>
      <c r="EB183" s="139" t="s">
        <v>3235</v>
      </c>
      <c r="EC183" s="139" t="s">
        <v>3235</v>
      </c>
      <c r="ED183" s="139" t="s">
        <v>3235</v>
      </c>
      <c r="EE183" s="268" t="s">
        <v>3235</v>
      </c>
      <c r="EF183" s="268" t="s">
        <v>3235</v>
      </c>
      <c r="EG183" s="268" t="s">
        <v>3235</v>
      </c>
      <c r="EH183" s="268" t="s">
        <v>3235</v>
      </c>
      <c r="EI183" s="205" t="s">
        <v>3352</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2309</v>
      </c>
      <c r="B184" s="85"/>
      <c r="C184" s="85"/>
      <c r="D184" s="85"/>
      <c r="E184" s="132" t="s">
        <v>2247</v>
      </c>
      <c r="F184" s="132"/>
      <c r="G184" s="336">
        <v>194</v>
      </c>
      <c r="H184" s="217" t="s">
        <v>3276</v>
      </c>
      <c r="I184" s="131" t="s">
        <v>3544</v>
      </c>
      <c r="J184" s="217"/>
      <c r="K184" s="217"/>
      <c r="L184" s="217"/>
      <c r="M184" s="132"/>
      <c r="N184" s="267"/>
      <c r="O184" s="268" t="s">
        <v>3406</v>
      </c>
      <c r="P184" s="268" t="s">
        <v>3406</v>
      </c>
      <c r="Q184" s="139" t="s">
        <v>3406</v>
      </c>
      <c r="R184" s="139" t="s">
        <v>3406</v>
      </c>
      <c r="S184" s="139" t="s">
        <v>3235</v>
      </c>
      <c r="T184" s="139"/>
      <c r="U184" s="268" t="s">
        <v>3406</v>
      </c>
      <c r="V184" s="268" t="s">
        <v>3406</v>
      </c>
      <c r="W184" s="268" t="s">
        <v>3406</v>
      </c>
      <c r="X184" s="268" t="s">
        <v>3235</v>
      </c>
      <c r="Y184" s="268"/>
      <c r="Z184" s="268" t="s">
        <v>3406</v>
      </c>
      <c r="AA184" s="268" t="s">
        <v>3406</v>
      </c>
      <c r="AB184" s="268"/>
      <c r="AC184" s="268" t="s">
        <v>3406</v>
      </c>
      <c r="AD184" s="268"/>
      <c r="AE184" s="267" t="s">
        <v>3406</v>
      </c>
      <c r="AF184" s="267"/>
      <c r="AG184" s="267"/>
      <c r="AH184" s="267"/>
      <c r="AI184" s="267"/>
      <c r="AJ184" s="267"/>
      <c r="AK184" s="268"/>
      <c r="AL184" s="267"/>
      <c r="AM184" s="132"/>
      <c r="AN184" s="132"/>
      <c r="AO184" s="132"/>
      <c r="AP184" s="284" t="s">
        <v>3412</v>
      </c>
      <c r="AQ184" s="268"/>
      <c r="AR184" s="268"/>
      <c r="AS184" s="268"/>
      <c r="AT184" s="268" t="s">
        <v>28</v>
      </c>
      <c r="AU184" s="268"/>
      <c r="AV184" s="268"/>
      <c r="AW184" s="139" t="s">
        <v>3633</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3459</v>
      </c>
      <c r="CC184" s="132" t="s">
        <v>3459</v>
      </c>
      <c r="CD184" s="132" t="s">
        <v>3459</v>
      </c>
      <c r="CE184" s="132"/>
      <c r="CF184" s="132"/>
      <c r="CG184" s="132"/>
      <c r="CH184" s="132"/>
      <c r="CI184" s="132"/>
      <c r="CJ184" s="132"/>
      <c r="CK184" s="132"/>
      <c r="CL184" s="132"/>
      <c r="CM184" s="132"/>
      <c r="CN184" s="132"/>
      <c r="CO184" s="132"/>
      <c r="CP184" s="132"/>
      <c r="CQ184" s="309" t="s">
        <v>28</v>
      </c>
      <c r="CR184" s="132" t="s">
        <v>3685</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3235</v>
      </c>
      <c r="EA184" s="139" t="s">
        <v>3235</v>
      </c>
      <c r="EB184" s="139" t="s">
        <v>3235</v>
      </c>
      <c r="EC184" s="139" t="s">
        <v>3235</v>
      </c>
      <c r="ED184" s="139"/>
      <c r="EE184" s="268" t="s">
        <v>3235</v>
      </c>
      <c r="EF184" s="268" t="s">
        <v>3235</v>
      </c>
      <c r="EG184" s="268" t="s">
        <v>3235</v>
      </c>
      <c r="EH184" s="268"/>
      <c r="EI184" s="205" t="s">
        <v>3352</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2309</v>
      </c>
      <c r="B185" s="85"/>
      <c r="C185" s="85"/>
      <c r="D185" s="85"/>
      <c r="E185" s="132" t="s">
        <v>2246</v>
      </c>
      <c r="F185" s="132"/>
      <c r="G185" s="335">
        <v>195</v>
      </c>
      <c r="H185" s="217" t="s">
        <v>3277</v>
      </c>
      <c r="I185" s="131" t="s">
        <v>3544</v>
      </c>
      <c r="J185" s="217"/>
      <c r="K185" s="217"/>
      <c r="L185" s="217"/>
      <c r="M185" s="132"/>
      <c r="N185" s="267"/>
      <c r="O185" s="268" t="s">
        <v>3406</v>
      </c>
      <c r="P185" s="268" t="s">
        <v>3406</v>
      </c>
      <c r="Q185" s="139" t="s">
        <v>3406</v>
      </c>
      <c r="R185" s="139" t="s">
        <v>3406</v>
      </c>
      <c r="S185" s="139" t="s">
        <v>3235</v>
      </c>
      <c r="T185" s="139"/>
      <c r="U185" s="268" t="s">
        <v>3406</v>
      </c>
      <c r="V185" s="268" t="s">
        <v>3406</v>
      </c>
      <c r="W185" s="268" t="s">
        <v>3406</v>
      </c>
      <c r="X185" s="268" t="s">
        <v>3235</v>
      </c>
      <c r="Y185" s="268"/>
      <c r="Z185" s="268" t="s">
        <v>3406</v>
      </c>
      <c r="AA185" s="268" t="s">
        <v>3406</v>
      </c>
      <c r="AB185" s="268"/>
      <c r="AC185" s="268"/>
      <c r="AD185" s="268"/>
      <c r="AE185" s="267" t="s">
        <v>3406</v>
      </c>
      <c r="AF185" s="267"/>
      <c r="AG185" s="267"/>
      <c r="AH185" s="267"/>
      <c r="AI185" s="267"/>
      <c r="AJ185" s="267"/>
      <c r="AK185" s="268"/>
      <c r="AL185" s="267"/>
      <c r="AM185" s="132"/>
      <c r="AN185" s="132"/>
      <c r="AO185" s="132"/>
      <c r="AP185" s="285" t="s">
        <v>3412</v>
      </c>
      <c r="AQ185" s="268"/>
      <c r="AR185" s="268"/>
      <c r="AS185" s="268"/>
      <c r="AT185" s="268" t="s">
        <v>28</v>
      </c>
      <c r="AU185" s="284" t="s">
        <v>3412</v>
      </c>
      <c r="AV185" s="268" t="s">
        <v>3412</v>
      </c>
      <c r="AW185" s="139" t="s">
        <v>3407</v>
      </c>
      <c r="AX185" s="139" t="s">
        <v>3407</v>
      </c>
      <c r="AY185" s="268"/>
      <c r="AZ185" s="268"/>
      <c r="BA185" s="268"/>
      <c r="BB185" s="268"/>
      <c r="BC185" s="268"/>
      <c r="BD185" s="268" t="s">
        <v>3406</v>
      </c>
      <c r="BE185" s="268"/>
      <c r="BF185" s="267"/>
      <c r="BG185" s="267"/>
      <c r="BH185" s="267"/>
      <c r="BI185" s="267"/>
      <c r="BJ185" s="267"/>
      <c r="BK185" s="209" t="s">
        <v>28</v>
      </c>
      <c r="BL185" s="209" t="s">
        <v>28</v>
      </c>
      <c r="BM185" s="209" t="s">
        <v>28</v>
      </c>
      <c r="BN185" s="209" t="s">
        <v>28</v>
      </c>
      <c r="BO185" s="209" t="s">
        <v>28</v>
      </c>
      <c r="BP185" s="268" t="s">
        <v>3406</v>
      </c>
      <c r="BQ185" s="268"/>
      <c r="BR185" s="132"/>
      <c r="BS185" s="132"/>
      <c r="BT185" s="85" t="s">
        <v>28</v>
      </c>
      <c r="BU185" s="132" t="s">
        <v>28</v>
      </c>
      <c r="BV185" s="132" t="s">
        <v>28</v>
      </c>
      <c r="BW185" s="132"/>
      <c r="BX185" s="132"/>
      <c r="BY185" s="132" t="s">
        <v>28</v>
      </c>
      <c r="BZ185" s="132" t="s">
        <v>28</v>
      </c>
      <c r="CA185" s="132" t="s">
        <v>28</v>
      </c>
      <c r="CB185" s="132" t="s">
        <v>3459</v>
      </c>
      <c r="CC185" s="132" t="s">
        <v>3459</v>
      </c>
      <c r="CD185" s="132" t="s">
        <v>3459</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3235</v>
      </c>
      <c r="EA185" s="139" t="s">
        <v>3235</v>
      </c>
      <c r="EB185" s="139" t="s">
        <v>3235</v>
      </c>
      <c r="EC185" s="139" t="s">
        <v>3235</v>
      </c>
      <c r="ED185" s="139"/>
      <c r="EE185" s="268" t="s">
        <v>3235</v>
      </c>
      <c r="EF185" s="268" t="s">
        <v>3235</v>
      </c>
      <c r="EG185" s="268" t="s">
        <v>3235</v>
      </c>
      <c r="EH185" s="268"/>
      <c r="EI185" s="205" t="s">
        <v>3352</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2309</v>
      </c>
      <c r="B186" s="85"/>
      <c r="C186" s="85"/>
      <c r="D186" s="85"/>
      <c r="E186" s="132" t="s">
        <v>2245</v>
      </c>
      <c r="F186" s="132"/>
      <c r="G186" s="336">
        <v>196</v>
      </c>
      <c r="H186" s="217" t="s">
        <v>3683</v>
      </c>
      <c r="I186" s="131" t="s">
        <v>3544</v>
      </c>
      <c r="J186" s="217"/>
      <c r="K186" s="217"/>
      <c r="L186" s="217"/>
      <c r="M186" s="132"/>
      <c r="N186" s="267"/>
      <c r="O186" s="268" t="s">
        <v>3406</v>
      </c>
      <c r="P186" s="268" t="s">
        <v>3406</v>
      </c>
      <c r="Q186" s="139" t="s">
        <v>3406</v>
      </c>
      <c r="R186" s="139" t="s">
        <v>3406</v>
      </c>
      <c r="S186" s="139" t="s">
        <v>3235</v>
      </c>
      <c r="T186" s="139"/>
      <c r="U186" s="268" t="s">
        <v>3406</v>
      </c>
      <c r="V186" s="268" t="s">
        <v>3406</v>
      </c>
      <c r="W186" s="268" t="s">
        <v>3406</v>
      </c>
      <c r="X186" s="268" t="s">
        <v>3235</v>
      </c>
      <c r="Y186" s="268"/>
      <c r="Z186" s="268" t="s">
        <v>3406</v>
      </c>
      <c r="AA186" s="268" t="s">
        <v>3406</v>
      </c>
      <c r="AB186" s="268"/>
      <c r="AC186" s="268" t="s">
        <v>3406</v>
      </c>
      <c r="AD186" s="268" t="s">
        <v>3406</v>
      </c>
      <c r="AE186" s="267" t="s">
        <v>3406</v>
      </c>
      <c r="AF186" s="267"/>
      <c r="AG186" s="267"/>
      <c r="AH186" s="267"/>
      <c r="AI186" s="267"/>
      <c r="AJ186" s="267"/>
      <c r="AK186" s="268"/>
      <c r="AL186" s="267"/>
      <c r="AM186" s="132"/>
      <c r="AN186" s="132"/>
      <c r="AO186" s="132"/>
      <c r="AP186" s="268" t="s">
        <v>3406</v>
      </c>
      <c r="AQ186" s="268" t="s">
        <v>3406</v>
      </c>
      <c r="AR186" s="268" t="s">
        <v>3682</v>
      </c>
      <c r="AS186" s="268"/>
      <c r="AT186" s="268" t="s">
        <v>28</v>
      </c>
      <c r="AU186" s="285" t="s">
        <v>3235</v>
      </c>
      <c r="AV186" s="268" t="s">
        <v>3412</v>
      </c>
      <c r="AW186" s="139" t="s">
        <v>3407</v>
      </c>
      <c r="AX186" s="139" t="s">
        <v>3407</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3459</v>
      </c>
      <c r="CC186" s="132" t="s">
        <v>3459</v>
      </c>
      <c r="CD186" s="132" t="s">
        <v>3459</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3235</v>
      </c>
      <c r="EA186" s="139" t="s">
        <v>3235</v>
      </c>
      <c r="EB186" s="139" t="s">
        <v>3235</v>
      </c>
      <c r="EC186" s="139" t="s">
        <v>3235</v>
      </c>
      <c r="ED186" s="139"/>
      <c r="EE186" s="268" t="s">
        <v>3235</v>
      </c>
      <c r="EF186" s="268" t="s">
        <v>3235</v>
      </c>
      <c r="EG186" s="268" t="s">
        <v>3235</v>
      </c>
      <c r="EH186" s="268"/>
      <c r="EI186" s="205" t="s">
        <v>3352</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2309</v>
      </c>
      <c r="B187" s="85"/>
      <c r="C187" s="85"/>
      <c r="D187" s="85"/>
      <c r="E187" s="132" t="s">
        <v>2244</v>
      </c>
      <c r="F187" s="132"/>
      <c r="G187" s="335">
        <v>197</v>
      </c>
      <c r="H187" s="359" t="s">
        <v>3692</v>
      </c>
      <c r="I187" s="131" t="s">
        <v>3544</v>
      </c>
      <c r="J187" s="217"/>
      <c r="K187" s="217"/>
      <c r="L187" s="217"/>
      <c r="M187" s="132"/>
      <c r="N187" s="267"/>
      <c r="O187" s="268" t="s">
        <v>3406</v>
      </c>
      <c r="P187" s="268" t="s">
        <v>3406</v>
      </c>
      <c r="Q187" s="139" t="s">
        <v>3406</v>
      </c>
      <c r="R187" s="139" t="s">
        <v>3406</v>
      </c>
      <c r="S187" s="139" t="s">
        <v>3235</v>
      </c>
      <c r="T187" s="139"/>
      <c r="U187" s="268" t="s">
        <v>3406</v>
      </c>
      <c r="V187" s="268" t="s">
        <v>3406</v>
      </c>
      <c r="W187" s="268" t="s">
        <v>3406</v>
      </c>
      <c r="X187" s="268" t="s">
        <v>3235</v>
      </c>
      <c r="Y187" s="268"/>
      <c r="Z187" s="268" t="s">
        <v>3406</v>
      </c>
      <c r="AA187" s="268" t="s">
        <v>3406</v>
      </c>
      <c r="AB187" s="268"/>
      <c r="AC187" s="268" t="s">
        <v>3406</v>
      </c>
      <c r="AD187" s="268" t="s">
        <v>3406</v>
      </c>
      <c r="AE187" s="267" t="s">
        <v>3406</v>
      </c>
      <c r="AF187" s="267"/>
      <c r="AG187" s="267"/>
      <c r="AH187" s="267"/>
      <c r="AI187" s="267"/>
      <c r="AJ187" s="267"/>
      <c r="AK187" s="268"/>
      <c r="AL187" s="267"/>
      <c r="AM187" s="132"/>
      <c r="AN187" s="132"/>
      <c r="AO187" s="132"/>
      <c r="AP187" s="284" t="s">
        <v>3412</v>
      </c>
      <c r="AQ187" s="268"/>
      <c r="AR187" s="268"/>
      <c r="AS187" s="268"/>
      <c r="AT187" s="268" t="s">
        <v>28</v>
      </c>
      <c r="AU187" s="285" t="s">
        <v>3235</v>
      </c>
      <c r="AV187" s="268"/>
      <c r="AW187" s="139" t="s">
        <v>3407</v>
      </c>
      <c r="AX187" s="139" t="s">
        <v>3407</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t="s">
        <v>3689</v>
      </c>
      <c r="BQ187" s="268" t="s">
        <v>3693</v>
      </c>
      <c r="BR187" s="132"/>
      <c r="BS187" s="132"/>
      <c r="BT187" s="85" t="s">
        <v>28</v>
      </c>
      <c r="BU187" s="132" t="s">
        <v>28</v>
      </c>
      <c r="BV187" s="132" t="s">
        <v>28</v>
      </c>
      <c r="BW187" s="132"/>
      <c r="BX187" s="132"/>
      <c r="BY187" s="132" t="s">
        <v>28</v>
      </c>
      <c r="BZ187" s="132" t="s">
        <v>28</v>
      </c>
      <c r="CA187" s="132" t="s">
        <v>28</v>
      </c>
      <c r="CB187" s="132" t="s">
        <v>3459</v>
      </c>
      <c r="CC187" s="132" t="s">
        <v>3459</v>
      </c>
      <c r="CD187" s="132" t="s">
        <v>3459</v>
      </c>
      <c r="CE187" s="132"/>
      <c r="CF187" s="132"/>
      <c r="CG187" s="132"/>
      <c r="CH187" s="132"/>
      <c r="CI187" s="132"/>
      <c r="CJ187" s="132"/>
      <c r="CK187" s="132"/>
      <c r="CL187" s="132"/>
      <c r="CM187" s="132"/>
      <c r="CN187" s="132"/>
      <c r="CO187" s="132"/>
      <c r="CP187" s="132"/>
      <c r="CQ187" s="309" t="s">
        <v>28</v>
      </c>
      <c r="CR187" s="132" t="s">
        <v>3685</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3235</v>
      </c>
      <c r="EA187" s="139" t="s">
        <v>3235</v>
      </c>
      <c r="EB187" s="139" t="s">
        <v>3235</v>
      </c>
      <c r="EC187" s="139" t="s">
        <v>3235</v>
      </c>
      <c r="ED187" s="139"/>
      <c r="EE187" s="268" t="s">
        <v>3235</v>
      </c>
      <c r="EF187" s="268" t="s">
        <v>3235</v>
      </c>
      <c r="EG187" s="268" t="s">
        <v>3235</v>
      </c>
      <c r="EH187" s="268"/>
      <c r="EI187" s="205" t="s">
        <v>3352</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insert into RAINY_POSITION_ROLE(role_id,position_id) values(197,55);</v>
      </c>
      <c r="GM187" s="138" t="str">
        <f t="shared" si="433"/>
        <v>insert into RAINY_POSITION_ROLE(role_id,position_id) values(197,56);</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2309</v>
      </c>
      <c r="B188" s="85"/>
      <c r="C188" s="85"/>
      <c r="D188" s="85"/>
      <c r="E188" s="132" t="s">
        <v>2243</v>
      </c>
      <c r="F188" s="132"/>
      <c r="G188" s="336">
        <v>198</v>
      </c>
      <c r="H188" s="217" t="s">
        <v>3278</v>
      </c>
      <c r="I188" s="131" t="s">
        <v>3544</v>
      </c>
      <c r="J188" s="217"/>
      <c r="K188" s="217"/>
      <c r="L188" s="217"/>
      <c r="M188" s="132"/>
      <c r="N188" s="267"/>
      <c r="O188" s="268" t="s">
        <v>3406</v>
      </c>
      <c r="P188" s="268" t="s">
        <v>3406</v>
      </c>
      <c r="Q188" s="139" t="s">
        <v>3406</v>
      </c>
      <c r="R188" s="139" t="s">
        <v>3406</v>
      </c>
      <c r="S188" s="139" t="s">
        <v>3235</v>
      </c>
      <c r="T188" s="139"/>
      <c r="U188" s="268" t="s">
        <v>3406</v>
      </c>
      <c r="V188" s="268" t="s">
        <v>3406</v>
      </c>
      <c r="W188" s="268" t="s">
        <v>3406</v>
      </c>
      <c r="X188" s="268" t="s">
        <v>3235</v>
      </c>
      <c r="Y188" s="268"/>
      <c r="Z188" s="268" t="s">
        <v>3406</v>
      </c>
      <c r="AA188" s="268" t="s">
        <v>3406</v>
      </c>
      <c r="AB188" s="268"/>
      <c r="AC188" s="268" t="s">
        <v>3406</v>
      </c>
      <c r="AD188" s="268" t="s">
        <v>3406</v>
      </c>
      <c r="AE188" s="267" t="s">
        <v>3406</v>
      </c>
      <c r="AF188" s="267"/>
      <c r="AG188" s="267"/>
      <c r="AH188" s="267"/>
      <c r="AI188" s="267"/>
      <c r="AJ188" s="267"/>
      <c r="AK188" s="268"/>
      <c r="AL188" s="267"/>
      <c r="AM188" s="132"/>
      <c r="AN188" s="132"/>
      <c r="AO188" s="132"/>
      <c r="AP188" s="285" t="s">
        <v>3412</v>
      </c>
      <c r="AQ188" s="268"/>
      <c r="AR188" s="268"/>
      <c r="AS188" s="268"/>
      <c r="AT188" s="268" t="s">
        <v>28</v>
      </c>
      <c r="AU188" s="285" t="s">
        <v>3235</v>
      </c>
      <c r="AV188" s="268"/>
      <c r="AW188" s="139" t="s">
        <v>3407</v>
      </c>
      <c r="AX188" s="139" t="s">
        <v>3407</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3459</v>
      </c>
      <c r="CC188" s="132" t="s">
        <v>3459</v>
      </c>
      <c r="CD188" s="132" t="s">
        <v>3459</v>
      </c>
      <c r="CE188" s="132"/>
      <c r="CF188" s="132"/>
      <c r="CG188" s="132"/>
      <c r="CH188" s="132"/>
      <c r="CI188" s="132"/>
      <c r="CJ188" s="132"/>
      <c r="CK188" s="132"/>
      <c r="CL188" s="132"/>
      <c r="CM188" s="132"/>
      <c r="CN188" s="132"/>
      <c r="CO188" s="132"/>
      <c r="CP188" s="132"/>
      <c r="CQ188" s="309" t="s">
        <v>28</v>
      </c>
      <c r="CR188" s="132" t="s">
        <v>3685</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3235</v>
      </c>
      <c r="EA188" s="139" t="s">
        <v>3235</v>
      </c>
      <c r="EB188" s="139" t="s">
        <v>3235</v>
      </c>
      <c r="EC188" s="139" t="s">
        <v>3235</v>
      </c>
      <c r="ED188" s="139"/>
      <c r="EE188" s="268" t="s">
        <v>3235</v>
      </c>
      <c r="EF188" s="268" t="s">
        <v>3235</v>
      </c>
      <c r="EG188" s="268" t="s">
        <v>3235</v>
      </c>
      <c r="EH188" s="268"/>
      <c r="EI188" s="205" t="s">
        <v>3352</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2309</v>
      </c>
      <c r="B189" s="85"/>
      <c r="C189" s="85"/>
      <c r="D189" s="85"/>
      <c r="E189" s="132" t="s">
        <v>3511</v>
      </c>
      <c r="F189" s="132"/>
      <c r="G189" s="335">
        <v>199</v>
      </c>
      <c r="H189" s="217" t="s">
        <v>3279</v>
      </c>
      <c r="I189" s="131" t="s">
        <v>3544</v>
      </c>
      <c r="J189" s="217"/>
      <c r="K189" s="217"/>
      <c r="L189" s="217"/>
      <c r="M189" s="132"/>
      <c r="N189" s="267"/>
      <c r="O189" s="268" t="s">
        <v>3406</v>
      </c>
      <c r="P189" s="268" t="s">
        <v>3406</v>
      </c>
      <c r="Q189" s="139" t="s">
        <v>3406</v>
      </c>
      <c r="R189" s="139" t="s">
        <v>3406</v>
      </c>
      <c r="S189" s="139" t="s">
        <v>3235</v>
      </c>
      <c r="T189" s="139"/>
      <c r="U189" s="268" t="s">
        <v>3406</v>
      </c>
      <c r="V189" s="268" t="s">
        <v>3406</v>
      </c>
      <c r="W189" s="268" t="s">
        <v>3406</v>
      </c>
      <c r="X189" s="268" t="s">
        <v>3235</v>
      </c>
      <c r="Y189" s="268"/>
      <c r="Z189" s="268" t="s">
        <v>3406</v>
      </c>
      <c r="AA189" s="268" t="s">
        <v>3406</v>
      </c>
      <c r="AB189" s="268"/>
      <c r="AC189" s="268" t="s">
        <v>3406</v>
      </c>
      <c r="AD189" s="268"/>
      <c r="AE189" s="267" t="s">
        <v>3406</v>
      </c>
      <c r="AF189" s="267"/>
      <c r="AG189" s="267"/>
      <c r="AH189" s="267"/>
      <c r="AI189" s="267"/>
      <c r="AJ189" s="267"/>
      <c r="AK189" s="268"/>
      <c r="AL189" s="267"/>
      <c r="AM189" s="132"/>
      <c r="AN189" s="132"/>
      <c r="AO189" s="132"/>
      <c r="AP189" s="268" t="s">
        <v>3406</v>
      </c>
      <c r="AQ189" s="268"/>
      <c r="AR189" s="268"/>
      <c r="AS189" s="268"/>
      <c r="AT189" s="268" t="s">
        <v>28</v>
      </c>
      <c r="AU189" s="285" t="s">
        <v>3235</v>
      </c>
      <c r="AV189" s="268"/>
      <c r="AW189" s="139" t="s">
        <v>3407</v>
      </c>
      <c r="AX189" s="139" t="s">
        <v>3407</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3459</v>
      </c>
      <c r="CC189" s="132" t="s">
        <v>3459</v>
      </c>
      <c r="CD189" s="132" t="s">
        <v>3459</v>
      </c>
      <c r="CE189" s="132"/>
      <c r="CF189" s="132"/>
      <c r="CG189" s="132"/>
      <c r="CH189" s="132"/>
      <c r="CI189" s="132"/>
      <c r="CJ189" s="132"/>
      <c r="CK189" s="132"/>
      <c r="CL189" s="132"/>
      <c r="CM189" s="132"/>
      <c r="CN189" s="132"/>
      <c r="CO189" s="132"/>
      <c r="CP189" s="132"/>
      <c r="CQ189" s="309" t="s">
        <v>28</v>
      </c>
      <c r="CR189" s="132" t="s">
        <v>3685</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3235</v>
      </c>
      <c r="EA189" s="139" t="s">
        <v>3235</v>
      </c>
      <c r="EB189" s="139" t="s">
        <v>3235</v>
      </c>
      <c r="EC189" s="139" t="s">
        <v>3235</v>
      </c>
      <c r="ED189" s="139"/>
      <c r="EE189" s="268" t="s">
        <v>3235</v>
      </c>
      <c r="EF189" s="268" t="s">
        <v>3235</v>
      </c>
      <c r="EG189" s="268" t="s">
        <v>3235</v>
      </c>
      <c r="EH189" s="268"/>
      <c r="EI189" s="205" t="s">
        <v>3352</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2309</v>
      </c>
      <c r="B190" s="85"/>
      <c r="C190" s="85"/>
      <c r="D190" s="85"/>
      <c r="E190" s="132" t="s">
        <v>2241</v>
      </c>
      <c r="F190" s="132"/>
      <c r="G190" s="336">
        <v>200</v>
      </c>
      <c r="H190" s="217" t="s">
        <v>3280</v>
      </c>
      <c r="I190" s="131" t="s">
        <v>3544</v>
      </c>
      <c r="J190" s="217"/>
      <c r="K190" s="217"/>
      <c r="L190" s="217"/>
      <c r="M190" s="132"/>
      <c r="N190" s="267"/>
      <c r="O190" s="268" t="s">
        <v>3406</v>
      </c>
      <c r="P190" s="268" t="s">
        <v>3406</v>
      </c>
      <c r="Q190" s="139" t="s">
        <v>3406</v>
      </c>
      <c r="R190" s="139" t="s">
        <v>3406</v>
      </c>
      <c r="S190" s="139" t="s">
        <v>3235</v>
      </c>
      <c r="T190" s="139"/>
      <c r="U190" s="268" t="s">
        <v>3406</v>
      </c>
      <c r="V190" s="268" t="s">
        <v>3406</v>
      </c>
      <c r="W190" s="268" t="s">
        <v>3406</v>
      </c>
      <c r="X190" s="268" t="s">
        <v>3235</v>
      </c>
      <c r="Y190" s="268"/>
      <c r="Z190" s="268" t="s">
        <v>3406</v>
      </c>
      <c r="AA190" s="268" t="s">
        <v>3406</v>
      </c>
      <c r="AB190" s="268"/>
      <c r="AC190" s="268" t="s">
        <v>3406</v>
      </c>
      <c r="AD190" s="268" t="s">
        <v>3406</v>
      </c>
      <c r="AE190" s="267" t="s">
        <v>3406</v>
      </c>
      <c r="AF190" s="267"/>
      <c r="AG190" s="267"/>
      <c r="AH190" s="267"/>
      <c r="AI190" s="267"/>
      <c r="AJ190" s="267"/>
      <c r="AK190" s="268"/>
      <c r="AL190" s="267"/>
      <c r="AM190" s="132"/>
      <c r="AN190" s="132"/>
      <c r="AO190" s="132"/>
      <c r="AP190" s="284" t="s">
        <v>3412</v>
      </c>
      <c r="AQ190" s="268"/>
      <c r="AR190" s="268"/>
      <c r="AS190" s="268"/>
      <c r="AT190" s="268" t="s">
        <v>28</v>
      </c>
      <c r="AU190" s="285" t="s">
        <v>3235</v>
      </c>
      <c r="AV190" s="268"/>
      <c r="AW190" s="139" t="s">
        <v>3407</v>
      </c>
      <c r="AX190" s="139" t="s">
        <v>3407</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3459</v>
      </c>
      <c r="CC190" s="132" t="s">
        <v>3459</v>
      </c>
      <c r="CD190" s="132" t="s">
        <v>3459</v>
      </c>
      <c r="CE190" s="132"/>
      <c r="CF190" s="132"/>
      <c r="CG190" s="132"/>
      <c r="CH190" s="132"/>
      <c r="CI190" s="132"/>
      <c r="CJ190" s="132"/>
      <c r="CK190" s="132"/>
      <c r="CL190" s="132"/>
      <c r="CM190" s="132"/>
      <c r="CN190" s="132"/>
      <c r="CO190" s="132"/>
      <c r="CP190" s="132"/>
      <c r="CQ190" s="309" t="s">
        <v>28</v>
      </c>
      <c r="CR190" s="132" t="s">
        <v>3685</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3235</v>
      </c>
      <c r="EA190" s="139" t="s">
        <v>3235</v>
      </c>
      <c r="EB190" s="139" t="s">
        <v>3235</v>
      </c>
      <c r="EC190" s="139" t="s">
        <v>3235</v>
      </c>
      <c r="ED190" s="139"/>
      <c r="EE190" s="268" t="s">
        <v>3235</v>
      </c>
      <c r="EF190" s="268" t="s">
        <v>3235</v>
      </c>
      <c r="EG190" s="268" t="s">
        <v>3235</v>
      </c>
      <c r="EH190" s="268"/>
      <c r="EI190" s="205" t="s">
        <v>3352</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2309</v>
      </c>
      <c r="B191" s="85"/>
      <c r="C191" s="85"/>
      <c r="D191" s="85"/>
      <c r="E191" s="132" t="s">
        <v>2240</v>
      </c>
      <c r="F191" s="132"/>
      <c r="G191" s="335">
        <v>201</v>
      </c>
      <c r="H191" s="217" t="s">
        <v>3281</v>
      </c>
      <c r="I191" s="131" t="s">
        <v>3544</v>
      </c>
      <c r="J191" s="217"/>
      <c r="K191" s="217"/>
      <c r="L191" s="217"/>
      <c r="M191" s="132"/>
      <c r="N191" s="267"/>
      <c r="O191" s="268" t="s">
        <v>3406</v>
      </c>
      <c r="P191" s="268" t="s">
        <v>3406</v>
      </c>
      <c r="Q191" s="139" t="s">
        <v>3406</v>
      </c>
      <c r="R191" s="139" t="s">
        <v>3406</v>
      </c>
      <c r="S191" s="139" t="s">
        <v>3235</v>
      </c>
      <c r="T191" s="139"/>
      <c r="U191" s="268" t="s">
        <v>3406</v>
      </c>
      <c r="V191" s="268" t="s">
        <v>3406</v>
      </c>
      <c r="W191" s="268" t="s">
        <v>3406</v>
      </c>
      <c r="X191" s="268" t="s">
        <v>3235</v>
      </c>
      <c r="Y191" s="268"/>
      <c r="Z191" s="268" t="s">
        <v>3406</v>
      </c>
      <c r="AA191" s="268" t="s">
        <v>3406</v>
      </c>
      <c r="AB191" s="268"/>
      <c r="AC191" s="268" t="s">
        <v>3406</v>
      </c>
      <c r="AD191" s="268"/>
      <c r="AE191" s="267"/>
      <c r="AF191" s="267"/>
      <c r="AG191" s="267"/>
      <c r="AH191" s="267"/>
      <c r="AI191" s="267"/>
      <c r="AJ191" s="267"/>
      <c r="AK191" s="268"/>
      <c r="AL191" s="267"/>
      <c r="AM191" s="132"/>
      <c r="AN191" s="132"/>
      <c r="AO191" s="132"/>
      <c r="AP191" s="284" t="s">
        <v>3412</v>
      </c>
      <c r="AQ191" s="268"/>
      <c r="AR191" s="268"/>
      <c r="AS191" s="268"/>
      <c r="AT191" s="268"/>
      <c r="AU191" s="268"/>
      <c r="AV191" s="268"/>
      <c r="AW191" s="139" t="s">
        <v>3407</v>
      </c>
      <c r="AX191" s="139" t="s">
        <v>3407</v>
      </c>
      <c r="AY191" s="268"/>
      <c r="AZ191" s="268"/>
      <c r="BA191" s="268"/>
      <c r="BB191" s="268"/>
      <c r="BC191" s="268"/>
      <c r="BD191" s="268" t="s">
        <v>3406</v>
      </c>
      <c r="BE191" s="268" t="s">
        <v>3633</v>
      </c>
      <c r="BF191" s="267" t="s">
        <v>3633</v>
      </c>
      <c r="BG191" s="267" t="s">
        <v>3633</v>
      </c>
      <c r="BH191" s="267" t="s">
        <v>3633</v>
      </c>
      <c r="BI191" s="267"/>
      <c r="BJ191" s="267"/>
      <c r="BK191" s="209" t="s">
        <v>28</v>
      </c>
      <c r="BL191" s="209" t="s">
        <v>28</v>
      </c>
      <c r="BM191" s="209" t="s">
        <v>28</v>
      </c>
      <c r="BN191" s="209" t="s">
        <v>28</v>
      </c>
      <c r="BO191" s="209" t="s">
        <v>28</v>
      </c>
      <c r="BP191" s="268" t="s">
        <v>3406</v>
      </c>
      <c r="BQ191" s="268" t="s">
        <v>3633</v>
      </c>
      <c r="BR191" s="132"/>
      <c r="BS191" s="132"/>
      <c r="BT191" s="85" t="s">
        <v>28</v>
      </c>
      <c r="BU191" s="132" t="s">
        <v>28</v>
      </c>
      <c r="BV191" s="132" t="s">
        <v>28</v>
      </c>
      <c r="BW191" s="132"/>
      <c r="BX191" s="132"/>
      <c r="BY191" s="132" t="s">
        <v>28</v>
      </c>
      <c r="BZ191" s="132" t="s">
        <v>28</v>
      </c>
      <c r="CA191" s="132" t="s">
        <v>28</v>
      </c>
      <c r="CB191" s="132" t="s">
        <v>3459</v>
      </c>
      <c r="CC191" s="132" t="s">
        <v>3459</v>
      </c>
      <c r="CD191" s="132" t="s">
        <v>3459</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3235</v>
      </c>
      <c r="EA191" s="139" t="s">
        <v>3235</v>
      </c>
      <c r="EB191" s="139" t="s">
        <v>3235</v>
      </c>
      <c r="EC191" s="139" t="s">
        <v>3235</v>
      </c>
      <c r="ED191" s="139"/>
      <c r="EE191" s="268" t="s">
        <v>3235</v>
      </c>
      <c r="EF191" s="268" t="s">
        <v>3235</v>
      </c>
      <c r="EG191" s="268" t="s">
        <v>3235</v>
      </c>
      <c r="EH191" s="268"/>
      <c r="EI191" s="205" t="s">
        <v>3352</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2309</v>
      </c>
      <c r="B192" s="85"/>
      <c r="C192" s="85"/>
      <c r="D192" s="85"/>
      <c r="E192" s="132" t="s">
        <v>2239</v>
      </c>
      <c r="F192" s="132"/>
      <c r="G192" s="336">
        <v>202</v>
      </c>
      <c r="H192" s="217" t="s">
        <v>3282</v>
      </c>
      <c r="I192" s="131" t="s">
        <v>3544</v>
      </c>
      <c r="J192" s="217"/>
      <c r="K192" s="217"/>
      <c r="L192" s="217"/>
      <c r="M192" s="132"/>
      <c r="N192" s="267"/>
      <c r="O192" s="268" t="s">
        <v>3406</v>
      </c>
      <c r="P192" s="268"/>
      <c r="Q192" s="139"/>
      <c r="R192" s="139"/>
      <c r="S192" s="139"/>
      <c r="T192" s="139"/>
      <c r="U192" s="268" t="s">
        <v>3406</v>
      </c>
      <c r="V192" s="268" t="s">
        <v>3406</v>
      </c>
      <c r="W192" s="268" t="s">
        <v>3406</v>
      </c>
      <c r="X192" s="268" t="s">
        <v>3235</v>
      </c>
      <c r="Y192" s="268"/>
      <c r="Z192" s="268" t="s">
        <v>3406</v>
      </c>
      <c r="AA192" s="268" t="s">
        <v>3406</v>
      </c>
      <c r="AB192" s="268"/>
      <c r="AC192" s="268"/>
      <c r="AD192" s="268"/>
      <c r="AE192" s="267"/>
      <c r="AF192" s="267"/>
      <c r="AG192" s="267"/>
      <c r="AH192" s="267"/>
      <c r="AI192" s="267"/>
      <c r="AJ192" s="267"/>
      <c r="AK192" s="268"/>
      <c r="AL192" s="267"/>
      <c r="AM192" s="132"/>
      <c r="AN192" s="132"/>
      <c r="AO192" s="132"/>
      <c r="AP192" s="284" t="s">
        <v>3412</v>
      </c>
      <c r="AQ192" s="268"/>
      <c r="AR192" s="268"/>
      <c r="AS192" s="268"/>
      <c r="AT192" s="268" t="s">
        <v>28</v>
      </c>
      <c r="AU192" s="268"/>
      <c r="AV192" s="268"/>
      <c r="AW192" s="139" t="s">
        <v>3633</v>
      </c>
      <c r="AX192" s="139"/>
      <c r="AY192" s="268"/>
      <c r="AZ192" s="268"/>
      <c r="BA192" s="268"/>
      <c r="BB192" s="268"/>
      <c r="BC192" s="268"/>
      <c r="BD192" s="268" t="s">
        <v>3406</v>
      </c>
      <c r="BE192" s="268"/>
      <c r="BF192" s="267"/>
      <c r="BG192" s="267"/>
      <c r="BH192" s="267"/>
      <c r="BI192" s="267"/>
      <c r="BJ192" s="267"/>
      <c r="BK192" s="209" t="s">
        <v>28</v>
      </c>
      <c r="BL192" s="209" t="s">
        <v>28</v>
      </c>
      <c r="BM192" s="209" t="s">
        <v>28</v>
      </c>
      <c r="BN192" s="209" t="s">
        <v>28</v>
      </c>
      <c r="BO192" s="209" t="s">
        <v>28</v>
      </c>
      <c r="BP192" s="268" t="s">
        <v>3406</v>
      </c>
      <c r="BQ192" s="268"/>
      <c r="BR192" s="132"/>
      <c r="BS192" s="132"/>
      <c r="BT192" s="85" t="s">
        <v>28</v>
      </c>
      <c r="BU192" s="132" t="s">
        <v>28</v>
      </c>
      <c r="BV192" s="132" t="s">
        <v>28</v>
      </c>
      <c r="BW192" s="132"/>
      <c r="BX192" s="132"/>
      <c r="BY192" s="132" t="s">
        <v>28</v>
      </c>
      <c r="BZ192" s="132" t="s">
        <v>28</v>
      </c>
      <c r="CA192" s="132" t="s">
        <v>28</v>
      </c>
      <c r="CB192" s="132" t="s">
        <v>3459</v>
      </c>
      <c r="CC192" s="132" t="s">
        <v>3459</v>
      </c>
      <c r="CD192" s="132" t="s">
        <v>3459</v>
      </c>
      <c r="CE192" s="132"/>
      <c r="CF192" s="132"/>
      <c r="CG192" s="132"/>
      <c r="CH192" s="132"/>
      <c r="CI192" s="132"/>
      <c r="CJ192" s="132"/>
      <c r="CK192" s="132"/>
      <c r="CL192" s="132"/>
      <c r="CM192" s="132"/>
      <c r="CN192" s="132"/>
      <c r="CO192" s="132"/>
      <c r="CP192" s="132"/>
      <c r="CQ192" s="309" t="s">
        <v>28</v>
      </c>
      <c r="CR192" s="132" t="s">
        <v>3685</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3235</v>
      </c>
      <c r="EA192" s="139"/>
      <c r="EB192" s="139"/>
      <c r="EC192" s="139"/>
      <c r="ED192" s="139"/>
      <c r="EE192" s="268" t="s">
        <v>3235</v>
      </c>
      <c r="EF192" s="268" t="s">
        <v>3235</v>
      </c>
      <c r="EG192" s="268" t="s">
        <v>3235</v>
      </c>
      <c r="EH192" s="268"/>
      <c r="EI192" s="205" t="s">
        <v>3352</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2309</v>
      </c>
      <c r="B193" s="85"/>
      <c r="C193" s="85"/>
      <c r="D193" s="85"/>
      <c r="E193" s="132" t="s">
        <v>2238</v>
      </c>
      <c r="F193" s="132"/>
      <c r="G193" s="335">
        <v>203</v>
      </c>
      <c r="H193" s="217" t="s">
        <v>3283</v>
      </c>
      <c r="I193" s="131" t="s">
        <v>3544</v>
      </c>
      <c r="J193" s="217"/>
      <c r="K193" s="217"/>
      <c r="L193" s="217"/>
      <c r="M193" s="132"/>
      <c r="N193" s="267"/>
      <c r="O193" s="268" t="s">
        <v>3406</v>
      </c>
      <c r="P193" s="268"/>
      <c r="Q193" s="139"/>
      <c r="R193" s="139"/>
      <c r="S193" s="139"/>
      <c r="T193" s="139"/>
      <c r="U193" s="268" t="s">
        <v>3406</v>
      </c>
      <c r="V193" s="268" t="s">
        <v>3406</v>
      </c>
      <c r="W193" s="268" t="s">
        <v>3406</v>
      </c>
      <c r="X193" s="268" t="s">
        <v>3235</v>
      </c>
      <c r="Y193" s="268"/>
      <c r="Z193" s="268" t="s">
        <v>3406</v>
      </c>
      <c r="AA193" s="268" t="s">
        <v>3406</v>
      </c>
      <c r="AB193" s="268"/>
      <c r="AC193" s="268"/>
      <c r="AD193" s="268"/>
      <c r="AE193" s="267" t="s">
        <v>3406</v>
      </c>
      <c r="AF193" s="267" t="s">
        <v>3406</v>
      </c>
      <c r="AG193" s="267"/>
      <c r="AH193" s="267"/>
      <c r="AI193" s="267"/>
      <c r="AJ193" s="267"/>
      <c r="AK193" s="268"/>
      <c r="AL193" s="267"/>
      <c r="AM193" s="132"/>
      <c r="AN193" s="132"/>
      <c r="AO193" s="132"/>
      <c r="AP193" s="284" t="s">
        <v>3412</v>
      </c>
      <c r="AQ193" s="268"/>
      <c r="AR193" s="268"/>
      <c r="AS193" s="268"/>
      <c r="AT193" s="268"/>
      <c r="AU193" s="268"/>
      <c r="AV193" s="268"/>
      <c r="AW193" s="139" t="s">
        <v>3633</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3459</v>
      </c>
      <c r="CC193" s="132" t="s">
        <v>3459</v>
      </c>
      <c r="CD193" s="132" t="s">
        <v>3459</v>
      </c>
      <c r="CE193" s="132"/>
      <c r="CF193" s="132"/>
      <c r="CG193" s="132"/>
      <c r="CH193" s="132"/>
      <c r="CI193" s="132"/>
      <c r="CJ193" s="132"/>
      <c r="CK193" s="132"/>
      <c r="CL193" s="132"/>
      <c r="CM193" s="132"/>
      <c r="CN193" s="132"/>
      <c r="CO193" s="132"/>
      <c r="CP193" s="132"/>
      <c r="CQ193" s="309" t="s">
        <v>28</v>
      </c>
      <c r="CR193" s="132" t="s">
        <v>3685</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3235</v>
      </c>
      <c r="EA193" s="139"/>
      <c r="EB193" s="139"/>
      <c r="EC193" s="139"/>
      <c r="ED193" s="139"/>
      <c r="EE193" s="268" t="s">
        <v>3235</v>
      </c>
      <c r="EF193" s="268" t="s">
        <v>3235</v>
      </c>
      <c r="EG193" s="268" t="s">
        <v>3235</v>
      </c>
      <c r="EH193" s="268"/>
      <c r="EI193" s="205" t="s">
        <v>3352</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2309</v>
      </c>
      <c r="B194" s="85"/>
      <c r="C194" s="85"/>
      <c r="D194" s="85"/>
      <c r="E194" s="132" t="s">
        <v>2237</v>
      </c>
      <c r="F194" s="132"/>
      <c r="G194" s="336">
        <v>204</v>
      </c>
      <c r="H194" s="217" t="s">
        <v>3284</v>
      </c>
      <c r="I194" s="131" t="s">
        <v>3544</v>
      </c>
      <c r="J194" s="217"/>
      <c r="K194" s="217"/>
      <c r="L194" s="217"/>
      <c r="M194" s="132"/>
      <c r="N194" s="267"/>
      <c r="O194" s="268" t="s">
        <v>3406</v>
      </c>
      <c r="P194" s="268"/>
      <c r="Q194" s="139"/>
      <c r="R194" s="139"/>
      <c r="S194" s="139"/>
      <c r="T194" s="139"/>
      <c r="U194" s="268" t="s">
        <v>3406</v>
      </c>
      <c r="V194" s="268" t="s">
        <v>3406</v>
      </c>
      <c r="W194" s="268" t="s">
        <v>3406</v>
      </c>
      <c r="X194" s="268" t="s">
        <v>3235</v>
      </c>
      <c r="Y194" s="268"/>
      <c r="Z194" s="268" t="s">
        <v>3406</v>
      </c>
      <c r="AA194" s="268" t="s">
        <v>3406</v>
      </c>
      <c r="AB194" s="268"/>
      <c r="AC194" s="268"/>
      <c r="AD194" s="268"/>
      <c r="AE194" s="267" t="s">
        <v>3406</v>
      </c>
      <c r="AF194" s="267" t="s">
        <v>3406</v>
      </c>
      <c r="AG194" s="267"/>
      <c r="AH194" s="267"/>
      <c r="AI194" s="267"/>
      <c r="AJ194" s="267"/>
      <c r="AK194" s="268"/>
      <c r="AL194" s="267"/>
      <c r="AM194" s="132"/>
      <c r="AN194" s="132"/>
      <c r="AO194" s="132"/>
      <c r="AP194" s="284" t="s">
        <v>3412</v>
      </c>
      <c r="AQ194" s="268"/>
      <c r="AR194" s="268"/>
      <c r="AS194" s="268"/>
      <c r="AT194" s="268"/>
      <c r="AU194" s="268"/>
      <c r="AV194" s="268"/>
      <c r="AW194" s="139" t="s">
        <v>3633</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3459</v>
      </c>
      <c r="CC194" s="132" t="s">
        <v>3459</v>
      </c>
      <c r="CD194" s="132" t="s">
        <v>3459</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3235</v>
      </c>
      <c r="EA194" s="139"/>
      <c r="EB194" s="139"/>
      <c r="EC194" s="139"/>
      <c r="ED194" s="139"/>
      <c r="EE194" s="268" t="s">
        <v>3235</v>
      </c>
      <c r="EF194" s="268" t="s">
        <v>3235</v>
      </c>
      <c r="EG194" s="268" t="s">
        <v>3235</v>
      </c>
      <c r="EH194" s="268"/>
      <c r="EI194" s="205" t="s">
        <v>3352</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2309</v>
      </c>
      <c r="B195" s="85"/>
      <c r="C195" s="85"/>
      <c r="D195" s="85"/>
      <c r="E195" s="132" t="s">
        <v>2236</v>
      </c>
      <c r="F195" s="132"/>
      <c r="G195" s="335">
        <v>205</v>
      </c>
      <c r="H195" s="217" t="s">
        <v>3285</v>
      </c>
      <c r="I195" s="131" t="s">
        <v>3544</v>
      </c>
      <c r="J195" s="217"/>
      <c r="K195" s="217"/>
      <c r="L195" s="217"/>
      <c r="M195" s="132"/>
      <c r="N195" s="267"/>
      <c r="O195" s="268" t="s">
        <v>3406</v>
      </c>
      <c r="P195" s="268"/>
      <c r="Q195" s="139"/>
      <c r="R195" s="139"/>
      <c r="S195" s="139"/>
      <c r="T195" s="139"/>
      <c r="U195" s="268" t="s">
        <v>3406</v>
      </c>
      <c r="V195" s="268" t="s">
        <v>3406</v>
      </c>
      <c r="W195" s="268" t="s">
        <v>3406</v>
      </c>
      <c r="X195" s="268" t="s">
        <v>3235</v>
      </c>
      <c r="Y195" s="268"/>
      <c r="Z195" s="268" t="s">
        <v>3406</v>
      </c>
      <c r="AA195" s="268" t="s">
        <v>3406</v>
      </c>
      <c r="AB195" s="268"/>
      <c r="AC195" s="268"/>
      <c r="AD195" s="268"/>
      <c r="AE195" s="267" t="s">
        <v>3406</v>
      </c>
      <c r="AF195" s="267" t="s">
        <v>3406</v>
      </c>
      <c r="AG195" s="267"/>
      <c r="AH195" s="267"/>
      <c r="AI195" s="267"/>
      <c r="AJ195" s="267"/>
      <c r="AK195" s="268"/>
      <c r="AL195" s="267"/>
      <c r="AM195" s="132"/>
      <c r="AN195" s="132"/>
      <c r="AO195" s="132"/>
      <c r="AP195" s="284" t="s">
        <v>3412</v>
      </c>
      <c r="AQ195" s="268"/>
      <c r="AR195" s="268"/>
      <c r="AS195" s="268"/>
      <c r="AT195" s="268"/>
      <c r="AU195" s="268"/>
      <c r="AV195" s="268"/>
      <c r="AW195" s="139" t="s">
        <v>3633</v>
      </c>
      <c r="AX195" s="139"/>
      <c r="AY195" s="268"/>
      <c r="AZ195" s="268"/>
      <c r="BA195" s="268"/>
      <c r="BB195" s="268"/>
      <c r="BC195" s="268"/>
      <c r="BD195" s="268" t="s">
        <v>3406</v>
      </c>
      <c r="BE195" s="268" t="s">
        <v>3406</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3459</v>
      </c>
      <c r="CC195" s="132" t="s">
        <v>3459</v>
      </c>
      <c r="CD195" s="132" t="s">
        <v>3459</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3235</v>
      </c>
      <c r="EA195" s="139"/>
      <c r="EB195" s="139"/>
      <c r="EC195" s="139"/>
      <c r="ED195" s="139"/>
      <c r="EE195" s="268" t="s">
        <v>3235</v>
      </c>
      <c r="EF195" s="268" t="s">
        <v>3235</v>
      </c>
      <c r="EG195" s="268" t="s">
        <v>3235</v>
      </c>
      <c r="EH195" s="268"/>
      <c r="EI195" s="205" t="s">
        <v>3352</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2309</v>
      </c>
      <c r="B196" s="85"/>
      <c r="C196" s="85"/>
      <c r="D196" s="85"/>
      <c r="E196" s="132" t="s">
        <v>2235</v>
      </c>
      <c r="F196" s="132"/>
      <c r="G196" s="336">
        <v>206</v>
      </c>
      <c r="H196" s="217" t="s">
        <v>3286</v>
      </c>
      <c r="I196" s="131" t="s">
        <v>3544</v>
      </c>
      <c r="J196" s="217"/>
      <c r="K196" s="217"/>
      <c r="L196" s="217"/>
      <c r="M196" s="132"/>
      <c r="N196" s="267"/>
      <c r="O196" s="268" t="s">
        <v>3406</v>
      </c>
      <c r="P196" s="268"/>
      <c r="Q196" s="139"/>
      <c r="R196" s="139"/>
      <c r="S196" s="139"/>
      <c r="T196" s="139"/>
      <c r="U196" s="268" t="s">
        <v>3406</v>
      </c>
      <c r="V196" s="268" t="s">
        <v>3406</v>
      </c>
      <c r="W196" s="268" t="s">
        <v>3406</v>
      </c>
      <c r="X196" s="268" t="s">
        <v>3235</v>
      </c>
      <c r="Y196" s="268"/>
      <c r="Z196" s="268" t="s">
        <v>3406</v>
      </c>
      <c r="AA196" s="268" t="s">
        <v>3406</v>
      </c>
      <c r="AB196" s="268"/>
      <c r="AC196" s="268"/>
      <c r="AD196" s="268"/>
      <c r="AE196" s="267"/>
      <c r="AF196" s="267"/>
      <c r="AG196" s="267"/>
      <c r="AH196" s="267"/>
      <c r="AI196" s="267"/>
      <c r="AJ196" s="267"/>
      <c r="AK196" s="268"/>
      <c r="AL196" s="267"/>
      <c r="AM196" s="132"/>
      <c r="AN196" s="132"/>
      <c r="AO196" s="132"/>
      <c r="AP196" s="284" t="s">
        <v>3412</v>
      </c>
      <c r="AQ196" s="268"/>
      <c r="AR196" s="268"/>
      <c r="AS196" s="268"/>
      <c r="AT196" s="268"/>
      <c r="AU196" s="268"/>
      <c r="AV196" s="268"/>
      <c r="AW196" s="139" t="s">
        <v>3633</v>
      </c>
      <c r="AX196" s="139"/>
      <c r="AY196" s="268"/>
      <c r="AZ196" s="268"/>
      <c r="BA196" s="139"/>
      <c r="BB196" s="139"/>
      <c r="BC196" s="139"/>
      <c r="BD196" s="267" t="s">
        <v>3406</v>
      </c>
      <c r="BE196" s="267"/>
      <c r="BF196" s="267"/>
      <c r="BG196" s="267"/>
      <c r="BH196" s="267"/>
      <c r="BI196" s="267"/>
      <c r="BJ196" s="267"/>
      <c r="BK196" s="209" t="s">
        <v>28</v>
      </c>
      <c r="BL196" s="209" t="s">
        <v>28</v>
      </c>
      <c r="BM196" s="209" t="s">
        <v>28</v>
      </c>
      <c r="BN196" s="209" t="s">
        <v>28</v>
      </c>
      <c r="BO196" s="209" t="s">
        <v>28</v>
      </c>
      <c r="BP196" s="268" t="s">
        <v>3406</v>
      </c>
      <c r="BQ196" s="268"/>
      <c r="BR196" s="132"/>
      <c r="BS196" s="132"/>
      <c r="BT196" s="85" t="s">
        <v>28</v>
      </c>
      <c r="BU196" s="132" t="s">
        <v>28</v>
      </c>
      <c r="BV196" s="132" t="s">
        <v>28</v>
      </c>
      <c r="BW196" s="132"/>
      <c r="BX196" s="132"/>
      <c r="BY196" s="132" t="s">
        <v>28</v>
      </c>
      <c r="BZ196" s="132" t="s">
        <v>28</v>
      </c>
      <c r="CA196" s="132" t="s">
        <v>28</v>
      </c>
      <c r="CB196" s="132" t="s">
        <v>3459</v>
      </c>
      <c r="CC196" s="132" t="s">
        <v>3459</v>
      </c>
      <c r="CD196" s="132" t="s">
        <v>3459</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3235</v>
      </c>
      <c r="EA196" s="139"/>
      <c r="EB196" s="139"/>
      <c r="EC196" s="139"/>
      <c r="ED196" s="139"/>
      <c r="EE196" s="268" t="s">
        <v>3235</v>
      </c>
      <c r="EF196" s="268" t="s">
        <v>3235</v>
      </c>
      <c r="EG196" s="268" t="s">
        <v>3235</v>
      </c>
      <c r="EH196" s="268"/>
      <c r="EI196" s="205" t="s">
        <v>3352</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3385</v>
      </c>
      <c r="F197" s="132" t="s">
        <v>3384</v>
      </c>
      <c r="G197" s="341">
        <v>207</v>
      </c>
      <c r="H197" s="318" t="s">
        <v>3586</v>
      </c>
      <c r="I197" s="318" t="s">
        <v>3544</v>
      </c>
      <c r="J197" s="318" t="s">
        <v>3544</v>
      </c>
      <c r="K197" s="318" t="s">
        <v>3544</v>
      </c>
      <c r="L197" s="273"/>
      <c r="M197" s="132"/>
      <c r="N197" s="132"/>
      <c r="O197" s="267" t="s">
        <v>3445</v>
      </c>
      <c r="P197" s="232" t="s">
        <v>3445</v>
      </c>
      <c r="Q197" s="267" t="s">
        <v>3445</v>
      </c>
      <c r="R197" s="267" t="s">
        <v>3445</v>
      </c>
      <c r="S197" s="267" t="s">
        <v>3445</v>
      </c>
      <c r="T197" s="132" t="s">
        <v>3445</v>
      </c>
      <c r="U197" s="232" t="s">
        <v>3445</v>
      </c>
      <c r="V197" s="232" t="s">
        <v>3445</v>
      </c>
      <c r="W197" s="232" t="s">
        <v>3445</v>
      </c>
      <c r="X197" s="232" t="s">
        <v>3445</v>
      </c>
      <c r="Y197" s="236" t="s">
        <v>3445</v>
      </c>
      <c r="Z197" s="236" t="s">
        <v>3445</v>
      </c>
      <c r="AA197" s="236"/>
      <c r="AB197" s="236"/>
      <c r="AC197" s="236" t="s">
        <v>3445</v>
      </c>
      <c r="AD197" s="236" t="s">
        <v>3445</v>
      </c>
      <c r="AE197" s="132" t="s">
        <v>3445</v>
      </c>
      <c r="AF197" s="132"/>
      <c r="AG197" s="132"/>
      <c r="AH197" s="132"/>
      <c r="AI197" s="132" t="s">
        <v>3445</v>
      </c>
      <c r="AJ197" s="132" t="s">
        <v>3445</v>
      </c>
      <c r="AK197" s="236"/>
      <c r="AL197" s="132"/>
      <c r="AM197" s="132"/>
      <c r="AN197" s="132"/>
      <c r="AO197" s="132"/>
      <c r="AP197" s="132" t="s">
        <v>3445</v>
      </c>
      <c r="AQ197" s="132" t="s">
        <v>3445</v>
      </c>
      <c r="AR197" s="132" t="s">
        <v>3445</v>
      </c>
      <c r="AS197" s="195"/>
      <c r="AT197" s="132" t="s">
        <v>3445</v>
      </c>
      <c r="AU197" s="132" t="s">
        <v>3445</v>
      </c>
      <c r="AV197" s="132" t="s">
        <v>3445</v>
      </c>
      <c r="AW197" s="132" t="s">
        <v>3445</v>
      </c>
      <c r="AX197" s="132" t="s">
        <v>3445</v>
      </c>
      <c r="AY197" s="132" t="s">
        <v>3445</v>
      </c>
      <c r="AZ197" s="132" t="s">
        <v>3445</v>
      </c>
      <c r="BA197" s="132"/>
      <c r="BB197" s="132"/>
      <c r="BC197" s="132"/>
      <c r="BD197" s="267" t="s">
        <v>3445</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3235</v>
      </c>
      <c r="EA197" s="267" t="s">
        <v>3235</v>
      </c>
      <c r="EB197" s="267" t="s">
        <v>3235</v>
      </c>
      <c r="EC197" s="267" t="s">
        <v>3235</v>
      </c>
      <c r="ED197" s="132" t="s">
        <v>3235</v>
      </c>
      <c r="EE197" s="232" t="s">
        <v>3235</v>
      </c>
      <c r="EF197" s="232" t="s">
        <v>3235</v>
      </c>
      <c r="EG197" s="232" t="s">
        <v>3235</v>
      </c>
      <c r="EH197" s="236" t="s">
        <v>3235</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3386</v>
      </c>
      <c r="F198" s="132" t="s">
        <v>3649</v>
      </c>
      <c r="G198" s="341">
        <v>208</v>
      </c>
      <c r="H198" s="264" t="s">
        <v>3383</v>
      </c>
      <c r="I198" s="318" t="s">
        <v>3544</v>
      </c>
      <c r="J198" s="273"/>
      <c r="K198" s="318" t="s">
        <v>3544</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3633</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3452</v>
      </c>
      <c r="F199" s="132" t="s">
        <v>3400</v>
      </c>
      <c r="G199" s="341">
        <v>209</v>
      </c>
      <c r="H199" s="273" t="s">
        <v>3401</v>
      </c>
      <c r="I199" s="318" t="s">
        <v>3544</v>
      </c>
      <c r="J199" s="273"/>
      <c r="K199" s="273"/>
      <c r="L199" s="273"/>
      <c r="M199" s="132"/>
      <c r="N199" s="267"/>
      <c r="O199" s="267" t="s">
        <v>3445</v>
      </c>
      <c r="P199" s="268" t="s">
        <v>3408</v>
      </c>
      <c r="Q199" s="268" t="s">
        <v>3408</v>
      </c>
      <c r="R199" s="267" t="s">
        <v>3408</v>
      </c>
      <c r="S199" s="267" t="s">
        <v>3408</v>
      </c>
      <c r="T199" s="267" t="s">
        <v>3408</v>
      </c>
      <c r="U199" s="267" t="s">
        <v>3408</v>
      </c>
      <c r="V199" s="268" t="s">
        <v>3408</v>
      </c>
      <c r="W199" s="268" t="s">
        <v>3408</v>
      </c>
      <c r="X199" s="268" t="s">
        <v>3408</v>
      </c>
      <c r="Y199" s="268" t="s">
        <v>3408</v>
      </c>
      <c r="Z199" s="268" t="s">
        <v>3408</v>
      </c>
      <c r="AA199" s="268" t="s">
        <v>3408</v>
      </c>
      <c r="AB199" s="268" t="s">
        <v>3408</v>
      </c>
      <c r="AC199" s="268" t="s">
        <v>3408</v>
      </c>
      <c r="AD199" s="268" t="s">
        <v>3408</v>
      </c>
      <c r="AE199" s="268" t="s">
        <v>3408</v>
      </c>
      <c r="AF199" s="267" t="s">
        <v>3408</v>
      </c>
      <c r="AG199" s="267" t="s">
        <v>3408</v>
      </c>
      <c r="AH199" s="267" t="s">
        <v>3408</v>
      </c>
      <c r="AI199" s="267" t="s">
        <v>3408</v>
      </c>
      <c r="AJ199" s="267" t="s">
        <v>3408</v>
      </c>
      <c r="AK199" s="267" t="s">
        <v>3408</v>
      </c>
      <c r="AL199" s="268"/>
      <c r="AM199" s="267" t="s">
        <v>3445</v>
      </c>
      <c r="AN199" s="267" t="s">
        <v>3408</v>
      </c>
      <c r="AO199" s="267" t="s">
        <v>3408</v>
      </c>
      <c r="AP199" s="267" t="s">
        <v>3408</v>
      </c>
      <c r="AQ199" s="268" t="s">
        <v>3408</v>
      </c>
      <c r="AR199" s="268" t="s">
        <v>3408</v>
      </c>
      <c r="AS199" s="268" t="s">
        <v>3408</v>
      </c>
      <c r="AT199" s="286" t="s">
        <v>3408</v>
      </c>
      <c r="AU199" s="268" t="s">
        <v>3408</v>
      </c>
      <c r="AV199" s="268" t="s">
        <v>3408</v>
      </c>
      <c r="AW199" s="268" t="s">
        <v>3408</v>
      </c>
      <c r="AX199" s="267"/>
      <c r="AY199" s="267" t="s">
        <v>3445</v>
      </c>
      <c r="AZ199" s="267" t="s">
        <v>3408</v>
      </c>
      <c r="BA199" s="267" t="s">
        <v>3408</v>
      </c>
      <c r="BB199" s="267" t="s">
        <v>3445</v>
      </c>
      <c r="BC199" s="267" t="s">
        <v>3408</v>
      </c>
      <c r="BD199" s="267" t="s">
        <v>3408</v>
      </c>
      <c r="BE199" s="267" t="s">
        <v>3408</v>
      </c>
      <c r="BF199" s="267" t="s">
        <v>3408</v>
      </c>
      <c r="BG199" s="267" t="s">
        <v>3445</v>
      </c>
      <c r="BH199" s="267" t="s">
        <v>3408</v>
      </c>
      <c r="BI199" s="267" t="s">
        <v>3445</v>
      </c>
      <c r="BJ199" s="267" t="s">
        <v>3235</v>
      </c>
      <c r="BK199" s="267" t="s">
        <v>3445</v>
      </c>
      <c r="BL199" s="132" t="s">
        <v>3445</v>
      </c>
      <c r="BM199" s="132" t="s">
        <v>3445</v>
      </c>
      <c r="BN199" s="132" t="s">
        <v>3445</v>
      </c>
      <c r="BO199" s="132" t="s">
        <v>3445</v>
      </c>
      <c r="BP199" s="268" t="s">
        <v>3235</v>
      </c>
      <c r="BQ199" s="268" t="s">
        <v>3445</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3235</v>
      </c>
      <c r="DX199" s="132" t="s">
        <v>3235</v>
      </c>
      <c r="DY199" s="132" t="s">
        <v>3235</v>
      </c>
      <c r="DZ199" s="268" t="s">
        <v>3235</v>
      </c>
      <c r="EA199" s="268" t="s">
        <v>3235</v>
      </c>
      <c r="EB199" s="267" t="s">
        <v>3235</v>
      </c>
      <c r="EC199" s="267" t="s">
        <v>3235</v>
      </c>
      <c r="ED199" s="267" t="s">
        <v>3235</v>
      </c>
      <c r="EE199" s="268" t="s">
        <v>3235</v>
      </c>
      <c r="EF199" s="268" t="s">
        <v>3235</v>
      </c>
      <c r="EG199" s="268" t="s">
        <v>3235</v>
      </c>
      <c r="EH199" s="268" t="s">
        <v>3235</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3415</v>
      </c>
      <c r="F200" s="132" t="s">
        <v>3416</v>
      </c>
      <c r="G200" s="341">
        <v>210</v>
      </c>
      <c r="H200" s="273" t="s">
        <v>3417</v>
      </c>
      <c r="I200" s="318" t="s">
        <v>3544</v>
      </c>
      <c r="J200" s="318" t="s">
        <v>3544</v>
      </c>
      <c r="K200" s="318" t="s">
        <v>3574</v>
      </c>
      <c r="L200" s="273"/>
      <c r="M200" s="132"/>
      <c r="N200" s="267"/>
      <c r="O200" s="267"/>
      <c r="P200" s="268"/>
      <c r="Q200" s="268"/>
      <c r="R200" s="267"/>
      <c r="S200" s="267"/>
      <c r="T200" s="267"/>
      <c r="U200" s="267"/>
      <c r="V200" s="268"/>
      <c r="W200" s="268"/>
      <c r="X200" s="268"/>
      <c r="Y200" s="268"/>
      <c r="Z200" s="268"/>
      <c r="AA200" s="268"/>
      <c r="AB200" s="268"/>
      <c r="AC200" s="268" t="s">
        <v>3445</v>
      </c>
      <c r="AD200" s="268" t="s">
        <v>3445</v>
      </c>
      <c r="AE200" s="268"/>
      <c r="AF200" s="267"/>
      <c r="AG200" s="267"/>
      <c r="AH200" s="267"/>
      <c r="AI200" s="267"/>
      <c r="AJ200" s="267"/>
      <c r="AK200" s="267"/>
      <c r="AL200" s="268"/>
      <c r="AM200" s="267"/>
      <c r="AN200" s="267"/>
      <c r="AO200" s="267"/>
      <c r="AP200" s="267"/>
      <c r="AQ200" s="268"/>
      <c r="AR200" s="268"/>
      <c r="AS200" s="268"/>
      <c r="AT200" s="286"/>
      <c r="AU200" s="268"/>
      <c r="AV200" s="268"/>
      <c r="AW200" s="268" t="s">
        <v>3633</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3472</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3349</v>
      </c>
      <c r="B201" s="85"/>
      <c r="C201" s="85"/>
      <c r="D201" s="85"/>
      <c r="E201" s="132"/>
      <c r="F201" s="132"/>
      <c r="G201" s="341">
        <v>900</v>
      </c>
      <c r="H201" s="132" t="s">
        <v>3350</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3429</v>
      </c>
      <c r="B202" s="205"/>
      <c r="C202" s="205"/>
      <c r="D202" s="205"/>
      <c r="E202" s="293" t="s">
        <v>3430</v>
      </c>
      <c r="F202" s="293" t="s">
        <v>3433</v>
      </c>
      <c r="G202" s="342">
        <v>211</v>
      </c>
      <c r="H202" s="293" t="s">
        <v>3435</v>
      </c>
      <c r="I202" s="293" t="s">
        <v>3544</v>
      </c>
      <c r="J202" s="293" t="s">
        <v>3544</v>
      </c>
      <c r="K202" s="293" t="s">
        <v>3544</v>
      </c>
      <c r="L202" s="293"/>
      <c r="M202" s="293"/>
      <c r="N202" s="293"/>
      <c r="O202" s="205"/>
      <c r="P202" s="294"/>
      <c r="Q202" s="205"/>
      <c r="R202" s="205"/>
      <c r="S202" s="205"/>
      <c r="T202" s="293"/>
      <c r="U202" s="294"/>
      <c r="V202" s="294"/>
      <c r="W202" s="294"/>
      <c r="X202" s="294"/>
      <c r="Y202" s="295"/>
      <c r="Z202" s="295"/>
      <c r="AA202" s="295"/>
      <c r="AB202" s="295"/>
      <c r="AC202" s="295"/>
      <c r="AD202" s="295"/>
      <c r="AE202" s="293" t="s">
        <v>3445</v>
      </c>
      <c r="AF202" s="293" t="s">
        <v>3445</v>
      </c>
      <c r="AG202" s="293"/>
      <c r="AH202" s="293"/>
      <c r="AI202" s="267" t="s">
        <v>3287</v>
      </c>
      <c r="AJ202" s="293"/>
      <c r="AK202" s="295"/>
      <c r="AL202" s="293"/>
      <c r="AM202" s="293"/>
      <c r="AN202" s="293"/>
      <c r="AO202" s="293"/>
      <c r="AP202" s="293"/>
      <c r="AQ202" s="293"/>
      <c r="AR202" s="293"/>
      <c r="AS202" s="293"/>
      <c r="AT202" s="293"/>
      <c r="AU202" s="293"/>
      <c r="AV202" s="293"/>
      <c r="AW202" s="293" t="s">
        <v>3633</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3429</v>
      </c>
      <c r="E203" s="266" t="s">
        <v>3432</v>
      </c>
      <c r="F203" s="266" t="s">
        <v>3434</v>
      </c>
      <c r="G203" s="343">
        <v>212</v>
      </c>
      <c r="H203" s="266" t="s">
        <v>3436</v>
      </c>
      <c r="I203" s="266" t="s">
        <v>3544</v>
      </c>
      <c r="J203" s="266" t="s">
        <v>3544</v>
      </c>
      <c r="K203" s="266" t="s">
        <v>3587</v>
      </c>
      <c r="O203" s="155" t="s">
        <v>3445</v>
      </c>
      <c r="P203" s="233" t="s">
        <v>3445</v>
      </c>
      <c r="Q203" s="155" t="s">
        <v>3445</v>
      </c>
      <c r="R203" s="155" t="s">
        <v>3445</v>
      </c>
      <c r="S203" s="155" t="s">
        <v>3445</v>
      </c>
      <c r="T203" s="266" t="s">
        <v>3445</v>
      </c>
      <c r="U203" s="233" t="s">
        <v>3445</v>
      </c>
      <c r="V203" s="233" t="s">
        <v>3445</v>
      </c>
      <c r="W203" s="233" t="s">
        <v>3445</v>
      </c>
      <c r="X203" s="233" t="s">
        <v>3445</v>
      </c>
      <c r="Y203" s="237" t="s">
        <v>3445</v>
      </c>
      <c r="Z203" s="237" t="s">
        <v>3445</v>
      </c>
      <c r="AC203" s="237" t="s">
        <v>3445</v>
      </c>
      <c r="AD203" s="237" t="s">
        <v>3445</v>
      </c>
      <c r="AE203" s="266" t="s">
        <v>3445</v>
      </c>
      <c r="AF203" s="266" t="s">
        <v>3445</v>
      </c>
      <c r="AI203" s="267" t="s">
        <v>3287</v>
      </c>
      <c r="AJ203" s="266" t="s">
        <v>3445</v>
      </c>
      <c r="AP203" s="266" t="s">
        <v>3445</v>
      </c>
      <c r="AQ203" s="266" t="s">
        <v>3445</v>
      </c>
      <c r="AR203" s="266" t="s">
        <v>3445</v>
      </c>
      <c r="AT203" s="266" t="s">
        <v>3445</v>
      </c>
      <c r="AU203" s="266" t="s">
        <v>3445</v>
      </c>
      <c r="AV203" s="266" t="s">
        <v>3445</v>
      </c>
      <c r="AW203" s="266" t="s">
        <v>3445</v>
      </c>
      <c r="AX203" s="266" t="s">
        <v>3445</v>
      </c>
      <c r="AY203" s="266" t="s">
        <v>3445</v>
      </c>
      <c r="AZ203" s="266" t="s">
        <v>3445</v>
      </c>
      <c r="BD203" s="155" t="s">
        <v>3445</v>
      </c>
      <c r="CQ203" s="315"/>
      <c r="DD203" s="315"/>
      <c r="DE203" s="315"/>
      <c r="DF203" s="315"/>
      <c r="DW203" s="131"/>
      <c r="DX203" s="131"/>
      <c r="DY203" s="131"/>
      <c r="DZ203" s="333" t="s">
        <v>3235</v>
      </c>
      <c r="EA203" s="133" t="s">
        <v>3235</v>
      </c>
      <c r="EB203" s="133" t="s">
        <v>3235</v>
      </c>
      <c r="EC203" s="133" t="s">
        <v>3235</v>
      </c>
      <c r="ED203" s="131" t="s">
        <v>3235</v>
      </c>
      <c r="EE203" s="333" t="s">
        <v>3235</v>
      </c>
      <c r="EF203" s="333" t="s">
        <v>3235</v>
      </c>
      <c r="EG203" s="333" t="s">
        <v>3235</v>
      </c>
      <c r="EH203" s="235" t="s">
        <v>3235</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2309</v>
      </c>
      <c r="E204" s="266" t="s">
        <v>3443</v>
      </c>
      <c r="G204" s="343">
        <v>213</v>
      </c>
      <c r="H204" s="266" t="s">
        <v>3444</v>
      </c>
      <c r="O204" s="155" t="s">
        <v>3445</v>
      </c>
      <c r="P204" s="233" t="s">
        <v>3445</v>
      </c>
      <c r="Q204" s="155" t="s">
        <v>3445</v>
      </c>
      <c r="R204" s="155" t="s">
        <v>3445</v>
      </c>
      <c r="S204" s="155" t="s">
        <v>3445</v>
      </c>
      <c r="T204" s="266" t="s">
        <v>3445</v>
      </c>
      <c r="U204" s="233" t="s">
        <v>3445</v>
      </c>
      <c r="V204" s="233" t="s">
        <v>3445</v>
      </c>
      <c r="W204" s="233" t="s">
        <v>3445</v>
      </c>
      <c r="X204" s="233" t="s">
        <v>3445</v>
      </c>
      <c r="Y204" s="237" t="s">
        <v>3445</v>
      </c>
      <c r="Z204" s="237" t="s">
        <v>3445</v>
      </c>
      <c r="AA204" s="237" t="s">
        <v>3445</v>
      </c>
      <c r="AB204" s="237" t="s">
        <v>3445</v>
      </c>
      <c r="AC204" s="237" t="s">
        <v>3445</v>
      </c>
      <c r="AD204" s="237" t="s">
        <v>3445</v>
      </c>
      <c r="AE204" s="266" t="s">
        <v>3445</v>
      </c>
      <c r="AF204" s="266" t="s">
        <v>3445</v>
      </c>
      <c r="AH204" s="266" t="s">
        <v>3445</v>
      </c>
      <c r="AI204" s="266" t="s">
        <v>3445</v>
      </c>
      <c r="AJ204" s="266" t="s">
        <v>3445</v>
      </c>
      <c r="AM204" s="266" t="s">
        <v>3445</v>
      </c>
      <c r="AP204" s="266" t="s">
        <v>3445</v>
      </c>
      <c r="AQ204" s="266" t="s">
        <v>3445</v>
      </c>
      <c r="AR204" s="266" t="s">
        <v>3445</v>
      </c>
      <c r="AT204" s="266" t="s">
        <v>3445</v>
      </c>
      <c r="AV204" s="266" t="s">
        <v>3445</v>
      </c>
      <c r="AW204" s="266" t="s">
        <v>3445</v>
      </c>
      <c r="AX204" s="266" t="s">
        <v>3445</v>
      </c>
      <c r="AY204" s="266" t="s">
        <v>3445</v>
      </c>
      <c r="AZ204" s="266" t="s">
        <v>3445</v>
      </c>
      <c r="BB204" s="266" t="s">
        <v>3445</v>
      </c>
      <c r="BD204" s="155" t="s">
        <v>3445</v>
      </c>
      <c r="BP204" s="237" t="s">
        <v>3445</v>
      </c>
      <c r="BQ204" s="237" t="s">
        <v>3445</v>
      </c>
      <c r="CQ204" s="315"/>
      <c r="DD204" s="315"/>
      <c r="DE204" s="315"/>
      <c r="DF204" s="315"/>
      <c r="DW204" s="131"/>
      <c r="DX204" s="131"/>
      <c r="DY204" s="131"/>
      <c r="DZ204" s="333" t="s">
        <v>3235</v>
      </c>
      <c r="EA204" s="133" t="s">
        <v>3235</v>
      </c>
      <c r="EB204" s="133" t="s">
        <v>3235</v>
      </c>
      <c r="EC204" s="133" t="s">
        <v>3235</v>
      </c>
      <c r="ED204" s="131" t="s">
        <v>3235</v>
      </c>
      <c r="EE204" s="333" t="s">
        <v>3235</v>
      </c>
      <c r="EF204" s="333" t="s">
        <v>3235</v>
      </c>
      <c r="EG204" s="333" t="s">
        <v>3235</v>
      </c>
      <c r="EH204" s="235" t="s">
        <v>3235</v>
      </c>
      <c r="EI204" s="266" t="s">
        <v>3496</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3429</v>
      </c>
      <c r="E205" s="266" t="s">
        <v>3464</v>
      </c>
      <c r="F205" s="266" t="s">
        <v>3463</v>
      </c>
      <c r="G205" s="343">
        <v>214</v>
      </c>
      <c r="H205" s="266" t="s">
        <v>3467</v>
      </c>
      <c r="I205" s="266" t="s">
        <v>3561</v>
      </c>
      <c r="J205" s="266" t="s">
        <v>3544</v>
      </c>
      <c r="K205" s="266" t="s">
        <v>3544</v>
      </c>
      <c r="AW205" s="266" t="s">
        <v>3633</v>
      </c>
      <c r="BD205" s="155" t="s">
        <v>3466</v>
      </c>
      <c r="BE205" s="155" t="s">
        <v>3466</v>
      </c>
      <c r="BF205" s="155" t="s">
        <v>3466</v>
      </c>
      <c r="BG205" s="155" t="s">
        <v>3466</v>
      </c>
      <c r="BH205" s="155" t="s">
        <v>3466</v>
      </c>
      <c r="BP205" s="237" t="s">
        <v>3633</v>
      </c>
      <c r="BQ205" s="237" t="s">
        <v>3633</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3349</v>
      </c>
      <c r="E206" s="308" t="s">
        <v>3477</v>
      </c>
      <c r="F206" s="122" t="s">
        <v>3475</v>
      </c>
      <c r="G206" s="343">
        <v>215</v>
      </c>
      <c r="H206" s="266" t="s">
        <v>3476</v>
      </c>
      <c r="I206" s="266" t="s">
        <v>3544</v>
      </c>
      <c r="K206" s="266" t="s">
        <v>3544</v>
      </c>
      <c r="L206" s="266" t="s">
        <v>3544</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3349</v>
      </c>
      <c r="E207" s="266" t="s">
        <v>3498</v>
      </c>
      <c r="F207" s="122" t="s">
        <v>3507</v>
      </c>
      <c r="G207" s="343">
        <v>216</v>
      </c>
      <c r="H207" s="266" t="s">
        <v>3505</v>
      </c>
      <c r="I207" s="266" t="s">
        <v>3544</v>
      </c>
      <c r="N207" s="266" t="s">
        <v>3633</v>
      </c>
      <c r="O207" s="155" t="s">
        <v>3633</v>
      </c>
      <c r="P207" s="233" t="s">
        <v>3633</v>
      </c>
      <c r="Q207" s="155" t="s">
        <v>3633</v>
      </c>
      <c r="R207" s="155" t="s">
        <v>3633</v>
      </c>
      <c r="S207" s="155" t="s">
        <v>3633</v>
      </c>
      <c r="T207" s="266" t="s">
        <v>3633</v>
      </c>
      <c r="U207" s="233" t="s">
        <v>3633</v>
      </c>
      <c r="V207" s="233" t="s">
        <v>3633</v>
      </c>
      <c r="W207" s="233" t="s">
        <v>3633</v>
      </c>
      <c r="X207" s="233" t="s">
        <v>3633</v>
      </c>
      <c r="Y207" s="237" t="s">
        <v>3633</v>
      </c>
      <c r="Z207" s="237" t="s">
        <v>3633</v>
      </c>
      <c r="AA207" s="237" t="s">
        <v>3633</v>
      </c>
      <c r="AB207" s="237" t="s">
        <v>3633</v>
      </c>
      <c r="AC207" s="237" t="s">
        <v>3633</v>
      </c>
      <c r="AD207" s="237" t="s">
        <v>3633</v>
      </c>
      <c r="AE207" s="266" t="s">
        <v>3496</v>
      </c>
      <c r="AF207" s="266" t="s">
        <v>3496</v>
      </c>
      <c r="AG207" s="266" t="s">
        <v>3496</v>
      </c>
      <c r="AH207" s="266" t="s">
        <v>3496</v>
      </c>
      <c r="AP207" s="266" t="s">
        <v>3633</v>
      </c>
      <c r="AW207" s="266" t="s">
        <v>3633</v>
      </c>
      <c r="AX207" s="266"/>
      <c r="BD207" s="155" t="s">
        <v>3633</v>
      </c>
      <c r="BE207" s="155" t="s">
        <v>3633</v>
      </c>
      <c r="BF207" s="155" t="s">
        <v>3633</v>
      </c>
      <c r="BK207" s="266" t="s">
        <v>3633</v>
      </c>
      <c r="BL207" s="266" t="s">
        <v>3633</v>
      </c>
      <c r="BM207" s="266" t="s">
        <v>3633</v>
      </c>
      <c r="BN207" s="266" t="s">
        <v>3633</v>
      </c>
      <c r="BO207" s="266" t="s">
        <v>3633</v>
      </c>
      <c r="BP207" s="237" t="s">
        <v>3633</v>
      </c>
      <c r="BQ207" s="237" t="s">
        <v>3633</v>
      </c>
      <c r="BR207" s="266" t="s">
        <v>3611</v>
      </c>
      <c r="BS207" s="266" t="s">
        <v>3611</v>
      </c>
      <c r="CB207" s="266" t="s">
        <v>3633</v>
      </c>
      <c r="CC207" s="266" t="s">
        <v>3633</v>
      </c>
      <c r="CE207" s="266" t="s">
        <v>3633</v>
      </c>
      <c r="CF207" s="266" t="s">
        <v>3633</v>
      </c>
      <c r="CG207" s="266" t="s">
        <v>3633</v>
      </c>
      <c r="CH207" s="266" t="s">
        <v>3633</v>
      </c>
      <c r="CI207" s="266" t="s">
        <v>3633</v>
      </c>
      <c r="CJ207" s="266" t="s">
        <v>3633</v>
      </c>
      <c r="CK207" s="266" t="s">
        <v>3633</v>
      </c>
      <c r="CL207" s="266" t="s">
        <v>3633</v>
      </c>
      <c r="CN207" s="266" t="s">
        <v>3633</v>
      </c>
      <c r="CO207" s="266" t="s">
        <v>3633</v>
      </c>
      <c r="CQ207" s="266" t="s">
        <v>3633</v>
      </c>
      <c r="DG207" s="266" t="s">
        <v>3633</v>
      </c>
      <c r="DH207" s="266" t="s">
        <v>3633</v>
      </c>
      <c r="DI207" s="266" t="s">
        <v>3633</v>
      </c>
      <c r="DJ207" s="266" t="s">
        <v>3633</v>
      </c>
      <c r="DK207" s="266" t="s">
        <v>3633</v>
      </c>
      <c r="DL207" s="266" t="s">
        <v>3633</v>
      </c>
      <c r="DW207" s="131" t="s">
        <v>3235</v>
      </c>
      <c r="DX207" s="131" t="s">
        <v>3235</v>
      </c>
      <c r="DY207" s="131" t="s">
        <v>3235</v>
      </c>
      <c r="DZ207" s="333" t="s">
        <v>3235</v>
      </c>
      <c r="EA207" s="133" t="s">
        <v>3235</v>
      </c>
      <c r="EB207" s="133" t="s">
        <v>3235</v>
      </c>
      <c r="EC207" s="133" t="s">
        <v>3235</v>
      </c>
      <c r="ED207" s="131" t="s">
        <v>3235</v>
      </c>
      <c r="EE207" s="333" t="s">
        <v>3235</v>
      </c>
      <c r="EF207" s="333" t="s">
        <v>3235</v>
      </c>
      <c r="EG207" s="333" t="s">
        <v>3235</v>
      </c>
      <c r="EH207" s="235" t="s">
        <v>3235</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3349</v>
      </c>
      <c r="E208" s="266" t="s">
        <v>3499</v>
      </c>
      <c r="F208" s="266" t="s">
        <v>3501</v>
      </c>
      <c r="G208" s="343">
        <v>217</v>
      </c>
      <c r="H208" s="266" t="s">
        <v>3506</v>
      </c>
      <c r="I208" s="266" t="s">
        <v>3544</v>
      </c>
      <c r="J208" s="266" t="s">
        <v>3544</v>
      </c>
      <c r="K208" s="266" t="s">
        <v>3544</v>
      </c>
      <c r="N208" s="266"/>
      <c r="AE208" s="266" t="s">
        <v>3496</v>
      </c>
      <c r="AF208" s="266" t="s">
        <v>3496</v>
      </c>
      <c r="AG208" s="266" t="s">
        <v>3496</v>
      </c>
      <c r="AH208" s="266" t="s">
        <v>3496</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3349</v>
      </c>
      <c r="E209" s="266" t="s">
        <v>3518</v>
      </c>
      <c r="F209" s="266" t="s">
        <v>3520</v>
      </c>
      <c r="G209" s="343">
        <v>218</v>
      </c>
      <c r="H209" s="266" t="s">
        <v>3526</v>
      </c>
      <c r="I209" s="266" t="s">
        <v>3544</v>
      </c>
      <c r="J209" s="266" t="s">
        <v>3544</v>
      </c>
      <c r="K209" s="266" t="s">
        <v>3544</v>
      </c>
      <c r="AF209" s="266" t="s">
        <v>3496</v>
      </c>
      <c r="AG209" s="266" t="s">
        <v>3496</v>
      </c>
      <c r="AH209" s="266" t="s">
        <v>3496</v>
      </c>
      <c r="AW209" s="266" t="s">
        <v>3633</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3349</v>
      </c>
      <c r="E210" s="266" t="s">
        <v>3516</v>
      </c>
      <c r="F210" s="266" t="s">
        <v>3519</v>
      </c>
      <c r="G210" s="343">
        <v>219</v>
      </c>
      <c r="H210" s="266" t="s">
        <v>3525</v>
      </c>
      <c r="I210" s="266" t="s">
        <v>3562</v>
      </c>
      <c r="J210" s="266" t="s">
        <v>3544</v>
      </c>
      <c r="K210" s="266" t="s">
        <v>3585</v>
      </c>
      <c r="AF210" s="266" t="s">
        <v>3496</v>
      </c>
      <c r="AG210" s="266" t="s">
        <v>3496</v>
      </c>
      <c r="AH210" s="266" t="s">
        <v>3496</v>
      </c>
      <c r="AW210" s="266" t="s">
        <v>3633</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3349</v>
      </c>
      <c r="E211" s="266" t="s">
        <v>3522</v>
      </c>
      <c r="F211" s="266" t="s">
        <v>3523</v>
      </c>
      <c r="G211" s="343">
        <v>220</v>
      </c>
      <c r="H211" s="266" t="s">
        <v>3527</v>
      </c>
      <c r="I211" s="266" t="s">
        <v>3544</v>
      </c>
      <c r="J211" s="266" t="s">
        <v>3588</v>
      </c>
      <c r="K211" s="266" t="s">
        <v>3544</v>
      </c>
      <c r="AF211" s="266" t="s">
        <v>3496</v>
      </c>
      <c r="AG211" s="266" t="s">
        <v>3496</v>
      </c>
      <c r="AH211" s="266" t="s">
        <v>3496</v>
      </c>
      <c r="AW211" s="266" t="s">
        <v>3633</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3349</v>
      </c>
      <c r="E212" s="266" t="s">
        <v>3528</v>
      </c>
      <c r="F212" s="266" t="s">
        <v>3530</v>
      </c>
      <c r="G212" s="343">
        <v>221</v>
      </c>
      <c r="H212" s="266" t="s">
        <v>3532</v>
      </c>
      <c r="I212" s="266" t="s">
        <v>3549</v>
      </c>
      <c r="O212" s="155" t="s">
        <v>3535</v>
      </c>
      <c r="P212" s="233" t="s">
        <v>3536</v>
      </c>
      <c r="Q212" s="155" t="s">
        <v>3536</v>
      </c>
      <c r="R212" s="155" t="s">
        <v>3536</v>
      </c>
      <c r="S212" s="155" t="s">
        <v>3536</v>
      </c>
      <c r="T212" s="266" t="s">
        <v>3536</v>
      </c>
      <c r="U212" s="233" t="s">
        <v>3536</v>
      </c>
      <c r="V212" s="233" t="s">
        <v>3536</v>
      </c>
      <c r="W212" s="233" t="s">
        <v>3536</v>
      </c>
      <c r="X212" s="233" t="s">
        <v>3536</v>
      </c>
      <c r="Y212" s="237" t="s">
        <v>3536</v>
      </c>
      <c r="Z212" s="237" t="s">
        <v>3536</v>
      </c>
      <c r="AA212" s="237" t="s">
        <v>3536</v>
      </c>
      <c r="AB212" s="237" t="s">
        <v>3536</v>
      </c>
      <c r="AC212" s="237" t="s">
        <v>3536</v>
      </c>
      <c r="AD212" s="237" t="s">
        <v>3536</v>
      </c>
      <c r="AE212" s="266" t="s">
        <v>3536</v>
      </c>
      <c r="AF212" s="266" t="s">
        <v>3536</v>
      </c>
      <c r="AG212" s="266" t="s">
        <v>3536</v>
      </c>
      <c r="AH212" s="266" t="s">
        <v>3536</v>
      </c>
      <c r="AI212" s="266" t="s">
        <v>3536</v>
      </c>
      <c r="AJ212" s="266" t="s">
        <v>3536</v>
      </c>
      <c r="AK212" s="237" t="s">
        <v>3536</v>
      </c>
      <c r="AL212" s="266" t="s">
        <v>3536</v>
      </c>
      <c r="AM212" s="266" t="s">
        <v>3536</v>
      </c>
      <c r="AN212" s="266" t="s">
        <v>3536</v>
      </c>
      <c r="AO212" s="266" t="s">
        <v>3536</v>
      </c>
      <c r="AP212" s="266" t="s">
        <v>3536</v>
      </c>
      <c r="AQ212" s="266"/>
      <c r="AW212" s="266" t="s">
        <v>3633</v>
      </c>
      <c r="AX212" s="266"/>
      <c r="DG212" s="266" t="s">
        <v>3610</v>
      </c>
      <c r="DH212" s="266" t="s">
        <v>3610</v>
      </c>
      <c r="DI212" s="266" t="s">
        <v>3610</v>
      </c>
      <c r="DJ212" s="266" t="s">
        <v>3610</v>
      </c>
      <c r="DK212" s="266" t="s">
        <v>3610</v>
      </c>
      <c r="DL212" s="266" t="s">
        <v>3610</v>
      </c>
      <c r="DM212" s="266" t="s">
        <v>3610</v>
      </c>
      <c r="DN212" s="266" t="s">
        <v>3610</v>
      </c>
      <c r="DO212" s="266" t="s">
        <v>3610</v>
      </c>
      <c r="DP212" s="266" t="s">
        <v>3610</v>
      </c>
      <c r="DQ212" s="266" t="s">
        <v>3610</v>
      </c>
      <c r="DR212" s="266" t="s">
        <v>3610</v>
      </c>
      <c r="DS212" s="266" t="s">
        <v>3610</v>
      </c>
      <c r="DT212" s="266" t="s">
        <v>3610</v>
      </c>
      <c r="DU212" s="266" t="s">
        <v>3610</v>
      </c>
      <c r="DV212" s="266" t="s">
        <v>3610</v>
      </c>
      <c r="DW212" s="131" t="s">
        <v>3235</v>
      </c>
      <c r="DX212" s="131" t="s">
        <v>3235</v>
      </c>
      <c r="DY212" s="131" t="s">
        <v>3235</v>
      </c>
      <c r="DZ212" s="333" t="s">
        <v>3235</v>
      </c>
      <c r="EA212" s="133" t="s">
        <v>3235</v>
      </c>
      <c r="EB212" s="133" t="s">
        <v>3235</v>
      </c>
      <c r="EC212" s="133" t="s">
        <v>3235</v>
      </c>
      <c r="ED212" s="131" t="s">
        <v>3235</v>
      </c>
      <c r="EE212" s="333" t="s">
        <v>3235</v>
      </c>
      <c r="EF212" s="333" t="s">
        <v>3235</v>
      </c>
      <c r="EG212" s="333" t="s">
        <v>3235</v>
      </c>
      <c r="EH212" s="235" t="s">
        <v>3235</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zoomScaleNormal="100" zoomScalePageLayoutView="115" workbookViewId="0">
      <pane xSplit="17" ySplit="3" topLeftCell="FI300" activePane="bottomRight" state="frozen"/>
      <selection activeCell="K28" sqref="K28"/>
      <selection pane="topRight" activeCell="K28" sqref="K28"/>
      <selection pane="bottomLeft" activeCell="K28" sqref="K28"/>
      <selection pane="bottomRight" activeCell="FO303" sqref="FO303"/>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400" t="s">
        <v>517</v>
      </c>
      <c r="B1" s="399" t="s">
        <v>516</v>
      </c>
      <c r="C1" s="399" t="s">
        <v>485</v>
      </c>
      <c r="D1" s="398" t="s">
        <v>483</v>
      </c>
      <c r="E1" s="399" t="s">
        <v>2901</v>
      </c>
      <c r="F1" s="399" t="s">
        <v>2900</v>
      </c>
      <c r="G1" s="402" t="s">
        <v>2816</v>
      </c>
      <c r="H1" s="402" t="s">
        <v>2817</v>
      </c>
      <c r="I1" s="402" t="s">
        <v>2818</v>
      </c>
      <c r="J1" s="401" t="s">
        <v>1691</v>
      </c>
      <c r="K1" s="397" t="s">
        <v>1689</v>
      </c>
      <c r="L1" s="397" t="s">
        <v>1797</v>
      </c>
      <c r="M1" s="397" t="s">
        <v>1688</v>
      </c>
      <c r="N1" s="397" t="s">
        <v>1690</v>
      </c>
      <c r="O1" s="398" t="s">
        <v>480</v>
      </c>
      <c r="P1" s="398" t="s">
        <v>479</v>
      </c>
      <c r="Q1" s="398" t="s">
        <v>478</v>
      </c>
      <c r="R1" s="260" t="s">
        <v>635</v>
      </c>
      <c r="S1" s="260" t="s">
        <v>3518</v>
      </c>
      <c r="T1" s="260" t="s">
        <v>3516</v>
      </c>
      <c r="U1" s="260" t="s">
        <v>3522</v>
      </c>
      <c r="V1" s="260" t="s">
        <v>636</v>
      </c>
      <c r="W1" s="260" t="s">
        <v>3430</v>
      </c>
      <c r="X1" s="260" t="s">
        <v>3432</v>
      </c>
      <c r="Y1" s="260" t="s">
        <v>586</v>
      </c>
      <c r="Z1" s="260" t="s">
        <v>589</v>
      </c>
      <c r="AA1" s="260" t="s">
        <v>3504</v>
      </c>
      <c r="AB1" s="260" t="s">
        <v>3498</v>
      </c>
      <c r="AC1" s="260" t="s">
        <v>3499</v>
      </c>
      <c r="AD1" s="260" t="s">
        <v>2297</v>
      </c>
      <c r="AE1" s="260" t="s">
        <v>2290</v>
      </c>
      <c r="AF1" s="260" t="s">
        <v>2291</v>
      </c>
      <c r="AG1" s="260" t="s">
        <v>2292</v>
      </c>
      <c r="AH1" s="260" t="s">
        <v>2293</v>
      </c>
      <c r="AI1" s="260" t="s">
        <v>2301</v>
      </c>
      <c r="AJ1" s="260" t="s">
        <v>2300</v>
      </c>
      <c r="AK1" s="260" t="s">
        <v>2296</v>
      </c>
      <c r="AL1" s="260" t="s">
        <v>2298</v>
      </c>
      <c r="AM1" s="260" t="s">
        <v>2299</v>
      </c>
      <c r="AN1" s="260" t="s">
        <v>2302</v>
      </c>
      <c r="AO1" s="260" t="s">
        <v>2303</v>
      </c>
      <c r="AP1" s="260" t="s">
        <v>2304</v>
      </c>
      <c r="AQ1" s="260" t="s">
        <v>2305</v>
      </c>
      <c r="AR1" s="260" t="s">
        <v>3529</v>
      </c>
      <c r="AS1" s="260" t="s">
        <v>3534</v>
      </c>
      <c r="AT1" s="260" t="s">
        <v>591</v>
      </c>
      <c r="AU1" s="260" t="s">
        <v>587</v>
      </c>
      <c r="AV1" s="260" t="s">
        <v>2295</v>
      </c>
      <c r="AW1" s="260" t="s">
        <v>2294</v>
      </c>
      <c r="AX1" s="260" t="s">
        <v>1720</v>
      </c>
      <c r="AY1" s="260" t="s">
        <v>1721</v>
      </c>
      <c r="AZ1" s="260" t="s">
        <v>3612</v>
      </c>
      <c r="BA1" s="260" t="s">
        <v>596</v>
      </c>
      <c r="BB1" s="260" t="s">
        <v>3464</v>
      </c>
      <c r="BC1" s="260" t="s">
        <v>597</v>
      </c>
      <c r="BD1" s="260" t="s">
        <v>598</v>
      </c>
      <c r="BE1" s="260" t="s">
        <v>599</v>
      </c>
      <c r="BF1" s="260" t="s">
        <v>703</v>
      </c>
      <c r="BG1" s="260" t="s">
        <v>704</v>
      </c>
      <c r="BH1" s="260" t="s">
        <v>705</v>
      </c>
      <c r="BI1" s="260" t="s">
        <v>706</v>
      </c>
      <c r="BJ1" s="260" t="s">
        <v>707</v>
      </c>
      <c r="BK1" s="260" t="s">
        <v>1809</v>
      </c>
      <c r="BL1" s="260" t="s">
        <v>1810</v>
      </c>
      <c r="BM1" s="260" t="s">
        <v>708</v>
      </c>
      <c r="BN1" s="260" t="s">
        <v>1805</v>
      </c>
      <c r="BO1" s="260" t="s">
        <v>1806</v>
      </c>
      <c r="BP1" s="260" t="s">
        <v>1807</v>
      </c>
      <c r="BQ1" s="260" t="s">
        <v>1804</v>
      </c>
      <c r="BR1" s="260" t="s">
        <v>709</v>
      </c>
      <c r="BS1" s="260" t="s">
        <v>1802</v>
      </c>
      <c r="BT1" s="260" t="s">
        <v>1808</v>
      </c>
      <c r="BU1" s="260" t="s">
        <v>1803</v>
      </c>
      <c r="BV1" s="260" t="s">
        <v>710</v>
      </c>
      <c r="BW1" s="260" t="s">
        <v>3381</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3070</v>
      </c>
      <c r="CO1" s="260" t="s">
        <v>3069</v>
      </c>
      <c r="CP1" s="260" t="s">
        <v>604</v>
      </c>
      <c r="CQ1" s="260" t="s">
        <v>605</v>
      </c>
      <c r="CR1" s="260" t="s">
        <v>723</v>
      </c>
      <c r="CS1" s="260" t="s">
        <v>724</v>
      </c>
      <c r="CT1" s="260" t="s">
        <v>725</v>
      </c>
      <c r="CU1" s="260" t="s">
        <v>606</v>
      </c>
      <c r="CV1" s="260" t="s">
        <v>607</v>
      </c>
      <c r="CW1" s="260" t="s">
        <v>608</v>
      </c>
      <c r="CX1" s="260" t="s">
        <v>3477</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3635</v>
      </c>
      <c r="DQ1" s="260" t="s">
        <v>629</v>
      </c>
      <c r="DR1" s="260" t="s">
        <v>630</v>
      </c>
      <c r="DS1" s="260" t="s">
        <v>726</v>
      </c>
      <c r="DT1" s="260" t="s">
        <v>631</v>
      </c>
      <c r="DU1" s="260" t="s">
        <v>632</v>
      </c>
      <c r="DV1" s="260" t="s">
        <v>625</v>
      </c>
      <c r="DW1" s="260" t="s">
        <v>626</v>
      </c>
      <c r="DX1" s="260" t="s">
        <v>627</v>
      </c>
      <c r="DY1" s="260" t="s">
        <v>637</v>
      </c>
      <c r="DZ1" s="260" t="s">
        <v>638</v>
      </c>
      <c r="EA1" s="260" t="s">
        <v>3489</v>
      </c>
      <c r="EB1" s="260" t="s">
        <v>639</v>
      </c>
      <c r="EC1" s="260" t="s">
        <v>640</v>
      </c>
      <c r="ED1" s="260" t="s">
        <v>641</v>
      </c>
      <c r="EE1" s="260" t="s">
        <v>643</v>
      </c>
      <c r="EF1" s="260" t="s">
        <v>644</v>
      </c>
      <c r="EG1" s="260" t="s">
        <v>645</v>
      </c>
      <c r="EH1" s="260" t="s">
        <v>3653</v>
      </c>
      <c r="EI1" s="260" t="s">
        <v>647</v>
      </c>
      <c r="EJ1" s="260" t="s">
        <v>3454</v>
      </c>
      <c r="EK1" s="260" t="s">
        <v>3452</v>
      </c>
      <c r="EL1" s="260" t="s">
        <v>650</v>
      </c>
      <c r="EM1" s="260" t="s">
        <v>651</v>
      </c>
      <c r="EN1" s="260" t="s">
        <v>652</v>
      </c>
      <c r="EO1" s="260" t="s">
        <v>653</v>
      </c>
      <c r="EP1" s="260" t="s">
        <v>654</v>
      </c>
      <c r="EQ1" s="260" t="s">
        <v>655</v>
      </c>
      <c r="ER1" s="260" t="s">
        <v>1719</v>
      </c>
      <c r="ES1" s="260" t="s">
        <v>1718</v>
      </c>
      <c r="ET1" s="260" t="s">
        <v>2313</v>
      </c>
      <c r="EU1" s="260" t="s">
        <v>2314</v>
      </c>
      <c r="EV1" s="260" t="s">
        <v>2316</v>
      </c>
      <c r="EW1" s="260" t="s">
        <v>2318</v>
      </c>
      <c r="EX1" s="260" t="s">
        <v>2319</v>
      </c>
      <c r="EY1" s="260" t="s">
        <v>2317</v>
      </c>
      <c r="EZ1" s="260" t="s">
        <v>2315</v>
      </c>
      <c r="FA1" s="260" t="s">
        <v>3323</v>
      </c>
      <c r="FB1" s="260" t="s">
        <v>3324</v>
      </c>
      <c r="FC1" s="260" t="s">
        <v>3634</v>
      </c>
      <c r="FD1" s="260" t="s">
        <v>3326</v>
      </c>
      <c r="FE1" s="260" t="s">
        <v>3327</v>
      </c>
      <c r="FF1" s="260" t="s">
        <v>3328</v>
      </c>
      <c r="FG1" s="260" t="s">
        <v>3329</v>
      </c>
      <c r="FH1" s="260" t="s">
        <v>3330</v>
      </c>
      <c r="FI1" s="260" t="s">
        <v>3385</v>
      </c>
      <c r="FJ1" s="260" t="s">
        <v>3643</v>
      </c>
      <c r="FK1" s="260" t="s">
        <v>3386</v>
      </c>
      <c r="FL1" s="258" t="s">
        <v>635</v>
      </c>
      <c r="FM1" s="258" t="s">
        <v>3518</v>
      </c>
      <c r="FN1" s="258" t="s">
        <v>3516</v>
      </c>
      <c r="FO1" s="258" t="s">
        <v>3522</v>
      </c>
      <c r="FP1" s="258" t="s">
        <v>636</v>
      </c>
      <c r="FQ1" s="258" t="s">
        <v>3430</v>
      </c>
      <c r="FR1" s="258" t="s">
        <v>3432</v>
      </c>
      <c r="FS1" s="258" t="s">
        <v>586</v>
      </c>
      <c r="FT1" s="258" t="s">
        <v>589</v>
      </c>
      <c r="FU1" s="258" t="s">
        <v>3504</v>
      </c>
      <c r="FV1" s="260" t="s">
        <v>3498</v>
      </c>
      <c r="FW1" s="260" t="s">
        <v>3499</v>
      </c>
      <c r="FX1" s="258" t="s">
        <v>2297</v>
      </c>
      <c r="FY1" s="258" t="s">
        <v>2290</v>
      </c>
      <c r="FZ1" s="258" t="s">
        <v>2291</v>
      </c>
      <c r="GA1" s="258" t="s">
        <v>2292</v>
      </c>
      <c r="GB1" s="258" t="s">
        <v>2293</v>
      </c>
      <c r="GC1" s="258" t="s">
        <v>2301</v>
      </c>
      <c r="GD1" s="258" t="s">
        <v>2300</v>
      </c>
      <c r="GE1" s="258" t="s">
        <v>2296</v>
      </c>
      <c r="GF1" s="258" t="s">
        <v>2298</v>
      </c>
      <c r="GG1" s="258" t="s">
        <v>2299</v>
      </c>
      <c r="GH1" s="258" t="s">
        <v>2302</v>
      </c>
      <c r="GI1" s="258" t="s">
        <v>2303</v>
      </c>
      <c r="GJ1" s="258" t="s">
        <v>2304</v>
      </c>
      <c r="GK1" s="258" t="s">
        <v>2305</v>
      </c>
      <c r="GL1" s="258" t="s">
        <v>3529</v>
      </c>
      <c r="GM1" s="258" t="s">
        <v>3534</v>
      </c>
      <c r="GN1" s="258" t="s">
        <v>591</v>
      </c>
      <c r="GO1" s="258" t="s">
        <v>587</v>
      </c>
      <c r="GP1" s="258" t="s">
        <v>2295</v>
      </c>
      <c r="GQ1" s="258" t="s">
        <v>2294</v>
      </c>
      <c r="GR1" s="258" t="s">
        <v>1720</v>
      </c>
      <c r="GS1" s="258" t="s">
        <v>1721</v>
      </c>
      <c r="GT1" s="258" t="s">
        <v>595</v>
      </c>
      <c r="GU1" s="258" t="s">
        <v>596</v>
      </c>
      <c r="GV1" s="258" t="s">
        <v>3464</v>
      </c>
      <c r="GW1" s="258" t="s">
        <v>597</v>
      </c>
      <c r="GX1" s="258" t="s">
        <v>598</v>
      </c>
      <c r="GY1" s="258" t="s">
        <v>599</v>
      </c>
      <c r="GZ1" s="258" t="s">
        <v>703</v>
      </c>
      <c r="HA1" s="258" t="s">
        <v>704</v>
      </c>
      <c r="HB1" s="258" t="s">
        <v>705</v>
      </c>
      <c r="HC1" s="258" t="s">
        <v>706</v>
      </c>
      <c r="HD1" s="258" t="s">
        <v>707</v>
      </c>
      <c r="HE1" s="258" t="s">
        <v>1809</v>
      </c>
      <c r="HF1" s="258" t="s">
        <v>1810</v>
      </c>
      <c r="HG1" s="258" t="s">
        <v>708</v>
      </c>
      <c r="HH1" s="258" t="s">
        <v>1805</v>
      </c>
      <c r="HI1" s="258" t="s">
        <v>1806</v>
      </c>
      <c r="HJ1" s="258" t="s">
        <v>1807</v>
      </c>
      <c r="HK1" s="258" t="s">
        <v>1804</v>
      </c>
      <c r="HL1" s="258" t="s">
        <v>709</v>
      </c>
      <c r="HM1" s="258" t="s">
        <v>1802</v>
      </c>
      <c r="HN1" s="258" t="s">
        <v>1808</v>
      </c>
      <c r="HO1" s="258" t="s">
        <v>1803</v>
      </c>
      <c r="HP1" s="258" t="s">
        <v>710</v>
      </c>
      <c r="HQ1" s="258" t="s">
        <v>3381</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3070</v>
      </c>
      <c r="II1" s="258" t="s">
        <v>3069</v>
      </c>
      <c r="IJ1" s="258" t="s">
        <v>604</v>
      </c>
      <c r="IK1" s="258" t="s">
        <v>605</v>
      </c>
      <c r="IL1" s="258" t="s">
        <v>723</v>
      </c>
      <c r="IM1" s="258" t="s">
        <v>724</v>
      </c>
      <c r="IN1" s="258" t="s">
        <v>725</v>
      </c>
      <c r="IO1" s="258" t="s">
        <v>606</v>
      </c>
      <c r="IP1" s="258" t="s">
        <v>607</v>
      </c>
      <c r="IQ1" s="258" t="s">
        <v>608</v>
      </c>
      <c r="IR1" s="260" t="s">
        <v>3477</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3399</v>
      </c>
      <c r="KF1" s="258" t="s">
        <v>650</v>
      </c>
      <c r="KG1" s="258" t="s">
        <v>651</v>
      </c>
      <c r="KH1" s="258" t="s">
        <v>652</v>
      </c>
      <c r="KI1" s="258" t="s">
        <v>653</v>
      </c>
      <c r="KJ1" s="258" t="s">
        <v>654</v>
      </c>
      <c r="KK1" s="258" t="s">
        <v>655</v>
      </c>
      <c r="KL1" s="258" t="s">
        <v>1719</v>
      </c>
      <c r="KM1" s="258" t="s">
        <v>1718</v>
      </c>
      <c r="KN1" s="258" t="s">
        <v>2313</v>
      </c>
      <c r="KO1" s="258" t="s">
        <v>2314</v>
      </c>
      <c r="KP1" s="258" t="s">
        <v>2316</v>
      </c>
      <c r="KQ1" s="258" t="s">
        <v>2318</v>
      </c>
      <c r="KR1" s="258" t="s">
        <v>2319</v>
      </c>
      <c r="KS1" s="258" t="s">
        <v>2317</v>
      </c>
      <c r="KT1" s="258" t="s">
        <v>2315</v>
      </c>
      <c r="KU1" s="258" t="s">
        <v>3323</v>
      </c>
      <c r="KV1" s="258" t="s">
        <v>3324</v>
      </c>
      <c r="KW1" s="258" t="s">
        <v>3325</v>
      </c>
      <c r="KX1" s="258" t="s">
        <v>3326</v>
      </c>
      <c r="KY1" s="258" t="s">
        <v>3327</v>
      </c>
      <c r="KZ1" s="258" t="s">
        <v>3328</v>
      </c>
      <c r="LA1" s="258" t="s">
        <v>3329</v>
      </c>
      <c r="LB1" s="258" t="s">
        <v>3330</v>
      </c>
      <c r="LC1" s="258" t="s">
        <v>3385</v>
      </c>
      <c r="LD1" s="258" t="s">
        <v>3415</v>
      </c>
      <c r="LE1" s="258" t="s">
        <v>3386</v>
      </c>
      <c r="LF1" s="259" t="s">
        <v>635</v>
      </c>
      <c r="LG1" s="259" t="s">
        <v>3518</v>
      </c>
      <c r="LH1" s="259" t="s">
        <v>3516</v>
      </c>
      <c r="LI1" s="259" t="s">
        <v>3522</v>
      </c>
      <c r="LJ1" s="259" t="s">
        <v>636</v>
      </c>
      <c r="LK1" s="259" t="s">
        <v>3430</v>
      </c>
      <c r="LL1" s="259" t="s">
        <v>3431</v>
      </c>
      <c r="LM1" s="259" t="s">
        <v>586</v>
      </c>
      <c r="LN1" s="259" t="s">
        <v>589</v>
      </c>
      <c r="LO1" s="259" t="s">
        <v>588</v>
      </c>
      <c r="LP1" s="260" t="s">
        <v>3498</v>
      </c>
      <c r="LQ1" s="260" t="s">
        <v>3499</v>
      </c>
      <c r="LR1" s="259" t="s">
        <v>2297</v>
      </c>
      <c r="LS1" s="259" t="s">
        <v>2290</v>
      </c>
      <c r="LT1" s="259" t="s">
        <v>2291</v>
      </c>
      <c r="LU1" s="259" t="s">
        <v>2292</v>
      </c>
      <c r="LV1" s="259" t="s">
        <v>2293</v>
      </c>
      <c r="LW1" s="259" t="s">
        <v>2301</v>
      </c>
      <c r="LX1" s="259" t="s">
        <v>2300</v>
      </c>
      <c r="LY1" s="259" t="s">
        <v>2296</v>
      </c>
      <c r="LZ1" s="259" t="s">
        <v>2298</v>
      </c>
      <c r="MA1" s="259" t="s">
        <v>2299</v>
      </c>
      <c r="MB1" s="259" t="s">
        <v>2302</v>
      </c>
      <c r="MC1" s="259" t="s">
        <v>2303</v>
      </c>
      <c r="MD1" s="259" t="s">
        <v>2304</v>
      </c>
      <c r="ME1" s="259" t="s">
        <v>2305</v>
      </c>
      <c r="MF1" s="259" t="s">
        <v>3529</v>
      </c>
      <c r="MG1" s="259" t="s">
        <v>590</v>
      </c>
      <c r="MH1" s="259" t="s">
        <v>591</v>
      </c>
      <c r="MI1" s="259" t="s">
        <v>587</v>
      </c>
      <c r="MJ1" s="259" t="s">
        <v>2295</v>
      </c>
      <c r="MK1" s="259" t="s">
        <v>2294</v>
      </c>
      <c r="ML1" s="259" t="s">
        <v>1720</v>
      </c>
      <c r="MM1" s="259" t="s">
        <v>1721</v>
      </c>
      <c r="MN1" s="259" t="s">
        <v>595</v>
      </c>
      <c r="MO1" s="259" t="s">
        <v>596</v>
      </c>
      <c r="MP1" s="259" t="s">
        <v>3082</v>
      </c>
      <c r="MQ1" s="259" t="s">
        <v>597</v>
      </c>
      <c r="MR1" s="259" t="s">
        <v>598</v>
      </c>
      <c r="MS1" s="259" t="s">
        <v>599</v>
      </c>
      <c r="MT1" s="259" t="s">
        <v>703</v>
      </c>
      <c r="MU1" s="259" t="s">
        <v>704</v>
      </c>
      <c r="MV1" s="259" t="s">
        <v>705</v>
      </c>
      <c r="MW1" s="259" t="s">
        <v>706</v>
      </c>
      <c r="MX1" s="259" t="s">
        <v>707</v>
      </c>
      <c r="MY1" s="259" t="s">
        <v>1809</v>
      </c>
      <c r="MZ1" s="259" t="s">
        <v>1810</v>
      </c>
      <c r="NA1" s="259" t="s">
        <v>708</v>
      </c>
      <c r="NB1" s="259" t="s">
        <v>1805</v>
      </c>
      <c r="NC1" s="259" t="s">
        <v>1806</v>
      </c>
      <c r="ND1" s="259" t="s">
        <v>1807</v>
      </c>
      <c r="NE1" s="259" t="s">
        <v>1804</v>
      </c>
      <c r="NF1" s="259" t="s">
        <v>709</v>
      </c>
      <c r="NG1" s="259" t="s">
        <v>1802</v>
      </c>
      <c r="NH1" s="259" t="s">
        <v>1808</v>
      </c>
      <c r="NI1" s="259" t="s">
        <v>1803</v>
      </c>
      <c r="NJ1" s="259" t="s">
        <v>710</v>
      </c>
      <c r="NK1" s="259" t="s">
        <v>3381</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3070</v>
      </c>
      <c r="OC1" s="259" t="s">
        <v>3069</v>
      </c>
      <c r="OD1" s="259" t="s">
        <v>604</v>
      </c>
      <c r="OE1" s="259" t="s">
        <v>605</v>
      </c>
      <c r="OF1" s="259" t="s">
        <v>723</v>
      </c>
      <c r="OG1" s="259" t="s">
        <v>724</v>
      </c>
      <c r="OH1" s="259" t="s">
        <v>725</v>
      </c>
      <c r="OI1" s="259" t="s">
        <v>606</v>
      </c>
      <c r="OJ1" s="259" t="s">
        <v>607</v>
      </c>
      <c r="OK1" s="259" t="s">
        <v>3479</v>
      </c>
      <c r="OL1" s="260" t="s">
        <v>3477</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3454</v>
      </c>
      <c r="PY1" s="259" t="s">
        <v>3399</v>
      </c>
      <c r="PZ1" s="259" t="s">
        <v>650</v>
      </c>
      <c r="QA1" s="259" t="s">
        <v>651</v>
      </c>
      <c r="QB1" s="259" t="s">
        <v>652</v>
      </c>
      <c r="QC1" s="259" t="s">
        <v>653</v>
      </c>
      <c r="QD1" s="259" t="s">
        <v>654</v>
      </c>
      <c r="QE1" s="259" t="s">
        <v>655</v>
      </c>
      <c r="QF1" s="259" t="s">
        <v>1719</v>
      </c>
      <c r="QG1" s="259" t="s">
        <v>1718</v>
      </c>
      <c r="QH1" s="259" t="s">
        <v>2313</v>
      </c>
      <c r="QI1" s="259" t="s">
        <v>2314</v>
      </c>
      <c r="QJ1" s="259" t="s">
        <v>2316</v>
      </c>
      <c r="QK1" s="259" t="s">
        <v>2318</v>
      </c>
      <c r="QL1" s="259" t="s">
        <v>2319</v>
      </c>
      <c r="QM1" s="259" t="s">
        <v>2317</v>
      </c>
      <c r="QN1" s="259" t="s">
        <v>2315</v>
      </c>
      <c r="QO1" s="259" t="s">
        <v>3323</v>
      </c>
      <c r="QP1" s="259" t="s">
        <v>3324</v>
      </c>
      <c r="QQ1" s="259" t="s">
        <v>3325</v>
      </c>
      <c r="QR1" s="259" t="s">
        <v>3326</v>
      </c>
      <c r="QS1" s="259" t="s">
        <v>3327</v>
      </c>
      <c r="QT1" s="259" t="s">
        <v>3328</v>
      </c>
      <c r="QU1" s="259" t="s">
        <v>3329</v>
      </c>
      <c r="QV1" s="259" t="s">
        <v>3330</v>
      </c>
      <c r="QW1" s="259" t="s">
        <v>3385</v>
      </c>
      <c r="QX1" s="259" t="s">
        <v>3415</v>
      </c>
      <c r="QY1" s="259" t="s">
        <v>3386</v>
      </c>
    </row>
    <row r="2" spans="1:467" s="274" customFormat="1" ht="48" customHeight="1">
      <c r="A2" s="400"/>
      <c r="B2" s="398"/>
      <c r="C2" s="398"/>
      <c r="D2" s="398"/>
      <c r="E2" s="398"/>
      <c r="F2" s="398"/>
      <c r="G2" s="402"/>
      <c r="H2" s="402"/>
      <c r="I2" s="402"/>
      <c r="J2" s="401"/>
      <c r="K2" s="397"/>
      <c r="L2" s="397"/>
      <c r="M2" s="397"/>
      <c r="N2" s="397"/>
      <c r="O2" s="398"/>
      <c r="P2" s="398"/>
      <c r="Q2" s="398"/>
      <c r="R2" s="260" t="s">
        <v>1596</v>
      </c>
      <c r="S2" s="260" t="s">
        <v>3520</v>
      </c>
      <c r="T2" s="260" t="s">
        <v>3519</v>
      </c>
      <c r="U2" s="260" t="s">
        <v>3523</v>
      </c>
      <c r="V2" s="260" t="s">
        <v>1597</v>
      </c>
      <c r="W2" s="260" t="s">
        <v>3437</v>
      </c>
      <c r="X2" s="260" t="s">
        <v>3434</v>
      </c>
      <c r="Y2" s="260" t="s">
        <v>1598</v>
      </c>
      <c r="Z2" s="260" t="s">
        <v>1599</v>
      </c>
      <c r="AA2" s="260" t="s">
        <v>3456</v>
      </c>
      <c r="AB2" s="260" t="s">
        <v>3500</v>
      </c>
      <c r="AC2" s="260" t="s">
        <v>3502</v>
      </c>
      <c r="AD2" s="260" t="s">
        <v>2361</v>
      </c>
      <c r="AE2" s="260" t="s">
        <v>2362</v>
      </c>
      <c r="AF2" s="260" t="s">
        <v>2363</v>
      </c>
      <c r="AG2" s="260" t="s">
        <v>2364</v>
      </c>
      <c r="AH2" s="260" t="s">
        <v>2365</v>
      </c>
      <c r="AI2" s="260" t="s">
        <v>2366</v>
      </c>
      <c r="AJ2" s="260" t="s">
        <v>1674</v>
      </c>
      <c r="AK2" s="260" t="s">
        <v>2367</v>
      </c>
      <c r="AL2" s="260" t="s">
        <v>2368</v>
      </c>
      <c r="AM2" s="260" t="s">
        <v>2369</v>
      </c>
      <c r="AN2" s="260" t="s">
        <v>2370</v>
      </c>
      <c r="AO2" s="260" t="s">
        <v>2371</v>
      </c>
      <c r="AP2" s="260" t="s">
        <v>2372</v>
      </c>
      <c r="AQ2" s="260" t="s">
        <v>2373</v>
      </c>
      <c r="AR2" s="260" t="s">
        <v>3531</v>
      </c>
      <c r="AS2" s="260" t="s">
        <v>1601</v>
      </c>
      <c r="AT2" s="260" t="s">
        <v>1602</v>
      </c>
      <c r="AU2" s="260" t="s">
        <v>1603</v>
      </c>
      <c r="AV2" s="260" t="s">
        <v>2374</v>
      </c>
      <c r="AW2" s="260" t="s">
        <v>3222</v>
      </c>
      <c r="AX2" s="260" t="s">
        <v>1693</v>
      </c>
      <c r="AY2" s="260" t="s">
        <v>1694</v>
      </c>
      <c r="AZ2" s="260" t="s">
        <v>3460</v>
      </c>
      <c r="BA2" s="260" t="s">
        <v>1605</v>
      </c>
      <c r="BB2" s="260" t="s">
        <v>3463</v>
      </c>
      <c r="BC2" s="260" t="s">
        <v>1606</v>
      </c>
      <c r="BD2" s="260" t="s">
        <v>1607</v>
      </c>
      <c r="BE2" s="261" t="s">
        <v>1608</v>
      </c>
      <c r="BF2" s="260" t="s">
        <v>1609</v>
      </c>
      <c r="BG2" s="260" t="s">
        <v>1610</v>
      </c>
      <c r="BH2" s="260" t="s">
        <v>1611</v>
      </c>
      <c r="BI2" s="260" t="s">
        <v>1612</v>
      </c>
      <c r="BJ2" s="260" t="s">
        <v>1613</v>
      </c>
      <c r="BK2" s="260" t="s">
        <v>3660</v>
      </c>
      <c r="BL2" s="260" t="s">
        <v>2376</v>
      </c>
      <c r="BM2" s="260" t="s">
        <v>1614</v>
      </c>
      <c r="BN2" s="260" t="s">
        <v>2377</v>
      </c>
      <c r="BO2" s="260" t="s">
        <v>3617</v>
      </c>
      <c r="BP2" s="260" t="s">
        <v>2379</v>
      </c>
      <c r="BQ2" s="260" t="s">
        <v>2380</v>
      </c>
      <c r="BR2" s="260" t="s">
        <v>1615</v>
      </c>
      <c r="BS2" s="260" t="s">
        <v>2381</v>
      </c>
      <c r="BT2" s="260" t="s">
        <v>2382</v>
      </c>
      <c r="BU2" s="260" t="s">
        <v>2383</v>
      </c>
      <c r="BV2" s="260" t="s">
        <v>1616</v>
      </c>
      <c r="BW2" s="260" t="s">
        <v>3339</v>
      </c>
      <c r="BX2" s="260" t="s">
        <v>1617</v>
      </c>
      <c r="BY2" s="260" t="s">
        <v>1618</v>
      </c>
      <c r="BZ2" s="260" t="s">
        <v>1619</v>
      </c>
      <c r="CA2" s="260" t="s">
        <v>1620</v>
      </c>
      <c r="CB2" s="260" t="s">
        <v>1621</v>
      </c>
      <c r="CC2" s="260" t="s">
        <v>1622</v>
      </c>
      <c r="CD2" s="260" t="s">
        <v>1623</v>
      </c>
      <c r="CE2" s="260" t="s">
        <v>1624</v>
      </c>
      <c r="CF2" s="260" t="s">
        <v>1625</v>
      </c>
      <c r="CG2" s="260" t="s">
        <v>1626</v>
      </c>
      <c r="CH2" s="260" t="s">
        <v>3375</v>
      </c>
      <c r="CI2" s="260" t="s">
        <v>1628</v>
      </c>
      <c r="CJ2" s="260" t="s">
        <v>1629</v>
      </c>
      <c r="CK2" s="260" t="s">
        <v>1630</v>
      </c>
      <c r="CL2" s="260" t="s">
        <v>1631</v>
      </c>
      <c r="CM2" s="260" t="s">
        <v>1632</v>
      </c>
      <c r="CN2" s="260" t="s">
        <v>1633</v>
      </c>
      <c r="CO2" s="260" t="s">
        <v>3650</v>
      </c>
      <c r="CP2" s="260" t="s">
        <v>1635</v>
      </c>
      <c r="CQ2" s="260" t="s">
        <v>1636</v>
      </c>
      <c r="CR2" s="260" t="s">
        <v>1637</v>
      </c>
      <c r="CS2" s="260" t="s">
        <v>1638</v>
      </c>
      <c r="CT2" s="260" t="s">
        <v>1639</v>
      </c>
      <c r="CU2" s="260" t="s">
        <v>1640</v>
      </c>
      <c r="CV2" s="260" t="s">
        <v>3469</v>
      </c>
      <c r="CW2" s="260" t="s">
        <v>3478</v>
      </c>
      <c r="CX2" s="260" t="s">
        <v>3475</v>
      </c>
      <c r="CY2" s="260" t="s">
        <v>1643</v>
      </c>
      <c r="CZ2" s="260" t="s">
        <v>1644</v>
      </c>
      <c r="DA2" s="260" t="s">
        <v>1645</v>
      </c>
      <c r="DB2" s="260" t="s">
        <v>1646</v>
      </c>
      <c r="DC2" s="260" t="s">
        <v>1647</v>
      </c>
      <c r="DD2" s="260" t="s">
        <v>1648</v>
      </c>
      <c r="DE2" s="260" t="s">
        <v>1649</v>
      </c>
      <c r="DF2" s="260" t="s">
        <v>1650</v>
      </c>
      <c r="DG2" s="260" t="s">
        <v>1651</v>
      </c>
      <c r="DH2" s="260" t="s">
        <v>1652</v>
      </c>
      <c r="DI2" s="260" t="s">
        <v>1653</v>
      </c>
      <c r="DJ2" s="260" t="s">
        <v>1654</v>
      </c>
      <c r="DK2" s="260" t="s">
        <v>1655</v>
      </c>
      <c r="DL2" s="260" t="s">
        <v>3613</v>
      </c>
      <c r="DM2" s="260" t="s">
        <v>1657</v>
      </c>
      <c r="DN2" s="260" t="s">
        <v>1656</v>
      </c>
      <c r="DO2" s="260" t="s">
        <v>1658</v>
      </c>
      <c r="DP2" s="260" t="s">
        <v>3636</v>
      </c>
      <c r="DQ2" s="260" t="s">
        <v>1660</v>
      </c>
      <c r="DR2" s="260" t="s">
        <v>1661</v>
      </c>
      <c r="DS2" s="260" t="s">
        <v>1662</v>
      </c>
      <c r="DT2" s="260" t="s">
        <v>1663</v>
      </c>
      <c r="DU2" s="260" t="s">
        <v>1664</v>
      </c>
      <c r="DV2" s="260" t="s">
        <v>1665</v>
      </c>
      <c r="DW2" s="260" t="s">
        <v>1666</v>
      </c>
      <c r="DX2" s="260" t="s">
        <v>1667</v>
      </c>
      <c r="DY2" s="260" t="s">
        <v>1668</v>
      </c>
      <c r="DZ2" s="260" t="s">
        <v>1669</v>
      </c>
      <c r="EA2" s="260" t="s">
        <v>3241</v>
      </c>
      <c r="EB2" s="260" t="s">
        <v>1671</v>
      </c>
      <c r="EC2" s="260" t="s">
        <v>1672</v>
      </c>
      <c r="ED2" s="260" t="s">
        <v>1673</v>
      </c>
      <c r="EE2" s="260" t="s">
        <v>1675</v>
      </c>
      <c r="EF2" s="260" t="s">
        <v>1676</v>
      </c>
      <c r="EG2" s="260" t="s">
        <v>1677</v>
      </c>
      <c r="EH2" s="260" t="s">
        <v>3652</v>
      </c>
      <c r="EI2" s="260" t="s">
        <v>1679</v>
      </c>
      <c r="EJ2" s="260" t="s">
        <v>1680</v>
      </c>
      <c r="EK2" s="260" t="s">
        <v>3453</v>
      </c>
      <c r="EL2" s="260" t="s">
        <v>1681</v>
      </c>
      <c r="EM2" s="260" t="s">
        <v>1682</v>
      </c>
      <c r="EN2" s="260" t="s">
        <v>1683</v>
      </c>
      <c r="EO2" s="260" t="s">
        <v>1684</v>
      </c>
      <c r="EP2" s="260" t="s">
        <v>1685</v>
      </c>
      <c r="EQ2" s="260" t="s">
        <v>1686</v>
      </c>
      <c r="ER2" s="260" t="s">
        <v>1695</v>
      </c>
      <c r="ES2" s="260" t="s">
        <v>1696</v>
      </c>
      <c r="ET2" s="260" t="s">
        <v>2384</v>
      </c>
      <c r="EU2" s="260" t="s">
        <v>2385</v>
      </c>
      <c r="EV2" s="260" t="s">
        <v>2386</v>
      </c>
      <c r="EW2" s="260" t="s">
        <v>2387</v>
      </c>
      <c r="EX2" s="260" t="s">
        <v>2388</v>
      </c>
      <c r="EY2" s="260" t="s">
        <v>2389</v>
      </c>
      <c r="EZ2" s="260" t="s">
        <v>2390</v>
      </c>
      <c r="FA2" s="260" t="s">
        <v>3638</v>
      </c>
      <c r="FB2" s="260" t="s">
        <v>3642</v>
      </c>
      <c r="FC2" s="260" t="s">
        <v>3333</v>
      </c>
      <c r="FD2" s="260" t="s">
        <v>3334</v>
      </c>
      <c r="FE2" s="260" t="s">
        <v>3335</v>
      </c>
      <c r="FF2" s="260" t="s">
        <v>3336</v>
      </c>
      <c r="FG2" s="260" t="s">
        <v>3337</v>
      </c>
      <c r="FH2" s="260" t="s">
        <v>3338</v>
      </c>
      <c r="FI2" s="260" t="s">
        <v>3384</v>
      </c>
      <c r="FJ2" s="260" t="s">
        <v>3416</v>
      </c>
      <c r="FK2" s="260" t="s">
        <v>3387</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1596</v>
      </c>
      <c r="LG2" s="260" t="s">
        <v>3520</v>
      </c>
      <c r="LH2" s="260" t="s">
        <v>3519</v>
      </c>
      <c r="LI2" s="260" t="s">
        <v>3523</v>
      </c>
      <c r="LJ2" s="260" t="s">
        <v>1597</v>
      </c>
      <c r="LK2" s="260" t="s">
        <v>3433</v>
      </c>
      <c r="LL2" s="260" t="s">
        <v>3434</v>
      </c>
      <c r="LM2" s="260" t="s">
        <v>1598</v>
      </c>
      <c r="LN2" s="260" t="s">
        <v>1599</v>
      </c>
      <c r="LO2" s="260" t="s">
        <v>1600</v>
      </c>
      <c r="LP2" s="260" t="s">
        <v>3500</v>
      </c>
      <c r="LQ2" s="260" t="s">
        <v>3502</v>
      </c>
      <c r="LR2" s="260" t="s">
        <v>2361</v>
      </c>
      <c r="LS2" s="260" t="s">
        <v>2362</v>
      </c>
      <c r="LT2" s="260" t="s">
        <v>2363</v>
      </c>
      <c r="LU2" s="260" t="s">
        <v>2364</v>
      </c>
      <c r="LV2" s="260" t="s">
        <v>2365</v>
      </c>
      <c r="LW2" s="260" t="s">
        <v>2366</v>
      </c>
      <c r="LX2" s="260" t="s">
        <v>1674</v>
      </c>
      <c r="LY2" s="260" t="s">
        <v>2367</v>
      </c>
      <c r="LZ2" s="260" t="s">
        <v>2368</v>
      </c>
      <c r="MA2" s="260" t="s">
        <v>2369</v>
      </c>
      <c r="MB2" s="260" t="s">
        <v>2370</v>
      </c>
      <c r="MC2" s="260" t="s">
        <v>2371</v>
      </c>
      <c r="MD2" s="260" t="s">
        <v>2372</v>
      </c>
      <c r="ME2" s="260" t="s">
        <v>2373</v>
      </c>
      <c r="MF2" s="260" t="s">
        <v>3531</v>
      </c>
      <c r="MG2" s="260" t="s">
        <v>1601</v>
      </c>
      <c r="MH2" s="260" t="s">
        <v>1602</v>
      </c>
      <c r="MI2" s="260" t="s">
        <v>1603</v>
      </c>
      <c r="MJ2" s="260" t="s">
        <v>2374</v>
      </c>
      <c r="MK2" s="260" t="s">
        <v>3222</v>
      </c>
      <c r="ML2" s="260" t="s">
        <v>1693</v>
      </c>
      <c r="MM2" s="260" t="s">
        <v>1694</v>
      </c>
      <c r="MN2" s="260" t="s">
        <v>1604</v>
      </c>
      <c r="MO2" s="260" t="s">
        <v>1605</v>
      </c>
      <c r="MP2" s="260" t="s">
        <v>3083</v>
      </c>
      <c r="MQ2" s="260" t="s">
        <v>1606</v>
      </c>
      <c r="MR2" s="260" t="s">
        <v>1607</v>
      </c>
      <c r="MS2" s="261" t="s">
        <v>1608</v>
      </c>
      <c r="MT2" s="260" t="s">
        <v>1609</v>
      </c>
      <c r="MU2" s="260" t="s">
        <v>1610</v>
      </c>
      <c r="MV2" s="260" t="s">
        <v>1611</v>
      </c>
      <c r="MW2" s="260" t="s">
        <v>1612</v>
      </c>
      <c r="MX2" s="260" t="s">
        <v>1613</v>
      </c>
      <c r="MY2" s="260" t="s">
        <v>2375</v>
      </c>
      <c r="MZ2" s="260" t="s">
        <v>2376</v>
      </c>
      <c r="NA2" s="260" t="s">
        <v>1614</v>
      </c>
      <c r="NB2" s="260" t="s">
        <v>2377</v>
      </c>
      <c r="NC2" s="260" t="s">
        <v>2378</v>
      </c>
      <c r="ND2" s="260" t="s">
        <v>2379</v>
      </c>
      <c r="NE2" s="260" t="s">
        <v>2380</v>
      </c>
      <c r="NF2" s="260" t="s">
        <v>1615</v>
      </c>
      <c r="NG2" s="260" t="s">
        <v>2381</v>
      </c>
      <c r="NH2" s="260" t="s">
        <v>2382</v>
      </c>
      <c r="NI2" s="260" t="s">
        <v>2383</v>
      </c>
      <c r="NJ2" s="260" t="s">
        <v>1616</v>
      </c>
      <c r="NK2" s="260" t="s">
        <v>3339</v>
      </c>
      <c r="NL2" s="260" t="s">
        <v>1617</v>
      </c>
      <c r="NM2" s="260" t="s">
        <v>1618</v>
      </c>
      <c r="NN2" s="260" t="s">
        <v>1619</v>
      </c>
      <c r="NO2" s="260" t="s">
        <v>1620</v>
      </c>
      <c r="NP2" s="260" t="s">
        <v>1621</v>
      </c>
      <c r="NQ2" s="260" t="s">
        <v>1622</v>
      </c>
      <c r="NR2" s="260" t="s">
        <v>1623</v>
      </c>
      <c r="NS2" s="260" t="s">
        <v>1624</v>
      </c>
      <c r="NT2" s="260" t="s">
        <v>1625</v>
      </c>
      <c r="NU2" s="260" t="s">
        <v>1626</v>
      </c>
      <c r="NV2" s="260" t="s">
        <v>3375</v>
      </c>
      <c r="NW2" s="260" t="s">
        <v>1628</v>
      </c>
      <c r="NX2" s="260" t="s">
        <v>1629</v>
      </c>
      <c r="NY2" s="260" t="s">
        <v>1630</v>
      </c>
      <c r="NZ2" s="260" t="s">
        <v>1631</v>
      </c>
      <c r="OA2" s="260" t="s">
        <v>1632</v>
      </c>
      <c r="OB2" s="260" t="s">
        <v>1633</v>
      </c>
      <c r="OC2" s="260" t="s">
        <v>1634</v>
      </c>
      <c r="OD2" s="260" t="s">
        <v>1635</v>
      </c>
      <c r="OE2" s="260" t="s">
        <v>1636</v>
      </c>
      <c r="OF2" s="260" t="s">
        <v>1637</v>
      </c>
      <c r="OG2" s="260" t="s">
        <v>1638</v>
      </c>
      <c r="OH2" s="260" t="s">
        <v>1639</v>
      </c>
      <c r="OI2" s="260" t="s">
        <v>1640</v>
      </c>
      <c r="OJ2" s="260" t="s">
        <v>1641</v>
      </c>
      <c r="OK2" s="260" t="s">
        <v>1642</v>
      </c>
      <c r="OL2" s="260" t="s">
        <v>3475</v>
      </c>
      <c r="OM2" s="260" t="s">
        <v>1643</v>
      </c>
      <c r="ON2" s="260" t="s">
        <v>1644</v>
      </c>
      <c r="OO2" s="260" t="s">
        <v>1645</v>
      </c>
      <c r="OP2" s="260" t="s">
        <v>1646</v>
      </c>
      <c r="OQ2" s="260" t="s">
        <v>1647</v>
      </c>
      <c r="OR2" s="260" t="s">
        <v>1648</v>
      </c>
      <c r="OS2" s="260" t="s">
        <v>1649</v>
      </c>
      <c r="OT2" s="260" t="s">
        <v>1650</v>
      </c>
      <c r="OU2" s="260" t="s">
        <v>1651</v>
      </c>
      <c r="OV2" s="260" t="s">
        <v>1652</v>
      </c>
      <c r="OW2" s="260" t="s">
        <v>1653</v>
      </c>
      <c r="OX2" s="260" t="s">
        <v>1654</v>
      </c>
      <c r="OY2" s="260" t="s">
        <v>3624</v>
      </c>
      <c r="OZ2" s="260" t="s">
        <v>3623</v>
      </c>
      <c r="PA2" s="260" t="s">
        <v>1657</v>
      </c>
      <c r="PB2" s="260" t="s">
        <v>1656</v>
      </c>
      <c r="PC2" s="260" t="s">
        <v>1658</v>
      </c>
      <c r="PD2" s="260" t="s">
        <v>1659</v>
      </c>
      <c r="PE2" s="260" t="s">
        <v>1660</v>
      </c>
      <c r="PF2" s="260" t="s">
        <v>1661</v>
      </c>
      <c r="PG2" s="260" t="s">
        <v>1662</v>
      </c>
      <c r="PH2" s="260" t="s">
        <v>1663</v>
      </c>
      <c r="PI2" s="260" t="s">
        <v>1664</v>
      </c>
      <c r="PJ2" s="260" t="s">
        <v>1665</v>
      </c>
      <c r="PK2" s="260" t="s">
        <v>1666</v>
      </c>
      <c r="PL2" s="260" t="s">
        <v>1667</v>
      </c>
      <c r="PM2" s="260" t="s">
        <v>1668</v>
      </c>
      <c r="PN2" s="260" t="s">
        <v>1669</v>
      </c>
      <c r="PO2" s="260" t="s">
        <v>3241</v>
      </c>
      <c r="PP2" s="260" t="s">
        <v>1671</v>
      </c>
      <c r="PQ2" s="260" t="s">
        <v>1672</v>
      </c>
      <c r="PR2" s="260" t="s">
        <v>1673</v>
      </c>
      <c r="PS2" s="260" t="s">
        <v>1675</v>
      </c>
      <c r="PT2" s="260" t="s">
        <v>1676</v>
      </c>
      <c r="PU2" s="260" t="s">
        <v>1677</v>
      </c>
      <c r="PV2" s="260" t="s">
        <v>3652</v>
      </c>
      <c r="PW2" s="260" t="s">
        <v>1679</v>
      </c>
      <c r="PX2" s="260" t="s">
        <v>1680</v>
      </c>
      <c r="PY2" s="260" t="s">
        <v>3455</v>
      </c>
      <c r="PZ2" s="260" t="s">
        <v>1681</v>
      </c>
      <c r="QA2" s="260" t="s">
        <v>1682</v>
      </c>
      <c r="QB2" s="260" t="s">
        <v>1683</v>
      </c>
      <c r="QC2" s="260" t="s">
        <v>1684</v>
      </c>
      <c r="QD2" s="260" t="s">
        <v>1685</v>
      </c>
      <c r="QE2" s="260" t="s">
        <v>1686</v>
      </c>
      <c r="QF2" s="260" t="s">
        <v>1695</v>
      </c>
      <c r="QG2" s="260" t="s">
        <v>1696</v>
      </c>
      <c r="QH2" s="260" t="s">
        <v>2384</v>
      </c>
      <c r="QI2" s="260" t="s">
        <v>2385</v>
      </c>
      <c r="QJ2" s="260" t="s">
        <v>2386</v>
      </c>
      <c r="QK2" s="260" t="s">
        <v>2387</v>
      </c>
      <c r="QL2" s="260" t="s">
        <v>2388</v>
      </c>
      <c r="QM2" s="260" t="s">
        <v>2389</v>
      </c>
      <c r="QN2" s="260" t="s">
        <v>2390</v>
      </c>
      <c r="QO2" s="260" t="s">
        <v>3331</v>
      </c>
      <c r="QP2" s="260" t="s">
        <v>3332</v>
      </c>
      <c r="QQ2" s="260" t="s">
        <v>3333</v>
      </c>
      <c r="QR2" s="260" t="s">
        <v>3334</v>
      </c>
      <c r="QS2" s="260" t="s">
        <v>3335</v>
      </c>
      <c r="QT2" s="260" t="s">
        <v>3336</v>
      </c>
      <c r="QU2" s="260" t="s">
        <v>3337</v>
      </c>
      <c r="QV2" s="260" t="s">
        <v>3338</v>
      </c>
      <c r="QW2" s="260" t="s">
        <v>3384</v>
      </c>
      <c r="QX2" s="260" t="s">
        <v>3416</v>
      </c>
      <c r="QY2" s="260" t="s">
        <v>3387</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2958</v>
      </c>
      <c r="C4" s="179" t="s">
        <v>2979</v>
      </c>
      <c r="D4" s="179" t="s">
        <v>65</v>
      </c>
      <c r="E4" s="184" t="s">
        <v>65</v>
      </c>
      <c r="F4" s="179"/>
      <c r="G4" s="179" t="s">
        <v>3232</v>
      </c>
      <c r="H4" s="179" t="s">
        <v>2392</v>
      </c>
      <c r="I4" s="179" t="s">
        <v>2838</v>
      </c>
      <c r="J4" s="352">
        <v>967</v>
      </c>
      <c r="K4" s="179" t="s">
        <v>3142</v>
      </c>
      <c r="L4" s="179" t="s">
        <v>1732</v>
      </c>
      <c r="M4" s="179"/>
      <c r="N4" s="179" t="s">
        <v>3113</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3592</v>
      </c>
      <c r="CO4" s="183" t="s">
        <v>3593</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3237</v>
      </c>
      <c r="EI4" s="183" t="s">
        <v>3237</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2958</v>
      </c>
      <c r="C5" s="184" t="s">
        <v>2979</v>
      </c>
      <c r="D5" s="184" t="s">
        <v>1731</v>
      </c>
      <c r="E5" s="184" t="s">
        <v>1731</v>
      </c>
      <c r="F5" s="184"/>
      <c r="G5" s="179" t="s">
        <v>2839</v>
      </c>
      <c r="H5" s="179" t="s">
        <v>2392</v>
      </c>
      <c r="I5" s="179" t="s">
        <v>2838</v>
      </c>
      <c r="J5" s="352">
        <v>966</v>
      </c>
      <c r="K5" s="179" t="s">
        <v>3142</v>
      </c>
      <c r="L5" s="179" t="s">
        <v>2398</v>
      </c>
      <c r="M5" s="179"/>
      <c r="N5" s="179" t="s">
        <v>3113</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3237</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2958</v>
      </c>
      <c r="C6" s="184" t="s">
        <v>2979</v>
      </c>
      <c r="D6" s="184" t="s">
        <v>584</v>
      </c>
      <c r="E6" s="184" t="s">
        <v>584</v>
      </c>
      <c r="F6" s="184"/>
      <c r="G6" s="179" t="s">
        <v>2839</v>
      </c>
      <c r="H6" s="179" t="s">
        <v>2392</v>
      </c>
      <c r="I6" s="179" t="s">
        <v>2838</v>
      </c>
      <c r="J6" s="352">
        <v>968</v>
      </c>
      <c r="K6" s="179" t="s">
        <v>3142</v>
      </c>
      <c r="L6" s="179" t="s">
        <v>1727</v>
      </c>
      <c r="M6" s="179"/>
      <c r="N6" s="179" t="s">
        <v>3113</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3544</v>
      </c>
      <c r="CO6" s="183" t="s">
        <v>3539</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3237</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2928</v>
      </c>
      <c r="C7" s="184" t="s">
        <v>2927</v>
      </c>
      <c r="D7" s="188" t="s">
        <v>515</v>
      </c>
      <c r="E7" s="184" t="s">
        <v>585</v>
      </c>
      <c r="F7" s="184"/>
      <c r="G7" s="179" t="s">
        <v>3233</v>
      </c>
      <c r="H7" s="179" t="s">
        <v>2392</v>
      </c>
      <c r="I7" s="179" t="s">
        <v>3654</v>
      </c>
      <c r="J7" s="353"/>
      <c r="K7" s="169"/>
      <c r="L7" s="169"/>
      <c r="M7" s="169"/>
      <c r="N7" s="169"/>
      <c r="O7" s="169" t="s">
        <v>3651</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3544</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3237</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2928</v>
      </c>
      <c r="C8" s="191" t="s">
        <v>2927</v>
      </c>
      <c r="D8" s="191" t="s">
        <v>2978</v>
      </c>
      <c r="E8" s="191"/>
      <c r="F8" s="191" t="s">
        <v>2978</v>
      </c>
      <c r="G8" s="179" t="s">
        <v>3233</v>
      </c>
      <c r="H8" s="179" t="s">
        <v>2392</v>
      </c>
      <c r="I8" s="190" t="s">
        <v>2838</v>
      </c>
      <c r="J8" s="354">
        <v>807</v>
      </c>
      <c r="K8" s="179" t="s">
        <v>3655</v>
      </c>
      <c r="L8" s="190" t="s">
        <v>3657</v>
      </c>
      <c r="M8" s="191"/>
      <c r="N8" s="191" t="s">
        <v>3656</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3237</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3215</v>
      </c>
      <c r="C9" s="169" t="s">
        <v>2977</v>
      </c>
      <c r="D9" s="169" t="s">
        <v>65</v>
      </c>
      <c r="E9" s="169" t="s">
        <v>65</v>
      </c>
      <c r="F9" s="169"/>
      <c r="G9" s="263" t="s">
        <v>2837</v>
      </c>
      <c r="H9" s="263" t="s">
        <v>2392</v>
      </c>
      <c r="I9" s="263" t="s">
        <v>2838</v>
      </c>
      <c r="J9" s="355">
        <v>692</v>
      </c>
      <c r="K9" s="263" t="s">
        <v>3112</v>
      </c>
      <c r="L9" s="263" t="s">
        <v>1732</v>
      </c>
      <c r="M9" s="263"/>
      <c r="N9" s="263" t="s">
        <v>3113</v>
      </c>
      <c r="O9" s="263" t="s">
        <v>3352</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3237</v>
      </c>
      <c r="EI9" s="172" t="s">
        <v>3237</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2957</v>
      </c>
      <c r="C10" s="263" t="s">
        <v>2977</v>
      </c>
      <c r="D10" s="263" t="s">
        <v>25</v>
      </c>
      <c r="E10" s="169" t="s">
        <v>1731</v>
      </c>
      <c r="F10" s="169" t="s">
        <v>2921</v>
      </c>
      <c r="G10" s="263" t="s">
        <v>2837</v>
      </c>
      <c r="H10" s="263" t="s">
        <v>2392</v>
      </c>
      <c r="I10" s="263" t="s">
        <v>2838</v>
      </c>
      <c r="J10" s="355">
        <v>687</v>
      </c>
      <c r="K10" s="263" t="s">
        <v>3112</v>
      </c>
      <c r="L10" s="263" t="s">
        <v>2398</v>
      </c>
      <c r="M10" s="263"/>
      <c r="N10" s="263" t="s">
        <v>3113</v>
      </c>
      <c r="O10" s="263" t="s">
        <v>3352</v>
      </c>
      <c r="P10" s="263" t="s">
        <v>3353</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3237</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2957</v>
      </c>
      <c r="C11" s="263" t="s">
        <v>2977</v>
      </c>
      <c r="D11" s="169" t="s">
        <v>584</v>
      </c>
      <c r="E11" s="169" t="s">
        <v>584</v>
      </c>
      <c r="F11" s="169" t="s">
        <v>2921</v>
      </c>
      <c r="G11" s="263" t="s">
        <v>2837</v>
      </c>
      <c r="H11" s="263" t="s">
        <v>2392</v>
      </c>
      <c r="I11" s="263" t="s">
        <v>2838</v>
      </c>
      <c r="J11" s="355">
        <v>685</v>
      </c>
      <c r="K11" s="263" t="s">
        <v>3112</v>
      </c>
      <c r="L11" s="263" t="s">
        <v>3354</v>
      </c>
      <c r="M11" s="263"/>
      <c r="N11" s="263" t="s">
        <v>3113</v>
      </c>
      <c r="O11" s="263" t="s">
        <v>3352</v>
      </c>
      <c r="P11" s="263" t="s">
        <v>3353</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3237</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3229</v>
      </c>
      <c r="C12" s="184" t="s">
        <v>3230</v>
      </c>
      <c r="D12" s="179" t="s">
        <v>25</v>
      </c>
      <c r="E12" s="184"/>
      <c r="F12" s="179" t="s">
        <v>24</v>
      </c>
      <c r="G12" s="179" t="s">
        <v>2529</v>
      </c>
      <c r="H12" s="179" t="s">
        <v>2392</v>
      </c>
      <c r="I12" s="179" t="s">
        <v>2393</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3068</v>
      </c>
      <c r="D13" s="263" t="s">
        <v>25</v>
      </c>
      <c r="E13" s="263"/>
      <c r="F13" s="263" t="s">
        <v>24</v>
      </c>
      <c r="G13" s="263" t="s">
        <v>2529</v>
      </c>
      <c r="H13" s="263" t="s">
        <v>2392</v>
      </c>
      <c r="I13" s="263" t="s">
        <v>2393</v>
      </c>
      <c r="J13" s="355">
        <v>197</v>
      </c>
      <c r="K13" s="263" t="s">
        <v>1723</v>
      </c>
      <c r="L13" s="263" t="s">
        <v>2529</v>
      </c>
      <c r="M13" s="263" t="s">
        <v>1722</v>
      </c>
      <c r="N13" s="263" t="s">
        <v>1699</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2399</v>
      </c>
      <c r="H14" s="263" t="s">
        <v>2392</v>
      </c>
      <c r="I14" s="263" t="s">
        <v>2393</v>
      </c>
      <c r="J14" s="355"/>
      <c r="K14" s="263"/>
      <c r="L14" s="263" t="s">
        <v>2399</v>
      </c>
      <c r="M14" s="263" t="s">
        <v>1796</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2971</v>
      </c>
      <c r="C15" s="263" t="s">
        <v>2972</v>
      </c>
      <c r="D15" s="263" t="s">
        <v>65</v>
      </c>
      <c r="E15" s="263" t="s">
        <v>65</v>
      </c>
      <c r="F15" s="263"/>
      <c r="G15" s="263" t="s">
        <v>3234</v>
      </c>
      <c r="H15" s="263" t="s">
        <v>2392</v>
      </c>
      <c r="I15" s="263" t="s">
        <v>2395</v>
      </c>
      <c r="J15" s="353">
        <v>795</v>
      </c>
      <c r="K15" s="169" t="s">
        <v>3358</v>
      </c>
      <c r="L15" s="169" t="s">
        <v>1732</v>
      </c>
      <c r="M15" s="169"/>
      <c r="N15" s="169" t="s">
        <v>3113</v>
      </c>
      <c r="O15" s="169" t="s">
        <v>3352</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3550</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2971</v>
      </c>
      <c r="C16" s="263" t="s">
        <v>2972</v>
      </c>
      <c r="D16" s="263" t="s">
        <v>1731</v>
      </c>
      <c r="E16" s="263" t="s">
        <v>1731</v>
      </c>
      <c r="F16" s="263"/>
      <c r="G16" s="263" t="s">
        <v>2831</v>
      </c>
      <c r="H16" s="263" t="s">
        <v>2392</v>
      </c>
      <c r="I16" s="263" t="s">
        <v>2395</v>
      </c>
      <c r="J16" s="353">
        <v>791</v>
      </c>
      <c r="K16" s="169" t="s">
        <v>3358</v>
      </c>
      <c r="L16" s="169" t="s">
        <v>2398</v>
      </c>
      <c r="M16" s="169"/>
      <c r="N16" s="169" t="s">
        <v>3113</v>
      </c>
      <c r="O16" s="169" t="s">
        <v>3352</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2971</v>
      </c>
      <c r="C17" s="263" t="s">
        <v>2972</v>
      </c>
      <c r="D17" s="263" t="s">
        <v>584</v>
      </c>
      <c r="E17" s="263" t="s">
        <v>584</v>
      </c>
      <c r="F17" s="263"/>
      <c r="G17" s="263" t="s">
        <v>2831</v>
      </c>
      <c r="H17" s="263" t="s">
        <v>2392</v>
      </c>
      <c r="I17" s="263" t="s">
        <v>2395</v>
      </c>
      <c r="J17" s="353">
        <v>790</v>
      </c>
      <c r="K17" s="169" t="s">
        <v>3358</v>
      </c>
      <c r="L17" s="169" t="s">
        <v>1727</v>
      </c>
      <c r="M17" s="169"/>
      <c r="N17" s="169" t="s">
        <v>3113</v>
      </c>
      <c r="O17" s="169" t="s">
        <v>3352</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3549</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2971</v>
      </c>
      <c r="C18" s="263" t="s">
        <v>2972</v>
      </c>
      <c r="D18" s="174" t="s">
        <v>585</v>
      </c>
      <c r="E18" s="174"/>
      <c r="F18" s="174" t="s">
        <v>585</v>
      </c>
      <c r="G18" s="263"/>
      <c r="H18" s="263"/>
      <c r="I18" s="263"/>
      <c r="J18" s="353">
        <v>847</v>
      </c>
      <c r="K18" s="169" t="s">
        <v>3115</v>
      </c>
      <c r="L18" s="169" t="s">
        <v>1699</v>
      </c>
      <c r="M18" s="169"/>
      <c r="N18" s="169" t="s">
        <v>3118</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2971</v>
      </c>
      <c r="C19" s="263" t="s">
        <v>2972</v>
      </c>
      <c r="D19" s="174" t="s">
        <v>628</v>
      </c>
      <c r="E19" s="174"/>
      <c r="F19" s="174" t="s">
        <v>628</v>
      </c>
      <c r="G19" s="263"/>
      <c r="H19" s="263"/>
      <c r="I19" s="263"/>
      <c r="J19" s="353">
        <v>843</v>
      </c>
      <c r="K19" s="169" t="s">
        <v>3115</v>
      </c>
      <c r="L19" s="169" t="s">
        <v>1699</v>
      </c>
      <c r="M19" s="169"/>
      <c r="N19" s="169" t="s">
        <v>3111</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2971</v>
      </c>
      <c r="C20" s="263" t="s">
        <v>2972</v>
      </c>
      <c r="D20" s="174" t="s">
        <v>2909</v>
      </c>
      <c r="E20" s="174"/>
      <c r="F20" s="174" t="s">
        <v>2909</v>
      </c>
      <c r="G20" s="263"/>
      <c r="H20" s="263"/>
      <c r="I20" s="263"/>
      <c r="J20" s="353">
        <v>845</v>
      </c>
      <c r="K20" s="169" t="s">
        <v>3115</v>
      </c>
      <c r="L20" s="169" t="s">
        <v>1699</v>
      </c>
      <c r="M20" s="169"/>
      <c r="N20" s="169" t="s">
        <v>3116</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2971</v>
      </c>
      <c r="C21" s="263" t="s">
        <v>2972</v>
      </c>
      <c r="D21" s="174" t="s">
        <v>3114</v>
      </c>
      <c r="E21" s="174"/>
      <c r="F21" s="174" t="s">
        <v>3114</v>
      </c>
      <c r="G21" s="263"/>
      <c r="H21" s="263"/>
      <c r="I21" s="263"/>
      <c r="J21" s="353">
        <v>846</v>
      </c>
      <c r="K21" s="169" t="s">
        <v>3115</v>
      </c>
      <c r="L21" s="169" t="s">
        <v>1699</v>
      </c>
      <c r="M21" s="169" t="s">
        <v>3117</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2828</v>
      </c>
      <c r="C22" s="263" t="s">
        <v>2974</v>
      </c>
      <c r="D22" s="263" t="s">
        <v>585</v>
      </c>
      <c r="E22" s="263"/>
      <c r="F22" s="169" t="s">
        <v>585</v>
      </c>
      <c r="G22" s="263" t="s">
        <v>3361</v>
      </c>
      <c r="H22" s="263" t="s">
        <v>2392</v>
      </c>
      <c r="I22" s="263" t="s">
        <v>2395</v>
      </c>
      <c r="J22" s="353">
        <v>885</v>
      </c>
      <c r="K22" s="169" t="s">
        <v>3119</v>
      </c>
      <c r="L22" s="169" t="s">
        <v>1699</v>
      </c>
      <c r="M22" s="169" t="s">
        <v>3118</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2828</v>
      </c>
      <c r="C23" s="263" t="s">
        <v>2974</v>
      </c>
      <c r="D23" s="169" t="s">
        <v>3121</v>
      </c>
      <c r="E23" s="263"/>
      <c r="F23" s="169" t="s">
        <v>3121</v>
      </c>
      <c r="G23" s="263" t="s">
        <v>3361</v>
      </c>
      <c r="H23" s="263" t="s">
        <v>2392</v>
      </c>
      <c r="I23" s="263" t="s">
        <v>2395</v>
      </c>
      <c r="J23" s="353">
        <v>887</v>
      </c>
      <c r="K23" s="169" t="s">
        <v>3119</v>
      </c>
      <c r="L23" s="169" t="s">
        <v>1699</v>
      </c>
      <c r="M23" s="169" t="s">
        <v>3120</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2827</v>
      </c>
      <c r="C24" s="263" t="s">
        <v>2973</v>
      </c>
      <c r="D24" s="263" t="s">
        <v>65</v>
      </c>
      <c r="E24" s="263" t="s">
        <v>65</v>
      </c>
      <c r="F24" s="263"/>
      <c r="G24" s="263" t="s">
        <v>3356</v>
      </c>
      <c r="H24" s="263" t="s">
        <v>2392</v>
      </c>
      <c r="I24" s="263" t="s">
        <v>2395</v>
      </c>
      <c r="J24" s="353">
        <v>901</v>
      </c>
      <c r="K24" s="169" t="s">
        <v>3357</v>
      </c>
      <c r="L24" s="169" t="s">
        <v>1732</v>
      </c>
      <c r="M24" s="169" t="s">
        <v>3113</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2827</v>
      </c>
      <c r="C25" s="263" t="s">
        <v>2973</v>
      </c>
      <c r="D25" s="263" t="s">
        <v>25</v>
      </c>
      <c r="E25" s="263" t="s">
        <v>1731</v>
      </c>
      <c r="F25" s="263" t="s">
        <v>2921</v>
      </c>
      <c r="G25" s="263" t="s">
        <v>3356</v>
      </c>
      <c r="H25" s="263" t="s">
        <v>2392</v>
      </c>
      <c r="I25" s="263" t="s">
        <v>2395</v>
      </c>
      <c r="J25" s="353">
        <v>898</v>
      </c>
      <c r="K25" s="169" t="s">
        <v>3357</v>
      </c>
      <c r="L25" s="169" t="s">
        <v>2398</v>
      </c>
      <c r="M25" s="169" t="s">
        <v>3113</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2827</v>
      </c>
      <c r="C26" s="263" t="s">
        <v>2973</v>
      </c>
      <c r="D26" s="263" t="s">
        <v>25</v>
      </c>
      <c r="E26" s="263" t="s">
        <v>584</v>
      </c>
      <c r="F26" s="263" t="s">
        <v>2921</v>
      </c>
      <c r="G26" s="263" t="s">
        <v>2832</v>
      </c>
      <c r="H26" s="263" t="s">
        <v>2392</v>
      </c>
      <c r="I26" s="263" t="s">
        <v>2395</v>
      </c>
      <c r="J26" s="353">
        <v>896</v>
      </c>
      <c r="K26" s="169" t="s">
        <v>3357</v>
      </c>
      <c r="L26" s="169" t="s">
        <v>1727</v>
      </c>
      <c r="M26" s="169" t="s">
        <v>3113</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3071</v>
      </c>
      <c r="C27" s="169" t="s">
        <v>2955</v>
      </c>
      <c r="D27" s="169" t="s">
        <v>65</v>
      </c>
      <c r="E27" s="169" t="s">
        <v>65</v>
      </c>
      <c r="F27" s="263" t="s">
        <v>24</v>
      </c>
      <c r="G27" s="263" t="s">
        <v>2522</v>
      </c>
      <c r="H27" s="263" t="s">
        <v>2392</v>
      </c>
      <c r="I27" s="263" t="s">
        <v>2395</v>
      </c>
      <c r="J27" s="353">
        <v>124</v>
      </c>
      <c r="K27" s="169" t="s">
        <v>3122</v>
      </c>
      <c r="L27" s="169" t="s">
        <v>3355</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3071</v>
      </c>
      <c r="C28" s="169" t="s">
        <v>2955</v>
      </c>
      <c r="D28" s="169" t="s">
        <v>65</v>
      </c>
      <c r="E28" s="169" t="s">
        <v>65</v>
      </c>
      <c r="F28" s="263" t="s">
        <v>24</v>
      </c>
      <c r="G28" s="263" t="s">
        <v>2522</v>
      </c>
      <c r="H28" s="263" t="s">
        <v>2392</v>
      </c>
      <c r="I28" s="263" t="s">
        <v>2395</v>
      </c>
      <c r="J28" s="353">
        <v>118</v>
      </c>
      <c r="K28" s="169" t="s">
        <v>3122</v>
      </c>
      <c r="L28" s="169" t="s">
        <v>3355</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3071</v>
      </c>
      <c r="C29" s="169" t="s">
        <v>2955</v>
      </c>
      <c r="D29" s="169" t="s">
        <v>584</v>
      </c>
      <c r="E29" s="169" t="s">
        <v>584</v>
      </c>
      <c r="F29" s="263" t="s">
        <v>24</v>
      </c>
      <c r="G29" s="263" t="s">
        <v>2522</v>
      </c>
      <c r="H29" s="263" t="s">
        <v>2392</v>
      </c>
      <c r="I29" s="263" t="s">
        <v>2395</v>
      </c>
      <c r="J29" s="353">
        <v>112</v>
      </c>
      <c r="K29" s="169" t="s">
        <v>3122</v>
      </c>
      <c r="L29" s="169" t="s">
        <v>1727</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3071</v>
      </c>
      <c r="C30" s="169" t="s">
        <v>2955</v>
      </c>
      <c r="D30" s="169" t="s">
        <v>584</v>
      </c>
      <c r="E30" s="169" t="s">
        <v>584</v>
      </c>
      <c r="F30" s="263" t="s">
        <v>24</v>
      </c>
      <c r="G30" s="263" t="s">
        <v>2522</v>
      </c>
      <c r="H30" s="263" t="s">
        <v>2392</v>
      </c>
      <c r="I30" s="263" t="s">
        <v>2395</v>
      </c>
      <c r="J30" s="353">
        <v>120</v>
      </c>
      <c r="K30" s="169" t="s">
        <v>3122</v>
      </c>
      <c r="L30" s="169" t="s">
        <v>1727</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2829</v>
      </c>
      <c r="C31" s="263" t="s">
        <v>2975</v>
      </c>
      <c r="D31" s="263" t="s">
        <v>65</v>
      </c>
      <c r="E31" s="263" t="s">
        <v>65</v>
      </c>
      <c r="F31" s="263"/>
      <c r="G31" s="263" t="s">
        <v>2834</v>
      </c>
      <c r="H31" s="263" t="s">
        <v>2392</v>
      </c>
      <c r="I31" s="263" t="s">
        <v>2395</v>
      </c>
      <c r="J31" s="353">
        <v>683</v>
      </c>
      <c r="K31" s="169" t="s">
        <v>3394</v>
      </c>
      <c r="L31" s="169" t="s">
        <v>3355</v>
      </c>
      <c r="M31" s="169"/>
      <c r="N31" s="169" t="s">
        <v>3113</v>
      </c>
      <c r="O31" s="169" t="s">
        <v>3352</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3589</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2829</v>
      </c>
      <c r="C32" s="263" t="s">
        <v>2975</v>
      </c>
      <c r="D32" s="263" t="s">
        <v>1731</v>
      </c>
      <c r="E32" s="263" t="s">
        <v>1731</v>
      </c>
      <c r="F32" s="263"/>
      <c r="G32" s="263" t="s">
        <v>3378</v>
      </c>
      <c r="H32" s="263" t="s">
        <v>2392</v>
      </c>
      <c r="I32" s="263" t="s">
        <v>2395</v>
      </c>
      <c r="J32" s="353">
        <v>681</v>
      </c>
      <c r="K32" s="169" t="s">
        <v>3394</v>
      </c>
      <c r="L32" s="169" t="s">
        <v>2398</v>
      </c>
      <c r="M32" s="169"/>
      <c r="N32" s="169" t="s">
        <v>3113</v>
      </c>
      <c r="O32" s="169" t="s">
        <v>3352</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2829</v>
      </c>
      <c r="C33" s="263" t="s">
        <v>2975</v>
      </c>
      <c r="D33" s="263" t="s">
        <v>584</v>
      </c>
      <c r="E33" s="263" t="s">
        <v>584</v>
      </c>
      <c r="F33" s="263"/>
      <c r="G33" s="263" t="s">
        <v>2834</v>
      </c>
      <c r="H33" s="263" t="s">
        <v>2392</v>
      </c>
      <c r="I33" s="263" t="s">
        <v>2395</v>
      </c>
      <c r="J33" s="353">
        <v>680</v>
      </c>
      <c r="K33" s="169" t="s">
        <v>3394</v>
      </c>
      <c r="L33" s="169" t="s">
        <v>3354</v>
      </c>
      <c r="M33" s="169"/>
      <c r="N33" s="169" t="s">
        <v>3113</v>
      </c>
      <c r="O33" s="169" t="s">
        <v>3352</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2829</v>
      </c>
      <c r="C34" s="263" t="s">
        <v>2975</v>
      </c>
      <c r="D34" s="174" t="s">
        <v>3114</v>
      </c>
      <c r="E34" s="263"/>
      <c r="F34" s="174" t="s">
        <v>3114</v>
      </c>
      <c r="G34" s="263"/>
      <c r="H34" s="263"/>
      <c r="I34" s="263"/>
      <c r="J34" s="353">
        <v>676</v>
      </c>
      <c r="K34" s="169" t="s">
        <v>3123</v>
      </c>
      <c r="L34" s="169" t="s">
        <v>1699</v>
      </c>
      <c r="M34" s="169" t="s">
        <v>3117</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2829</v>
      </c>
      <c r="C35" s="263" t="s">
        <v>2975</v>
      </c>
      <c r="D35" s="174" t="s">
        <v>628</v>
      </c>
      <c r="E35" s="263"/>
      <c r="F35" s="174" t="s">
        <v>628</v>
      </c>
      <c r="G35" s="263"/>
      <c r="H35" s="263"/>
      <c r="I35" s="263"/>
      <c r="J35" s="353">
        <v>677</v>
      </c>
      <c r="K35" s="169" t="s">
        <v>3123</v>
      </c>
      <c r="L35" s="169" t="s">
        <v>1699</v>
      </c>
      <c r="M35" s="169" t="s">
        <v>3111</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2829</v>
      </c>
      <c r="C36" s="263" t="s">
        <v>2975</v>
      </c>
      <c r="D36" s="169" t="s">
        <v>2909</v>
      </c>
      <c r="E36" s="263"/>
      <c r="F36" s="169" t="s">
        <v>2909</v>
      </c>
      <c r="G36" s="263"/>
      <c r="H36" s="263"/>
      <c r="I36" s="263"/>
      <c r="J36" s="353">
        <v>679</v>
      </c>
      <c r="K36" s="169" t="s">
        <v>3123</v>
      </c>
      <c r="L36" s="169" t="s">
        <v>1699</v>
      </c>
      <c r="M36" s="169" t="s">
        <v>3116</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2829</v>
      </c>
      <c r="C37" s="263" t="s">
        <v>2975</v>
      </c>
      <c r="D37" s="263" t="s">
        <v>585</v>
      </c>
      <c r="E37" s="263"/>
      <c r="F37" s="263" t="s">
        <v>585</v>
      </c>
      <c r="G37" s="263"/>
      <c r="H37" s="263"/>
      <c r="I37" s="263"/>
      <c r="J37" s="353">
        <v>678</v>
      </c>
      <c r="K37" s="169" t="s">
        <v>3123</v>
      </c>
      <c r="L37" s="169" t="s">
        <v>1699</v>
      </c>
      <c r="M37" s="169" t="s">
        <v>3118</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3085</v>
      </c>
      <c r="C38" s="169" t="s">
        <v>2976</v>
      </c>
      <c r="D38" s="169" t="s">
        <v>65</v>
      </c>
      <c r="E38" s="169" t="s">
        <v>65</v>
      </c>
      <c r="F38" s="263" t="s">
        <v>24</v>
      </c>
      <c r="G38" s="263" t="s">
        <v>3365</v>
      </c>
      <c r="H38" s="263" t="s">
        <v>1732</v>
      </c>
      <c r="I38" s="263" t="s">
        <v>3366</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3085</v>
      </c>
      <c r="C39" s="169" t="s">
        <v>2976</v>
      </c>
      <c r="D39" s="169" t="s">
        <v>25</v>
      </c>
      <c r="E39" s="263" t="s">
        <v>584</v>
      </c>
      <c r="F39" s="263" t="s">
        <v>24</v>
      </c>
      <c r="G39" s="263" t="s">
        <v>3365</v>
      </c>
      <c r="H39" s="263" t="s">
        <v>1727</v>
      </c>
      <c r="I39" s="263" t="s">
        <v>3366</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3086</v>
      </c>
      <c r="C40" s="169" t="s">
        <v>2942</v>
      </c>
      <c r="D40" s="169" t="s">
        <v>65</v>
      </c>
      <c r="E40" s="169" t="s">
        <v>65</v>
      </c>
      <c r="F40" s="263" t="s">
        <v>24</v>
      </c>
      <c r="G40" s="263" t="s">
        <v>3373</v>
      </c>
      <c r="H40" s="263" t="s">
        <v>1732</v>
      </c>
      <c r="I40" s="263" t="s">
        <v>3374</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3086</v>
      </c>
      <c r="C41" s="169" t="s">
        <v>2942</v>
      </c>
      <c r="D41" s="169" t="s">
        <v>25</v>
      </c>
      <c r="E41" s="263" t="s">
        <v>584</v>
      </c>
      <c r="F41" s="263" t="s">
        <v>24</v>
      </c>
      <c r="G41" s="263" t="s">
        <v>3373</v>
      </c>
      <c r="H41" s="263" t="s">
        <v>1727</v>
      </c>
      <c r="I41" s="263" t="s">
        <v>3374</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3087</v>
      </c>
      <c r="C42" s="169" t="s">
        <v>2943</v>
      </c>
      <c r="D42" s="263" t="s">
        <v>65</v>
      </c>
      <c r="E42" s="263" t="s">
        <v>65</v>
      </c>
      <c r="F42" s="263"/>
      <c r="G42" s="263" t="s">
        <v>2833</v>
      </c>
      <c r="H42" s="263" t="s">
        <v>2392</v>
      </c>
      <c r="I42" s="263" t="s">
        <v>2395</v>
      </c>
      <c r="J42" s="353">
        <v>929</v>
      </c>
      <c r="K42" s="169" t="s">
        <v>3124</v>
      </c>
      <c r="L42" s="169" t="s">
        <v>1732</v>
      </c>
      <c r="M42" s="169"/>
      <c r="N42" s="169" t="s">
        <v>3113</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3549</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3087</v>
      </c>
      <c r="C43" s="169" t="s">
        <v>2943</v>
      </c>
      <c r="D43" s="263" t="s">
        <v>1731</v>
      </c>
      <c r="E43" s="263" t="s">
        <v>1731</v>
      </c>
      <c r="F43" s="263"/>
      <c r="G43" s="263" t="s">
        <v>2833</v>
      </c>
      <c r="H43" s="263" t="s">
        <v>2392</v>
      </c>
      <c r="I43" s="263" t="s">
        <v>2395</v>
      </c>
      <c r="J43" s="353">
        <v>925</v>
      </c>
      <c r="K43" s="169" t="s">
        <v>3124</v>
      </c>
      <c r="L43" s="169" t="s">
        <v>2398</v>
      </c>
      <c r="M43" s="169"/>
      <c r="N43" s="169" t="s">
        <v>3113</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3087</v>
      </c>
      <c r="C44" s="169" t="s">
        <v>2943</v>
      </c>
      <c r="D44" s="263" t="s">
        <v>584</v>
      </c>
      <c r="E44" s="263" t="s">
        <v>584</v>
      </c>
      <c r="F44" s="263"/>
      <c r="G44" s="263" t="s">
        <v>2833</v>
      </c>
      <c r="H44" s="263" t="s">
        <v>2392</v>
      </c>
      <c r="I44" s="263" t="s">
        <v>2395</v>
      </c>
      <c r="J44" s="353">
        <v>924</v>
      </c>
      <c r="K44" s="169" t="s">
        <v>3124</v>
      </c>
      <c r="L44" s="169" t="s">
        <v>1727</v>
      </c>
      <c r="M44" s="169"/>
      <c r="N44" s="169" t="s">
        <v>3113</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3087</v>
      </c>
      <c r="C45" s="169" t="s">
        <v>2943</v>
      </c>
      <c r="D45" s="169" t="s">
        <v>3114</v>
      </c>
      <c r="E45" s="263"/>
      <c r="F45" s="169" t="s">
        <v>3114</v>
      </c>
      <c r="G45" s="263"/>
      <c r="H45" s="263"/>
      <c r="I45" s="263"/>
      <c r="J45" s="353">
        <v>923</v>
      </c>
      <c r="K45" s="169" t="s">
        <v>3125</v>
      </c>
      <c r="L45" s="169" t="s">
        <v>1699</v>
      </c>
      <c r="M45" s="169"/>
      <c r="N45" s="169" t="s">
        <v>3117</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3087</v>
      </c>
      <c r="C46" s="169" t="s">
        <v>2943</v>
      </c>
      <c r="D46" s="169" t="s">
        <v>628</v>
      </c>
      <c r="E46" s="263"/>
      <c r="F46" s="169" t="s">
        <v>628</v>
      </c>
      <c r="G46" s="263"/>
      <c r="H46" s="263"/>
      <c r="I46" s="263"/>
      <c r="J46" s="353">
        <v>920</v>
      </c>
      <c r="K46" s="169" t="s">
        <v>3125</v>
      </c>
      <c r="L46" s="169" t="s">
        <v>1699</v>
      </c>
      <c r="M46" s="169"/>
      <c r="N46" s="169" t="s">
        <v>3111</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3087</v>
      </c>
      <c r="C47" s="169" t="s">
        <v>2943</v>
      </c>
      <c r="D47" s="169" t="s">
        <v>2909</v>
      </c>
      <c r="E47" s="263"/>
      <c r="F47" s="169" t="s">
        <v>2909</v>
      </c>
      <c r="G47" s="263"/>
      <c r="H47" s="263"/>
      <c r="I47" s="263"/>
      <c r="J47" s="353">
        <v>922</v>
      </c>
      <c r="K47" s="169" t="s">
        <v>3125</v>
      </c>
      <c r="L47" s="169" t="s">
        <v>1699</v>
      </c>
      <c r="M47" s="169"/>
      <c r="N47" s="169" t="s">
        <v>3116</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3087</v>
      </c>
      <c r="C48" s="169" t="s">
        <v>2943</v>
      </c>
      <c r="D48" s="169" t="s">
        <v>585</v>
      </c>
      <c r="E48" s="169" t="s">
        <v>584</v>
      </c>
      <c r="F48" s="169" t="s">
        <v>585</v>
      </c>
      <c r="G48" s="263"/>
      <c r="H48" s="263"/>
      <c r="I48" s="263"/>
      <c r="J48" s="353">
        <v>921</v>
      </c>
      <c r="K48" s="169" t="s">
        <v>3125</v>
      </c>
      <c r="L48" s="169" t="s">
        <v>1699</v>
      </c>
      <c r="M48" s="169"/>
      <c r="N48" s="169" t="s">
        <v>3118</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3067</v>
      </c>
      <c r="G49" s="263" t="s">
        <v>2428</v>
      </c>
      <c r="H49" s="263" t="s">
        <v>2392</v>
      </c>
      <c r="I49" s="263" t="s">
        <v>2395</v>
      </c>
      <c r="J49" s="353">
        <v>58</v>
      </c>
      <c r="K49" s="169" t="s">
        <v>1725</v>
      </c>
      <c r="L49" s="169" t="s">
        <v>2428</v>
      </c>
      <c r="M49" s="169" t="s">
        <v>1724</v>
      </c>
      <c r="N49" s="169" t="s">
        <v>1727</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1731</v>
      </c>
      <c r="E50" s="263" t="s">
        <v>1731</v>
      </c>
      <c r="F50" s="263"/>
      <c r="G50" s="263" t="s">
        <v>2428</v>
      </c>
      <c r="H50" s="263" t="s">
        <v>2392</v>
      </c>
      <c r="I50" s="263" t="s">
        <v>2395</v>
      </c>
      <c r="J50" s="353">
        <v>59</v>
      </c>
      <c r="K50" s="169" t="s">
        <v>1725</v>
      </c>
      <c r="L50" s="169" t="s">
        <v>2428</v>
      </c>
      <c r="M50" s="169" t="s">
        <v>1724</v>
      </c>
      <c r="N50" s="169" t="s">
        <v>2398</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1735</v>
      </c>
      <c r="E51" s="263" t="s">
        <v>1735</v>
      </c>
      <c r="F51" s="263"/>
      <c r="G51" s="263" t="s">
        <v>2428</v>
      </c>
      <c r="H51" s="263" t="s">
        <v>2392</v>
      </c>
      <c r="I51" s="263" t="s">
        <v>2395</v>
      </c>
      <c r="J51" s="353">
        <v>60</v>
      </c>
      <c r="K51" s="169" t="s">
        <v>1725</v>
      </c>
      <c r="L51" s="169" t="s">
        <v>2428</v>
      </c>
      <c r="M51" s="169" t="s">
        <v>1724</v>
      </c>
      <c r="N51" s="169" t="s">
        <v>1735</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2428</v>
      </c>
      <c r="H52" s="263" t="s">
        <v>2392</v>
      </c>
      <c r="I52" s="263" t="s">
        <v>2395</v>
      </c>
      <c r="J52" s="353">
        <v>61</v>
      </c>
      <c r="K52" s="169" t="s">
        <v>1725</v>
      </c>
      <c r="L52" s="169" t="s">
        <v>2428</v>
      </c>
      <c r="M52" s="169" t="s">
        <v>1724</v>
      </c>
      <c r="N52" s="169" t="s">
        <v>1732</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2830</v>
      </c>
      <c r="C53" s="179" t="s">
        <v>3084</v>
      </c>
      <c r="D53" s="179" t="s">
        <v>65</v>
      </c>
      <c r="E53" s="179" t="s">
        <v>65</v>
      </c>
      <c r="F53" s="179"/>
      <c r="G53" s="179" t="s">
        <v>3380</v>
      </c>
      <c r="H53" s="179" t="s">
        <v>2392</v>
      </c>
      <c r="I53" s="179" t="s">
        <v>3359</v>
      </c>
      <c r="J53" s="353">
        <v>633</v>
      </c>
      <c r="K53" s="169" t="s">
        <v>3216</v>
      </c>
      <c r="L53" s="169" t="s">
        <v>1732</v>
      </c>
      <c r="M53" s="169"/>
      <c r="N53" s="169" t="s">
        <v>3113</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3544</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2830</v>
      </c>
      <c r="C54" s="179" t="s">
        <v>3084</v>
      </c>
      <c r="D54" s="184" t="s">
        <v>1731</v>
      </c>
      <c r="E54" s="184" t="s">
        <v>1731</v>
      </c>
      <c r="F54" s="179"/>
      <c r="G54" s="179" t="s">
        <v>2835</v>
      </c>
      <c r="H54" s="179" t="s">
        <v>2392</v>
      </c>
      <c r="I54" s="179" t="s">
        <v>2395</v>
      </c>
      <c r="J54" s="353">
        <v>628</v>
      </c>
      <c r="K54" s="169" t="s">
        <v>3216</v>
      </c>
      <c r="L54" s="169" t="s">
        <v>2398</v>
      </c>
      <c r="M54" s="169"/>
      <c r="N54" s="169" t="s">
        <v>3113</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2830</v>
      </c>
      <c r="C55" s="179" t="s">
        <v>3084</v>
      </c>
      <c r="D55" s="179" t="s">
        <v>584</v>
      </c>
      <c r="E55" s="179" t="s">
        <v>584</v>
      </c>
      <c r="F55" s="179"/>
      <c r="G55" s="179" t="s">
        <v>2835</v>
      </c>
      <c r="H55" s="179" t="s">
        <v>2392</v>
      </c>
      <c r="I55" s="179" t="s">
        <v>2395</v>
      </c>
      <c r="J55" s="353">
        <v>626</v>
      </c>
      <c r="K55" s="169" t="s">
        <v>3216</v>
      </c>
      <c r="L55" s="169" t="s">
        <v>1727</v>
      </c>
      <c r="M55" s="169"/>
      <c r="N55" s="169" t="s">
        <v>3113</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3591</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2830</v>
      </c>
      <c r="C56" s="179" t="s">
        <v>3084</v>
      </c>
      <c r="D56" s="184" t="s">
        <v>3114</v>
      </c>
      <c r="E56" s="179"/>
      <c r="F56" s="184" t="s">
        <v>3114</v>
      </c>
      <c r="G56" s="179"/>
      <c r="H56" s="179"/>
      <c r="I56" s="179"/>
      <c r="J56" s="353">
        <v>619</v>
      </c>
      <c r="K56" s="169" t="s">
        <v>3137</v>
      </c>
      <c r="L56" s="169" t="s">
        <v>1699</v>
      </c>
      <c r="M56" s="169"/>
      <c r="N56" s="169" t="s">
        <v>3117</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3471</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2830</v>
      </c>
      <c r="C57" s="179" t="s">
        <v>3084</v>
      </c>
      <c r="D57" s="184" t="s">
        <v>628</v>
      </c>
      <c r="E57" s="179"/>
      <c r="F57" s="184" t="s">
        <v>628</v>
      </c>
      <c r="G57" s="179"/>
      <c r="H57" s="179"/>
      <c r="I57" s="179"/>
      <c r="J57" s="353">
        <v>618</v>
      </c>
      <c r="K57" s="169" t="s">
        <v>3137</v>
      </c>
      <c r="L57" s="169" t="s">
        <v>1699</v>
      </c>
      <c r="M57" s="169"/>
      <c r="N57" s="169" t="s">
        <v>3111</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3471</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2830</v>
      </c>
      <c r="C58" s="179" t="s">
        <v>3084</v>
      </c>
      <c r="D58" s="184" t="s">
        <v>2909</v>
      </c>
      <c r="E58" s="179"/>
      <c r="F58" s="184" t="s">
        <v>2909</v>
      </c>
      <c r="G58" s="179"/>
      <c r="H58" s="179"/>
      <c r="I58" s="179"/>
      <c r="J58" s="353">
        <v>623</v>
      </c>
      <c r="K58" s="169" t="s">
        <v>3137</v>
      </c>
      <c r="L58" s="169" t="s">
        <v>1699</v>
      </c>
      <c r="M58" s="169"/>
      <c r="N58" s="169" t="s">
        <v>3116</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3471</v>
      </c>
      <c r="CF58" s="183" t="s">
        <v>3590</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2830</v>
      </c>
      <c r="C59" s="179" t="s">
        <v>3084</v>
      </c>
      <c r="D59" s="184" t="s">
        <v>3139</v>
      </c>
      <c r="E59" s="179"/>
      <c r="F59" s="184" t="s">
        <v>3139</v>
      </c>
      <c r="G59" s="179"/>
      <c r="H59" s="179"/>
      <c r="I59" s="179"/>
      <c r="J59" s="353">
        <v>622</v>
      </c>
      <c r="K59" s="169" t="s">
        <v>3137</v>
      </c>
      <c r="L59" s="169" t="s">
        <v>1699</v>
      </c>
      <c r="M59" s="169"/>
      <c r="N59" s="169" t="s">
        <v>3140</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3471</v>
      </c>
      <c r="CF59" s="183" t="s">
        <v>3539</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2830</v>
      </c>
      <c r="C60" s="179" t="s">
        <v>3084</v>
      </c>
      <c r="D60" s="184" t="s">
        <v>1687</v>
      </c>
      <c r="E60" s="179"/>
      <c r="F60" s="184" t="s">
        <v>1687</v>
      </c>
      <c r="G60" s="179"/>
      <c r="H60" s="179"/>
      <c r="I60" s="179"/>
      <c r="J60" s="353">
        <v>620</v>
      </c>
      <c r="K60" s="169" t="s">
        <v>3137</v>
      </c>
      <c r="L60" s="169" t="s">
        <v>1699</v>
      </c>
      <c r="M60" s="169"/>
      <c r="N60" s="169" t="s">
        <v>3138</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3471</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2830</v>
      </c>
      <c r="C61" s="179" t="s">
        <v>3084</v>
      </c>
      <c r="D61" s="179" t="s">
        <v>585</v>
      </c>
      <c r="E61" s="179"/>
      <c r="F61" s="179" t="s">
        <v>585</v>
      </c>
      <c r="G61" s="179"/>
      <c r="H61" s="179"/>
      <c r="I61" s="179"/>
      <c r="J61" s="353">
        <v>621</v>
      </c>
      <c r="K61" s="169" t="s">
        <v>3137</v>
      </c>
      <c r="L61" s="169" t="s">
        <v>1699</v>
      </c>
      <c r="M61" s="169"/>
      <c r="N61" s="169" t="s">
        <v>3118</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2930</v>
      </c>
      <c r="C62" s="179" t="s">
        <v>2929</v>
      </c>
      <c r="D62" s="180"/>
      <c r="E62" s="180"/>
      <c r="F62" s="181"/>
      <c r="G62" s="179" t="s">
        <v>3126</v>
      </c>
      <c r="H62" s="179" t="s">
        <v>2392</v>
      </c>
      <c r="I62" s="179" t="s">
        <v>3127</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2940</v>
      </c>
      <c r="C63" s="179" t="s">
        <v>2935</v>
      </c>
      <c r="D63" s="180"/>
      <c r="E63" s="180"/>
      <c r="F63" s="181"/>
      <c r="G63" s="179" t="s">
        <v>3128</v>
      </c>
      <c r="H63" s="179" t="s">
        <v>2392</v>
      </c>
      <c r="I63" s="179" t="s">
        <v>3127</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2939</v>
      </c>
      <c r="C64" s="179" t="s">
        <v>2934</v>
      </c>
      <c r="D64" s="180"/>
      <c r="E64" s="180"/>
      <c r="F64" s="181"/>
      <c r="G64" s="179" t="s">
        <v>3129</v>
      </c>
      <c r="H64" s="179" t="s">
        <v>2392</v>
      </c>
      <c r="I64" s="179" t="s">
        <v>3127</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2937</v>
      </c>
      <c r="C65" s="179" t="s">
        <v>2931</v>
      </c>
      <c r="D65" s="180"/>
      <c r="E65" s="180"/>
      <c r="F65" s="181"/>
      <c r="G65" s="179" t="s">
        <v>3130</v>
      </c>
      <c r="H65" s="179" t="s">
        <v>2392</v>
      </c>
      <c r="I65" s="179" t="s">
        <v>3127</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2938</v>
      </c>
      <c r="C66" s="179" t="s">
        <v>2932</v>
      </c>
      <c r="D66" s="180"/>
      <c r="E66" s="180"/>
      <c r="F66" s="181"/>
      <c r="G66" s="179" t="s">
        <v>3131</v>
      </c>
      <c r="H66" s="179" t="s">
        <v>2392</v>
      </c>
      <c r="I66" s="179" t="s">
        <v>3127</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2941</v>
      </c>
      <c r="C67" s="179" t="s">
        <v>2936</v>
      </c>
      <c r="D67" s="184"/>
      <c r="E67" s="184"/>
      <c r="F67" s="185"/>
      <c r="G67" s="179" t="s">
        <v>3132</v>
      </c>
      <c r="H67" s="179" t="s">
        <v>2392</v>
      </c>
      <c r="I67" s="179" t="s">
        <v>3127</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3661</v>
      </c>
      <c r="C68" s="179" t="s">
        <v>2933</v>
      </c>
      <c r="D68" s="180"/>
      <c r="E68" s="180"/>
      <c r="F68" s="181"/>
      <c r="G68" s="179" t="s">
        <v>3133</v>
      </c>
      <c r="H68" s="179" t="s">
        <v>2392</v>
      </c>
      <c r="I68" s="179" t="s">
        <v>3127</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3662</v>
      </c>
      <c r="C69" s="179" t="s">
        <v>3663</v>
      </c>
      <c r="D69" s="180"/>
      <c r="E69" s="180"/>
      <c r="F69" s="181"/>
      <c r="G69" s="179" t="s">
        <v>3664</v>
      </c>
      <c r="H69" s="179" t="s">
        <v>2392</v>
      </c>
      <c r="I69" s="179" t="s">
        <v>3127</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3665</v>
      </c>
      <c r="BO69" s="181" t="s">
        <v>3665</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3134</v>
      </c>
      <c r="C70" s="243" t="s">
        <v>3135</v>
      </c>
      <c r="D70" s="242" t="s">
        <v>65</v>
      </c>
      <c r="E70" s="242" t="s">
        <v>65</v>
      </c>
      <c r="F70" s="244" t="s">
        <v>24</v>
      </c>
      <c r="G70" s="244" t="s">
        <v>3136</v>
      </c>
      <c r="H70" s="244" t="s">
        <v>2392</v>
      </c>
      <c r="I70" s="244" t="s">
        <v>2855</v>
      </c>
      <c r="J70" s="356">
        <v>495</v>
      </c>
      <c r="K70" s="242" t="s">
        <v>3208</v>
      </c>
      <c r="L70" s="242" t="s">
        <v>1732</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3134</v>
      </c>
      <c r="C71" s="243" t="s">
        <v>3135</v>
      </c>
      <c r="D71" s="242" t="s">
        <v>584</v>
      </c>
      <c r="E71" s="242" t="s">
        <v>584</v>
      </c>
      <c r="F71" s="244" t="s">
        <v>24</v>
      </c>
      <c r="G71" s="244" t="s">
        <v>3136</v>
      </c>
      <c r="H71" s="244" t="s">
        <v>2392</v>
      </c>
      <c r="I71" s="244" t="s">
        <v>2855</v>
      </c>
      <c r="J71" s="356">
        <v>490</v>
      </c>
      <c r="K71" s="242" t="s">
        <v>3208</v>
      </c>
      <c r="L71" s="242" t="s">
        <v>1727</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3134</v>
      </c>
      <c r="C72" s="243" t="s">
        <v>3135</v>
      </c>
      <c r="D72" s="242" t="s">
        <v>1731</v>
      </c>
      <c r="E72" s="242" t="s">
        <v>1731</v>
      </c>
      <c r="F72" s="244" t="s">
        <v>24</v>
      </c>
      <c r="G72" s="244" t="s">
        <v>3136</v>
      </c>
      <c r="H72" s="244" t="s">
        <v>2392</v>
      </c>
      <c r="I72" s="244" t="s">
        <v>2855</v>
      </c>
      <c r="J72" s="356">
        <v>491</v>
      </c>
      <c r="K72" s="242" t="s">
        <v>3208</v>
      </c>
      <c r="L72" s="242" t="s">
        <v>2398</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3075</v>
      </c>
      <c r="C73" s="263" t="s">
        <v>2986</v>
      </c>
      <c r="D73" s="174" t="s">
        <v>1731</v>
      </c>
      <c r="E73" s="174" t="s">
        <v>1731</v>
      </c>
      <c r="F73" s="263" t="s">
        <v>24</v>
      </c>
      <c r="G73" s="263" t="s">
        <v>2850</v>
      </c>
      <c r="H73" s="263" t="s">
        <v>2392</v>
      </c>
      <c r="I73" s="263" t="s">
        <v>2865</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3075</v>
      </c>
      <c r="C74" s="263" t="s">
        <v>2986</v>
      </c>
      <c r="D74" s="169" t="s">
        <v>65</v>
      </c>
      <c r="E74" s="169" t="s">
        <v>65</v>
      </c>
      <c r="F74" s="263" t="s">
        <v>24</v>
      </c>
      <c r="G74" s="263" t="s">
        <v>2850</v>
      </c>
      <c r="H74" s="263" t="s">
        <v>2392</v>
      </c>
      <c r="I74" s="263" t="s">
        <v>2865</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3075</v>
      </c>
      <c r="C75" s="263" t="s">
        <v>2986</v>
      </c>
      <c r="D75" s="169" t="s">
        <v>584</v>
      </c>
      <c r="E75" s="169" t="s">
        <v>584</v>
      </c>
      <c r="F75" s="263" t="s">
        <v>24</v>
      </c>
      <c r="G75" s="263" t="s">
        <v>2850</v>
      </c>
      <c r="H75" s="263" t="s">
        <v>2392</v>
      </c>
      <c r="I75" s="263" t="s">
        <v>2865</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3076</v>
      </c>
      <c r="C76" s="169" t="s">
        <v>1816</v>
      </c>
      <c r="D76" s="263" t="s">
        <v>65</v>
      </c>
      <c r="E76" s="263" t="s">
        <v>65</v>
      </c>
      <c r="F76" s="263" t="s">
        <v>24</v>
      </c>
      <c r="G76" s="263" t="s">
        <v>2850</v>
      </c>
      <c r="H76" s="263" t="s">
        <v>2392</v>
      </c>
      <c r="I76" s="263" t="s">
        <v>2865</v>
      </c>
      <c r="J76" s="353">
        <v>799</v>
      </c>
      <c r="K76" s="263" t="s">
        <v>3141</v>
      </c>
      <c r="L76" s="169" t="s">
        <v>1732</v>
      </c>
      <c r="M76" s="169"/>
      <c r="N76" s="169" t="s">
        <v>3113</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3076</v>
      </c>
      <c r="C77" s="169" t="s">
        <v>1816</v>
      </c>
      <c r="D77" s="169" t="s">
        <v>1731</v>
      </c>
      <c r="E77" s="169" t="s">
        <v>1731</v>
      </c>
      <c r="F77" s="263" t="s">
        <v>24</v>
      </c>
      <c r="G77" s="263" t="s">
        <v>2850</v>
      </c>
      <c r="H77" s="263" t="s">
        <v>2392</v>
      </c>
      <c r="I77" s="263" t="s">
        <v>2865</v>
      </c>
      <c r="J77" s="353">
        <v>797</v>
      </c>
      <c r="K77" s="263" t="s">
        <v>3141</v>
      </c>
      <c r="L77" s="169" t="s">
        <v>2398</v>
      </c>
      <c r="M77" s="169"/>
      <c r="N77" s="169" t="s">
        <v>3113</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3076</v>
      </c>
      <c r="C78" s="169" t="s">
        <v>1816</v>
      </c>
      <c r="D78" s="169" t="s">
        <v>584</v>
      </c>
      <c r="E78" s="169" t="s">
        <v>584</v>
      </c>
      <c r="F78" s="263" t="s">
        <v>24</v>
      </c>
      <c r="G78" s="263" t="s">
        <v>2850</v>
      </c>
      <c r="H78" s="263" t="s">
        <v>2392</v>
      </c>
      <c r="I78" s="263" t="s">
        <v>2865</v>
      </c>
      <c r="J78" s="353">
        <v>796</v>
      </c>
      <c r="K78" s="263" t="s">
        <v>3141</v>
      </c>
      <c r="L78" s="169" t="s">
        <v>1727</v>
      </c>
      <c r="M78" s="169"/>
      <c r="N78" s="169" t="s">
        <v>3113</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3077</v>
      </c>
      <c r="C79" s="263" t="s">
        <v>2991</v>
      </c>
      <c r="D79" s="263" t="s">
        <v>65</v>
      </c>
      <c r="E79" s="263" t="s">
        <v>65</v>
      </c>
      <c r="F79" s="263" t="s">
        <v>24</v>
      </c>
      <c r="G79" s="263" t="s">
        <v>2862</v>
      </c>
      <c r="H79" s="263" t="s">
        <v>1732</v>
      </c>
      <c r="I79" s="263" t="s">
        <v>2863</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3077</v>
      </c>
      <c r="C80" s="263" t="s">
        <v>2991</v>
      </c>
      <c r="D80" s="263" t="s">
        <v>584</v>
      </c>
      <c r="E80" s="263" t="s">
        <v>584</v>
      </c>
      <c r="F80" s="263" t="s">
        <v>24</v>
      </c>
      <c r="G80" s="263" t="s">
        <v>2862</v>
      </c>
      <c r="H80" s="263" t="s">
        <v>1727</v>
      </c>
      <c r="I80" s="263" t="s">
        <v>2863</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2859</v>
      </c>
      <c r="C81" s="169" t="s">
        <v>2858</v>
      </c>
      <c r="D81" s="263" t="s">
        <v>65</v>
      </c>
      <c r="E81" s="263" t="s">
        <v>65</v>
      </c>
      <c r="F81" s="263"/>
      <c r="G81" s="263" t="s">
        <v>3143</v>
      </c>
      <c r="H81" s="263" t="s">
        <v>2392</v>
      </c>
      <c r="I81" s="263" t="s">
        <v>2865</v>
      </c>
      <c r="J81" s="353">
        <v>657</v>
      </c>
      <c r="K81" s="169" t="s">
        <v>3144</v>
      </c>
      <c r="L81" s="169" t="s">
        <v>1732</v>
      </c>
      <c r="M81" s="169"/>
      <c r="N81" s="169" t="s">
        <v>3113</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2859</v>
      </c>
      <c r="C82" s="169" t="s">
        <v>2858</v>
      </c>
      <c r="D82" s="263" t="s">
        <v>25</v>
      </c>
      <c r="E82" s="263" t="s">
        <v>1731</v>
      </c>
      <c r="F82" s="263"/>
      <c r="G82" s="263" t="s">
        <v>3143</v>
      </c>
      <c r="H82" s="263" t="s">
        <v>2392</v>
      </c>
      <c r="I82" s="263" t="s">
        <v>2865</v>
      </c>
      <c r="J82" s="353">
        <v>653</v>
      </c>
      <c r="K82" s="169" t="s">
        <v>3144</v>
      </c>
      <c r="L82" s="169" t="s">
        <v>2398</v>
      </c>
      <c r="M82" s="169"/>
      <c r="N82" s="169" t="s">
        <v>3113</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2859</v>
      </c>
      <c r="C83" s="169" t="s">
        <v>2858</v>
      </c>
      <c r="D83" s="263" t="s">
        <v>25</v>
      </c>
      <c r="E83" s="263" t="s">
        <v>584</v>
      </c>
      <c r="F83" s="263"/>
      <c r="G83" s="263" t="s">
        <v>3143</v>
      </c>
      <c r="H83" s="263" t="s">
        <v>2392</v>
      </c>
      <c r="I83" s="263" t="s">
        <v>2865</v>
      </c>
      <c r="J83" s="353">
        <v>652</v>
      </c>
      <c r="K83" s="169" t="s">
        <v>3144</v>
      </c>
      <c r="L83" s="169" t="s">
        <v>1727</v>
      </c>
      <c r="M83" s="169"/>
      <c r="N83" s="169" t="s">
        <v>3113</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2859</v>
      </c>
      <c r="C84" s="169" t="s">
        <v>2858</v>
      </c>
      <c r="D84" s="169" t="s">
        <v>2908</v>
      </c>
      <c r="E84" s="263"/>
      <c r="F84" s="169" t="s">
        <v>2908</v>
      </c>
      <c r="G84" s="263"/>
      <c r="H84" s="263"/>
      <c r="I84" s="263"/>
      <c r="J84" s="353">
        <v>649</v>
      </c>
      <c r="K84" s="169" t="s">
        <v>3146</v>
      </c>
      <c r="L84" s="169" t="s">
        <v>1699</v>
      </c>
      <c r="M84" s="169"/>
      <c r="N84" s="169" t="s">
        <v>3148</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2859</v>
      </c>
      <c r="C85" s="169" t="s">
        <v>2858</v>
      </c>
      <c r="D85" s="169" t="s">
        <v>2907</v>
      </c>
      <c r="E85" s="263"/>
      <c r="F85" s="169" t="s">
        <v>2907</v>
      </c>
      <c r="G85" s="263"/>
      <c r="H85" s="263"/>
      <c r="I85" s="263"/>
      <c r="J85" s="353">
        <v>650</v>
      </c>
      <c r="K85" s="169" t="s">
        <v>3146</v>
      </c>
      <c r="L85" s="169" t="s">
        <v>1699</v>
      </c>
      <c r="M85" s="169"/>
      <c r="N85" s="169" t="s">
        <v>3118</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2859</v>
      </c>
      <c r="C86" s="169" t="s">
        <v>2858</v>
      </c>
      <c r="D86" s="169" t="s">
        <v>3145</v>
      </c>
      <c r="E86" s="263"/>
      <c r="F86" s="169" t="s">
        <v>3145</v>
      </c>
      <c r="G86" s="263"/>
      <c r="H86" s="263"/>
      <c r="I86" s="263"/>
      <c r="J86" s="353">
        <v>651</v>
      </c>
      <c r="K86" s="169" t="s">
        <v>3146</v>
      </c>
      <c r="L86" s="169" t="s">
        <v>1699</v>
      </c>
      <c r="M86" s="169"/>
      <c r="N86" s="169" t="s">
        <v>3147</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2859</v>
      </c>
      <c r="C87" s="169" t="s">
        <v>2858</v>
      </c>
      <c r="D87" s="169" t="s">
        <v>2909</v>
      </c>
      <c r="E87" s="263"/>
      <c r="F87" s="169" t="s">
        <v>2909</v>
      </c>
      <c r="G87" s="263"/>
      <c r="H87" s="263"/>
      <c r="I87" s="263"/>
      <c r="J87" s="353">
        <v>648</v>
      </c>
      <c r="K87" s="169" t="s">
        <v>3146</v>
      </c>
      <c r="L87" s="169" t="s">
        <v>1699</v>
      </c>
      <c r="M87" s="169"/>
      <c r="N87" s="169" t="s">
        <v>3116</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3078</v>
      </c>
      <c r="C88" s="263" t="s">
        <v>2992</v>
      </c>
      <c r="D88" s="263" t="s">
        <v>65</v>
      </c>
      <c r="E88" s="263" t="s">
        <v>65</v>
      </c>
      <c r="F88" s="169"/>
      <c r="G88" s="263" t="s">
        <v>2864</v>
      </c>
      <c r="H88" s="263" t="s">
        <v>2392</v>
      </c>
      <c r="I88" s="263" t="s">
        <v>2865</v>
      </c>
      <c r="J88" s="353">
        <v>593</v>
      </c>
      <c r="K88" s="169" t="s">
        <v>3149</v>
      </c>
      <c r="L88" s="169" t="s">
        <v>1732</v>
      </c>
      <c r="M88" s="169"/>
      <c r="N88" s="169" t="s">
        <v>3113</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3544</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3078</v>
      </c>
      <c r="C89" s="263" t="s">
        <v>2992</v>
      </c>
      <c r="D89" s="263" t="s">
        <v>1731</v>
      </c>
      <c r="E89" s="263" t="s">
        <v>1731</v>
      </c>
      <c r="F89" s="169"/>
      <c r="G89" s="263" t="s">
        <v>2864</v>
      </c>
      <c r="H89" s="263" t="s">
        <v>2392</v>
      </c>
      <c r="I89" s="263" t="s">
        <v>2865</v>
      </c>
      <c r="J89" s="353">
        <v>585</v>
      </c>
      <c r="K89" s="169" t="s">
        <v>3149</v>
      </c>
      <c r="L89" s="169" t="s">
        <v>1727</v>
      </c>
      <c r="M89" s="169"/>
      <c r="N89" s="169" t="s">
        <v>3113</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3078</v>
      </c>
      <c r="C90" s="263" t="s">
        <v>2992</v>
      </c>
      <c r="D90" s="169" t="s">
        <v>2906</v>
      </c>
      <c r="E90" s="169" t="s">
        <v>2906</v>
      </c>
      <c r="F90" s="169"/>
      <c r="G90" s="263" t="s">
        <v>2864</v>
      </c>
      <c r="H90" s="263" t="s">
        <v>2392</v>
      </c>
      <c r="I90" s="263" t="s">
        <v>2865</v>
      </c>
      <c r="J90" s="353">
        <v>592</v>
      </c>
      <c r="K90" s="169" t="s">
        <v>3149</v>
      </c>
      <c r="L90" s="169" t="s">
        <v>3150</v>
      </c>
      <c r="M90" s="169" t="s">
        <v>3151</v>
      </c>
      <c r="N90" s="169" t="s">
        <v>3113</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3078</v>
      </c>
      <c r="C91" s="263" t="s">
        <v>2992</v>
      </c>
      <c r="D91" s="263" t="s">
        <v>584</v>
      </c>
      <c r="E91" s="263" t="s">
        <v>584</v>
      </c>
      <c r="F91" s="169"/>
      <c r="G91" s="263" t="s">
        <v>2864</v>
      </c>
      <c r="H91" s="263" t="s">
        <v>2392</v>
      </c>
      <c r="I91" s="263" t="s">
        <v>2865</v>
      </c>
      <c r="J91" s="353">
        <v>585</v>
      </c>
      <c r="K91" s="169" t="s">
        <v>3149</v>
      </c>
      <c r="L91" s="169" t="s">
        <v>1727</v>
      </c>
      <c r="M91" s="169"/>
      <c r="N91" s="169" t="s">
        <v>3113</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3078</v>
      </c>
      <c r="C92" s="263" t="s">
        <v>2992</v>
      </c>
      <c r="D92" s="169" t="s">
        <v>628</v>
      </c>
      <c r="E92" s="263"/>
      <c r="F92" s="169" t="s">
        <v>628</v>
      </c>
      <c r="G92" s="263"/>
      <c r="H92" s="263"/>
      <c r="I92" s="263"/>
      <c r="J92" s="353">
        <v>584</v>
      </c>
      <c r="K92" s="169" t="s">
        <v>3152</v>
      </c>
      <c r="L92" s="169" t="s">
        <v>1699</v>
      </c>
      <c r="M92" s="169"/>
      <c r="N92" s="169" t="s">
        <v>3111</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3078</v>
      </c>
      <c r="C93" s="263" t="s">
        <v>2992</v>
      </c>
      <c r="D93" s="169" t="s">
        <v>585</v>
      </c>
      <c r="E93" s="169"/>
      <c r="F93" s="169" t="s">
        <v>585</v>
      </c>
      <c r="G93" s="263"/>
      <c r="H93" s="263"/>
      <c r="I93" s="263"/>
      <c r="J93" s="353">
        <v>582</v>
      </c>
      <c r="K93" s="169" t="s">
        <v>3152</v>
      </c>
      <c r="L93" s="169" t="s">
        <v>1699</v>
      </c>
      <c r="M93" s="169"/>
      <c r="N93" s="169" t="s">
        <v>3118</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3078</v>
      </c>
      <c r="C94" s="263" t="s">
        <v>2992</v>
      </c>
      <c r="D94" s="169" t="s">
        <v>3114</v>
      </c>
      <c r="E94" s="169"/>
      <c r="F94" s="169" t="s">
        <v>3114</v>
      </c>
      <c r="G94" s="263"/>
      <c r="H94" s="263"/>
      <c r="I94" s="263"/>
      <c r="J94" s="353">
        <v>583</v>
      </c>
      <c r="K94" s="169" t="s">
        <v>3152</v>
      </c>
      <c r="L94" s="169" t="s">
        <v>1699</v>
      </c>
      <c r="M94" s="169"/>
      <c r="N94" s="169" t="s">
        <v>3117</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3079</v>
      </c>
      <c r="C95" s="184" t="s">
        <v>2905</v>
      </c>
      <c r="D95" s="179" t="s">
        <v>65</v>
      </c>
      <c r="E95" s="179" t="s">
        <v>65</v>
      </c>
      <c r="F95" s="179" t="s">
        <v>24</v>
      </c>
      <c r="G95" s="179" t="s">
        <v>3153</v>
      </c>
      <c r="H95" s="179" t="s">
        <v>1732</v>
      </c>
      <c r="I95" s="179" t="s">
        <v>3154</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3079</v>
      </c>
      <c r="C96" s="184" t="s">
        <v>2905</v>
      </c>
      <c r="D96" s="184" t="s">
        <v>584</v>
      </c>
      <c r="E96" s="184" t="s">
        <v>584</v>
      </c>
      <c r="F96" s="179" t="s">
        <v>24</v>
      </c>
      <c r="G96" s="179" t="s">
        <v>3153</v>
      </c>
      <c r="H96" s="179" t="s">
        <v>1727</v>
      </c>
      <c r="I96" s="179" t="s">
        <v>3154</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3080</v>
      </c>
      <c r="C97" s="179" t="s">
        <v>2990</v>
      </c>
      <c r="D97" s="179" t="s">
        <v>65</v>
      </c>
      <c r="E97" s="179" t="s">
        <v>65</v>
      </c>
      <c r="F97" s="179" t="s">
        <v>24</v>
      </c>
      <c r="G97" s="179" t="s">
        <v>2860</v>
      </c>
      <c r="H97" s="179" t="s">
        <v>1732</v>
      </c>
      <c r="I97" s="179" t="s">
        <v>2861</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3080</v>
      </c>
      <c r="C98" s="179" t="s">
        <v>2990</v>
      </c>
      <c r="D98" s="179" t="s">
        <v>584</v>
      </c>
      <c r="E98" s="179" t="s">
        <v>584</v>
      </c>
      <c r="F98" s="179" t="s">
        <v>24</v>
      </c>
      <c r="G98" s="179" t="s">
        <v>2860</v>
      </c>
      <c r="H98" s="179" t="s">
        <v>1727</v>
      </c>
      <c r="I98" s="179" t="s">
        <v>2861</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2995</v>
      </c>
      <c r="C99" s="263" t="s">
        <v>2996</v>
      </c>
      <c r="D99" s="263" t="s">
        <v>65</v>
      </c>
      <c r="E99" s="263" t="s">
        <v>65</v>
      </c>
      <c r="F99" s="263" t="s">
        <v>24</v>
      </c>
      <c r="G99" s="263" t="s">
        <v>2468</v>
      </c>
      <c r="H99" s="263" t="s">
        <v>2392</v>
      </c>
      <c r="I99" s="263" t="s">
        <v>2467</v>
      </c>
      <c r="J99" s="353">
        <v>136</v>
      </c>
      <c r="K99" s="169" t="s">
        <v>1725</v>
      </c>
      <c r="L99" s="169" t="s">
        <v>2468</v>
      </c>
      <c r="M99" s="169" t="s">
        <v>1750</v>
      </c>
      <c r="N99" s="169" t="s">
        <v>1732</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2995</v>
      </c>
      <c r="C100" s="263" t="s">
        <v>2996</v>
      </c>
      <c r="D100" s="263" t="s">
        <v>584</v>
      </c>
      <c r="E100" s="263" t="s">
        <v>584</v>
      </c>
      <c r="F100" s="263"/>
      <c r="G100" s="263" t="s">
        <v>2468</v>
      </c>
      <c r="H100" s="263" t="s">
        <v>2392</v>
      </c>
      <c r="I100" s="263" t="s">
        <v>2467</v>
      </c>
      <c r="J100" s="353">
        <v>133</v>
      </c>
      <c r="K100" s="169" t="s">
        <v>1725</v>
      </c>
      <c r="L100" s="169" t="s">
        <v>2468</v>
      </c>
      <c r="M100" s="169" t="s">
        <v>1750</v>
      </c>
      <c r="N100" s="169" t="s">
        <v>1727</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2995</v>
      </c>
      <c r="C101" s="263" t="s">
        <v>2996</v>
      </c>
      <c r="D101" s="263" t="s">
        <v>1731</v>
      </c>
      <c r="E101" s="263" t="s">
        <v>1731</v>
      </c>
      <c r="F101" s="263"/>
      <c r="G101" s="263" t="s">
        <v>2468</v>
      </c>
      <c r="H101" s="263" t="s">
        <v>2392</v>
      </c>
      <c r="I101" s="263" t="s">
        <v>2467</v>
      </c>
      <c r="J101" s="353">
        <v>134</v>
      </c>
      <c r="K101" s="169" t="s">
        <v>1725</v>
      </c>
      <c r="L101" s="169" t="s">
        <v>2468</v>
      </c>
      <c r="M101" s="169" t="s">
        <v>1750</v>
      </c>
      <c r="N101" s="169" t="s">
        <v>2398</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2995</v>
      </c>
      <c r="C102" s="263" t="s">
        <v>2996</v>
      </c>
      <c r="D102" s="263" t="s">
        <v>2997</v>
      </c>
      <c r="E102" s="263" t="s">
        <v>2997</v>
      </c>
      <c r="F102" s="263"/>
      <c r="G102" s="263" t="s">
        <v>2468</v>
      </c>
      <c r="H102" s="263" t="s">
        <v>2392</v>
      </c>
      <c r="I102" s="263" t="s">
        <v>2467</v>
      </c>
      <c r="J102" s="353">
        <v>135</v>
      </c>
      <c r="K102" s="169" t="s">
        <v>1725</v>
      </c>
      <c r="L102" s="169" t="s">
        <v>2468</v>
      </c>
      <c r="M102" s="169" t="s">
        <v>1750</v>
      </c>
      <c r="N102" s="169" t="s">
        <v>2998</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3003</v>
      </c>
      <c r="C103" s="263" t="s">
        <v>3004</v>
      </c>
      <c r="D103" s="169" t="s">
        <v>584</v>
      </c>
      <c r="E103" s="169" t="s">
        <v>584</v>
      </c>
      <c r="F103" s="263" t="s">
        <v>24</v>
      </c>
      <c r="G103" s="263" t="s">
        <v>2462</v>
      </c>
      <c r="H103" s="263" t="s">
        <v>1727</v>
      </c>
      <c r="I103" s="263" t="s">
        <v>2461</v>
      </c>
      <c r="J103" s="353"/>
      <c r="K103" s="169"/>
      <c r="L103" s="169" t="s">
        <v>3005</v>
      </c>
      <c r="M103" s="169" t="s">
        <v>1757</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3003</v>
      </c>
      <c r="C104" s="263" t="s">
        <v>3004</v>
      </c>
      <c r="D104" s="169" t="s">
        <v>65</v>
      </c>
      <c r="E104" s="169" t="s">
        <v>65</v>
      </c>
      <c r="F104" s="263" t="s">
        <v>24</v>
      </c>
      <c r="G104" s="263" t="s">
        <v>2462</v>
      </c>
      <c r="H104" s="263" t="s">
        <v>1732</v>
      </c>
      <c r="I104" s="263" t="s">
        <v>2461</v>
      </c>
      <c r="J104" s="353"/>
      <c r="K104" s="169"/>
      <c r="L104" s="169" t="s">
        <v>3005</v>
      </c>
      <c r="M104" s="169" t="s">
        <v>1757</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3001</v>
      </c>
      <c r="C105" s="263" t="s">
        <v>3002</v>
      </c>
      <c r="D105" s="169" t="s">
        <v>1731</v>
      </c>
      <c r="E105" s="169" t="s">
        <v>1731</v>
      </c>
      <c r="F105" s="263" t="s">
        <v>24</v>
      </c>
      <c r="G105" s="263" t="s">
        <v>2454</v>
      </c>
      <c r="H105" s="263" t="s">
        <v>2398</v>
      </c>
      <c r="I105" s="263" t="s">
        <v>2453</v>
      </c>
      <c r="J105" s="353"/>
      <c r="K105" s="169"/>
      <c r="L105" s="169" t="s">
        <v>2454</v>
      </c>
      <c r="M105" s="169" t="s">
        <v>1756</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3001</v>
      </c>
      <c r="C106" s="263" t="s">
        <v>3002</v>
      </c>
      <c r="D106" s="169" t="s">
        <v>584</v>
      </c>
      <c r="E106" s="169" t="s">
        <v>584</v>
      </c>
      <c r="F106" s="263" t="s">
        <v>24</v>
      </c>
      <c r="G106" s="263" t="s">
        <v>2454</v>
      </c>
      <c r="H106" s="263" t="s">
        <v>1727</v>
      </c>
      <c r="I106" s="263" t="s">
        <v>2453</v>
      </c>
      <c r="J106" s="353"/>
      <c r="K106" s="169"/>
      <c r="L106" s="169" t="s">
        <v>2454</v>
      </c>
      <c r="M106" s="169" t="s">
        <v>1756</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3001</v>
      </c>
      <c r="C107" s="263" t="s">
        <v>3002</v>
      </c>
      <c r="D107" s="169" t="s">
        <v>65</v>
      </c>
      <c r="E107" s="169" t="s">
        <v>65</v>
      </c>
      <c r="F107" s="263" t="s">
        <v>24</v>
      </c>
      <c r="G107" s="263" t="s">
        <v>2454</v>
      </c>
      <c r="H107" s="263" t="s">
        <v>1732</v>
      </c>
      <c r="I107" s="263" t="s">
        <v>2453</v>
      </c>
      <c r="J107" s="353"/>
      <c r="K107" s="169"/>
      <c r="L107" s="169" t="s">
        <v>2454</v>
      </c>
      <c r="M107" s="169" t="s">
        <v>1756</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3006</v>
      </c>
      <c r="C108" s="263" t="s">
        <v>3007</v>
      </c>
      <c r="D108" s="169" t="s">
        <v>584</v>
      </c>
      <c r="E108" s="169" t="s">
        <v>584</v>
      </c>
      <c r="F108" s="263" t="s">
        <v>24</v>
      </c>
      <c r="G108" s="263" t="s">
        <v>2456</v>
      </c>
      <c r="H108" s="263" t="s">
        <v>1727</v>
      </c>
      <c r="I108" s="263" t="s">
        <v>2455</v>
      </c>
      <c r="J108" s="353"/>
      <c r="K108" s="169"/>
      <c r="L108" s="169" t="s">
        <v>2456</v>
      </c>
      <c r="M108" s="169" t="s">
        <v>1758</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3006</v>
      </c>
      <c r="C109" s="263" t="s">
        <v>3007</v>
      </c>
      <c r="D109" s="169" t="s">
        <v>65</v>
      </c>
      <c r="E109" s="169" t="s">
        <v>65</v>
      </c>
      <c r="F109" s="263" t="s">
        <v>24</v>
      </c>
      <c r="G109" s="263" t="s">
        <v>2456</v>
      </c>
      <c r="H109" s="263" t="s">
        <v>1732</v>
      </c>
      <c r="I109" s="263" t="s">
        <v>2455</v>
      </c>
      <c r="J109" s="353"/>
      <c r="K109" s="169"/>
      <c r="L109" s="169" t="s">
        <v>2456</v>
      </c>
      <c r="M109" s="169" t="s">
        <v>1758</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3010</v>
      </c>
      <c r="C110" s="263" t="s">
        <v>3011</v>
      </c>
      <c r="D110" s="263" t="s">
        <v>25</v>
      </c>
      <c r="E110" s="263" t="s">
        <v>25</v>
      </c>
      <c r="F110" s="263" t="s">
        <v>24</v>
      </c>
      <c r="G110" s="263" t="s">
        <v>2465</v>
      </c>
      <c r="H110" s="263" t="s">
        <v>2392</v>
      </c>
      <c r="I110" s="263" t="s">
        <v>2464</v>
      </c>
      <c r="J110" s="353"/>
      <c r="K110" s="169"/>
      <c r="L110" s="169" t="s">
        <v>3012</v>
      </c>
      <c r="M110" s="169" t="s">
        <v>1760</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3008</v>
      </c>
      <c r="C111" s="263" t="s">
        <v>3009</v>
      </c>
      <c r="D111" s="169" t="s">
        <v>584</v>
      </c>
      <c r="E111" s="169" t="s">
        <v>584</v>
      </c>
      <c r="F111" s="263" t="s">
        <v>24</v>
      </c>
      <c r="G111" s="263" t="s">
        <v>2458</v>
      </c>
      <c r="H111" s="263" t="s">
        <v>1727</v>
      </c>
      <c r="I111" s="263" t="s">
        <v>2457</v>
      </c>
      <c r="J111" s="353"/>
      <c r="K111" s="169"/>
      <c r="L111" s="169" t="s">
        <v>2458</v>
      </c>
      <c r="M111" s="169" t="s">
        <v>1759</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3008</v>
      </c>
      <c r="C112" s="263" t="s">
        <v>3009</v>
      </c>
      <c r="D112" s="169" t="s">
        <v>65</v>
      </c>
      <c r="E112" s="169" t="s">
        <v>65</v>
      </c>
      <c r="F112" s="263" t="s">
        <v>24</v>
      </c>
      <c r="G112" s="263" t="s">
        <v>2458</v>
      </c>
      <c r="H112" s="263" t="s">
        <v>1732</v>
      </c>
      <c r="I112" s="263" t="s">
        <v>2457</v>
      </c>
      <c r="J112" s="353"/>
      <c r="K112" s="169"/>
      <c r="L112" s="169" t="s">
        <v>2458</v>
      </c>
      <c r="M112" s="169" t="s">
        <v>1759</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3015</v>
      </c>
      <c r="C113" s="263" t="s">
        <v>3016</v>
      </c>
      <c r="D113" s="263" t="s">
        <v>584</v>
      </c>
      <c r="E113" s="263" t="s">
        <v>584</v>
      </c>
      <c r="F113" s="263" t="s">
        <v>24</v>
      </c>
      <c r="G113" s="263" t="s">
        <v>2460</v>
      </c>
      <c r="H113" s="263" t="s">
        <v>2392</v>
      </c>
      <c r="I113" s="263" t="s">
        <v>2459</v>
      </c>
      <c r="J113" s="353">
        <v>129</v>
      </c>
      <c r="K113" s="169" t="s">
        <v>1725</v>
      </c>
      <c r="L113" s="169" t="s">
        <v>2466</v>
      </c>
      <c r="M113" s="169" t="s">
        <v>1747</v>
      </c>
      <c r="N113" s="169" t="s">
        <v>1727</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3015</v>
      </c>
      <c r="C114" s="263" t="s">
        <v>3016</v>
      </c>
      <c r="D114" s="263" t="s">
        <v>1731</v>
      </c>
      <c r="E114" s="263" t="s">
        <v>1731</v>
      </c>
      <c r="F114" s="263"/>
      <c r="G114" s="263" t="s">
        <v>2460</v>
      </c>
      <c r="H114" s="263" t="s">
        <v>2392</v>
      </c>
      <c r="I114" s="263" t="s">
        <v>2459</v>
      </c>
      <c r="J114" s="353">
        <v>130</v>
      </c>
      <c r="K114" s="169" t="s">
        <v>1725</v>
      </c>
      <c r="L114" s="169" t="s">
        <v>2466</v>
      </c>
      <c r="M114" s="169" t="s">
        <v>1747</v>
      </c>
      <c r="N114" s="169" t="s">
        <v>2398</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3015</v>
      </c>
      <c r="C115" s="263" t="s">
        <v>3016</v>
      </c>
      <c r="D115" s="263" t="s">
        <v>2998</v>
      </c>
      <c r="E115" s="263" t="s">
        <v>2998</v>
      </c>
      <c r="F115" s="263"/>
      <c r="G115" s="263" t="s">
        <v>2460</v>
      </c>
      <c r="H115" s="263" t="s">
        <v>2392</v>
      </c>
      <c r="I115" s="263" t="s">
        <v>2459</v>
      </c>
      <c r="J115" s="353">
        <v>131</v>
      </c>
      <c r="K115" s="169" t="s">
        <v>1725</v>
      </c>
      <c r="L115" s="169" t="s">
        <v>2466</v>
      </c>
      <c r="M115" s="169" t="s">
        <v>1747</v>
      </c>
      <c r="N115" s="169" t="s">
        <v>2998</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3015</v>
      </c>
      <c r="C116" s="263" t="s">
        <v>3016</v>
      </c>
      <c r="D116" s="263" t="s">
        <v>65</v>
      </c>
      <c r="E116" s="263" t="s">
        <v>65</v>
      </c>
      <c r="F116" s="263"/>
      <c r="G116" s="263" t="s">
        <v>2460</v>
      </c>
      <c r="H116" s="263" t="s">
        <v>2392</v>
      </c>
      <c r="I116" s="263" t="s">
        <v>2459</v>
      </c>
      <c r="J116" s="353">
        <v>132</v>
      </c>
      <c r="K116" s="169" t="s">
        <v>1725</v>
      </c>
      <c r="L116" s="169" t="s">
        <v>2466</v>
      </c>
      <c r="M116" s="169" t="s">
        <v>1747</v>
      </c>
      <c r="N116" s="169" t="s">
        <v>1732</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3013</v>
      </c>
      <c r="C117" s="263" t="s">
        <v>3014</v>
      </c>
      <c r="D117" s="263" t="s">
        <v>584</v>
      </c>
      <c r="E117" s="263" t="s">
        <v>584</v>
      </c>
      <c r="F117" s="263" t="s">
        <v>24</v>
      </c>
      <c r="G117" s="263" t="s">
        <v>2460</v>
      </c>
      <c r="H117" s="263" t="s">
        <v>2392</v>
      </c>
      <c r="I117" s="263" t="s">
        <v>2459</v>
      </c>
      <c r="J117" s="353">
        <v>125</v>
      </c>
      <c r="K117" s="169" t="s">
        <v>1725</v>
      </c>
      <c r="L117" s="169" t="s">
        <v>2460</v>
      </c>
      <c r="M117" s="169" t="s">
        <v>1748</v>
      </c>
      <c r="N117" s="169" t="s">
        <v>1727</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3013</v>
      </c>
      <c r="C118" s="263" t="s">
        <v>3014</v>
      </c>
      <c r="D118" s="263" t="s">
        <v>1731</v>
      </c>
      <c r="E118" s="263" t="s">
        <v>1731</v>
      </c>
      <c r="F118" s="263"/>
      <c r="G118" s="263" t="s">
        <v>2460</v>
      </c>
      <c r="H118" s="263" t="s">
        <v>2392</v>
      </c>
      <c r="I118" s="263" t="s">
        <v>2459</v>
      </c>
      <c r="J118" s="353">
        <v>126</v>
      </c>
      <c r="K118" s="169" t="s">
        <v>1725</v>
      </c>
      <c r="L118" s="169" t="s">
        <v>2460</v>
      </c>
      <c r="M118" s="169" t="s">
        <v>1748</v>
      </c>
      <c r="N118" s="169" t="s">
        <v>2398</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3013</v>
      </c>
      <c r="C119" s="263" t="s">
        <v>3014</v>
      </c>
      <c r="D119" s="263" t="s">
        <v>65</v>
      </c>
      <c r="E119" s="263" t="s">
        <v>65</v>
      </c>
      <c r="F119" s="263"/>
      <c r="G119" s="263" t="s">
        <v>2460</v>
      </c>
      <c r="H119" s="263" t="s">
        <v>2392</v>
      </c>
      <c r="I119" s="263" t="s">
        <v>2459</v>
      </c>
      <c r="J119" s="353">
        <v>128</v>
      </c>
      <c r="K119" s="169" t="s">
        <v>1725</v>
      </c>
      <c r="L119" s="169" t="s">
        <v>2460</v>
      </c>
      <c r="M119" s="169" t="s">
        <v>1748</v>
      </c>
      <c r="N119" s="169" t="s">
        <v>1732</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3013</v>
      </c>
      <c r="C120" s="263" t="s">
        <v>3014</v>
      </c>
      <c r="D120" s="263" t="s">
        <v>2998</v>
      </c>
      <c r="E120" s="263" t="s">
        <v>2998</v>
      </c>
      <c r="F120" s="263"/>
      <c r="G120" s="263" t="s">
        <v>2460</v>
      </c>
      <c r="H120" s="263" t="s">
        <v>2392</v>
      </c>
      <c r="I120" s="263" t="s">
        <v>2459</v>
      </c>
      <c r="J120" s="353">
        <v>127</v>
      </c>
      <c r="K120" s="169" t="s">
        <v>1725</v>
      </c>
      <c r="L120" s="169" t="s">
        <v>2460</v>
      </c>
      <c r="M120" s="169" t="s">
        <v>1748</v>
      </c>
      <c r="N120" s="169" t="s">
        <v>2998</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2999</v>
      </c>
      <c r="C121" s="263" t="s">
        <v>3000</v>
      </c>
      <c r="D121" s="263" t="s">
        <v>584</v>
      </c>
      <c r="E121" s="263" t="s">
        <v>584</v>
      </c>
      <c r="F121" s="263" t="s">
        <v>24</v>
      </c>
      <c r="G121" s="263" t="s">
        <v>2468</v>
      </c>
      <c r="H121" s="263" t="s">
        <v>2392</v>
      </c>
      <c r="I121" s="263" t="s">
        <v>2467</v>
      </c>
      <c r="J121" s="353">
        <v>47</v>
      </c>
      <c r="K121" s="169" t="s">
        <v>1725</v>
      </c>
      <c r="L121" s="169" t="s">
        <v>2463</v>
      </c>
      <c r="M121" s="169" t="s">
        <v>1749</v>
      </c>
      <c r="N121" s="169" t="s">
        <v>1727</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2999</v>
      </c>
      <c r="C122" s="263" t="s">
        <v>3000</v>
      </c>
      <c r="D122" s="263" t="s">
        <v>65</v>
      </c>
      <c r="E122" s="263" t="s">
        <v>65</v>
      </c>
      <c r="F122" s="263"/>
      <c r="G122" s="263" t="s">
        <v>2468</v>
      </c>
      <c r="H122" s="263" t="s">
        <v>2392</v>
      </c>
      <c r="I122" s="263" t="s">
        <v>2467</v>
      </c>
      <c r="J122" s="353">
        <v>48</v>
      </c>
      <c r="K122" s="169" t="s">
        <v>1725</v>
      </c>
      <c r="L122" s="169" t="s">
        <v>2463</v>
      </c>
      <c r="M122" s="169" t="s">
        <v>1749</v>
      </c>
      <c r="N122" s="169" t="s">
        <v>1732</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3088</v>
      </c>
      <c r="C123" s="263" t="s">
        <v>473</v>
      </c>
      <c r="D123" s="174" t="s">
        <v>25</v>
      </c>
      <c r="E123" s="174" t="s">
        <v>1751</v>
      </c>
      <c r="F123" s="263" t="s">
        <v>24</v>
      </c>
      <c r="G123" s="263" t="s">
        <v>2510</v>
      </c>
      <c r="H123" s="263" t="s">
        <v>2392</v>
      </c>
      <c r="I123" s="263" t="s">
        <v>2391</v>
      </c>
      <c r="J123" s="353"/>
      <c r="K123" s="169"/>
      <c r="L123" s="169" t="s">
        <v>2994</v>
      </c>
      <c r="M123" s="169" t="s">
        <v>1754</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1731</v>
      </c>
      <c r="E124" s="263" t="s">
        <v>1731</v>
      </c>
      <c r="F124" s="263" t="s">
        <v>24</v>
      </c>
      <c r="G124" s="263" t="s">
        <v>2510</v>
      </c>
      <c r="H124" s="263" t="s">
        <v>2392</v>
      </c>
      <c r="I124" s="263" t="s">
        <v>2391</v>
      </c>
      <c r="J124" s="353">
        <v>165</v>
      </c>
      <c r="K124" s="169" t="s">
        <v>1697</v>
      </c>
      <c r="L124" s="169" t="s">
        <v>2510</v>
      </c>
      <c r="M124" s="169" t="s">
        <v>2993</v>
      </c>
      <c r="N124" s="169" t="s">
        <v>1699</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2510</v>
      </c>
      <c r="H125" s="263" t="s">
        <v>2392</v>
      </c>
      <c r="I125" s="263" t="s">
        <v>2391</v>
      </c>
      <c r="J125" s="353">
        <v>166</v>
      </c>
      <c r="K125" s="169" t="s">
        <v>1697</v>
      </c>
      <c r="L125" s="169" t="s">
        <v>2510</v>
      </c>
      <c r="M125" s="169" t="s">
        <v>2993</v>
      </c>
      <c r="N125" s="169" t="s">
        <v>1699</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2510</v>
      </c>
      <c r="H126" s="263" t="s">
        <v>2392</v>
      </c>
      <c r="I126" s="263" t="s">
        <v>2391</v>
      </c>
      <c r="J126" s="353">
        <v>481</v>
      </c>
      <c r="K126" s="169" t="s">
        <v>1697</v>
      </c>
      <c r="L126" s="169" t="s">
        <v>2510</v>
      </c>
      <c r="M126" s="169" t="s">
        <v>2993</v>
      </c>
      <c r="N126" s="169" t="s">
        <v>1699</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2528</v>
      </c>
      <c r="H127" s="263" t="s">
        <v>2392</v>
      </c>
      <c r="I127" s="263" t="s">
        <v>2391</v>
      </c>
      <c r="J127" s="353"/>
      <c r="K127" s="169"/>
      <c r="L127" s="169" t="s">
        <v>2528</v>
      </c>
      <c r="M127" s="169" t="s">
        <v>1755</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1731</v>
      </c>
      <c r="E128" s="263" t="s">
        <v>1731</v>
      </c>
      <c r="F128" s="263" t="s">
        <v>24</v>
      </c>
      <c r="G128" s="263" t="s">
        <v>2509</v>
      </c>
      <c r="H128" s="263" t="s">
        <v>2392</v>
      </c>
      <c r="I128" s="263" t="s">
        <v>2391</v>
      </c>
      <c r="J128" s="353">
        <v>163</v>
      </c>
      <c r="K128" s="169" t="s">
        <v>1697</v>
      </c>
      <c r="L128" s="169" t="s">
        <v>2509</v>
      </c>
      <c r="M128" s="169" t="s">
        <v>1698</v>
      </c>
      <c r="N128" s="169" t="s">
        <v>1699</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3370</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2509</v>
      </c>
      <c r="H129" s="263" t="s">
        <v>2392</v>
      </c>
      <c r="I129" s="263" t="s">
        <v>2391</v>
      </c>
      <c r="J129" s="353">
        <v>164</v>
      </c>
      <c r="K129" s="169" t="s">
        <v>1697</v>
      </c>
      <c r="L129" s="169" t="s">
        <v>2509</v>
      </c>
      <c r="M129" s="169" t="s">
        <v>1698</v>
      </c>
      <c r="N129" s="169" t="s">
        <v>1699</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3370</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3372</v>
      </c>
      <c r="H130" s="263" t="s">
        <v>2392</v>
      </c>
      <c r="I130" s="263" t="s">
        <v>2391</v>
      </c>
      <c r="J130" s="353">
        <v>482</v>
      </c>
      <c r="K130" s="169" t="s">
        <v>1697</v>
      </c>
      <c r="L130" s="169" t="s">
        <v>2509</v>
      </c>
      <c r="M130" s="169" t="s">
        <v>3371</v>
      </c>
      <c r="N130" s="169" t="s">
        <v>1699</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3370</v>
      </c>
      <c r="DZ130" s="172" t="s">
        <v>3370</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3021</v>
      </c>
      <c r="C131" s="263" t="s">
        <v>3022</v>
      </c>
      <c r="D131" s="263" t="s">
        <v>584</v>
      </c>
      <c r="E131" s="263" t="s">
        <v>584</v>
      </c>
      <c r="F131" s="263" t="s">
        <v>24</v>
      </c>
      <c r="G131" s="263" t="s">
        <v>2527</v>
      </c>
      <c r="H131" s="263" t="s">
        <v>2392</v>
      </c>
      <c r="I131" s="263" t="s">
        <v>2526</v>
      </c>
      <c r="J131" s="353">
        <v>78</v>
      </c>
      <c r="K131" s="169" t="s">
        <v>1725</v>
      </c>
      <c r="L131" s="169" t="s">
        <v>2527</v>
      </c>
      <c r="M131" s="169" t="s">
        <v>1746</v>
      </c>
      <c r="N131" s="169" t="s">
        <v>1727</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3021</v>
      </c>
      <c r="C132" s="263" t="s">
        <v>3022</v>
      </c>
      <c r="D132" s="263" t="s">
        <v>1731</v>
      </c>
      <c r="E132" s="263" t="s">
        <v>1731</v>
      </c>
      <c r="F132" s="263"/>
      <c r="G132" s="263" t="s">
        <v>2527</v>
      </c>
      <c r="H132" s="263" t="s">
        <v>2392</v>
      </c>
      <c r="I132" s="263" t="s">
        <v>2526</v>
      </c>
      <c r="J132" s="353">
        <v>79</v>
      </c>
      <c r="K132" s="169" t="s">
        <v>1725</v>
      </c>
      <c r="L132" s="169" t="s">
        <v>2527</v>
      </c>
      <c r="M132" s="169" t="s">
        <v>1746</v>
      </c>
      <c r="N132" s="169" t="s">
        <v>2398</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3021</v>
      </c>
      <c r="C133" s="263" t="s">
        <v>3022</v>
      </c>
      <c r="D133" s="263" t="s">
        <v>1736</v>
      </c>
      <c r="E133" s="263" t="s">
        <v>1736</v>
      </c>
      <c r="F133" s="263"/>
      <c r="G133" s="263" t="s">
        <v>2527</v>
      </c>
      <c r="H133" s="263" t="s">
        <v>2392</v>
      </c>
      <c r="I133" s="263" t="s">
        <v>2526</v>
      </c>
      <c r="J133" s="353">
        <v>80</v>
      </c>
      <c r="K133" s="169" t="s">
        <v>1725</v>
      </c>
      <c r="L133" s="169" t="s">
        <v>2527</v>
      </c>
      <c r="M133" s="169" t="s">
        <v>1746</v>
      </c>
      <c r="N133" s="169" t="s">
        <v>1735</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3021</v>
      </c>
      <c r="C134" s="263" t="s">
        <v>3022</v>
      </c>
      <c r="D134" s="263" t="s">
        <v>65</v>
      </c>
      <c r="E134" s="263" t="s">
        <v>65</v>
      </c>
      <c r="F134" s="263"/>
      <c r="G134" s="263" t="s">
        <v>2527</v>
      </c>
      <c r="H134" s="263" t="s">
        <v>2392</v>
      </c>
      <c r="I134" s="263" t="s">
        <v>2526</v>
      </c>
      <c r="J134" s="353">
        <v>81</v>
      </c>
      <c r="K134" s="169" t="s">
        <v>1725</v>
      </c>
      <c r="L134" s="169" t="s">
        <v>2527</v>
      </c>
      <c r="M134" s="169" t="s">
        <v>1746</v>
      </c>
      <c r="N134" s="169" t="s">
        <v>1732</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1731</v>
      </c>
      <c r="E135" s="174" t="s">
        <v>1731</v>
      </c>
      <c r="F135" s="263" t="s">
        <v>24</v>
      </c>
      <c r="G135" s="263" t="s">
        <v>2404</v>
      </c>
      <c r="H135" s="263" t="s">
        <v>2398</v>
      </c>
      <c r="I135" s="263" t="s">
        <v>2403</v>
      </c>
      <c r="J135" s="353"/>
      <c r="K135" s="169"/>
      <c r="L135" s="169" t="s">
        <v>2404</v>
      </c>
      <c r="M135" s="169" t="s">
        <v>1788</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2404</v>
      </c>
      <c r="H136" s="263" t="s">
        <v>1727</v>
      </c>
      <c r="I136" s="263" t="s">
        <v>2403</v>
      </c>
      <c r="J136" s="353"/>
      <c r="K136" s="169"/>
      <c r="L136" s="169" t="s">
        <v>2404</v>
      </c>
      <c r="M136" s="169" t="s">
        <v>1788</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2404</v>
      </c>
      <c r="H137" s="263" t="s">
        <v>1732</v>
      </c>
      <c r="I137" s="263" t="s">
        <v>2403</v>
      </c>
      <c r="J137" s="353"/>
      <c r="K137" s="169"/>
      <c r="L137" s="169" t="s">
        <v>2404</v>
      </c>
      <c r="M137" s="169" t="s">
        <v>1788</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2484</v>
      </c>
      <c r="H138" s="263" t="s">
        <v>1727</v>
      </c>
      <c r="I138" s="263" t="s">
        <v>2483</v>
      </c>
      <c r="J138" s="353"/>
      <c r="K138" s="169"/>
      <c r="L138" s="169" t="s">
        <v>2484</v>
      </c>
      <c r="M138" s="169" t="s">
        <v>1778</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2484</v>
      </c>
      <c r="H139" s="263" t="s">
        <v>1732</v>
      </c>
      <c r="I139" s="263" t="s">
        <v>2483</v>
      </c>
      <c r="J139" s="353"/>
      <c r="K139" s="169"/>
      <c r="L139" s="169" t="s">
        <v>2484</v>
      </c>
      <c r="M139" s="169" t="s">
        <v>1778</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3050</v>
      </c>
      <c r="C140" s="263" t="s">
        <v>3051</v>
      </c>
      <c r="D140" s="263" t="s">
        <v>584</v>
      </c>
      <c r="E140" s="263" t="s">
        <v>584</v>
      </c>
      <c r="F140" s="263" t="s">
        <v>24</v>
      </c>
      <c r="G140" s="263" t="s">
        <v>2494</v>
      </c>
      <c r="H140" s="263" t="s">
        <v>1727</v>
      </c>
      <c r="I140" s="263" t="s">
        <v>2493</v>
      </c>
      <c r="J140" s="353"/>
      <c r="K140" s="169"/>
      <c r="L140" s="169" t="s">
        <v>2494</v>
      </c>
      <c r="M140" s="169" t="s">
        <v>1785</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3050</v>
      </c>
      <c r="C141" s="263" t="s">
        <v>3051</v>
      </c>
      <c r="D141" s="263" t="s">
        <v>65</v>
      </c>
      <c r="E141" s="263" t="s">
        <v>65</v>
      </c>
      <c r="F141" s="263" t="s">
        <v>24</v>
      </c>
      <c r="G141" s="263" t="s">
        <v>2494</v>
      </c>
      <c r="H141" s="263" t="s">
        <v>1732</v>
      </c>
      <c r="I141" s="263" t="s">
        <v>2493</v>
      </c>
      <c r="J141" s="353"/>
      <c r="K141" s="169"/>
      <c r="L141" s="169" t="s">
        <v>2494</v>
      </c>
      <c r="M141" s="169" t="s">
        <v>1785</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3052</v>
      </c>
      <c r="C142" s="263" t="s">
        <v>3053</v>
      </c>
      <c r="D142" s="263" t="s">
        <v>584</v>
      </c>
      <c r="E142" s="263" t="s">
        <v>584</v>
      </c>
      <c r="F142" s="263" t="s">
        <v>24</v>
      </c>
      <c r="G142" s="263" t="s">
        <v>2497</v>
      </c>
      <c r="H142" s="263" t="s">
        <v>1727</v>
      </c>
      <c r="I142" s="263" t="s">
        <v>2496</v>
      </c>
      <c r="J142" s="353"/>
      <c r="K142" s="169"/>
      <c r="L142" s="169" t="s">
        <v>2497</v>
      </c>
      <c r="M142" s="169" t="s">
        <v>1786</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3052</v>
      </c>
      <c r="C143" s="263" t="s">
        <v>3053</v>
      </c>
      <c r="D143" s="263" t="s">
        <v>65</v>
      </c>
      <c r="E143" s="263" t="s">
        <v>65</v>
      </c>
      <c r="F143" s="263" t="s">
        <v>24</v>
      </c>
      <c r="G143" s="263" t="s">
        <v>2497</v>
      </c>
      <c r="H143" s="263" t="s">
        <v>1732</v>
      </c>
      <c r="I143" s="263" t="s">
        <v>2496</v>
      </c>
      <c r="J143" s="353"/>
      <c r="K143" s="169"/>
      <c r="L143" s="169" t="s">
        <v>2497</v>
      </c>
      <c r="M143" s="169" t="s">
        <v>1786</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3043</v>
      </c>
      <c r="C144" s="263" t="s">
        <v>3044</v>
      </c>
      <c r="D144" s="263" t="s">
        <v>584</v>
      </c>
      <c r="E144" s="263" t="s">
        <v>584</v>
      </c>
      <c r="F144" s="263" t="s">
        <v>24</v>
      </c>
      <c r="G144" s="263" t="s">
        <v>2424</v>
      </c>
      <c r="H144" s="263" t="s">
        <v>1727</v>
      </c>
      <c r="I144" s="263" t="s">
        <v>2423</v>
      </c>
      <c r="J144" s="353"/>
      <c r="K144" s="169"/>
      <c r="L144" s="169" t="s">
        <v>2424</v>
      </c>
      <c r="M144" s="169" t="s">
        <v>1775</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3043</v>
      </c>
      <c r="C145" s="263" t="s">
        <v>3044</v>
      </c>
      <c r="D145" s="263" t="s">
        <v>65</v>
      </c>
      <c r="E145" s="263" t="s">
        <v>65</v>
      </c>
      <c r="F145" s="263" t="s">
        <v>24</v>
      </c>
      <c r="G145" s="263" t="s">
        <v>2424</v>
      </c>
      <c r="H145" s="263" t="s">
        <v>1732</v>
      </c>
      <c r="I145" s="263" t="s">
        <v>2423</v>
      </c>
      <c r="J145" s="353"/>
      <c r="K145" s="169"/>
      <c r="L145" s="169" t="s">
        <v>2424</v>
      </c>
      <c r="M145" s="169" t="s">
        <v>1775</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3045</v>
      </c>
      <c r="C146" s="263" t="s">
        <v>3046</v>
      </c>
      <c r="D146" s="263" t="s">
        <v>584</v>
      </c>
      <c r="E146" s="263" t="s">
        <v>584</v>
      </c>
      <c r="F146" s="263" t="s">
        <v>24</v>
      </c>
      <c r="G146" s="263" t="s">
        <v>2513</v>
      </c>
      <c r="H146" s="263" t="s">
        <v>1727</v>
      </c>
      <c r="I146" s="263" t="s">
        <v>2512</v>
      </c>
      <c r="J146" s="353"/>
      <c r="K146" s="169"/>
      <c r="L146" s="169" t="s">
        <v>2513</v>
      </c>
      <c r="M146" s="169" t="s">
        <v>1776</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3045</v>
      </c>
      <c r="C147" s="263" t="s">
        <v>3046</v>
      </c>
      <c r="D147" s="263" t="s">
        <v>65</v>
      </c>
      <c r="E147" s="263" t="s">
        <v>65</v>
      </c>
      <c r="F147" s="263" t="s">
        <v>24</v>
      </c>
      <c r="G147" s="263" t="s">
        <v>2513</v>
      </c>
      <c r="H147" s="263" t="s">
        <v>1732</v>
      </c>
      <c r="I147" s="263" t="s">
        <v>2512</v>
      </c>
      <c r="J147" s="353"/>
      <c r="K147" s="169"/>
      <c r="L147" s="169" t="s">
        <v>2513</v>
      </c>
      <c r="M147" s="169" t="s">
        <v>1776</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2408</v>
      </c>
      <c r="H148" s="263" t="s">
        <v>1727</v>
      </c>
      <c r="I148" s="263" t="s">
        <v>2407</v>
      </c>
      <c r="J148" s="353"/>
      <c r="K148" s="169"/>
      <c r="L148" s="169" t="s">
        <v>2408</v>
      </c>
      <c r="M148" s="169" t="s">
        <v>1773</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2408</v>
      </c>
      <c r="H149" s="263" t="s">
        <v>1732</v>
      </c>
      <c r="I149" s="263" t="s">
        <v>2407</v>
      </c>
      <c r="J149" s="353"/>
      <c r="K149" s="169"/>
      <c r="L149" s="169" t="s">
        <v>2408</v>
      </c>
      <c r="M149" s="169" t="s">
        <v>1773</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2524</v>
      </c>
      <c r="H150" s="263" t="s">
        <v>1727</v>
      </c>
      <c r="I150" s="263" t="s">
        <v>2523</v>
      </c>
      <c r="J150" s="353"/>
      <c r="K150" s="169"/>
      <c r="L150" s="169" t="s">
        <v>2524</v>
      </c>
      <c r="M150" s="169" t="s">
        <v>1780</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2524</v>
      </c>
      <c r="H151" s="263" t="s">
        <v>1732</v>
      </c>
      <c r="I151" s="263" t="s">
        <v>2523</v>
      </c>
      <c r="J151" s="353"/>
      <c r="K151" s="169"/>
      <c r="L151" s="169" t="s">
        <v>2524</v>
      </c>
      <c r="M151" s="169" t="s">
        <v>1780</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2401</v>
      </c>
      <c r="H152" s="263" t="s">
        <v>1727</v>
      </c>
      <c r="I152" s="263" t="s">
        <v>2400</v>
      </c>
      <c r="J152" s="353"/>
      <c r="K152" s="169"/>
      <c r="L152" s="169" t="s">
        <v>2401</v>
      </c>
      <c r="M152" s="169" t="s">
        <v>1774</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2401</v>
      </c>
      <c r="H153" s="263" t="s">
        <v>1732</v>
      </c>
      <c r="I153" s="263" t="s">
        <v>2400</v>
      </c>
      <c r="J153" s="353"/>
      <c r="K153" s="169"/>
      <c r="L153" s="169" t="s">
        <v>2401</v>
      </c>
      <c r="M153" s="169" t="s">
        <v>1774</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3240</v>
      </c>
      <c r="H154" s="263" t="s">
        <v>1727</v>
      </c>
      <c r="I154" s="263" t="s">
        <v>2448</v>
      </c>
      <c r="J154" s="353"/>
      <c r="K154" s="169"/>
      <c r="L154" s="169" t="s">
        <v>2449</v>
      </c>
      <c r="M154" s="169" t="s">
        <v>1783</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2449</v>
      </c>
      <c r="H155" s="263" t="s">
        <v>1732</v>
      </c>
      <c r="I155" s="263" t="s">
        <v>2448</v>
      </c>
      <c r="J155" s="353"/>
      <c r="K155" s="169"/>
      <c r="L155" s="169" t="s">
        <v>2449</v>
      </c>
      <c r="M155" s="169" t="s">
        <v>1783</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3049</v>
      </c>
      <c r="C156" s="263" t="s">
        <v>272</v>
      </c>
      <c r="D156" s="263" t="s">
        <v>584</v>
      </c>
      <c r="E156" s="263" t="s">
        <v>584</v>
      </c>
      <c r="F156" s="263" t="s">
        <v>24</v>
      </c>
      <c r="G156" s="263" t="s">
        <v>2420</v>
      </c>
      <c r="H156" s="263" t="s">
        <v>1727</v>
      </c>
      <c r="I156" s="263" t="s">
        <v>2419</v>
      </c>
      <c r="J156" s="353"/>
      <c r="K156" s="169"/>
      <c r="L156" s="169" t="s">
        <v>2420</v>
      </c>
      <c r="M156" s="169" t="s">
        <v>1784</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3049</v>
      </c>
      <c r="C157" s="263" t="s">
        <v>272</v>
      </c>
      <c r="D157" s="263" t="s">
        <v>65</v>
      </c>
      <c r="E157" s="263" t="s">
        <v>65</v>
      </c>
      <c r="F157" s="263" t="s">
        <v>24</v>
      </c>
      <c r="G157" s="263" t="s">
        <v>2420</v>
      </c>
      <c r="H157" s="263" t="s">
        <v>1732</v>
      </c>
      <c r="I157" s="263" t="s">
        <v>2419</v>
      </c>
      <c r="J157" s="353"/>
      <c r="K157" s="169"/>
      <c r="L157" s="169" t="s">
        <v>2420</v>
      </c>
      <c r="M157" s="169" t="s">
        <v>1784</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2451</v>
      </c>
      <c r="H158" s="263" t="s">
        <v>1727</v>
      </c>
      <c r="I158" s="263" t="s">
        <v>2450</v>
      </c>
      <c r="J158" s="353"/>
      <c r="K158" s="169"/>
      <c r="L158" s="169" t="s">
        <v>2451</v>
      </c>
      <c r="M158" s="169" t="s">
        <v>1787</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2451</v>
      </c>
      <c r="H159" s="263" t="s">
        <v>1732</v>
      </c>
      <c r="I159" s="263" t="s">
        <v>2450</v>
      </c>
      <c r="J159" s="353"/>
      <c r="K159" s="169"/>
      <c r="L159" s="169" t="s">
        <v>2451</v>
      </c>
      <c r="M159" s="169" t="s">
        <v>1787</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3047</v>
      </c>
      <c r="C160" s="263" t="s">
        <v>3048</v>
      </c>
      <c r="D160" s="263" t="s">
        <v>584</v>
      </c>
      <c r="E160" s="263" t="s">
        <v>584</v>
      </c>
      <c r="F160" s="263" t="s">
        <v>24</v>
      </c>
      <c r="G160" s="263" t="s">
        <v>2480</v>
      </c>
      <c r="H160" s="263" t="s">
        <v>1727</v>
      </c>
      <c r="I160" s="263" t="s">
        <v>2479</v>
      </c>
      <c r="J160" s="353"/>
      <c r="K160" s="169"/>
      <c r="L160" s="169" t="s">
        <v>2480</v>
      </c>
      <c r="M160" s="169" t="s">
        <v>1777</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3047</v>
      </c>
      <c r="C161" s="263" t="s">
        <v>3048</v>
      </c>
      <c r="D161" s="263" t="s">
        <v>65</v>
      </c>
      <c r="E161" s="263" t="s">
        <v>65</v>
      </c>
      <c r="F161" s="263" t="s">
        <v>24</v>
      </c>
      <c r="G161" s="263" t="s">
        <v>2480</v>
      </c>
      <c r="H161" s="263" t="s">
        <v>1732</v>
      </c>
      <c r="I161" s="263" t="s">
        <v>2479</v>
      </c>
      <c r="J161" s="353"/>
      <c r="K161" s="169"/>
      <c r="L161" s="169" t="s">
        <v>2480</v>
      </c>
      <c r="M161" s="169" t="s">
        <v>1777</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2504</v>
      </c>
      <c r="H162" s="263" t="s">
        <v>1727</v>
      </c>
      <c r="I162" s="263" t="s">
        <v>2503</v>
      </c>
      <c r="J162" s="353"/>
      <c r="K162" s="169"/>
      <c r="L162" s="169" t="s">
        <v>2504</v>
      </c>
      <c r="M162" s="169" t="s">
        <v>1782</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2504</v>
      </c>
      <c r="H163" s="263" t="s">
        <v>1732</v>
      </c>
      <c r="I163" s="263" t="s">
        <v>2503</v>
      </c>
      <c r="J163" s="353"/>
      <c r="K163" s="169"/>
      <c r="L163" s="169" t="s">
        <v>2504</v>
      </c>
      <c r="M163" s="169" t="s">
        <v>1782</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2502</v>
      </c>
      <c r="H164" s="263" t="s">
        <v>1727</v>
      </c>
      <c r="I164" s="263" t="s">
        <v>2501</v>
      </c>
      <c r="J164" s="353"/>
      <c r="K164" s="169"/>
      <c r="L164" s="169" t="s">
        <v>2502</v>
      </c>
      <c r="M164" s="169" t="s">
        <v>1781</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2502</v>
      </c>
      <c r="H165" s="263" t="s">
        <v>1732</v>
      </c>
      <c r="I165" s="263" t="s">
        <v>2501</v>
      </c>
      <c r="J165" s="353"/>
      <c r="K165" s="169"/>
      <c r="L165" s="169" t="s">
        <v>2502</v>
      </c>
      <c r="M165" s="169" t="s">
        <v>1781</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2516</v>
      </c>
      <c r="H166" s="263" t="s">
        <v>1727</v>
      </c>
      <c r="I166" s="263" t="s">
        <v>2515</v>
      </c>
      <c r="J166" s="353"/>
      <c r="K166" s="169"/>
      <c r="L166" s="169" t="s">
        <v>2516</v>
      </c>
      <c r="M166" s="169" t="s">
        <v>1779</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2516</v>
      </c>
      <c r="H167" s="263" t="s">
        <v>1732</v>
      </c>
      <c r="I167" s="263" t="s">
        <v>2515</v>
      </c>
      <c r="J167" s="353"/>
      <c r="K167" s="169"/>
      <c r="L167" s="169" t="s">
        <v>2516</v>
      </c>
      <c r="M167" s="169" t="s">
        <v>1779</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2868</v>
      </c>
      <c r="G168" s="263" t="s">
        <v>2422</v>
      </c>
      <c r="H168" s="263" t="s">
        <v>1732</v>
      </c>
      <c r="I168" s="263" t="s">
        <v>2421</v>
      </c>
      <c r="J168" s="353">
        <v>262</v>
      </c>
      <c r="K168" s="169" t="s">
        <v>1723</v>
      </c>
      <c r="L168" s="169" t="s">
        <v>2422</v>
      </c>
      <c r="M168" s="169" t="s">
        <v>1741</v>
      </c>
      <c r="N168" s="169" t="s">
        <v>1699</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2869</v>
      </c>
      <c r="G169" s="263" t="s">
        <v>2422</v>
      </c>
      <c r="H169" s="263" t="s">
        <v>1732</v>
      </c>
      <c r="I169" s="263" t="s">
        <v>2421</v>
      </c>
      <c r="J169" s="353">
        <v>268</v>
      </c>
      <c r="K169" s="169" t="s">
        <v>1723</v>
      </c>
      <c r="L169" s="169" t="s">
        <v>2422</v>
      </c>
      <c r="M169" s="169" t="s">
        <v>1741</v>
      </c>
      <c r="N169" s="169" t="s">
        <v>1699</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2870</v>
      </c>
      <c r="G170" s="263" t="s">
        <v>2422</v>
      </c>
      <c r="H170" s="263" t="s">
        <v>1732</v>
      </c>
      <c r="I170" s="263" t="s">
        <v>2421</v>
      </c>
      <c r="J170" s="353">
        <v>432</v>
      </c>
      <c r="K170" s="169" t="s">
        <v>1723</v>
      </c>
      <c r="L170" s="169" t="s">
        <v>2422</v>
      </c>
      <c r="M170" s="169" t="s">
        <v>1741</v>
      </c>
      <c r="N170" s="169" t="s">
        <v>1699</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2868</v>
      </c>
      <c r="G171" s="263" t="s">
        <v>2422</v>
      </c>
      <c r="H171" s="263" t="s">
        <v>1727</v>
      </c>
      <c r="I171" s="263" t="s">
        <v>2421</v>
      </c>
      <c r="J171" s="353">
        <v>262</v>
      </c>
      <c r="K171" s="169" t="s">
        <v>1723</v>
      </c>
      <c r="L171" s="169" t="s">
        <v>2422</v>
      </c>
      <c r="M171" s="169" t="s">
        <v>1741</v>
      </c>
      <c r="N171" s="169" t="s">
        <v>1699</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2869</v>
      </c>
      <c r="G172" s="263" t="s">
        <v>2422</v>
      </c>
      <c r="H172" s="263" t="s">
        <v>1727</v>
      </c>
      <c r="I172" s="263" t="s">
        <v>2421</v>
      </c>
      <c r="J172" s="353">
        <v>268</v>
      </c>
      <c r="K172" s="169" t="s">
        <v>1723</v>
      </c>
      <c r="L172" s="169" t="s">
        <v>2422</v>
      </c>
      <c r="M172" s="169" t="s">
        <v>1741</v>
      </c>
      <c r="N172" s="169" t="s">
        <v>1699</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2870</v>
      </c>
      <c r="G173" s="263" t="s">
        <v>2422</v>
      </c>
      <c r="H173" s="263" t="s">
        <v>1727</v>
      </c>
      <c r="I173" s="263" t="s">
        <v>2421</v>
      </c>
      <c r="J173" s="353">
        <v>432</v>
      </c>
      <c r="K173" s="169" t="s">
        <v>1723</v>
      </c>
      <c r="L173" s="169" t="s">
        <v>2422</v>
      </c>
      <c r="M173" s="169" t="s">
        <v>1741</v>
      </c>
      <c r="N173" s="169" t="s">
        <v>1699</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2500</v>
      </c>
      <c r="H174" s="263" t="s">
        <v>2392</v>
      </c>
      <c r="I174" s="263" t="s">
        <v>2425</v>
      </c>
      <c r="J174" s="353"/>
      <c r="K174" s="169"/>
      <c r="L174" s="169" t="s">
        <v>2500</v>
      </c>
      <c r="M174" s="169" t="s">
        <v>2867</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3039</v>
      </c>
      <c r="C175" s="263" t="s">
        <v>3040</v>
      </c>
      <c r="D175" s="263" t="s">
        <v>3041</v>
      </c>
      <c r="E175" s="263" t="s">
        <v>3042</v>
      </c>
      <c r="F175" s="263" t="s">
        <v>24</v>
      </c>
      <c r="G175" s="263" t="s">
        <v>2491</v>
      </c>
      <c r="H175" s="263" t="s">
        <v>2392</v>
      </c>
      <c r="I175" s="263" t="s">
        <v>2489</v>
      </c>
      <c r="J175" s="353"/>
      <c r="K175" s="169"/>
      <c r="L175" s="169" t="s">
        <v>2491</v>
      </c>
      <c r="M175" s="169" t="s">
        <v>1772</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3035</v>
      </c>
      <c r="C176" s="263" t="s">
        <v>3036</v>
      </c>
      <c r="D176" s="263" t="s">
        <v>25</v>
      </c>
      <c r="E176" s="263" t="s">
        <v>25</v>
      </c>
      <c r="F176" s="263" t="s">
        <v>24</v>
      </c>
      <c r="G176" s="263" t="s">
        <v>2490</v>
      </c>
      <c r="H176" s="263" t="s">
        <v>2392</v>
      </c>
      <c r="I176" s="263" t="s">
        <v>2489</v>
      </c>
      <c r="J176" s="353"/>
      <c r="K176" s="169"/>
      <c r="L176" s="169" t="s">
        <v>2490</v>
      </c>
      <c r="M176" s="169" t="s">
        <v>2866</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3037</v>
      </c>
      <c r="C177" s="263" t="s">
        <v>3038</v>
      </c>
      <c r="D177" s="263" t="s">
        <v>25</v>
      </c>
      <c r="E177" s="263" t="s">
        <v>25</v>
      </c>
      <c r="F177" s="263" t="s">
        <v>24</v>
      </c>
      <c r="G177" s="263" t="s">
        <v>2492</v>
      </c>
      <c r="H177" s="263" t="s">
        <v>2392</v>
      </c>
      <c r="I177" s="263" t="s">
        <v>2489</v>
      </c>
      <c r="J177" s="353"/>
      <c r="K177" s="169"/>
      <c r="L177" s="169" t="s">
        <v>2492</v>
      </c>
      <c r="M177" s="169" t="s">
        <v>1771</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2964</v>
      </c>
      <c r="C178" s="263" t="s">
        <v>2965</v>
      </c>
      <c r="D178" s="263" t="s">
        <v>65</v>
      </c>
      <c r="E178" s="263" t="s">
        <v>65</v>
      </c>
      <c r="F178" s="263" t="s">
        <v>24</v>
      </c>
      <c r="G178" s="263" t="s">
        <v>2819</v>
      </c>
      <c r="H178" s="263" t="s">
        <v>1732</v>
      </c>
      <c r="I178" s="263" t="s">
        <v>2820</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2964</v>
      </c>
      <c r="C179" s="263" t="s">
        <v>2965</v>
      </c>
      <c r="D179" s="174" t="s">
        <v>584</v>
      </c>
      <c r="E179" s="174" t="s">
        <v>584</v>
      </c>
      <c r="F179" s="263" t="s">
        <v>24</v>
      </c>
      <c r="G179" s="263" t="s">
        <v>2819</v>
      </c>
      <c r="H179" s="263" t="s">
        <v>1727</v>
      </c>
      <c r="I179" s="263" t="s">
        <v>2820</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3025</v>
      </c>
      <c r="C180" s="263" t="s">
        <v>3026</v>
      </c>
      <c r="D180" s="263" t="s">
        <v>1731</v>
      </c>
      <c r="E180" s="263" t="s">
        <v>1731</v>
      </c>
      <c r="F180" s="263" t="s">
        <v>24</v>
      </c>
      <c r="G180" s="263" t="s">
        <v>2397</v>
      </c>
      <c r="H180" s="263" t="s">
        <v>2398</v>
      </c>
      <c r="I180" s="263" t="s">
        <v>2396</v>
      </c>
      <c r="J180" s="353"/>
      <c r="K180" s="169"/>
      <c r="L180" s="169" t="s">
        <v>2397</v>
      </c>
      <c r="M180" s="169" t="s">
        <v>1763</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3025</v>
      </c>
      <c r="C181" s="263" t="s">
        <v>3026</v>
      </c>
      <c r="D181" s="263" t="s">
        <v>584</v>
      </c>
      <c r="E181" s="263" t="s">
        <v>584</v>
      </c>
      <c r="F181" s="263" t="s">
        <v>24</v>
      </c>
      <c r="G181" s="263" t="s">
        <v>2397</v>
      </c>
      <c r="H181" s="263" t="s">
        <v>1732</v>
      </c>
      <c r="I181" s="263" t="s">
        <v>2396</v>
      </c>
      <c r="J181" s="353"/>
      <c r="K181" s="169"/>
      <c r="L181" s="169" t="s">
        <v>2397</v>
      </c>
      <c r="M181" s="169" t="s">
        <v>1763</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3025</v>
      </c>
      <c r="C182" s="263" t="s">
        <v>3026</v>
      </c>
      <c r="D182" s="263" t="s">
        <v>65</v>
      </c>
      <c r="E182" s="263" t="s">
        <v>65</v>
      </c>
      <c r="F182" s="263" t="s">
        <v>24</v>
      </c>
      <c r="G182" s="263" t="s">
        <v>2397</v>
      </c>
      <c r="H182" s="263" t="s">
        <v>1727</v>
      </c>
      <c r="I182" s="263" t="s">
        <v>2396</v>
      </c>
      <c r="J182" s="353"/>
      <c r="K182" s="169"/>
      <c r="L182" s="169" t="s">
        <v>2397</v>
      </c>
      <c r="M182" s="169" t="s">
        <v>1763</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3031</v>
      </c>
      <c r="C183" s="263" t="s">
        <v>3032</v>
      </c>
      <c r="D183" s="263" t="s">
        <v>584</v>
      </c>
      <c r="E183" s="263" t="s">
        <v>584</v>
      </c>
      <c r="F183" s="263" t="s">
        <v>24</v>
      </c>
      <c r="G183" s="263" t="s">
        <v>2487</v>
      </c>
      <c r="H183" s="263" t="s">
        <v>1727</v>
      </c>
      <c r="I183" s="263" t="s">
        <v>2488</v>
      </c>
      <c r="J183" s="353"/>
      <c r="K183" s="169"/>
      <c r="L183" s="169" t="s">
        <v>2487</v>
      </c>
      <c r="M183" s="169" t="s">
        <v>1769</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3031</v>
      </c>
      <c r="C184" s="263" t="s">
        <v>3032</v>
      </c>
      <c r="D184" s="263" t="s">
        <v>65</v>
      </c>
      <c r="E184" s="263" t="s">
        <v>65</v>
      </c>
      <c r="F184" s="263" t="s">
        <v>24</v>
      </c>
      <c r="G184" s="263" t="s">
        <v>2487</v>
      </c>
      <c r="H184" s="263" t="s">
        <v>1732</v>
      </c>
      <c r="I184" s="263" t="s">
        <v>2488</v>
      </c>
      <c r="J184" s="353"/>
      <c r="K184" s="169"/>
      <c r="L184" s="169" t="s">
        <v>2487</v>
      </c>
      <c r="M184" s="169" t="s">
        <v>1769</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3033</v>
      </c>
      <c r="C185" s="263" t="s">
        <v>3034</v>
      </c>
      <c r="D185" s="263" t="s">
        <v>584</v>
      </c>
      <c r="E185" s="263" t="s">
        <v>584</v>
      </c>
      <c r="F185" s="263" t="s">
        <v>24</v>
      </c>
      <c r="G185" s="263" t="s">
        <v>2444</v>
      </c>
      <c r="H185" s="263" t="s">
        <v>1727</v>
      </c>
      <c r="I185" s="263" t="s">
        <v>2443</v>
      </c>
      <c r="J185" s="353"/>
      <c r="K185" s="169"/>
      <c r="L185" s="169" t="s">
        <v>2444</v>
      </c>
      <c r="M185" s="169" t="s">
        <v>1770</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3033</v>
      </c>
      <c r="C186" s="263" t="s">
        <v>3034</v>
      </c>
      <c r="D186" s="263" t="s">
        <v>65</v>
      </c>
      <c r="E186" s="263" t="s">
        <v>65</v>
      </c>
      <c r="F186" s="263" t="s">
        <v>24</v>
      </c>
      <c r="G186" s="263" t="s">
        <v>2444</v>
      </c>
      <c r="H186" s="263" t="s">
        <v>1732</v>
      </c>
      <c r="I186" s="263" t="s">
        <v>2443</v>
      </c>
      <c r="J186" s="353"/>
      <c r="K186" s="169"/>
      <c r="L186" s="169" t="s">
        <v>2444</v>
      </c>
      <c r="M186" s="169" t="s">
        <v>1770</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3029</v>
      </c>
      <c r="C187" s="263" t="s">
        <v>3030</v>
      </c>
      <c r="D187" s="263" t="s">
        <v>584</v>
      </c>
      <c r="E187" s="263" t="s">
        <v>584</v>
      </c>
      <c r="F187" s="263" t="s">
        <v>24</v>
      </c>
      <c r="G187" s="263" t="s">
        <v>2472</v>
      </c>
      <c r="H187" s="263" t="s">
        <v>1727</v>
      </c>
      <c r="I187" s="263" t="s">
        <v>2473</v>
      </c>
      <c r="J187" s="353"/>
      <c r="K187" s="169"/>
      <c r="L187" s="169" t="s">
        <v>2472</v>
      </c>
      <c r="M187" s="169" t="s">
        <v>1767</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3029</v>
      </c>
      <c r="C188" s="263" t="s">
        <v>3030</v>
      </c>
      <c r="D188" s="263" t="s">
        <v>65</v>
      </c>
      <c r="E188" s="263" t="s">
        <v>65</v>
      </c>
      <c r="F188" s="263" t="s">
        <v>24</v>
      </c>
      <c r="G188" s="263" t="s">
        <v>2472</v>
      </c>
      <c r="H188" s="263" t="s">
        <v>1732</v>
      </c>
      <c r="I188" s="263" t="s">
        <v>2473</v>
      </c>
      <c r="J188" s="353"/>
      <c r="K188" s="169"/>
      <c r="L188" s="169" t="s">
        <v>2472</v>
      </c>
      <c r="M188" s="169" t="s">
        <v>1767</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2487</v>
      </c>
      <c r="H189" s="263" t="s">
        <v>1727</v>
      </c>
      <c r="I189" s="263" t="s">
        <v>2488</v>
      </c>
      <c r="J189" s="353"/>
      <c r="K189" s="169"/>
      <c r="L189" s="169" t="s">
        <v>2487</v>
      </c>
      <c r="M189" s="169" t="s">
        <v>1769</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2487</v>
      </c>
      <c r="H190" s="263" t="s">
        <v>1732</v>
      </c>
      <c r="I190" s="263" t="s">
        <v>2488</v>
      </c>
      <c r="J190" s="353"/>
      <c r="K190" s="169"/>
      <c r="L190" s="169" t="s">
        <v>2487</v>
      </c>
      <c r="M190" s="169" t="s">
        <v>1769</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2478</v>
      </c>
      <c r="H191" s="263" t="s">
        <v>1727</v>
      </c>
      <c r="I191" s="263" t="s">
        <v>2477</v>
      </c>
      <c r="J191" s="353"/>
      <c r="K191" s="169"/>
      <c r="L191" s="169" t="s">
        <v>2478</v>
      </c>
      <c r="M191" s="169" t="s">
        <v>1768</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2478</v>
      </c>
      <c r="H192" s="263" t="s">
        <v>1732</v>
      </c>
      <c r="I192" s="263" t="s">
        <v>2477</v>
      </c>
      <c r="J192" s="353"/>
      <c r="K192" s="169"/>
      <c r="L192" s="169" t="s">
        <v>2478</v>
      </c>
      <c r="M192" s="169" t="s">
        <v>1768</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2472</v>
      </c>
      <c r="H193" s="263" t="s">
        <v>1727</v>
      </c>
      <c r="I193" s="263" t="s">
        <v>2473</v>
      </c>
      <c r="J193" s="353"/>
      <c r="K193" s="169"/>
      <c r="L193" s="169" t="s">
        <v>2472</v>
      </c>
      <c r="M193" s="169" t="s">
        <v>1767</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2472</v>
      </c>
      <c r="H194" s="263" t="s">
        <v>1732</v>
      </c>
      <c r="I194" s="263" t="s">
        <v>2473</v>
      </c>
      <c r="J194" s="353"/>
      <c r="K194" s="169"/>
      <c r="L194" s="169" t="s">
        <v>2472</v>
      </c>
      <c r="M194" s="169" t="s">
        <v>1767</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2508</v>
      </c>
      <c r="H195" s="263" t="s">
        <v>1727</v>
      </c>
      <c r="I195" s="263" t="s">
        <v>2507</v>
      </c>
      <c r="J195" s="353"/>
      <c r="K195" s="169"/>
      <c r="L195" s="169" t="s">
        <v>2508</v>
      </c>
      <c r="M195" s="169" t="s">
        <v>1766</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2508</v>
      </c>
      <c r="H196" s="263" t="s">
        <v>1732</v>
      </c>
      <c r="I196" s="263" t="s">
        <v>2507</v>
      </c>
      <c r="J196" s="353"/>
      <c r="K196" s="169"/>
      <c r="L196" s="169" t="s">
        <v>2508</v>
      </c>
      <c r="M196" s="169" t="s">
        <v>1766</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2439</v>
      </c>
      <c r="H197" s="263" t="s">
        <v>1727</v>
      </c>
      <c r="I197" s="263" t="s">
        <v>2438</v>
      </c>
      <c r="J197" s="353"/>
      <c r="K197" s="169"/>
      <c r="L197" s="169" t="s">
        <v>2439</v>
      </c>
      <c r="M197" s="169" t="s">
        <v>1765</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2439</v>
      </c>
      <c r="H198" s="263" t="s">
        <v>1732</v>
      </c>
      <c r="I198" s="263" t="s">
        <v>2438</v>
      </c>
      <c r="J198" s="353"/>
      <c r="K198" s="169"/>
      <c r="L198" s="169" t="s">
        <v>2439</v>
      </c>
      <c r="M198" s="169" t="s">
        <v>1765</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3027</v>
      </c>
      <c r="C199" s="263" t="s">
        <v>3028</v>
      </c>
      <c r="D199" s="263" t="s">
        <v>584</v>
      </c>
      <c r="E199" s="263" t="s">
        <v>584</v>
      </c>
      <c r="F199" s="263" t="s">
        <v>24</v>
      </c>
      <c r="G199" s="263" t="s">
        <v>2418</v>
      </c>
      <c r="H199" s="263" t="s">
        <v>1727</v>
      </c>
      <c r="I199" s="263" t="s">
        <v>2417</v>
      </c>
      <c r="J199" s="353"/>
      <c r="K199" s="169"/>
      <c r="L199" s="169" t="s">
        <v>2418</v>
      </c>
      <c r="M199" s="169" t="s">
        <v>1764</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3027</v>
      </c>
      <c r="C200" s="263" t="s">
        <v>3028</v>
      </c>
      <c r="D200" s="263" t="s">
        <v>65</v>
      </c>
      <c r="E200" s="263" t="s">
        <v>65</v>
      </c>
      <c r="F200" s="263" t="s">
        <v>24</v>
      </c>
      <c r="G200" s="263" t="s">
        <v>2418</v>
      </c>
      <c r="H200" s="263" t="s">
        <v>1732</v>
      </c>
      <c r="I200" s="263" t="s">
        <v>2417</v>
      </c>
      <c r="J200" s="353"/>
      <c r="K200" s="169"/>
      <c r="L200" s="169" t="s">
        <v>2418</v>
      </c>
      <c r="M200" s="169" t="s">
        <v>1764</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3056</v>
      </c>
      <c r="C201" s="263" t="s">
        <v>218</v>
      </c>
      <c r="D201" s="174" t="s">
        <v>1731</v>
      </c>
      <c r="E201" s="174" t="s">
        <v>1731</v>
      </c>
      <c r="F201" s="263" t="s">
        <v>24</v>
      </c>
      <c r="G201" s="263" t="s">
        <v>2414</v>
      </c>
      <c r="H201" s="263" t="s">
        <v>2398</v>
      </c>
      <c r="I201" s="263" t="s">
        <v>2413</v>
      </c>
      <c r="J201" s="353"/>
      <c r="K201" s="169"/>
      <c r="L201" s="169" t="s">
        <v>2414</v>
      </c>
      <c r="M201" s="169" t="s">
        <v>1789</v>
      </c>
      <c r="N201" s="169"/>
      <c r="O201" s="169"/>
      <c r="P201" s="169" t="s">
        <v>3057</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3056</v>
      </c>
      <c r="C202" s="263" t="s">
        <v>218</v>
      </c>
      <c r="D202" s="263" t="s">
        <v>584</v>
      </c>
      <c r="E202" s="263" t="s">
        <v>584</v>
      </c>
      <c r="F202" s="263" t="s">
        <v>24</v>
      </c>
      <c r="G202" s="263" t="s">
        <v>2414</v>
      </c>
      <c r="H202" s="263" t="s">
        <v>1727</v>
      </c>
      <c r="I202" s="263" t="s">
        <v>2413</v>
      </c>
      <c r="J202" s="353"/>
      <c r="K202" s="169"/>
      <c r="L202" s="169" t="s">
        <v>2414</v>
      </c>
      <c r="M202" s="169" t="s">
        <v>1789</v>
      </c>
      <c r="N202" s="169"/>
      <c r="O202" s="169"/>
      <c r="P202" s="169" t="s">
        <v>3057</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3056</v>
      </c>
      <c r="C203" s="263" t="s">
        <v>218</v>
      </c>
      <c r="D203" s="263" t="s">
        <v>65</v>
      </c>
      <c r="E203" s="263" t="s">
        <v>65</v>
      </c>
      <c r="F203" s="263" t="s">
        <v>24</v>
      </c>
      <c r="G203" s="263" t="s">
        <v>2414</v>
      </c>
      <c r="H203" s="263" t="s">
        <v>1732</v>
      </c>
      <c r="I203" s="263" t="s">
        <v>2413</v>
      </c>
      <c r="J203" s="353"/>
      <c r="K203" s="169"/>
      <c r="L203" s="169" t="s">
        <v>2414</v>
      </c>
      <c r="M203" s="169" t="s">
        <v>1789</v>
      </c>
      <c r="N203" s="169"/>
      <c r="O203" s="169"/>
      <c r="P203" s="169" t="s">
        <v>3057</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3058</v>
      </c>
      <c r="C204" s="263" t="s">
        <v>216</v>
      </c>
      <c r="D204" s="263" t="s">
        <v>65</v>
      </c>
      <c r="E204" s="263" t="s">
        <v>65</v>
      </c>
      <c r="F204" s="263" t="s">
        <v>24</v>
      </c>
      <c r="G204" s="263" t="s">
        <v>2416</v>
      </c>
      <c r="H204" s="263" t="s">
        <v>1732</v>
      </c>
      <c r="I204" s="263" t="s">
        <v>2415</v>
      </c>
      <c r="J204" s="353">
        <v>409</v>
      </c>
      <c r="K204" s="169" t="s">
        <v>1723</v>
      </c>
      <c r="L204" s="169" t="s">
        <v>2416</v>
      </c>
      <c r="M204" s="169" t="s">
        <v>1739</v>
      </c>
      <c r="N204" s="169" t="s">
        <v>1699</v>
      </c>
      <c r="O204" s="169"/>
      <c r="P204" s="169" t="s">
        <v>3057</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3058</v>
      </c>
      <c r="C205" s="263" t="s">
        <v>216</v>
      </c>
      <c r="D205" s="263" t="s">
        <v>25</v>
      </c>
      <c r="E205" s="169" t="s">
        <v>1731</v>
      </c>
      <c r="F205" s="263"/>
      <c r="G205" s="263" t="s">
        <v>2416</v>
      </c>
      <c r="H205" s="263" t="s">
        <v>2398</v>
      </c>
      <c r="I205" s="263" t="s">
        <v>2415</v>
      </c>
      <c r="J205" s="353">
        <v>409</v>
      </c>
      <c r="K205" s="169" t="s">
        <v>1723</v>
      </c>
      <c r="L205" s="169" t="s">
        <v>2416</v>
      </c>
      <c r="M205" s="169" t="s">
        <v>1739</v>
      </c>
      <c r="N205" s="169" t="s">
        <v>1699</v>
      </c>
      <c r="O205" s="169"/>
      <c r="P205" s="169" t="s">
        <v>3057</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3058</v>
      </c>
      <c r="C206" s="263" t="s">
        <v>216</v>
      </c>
      <c r="D206" s="263" t="s">
        <v>25</v>
      </c>
      <c r="E206" s="169" t="s">
        <v>584</v>
      </c>
      <c r="F206" s="263"/>
      <c r="G206" s="263" t="s">
        <v>2416</v>
      </c>
      <c r="H206" s="263" t="s">
        <v>1727</v>
      </c>
      <c r="I206" s="263" t="s">
        <v>2415</v>
      </c>
      <c r="J206" s="353">
        <v>409</v>
      </c>
      <c r="K206" s="169" t="s">
        <v>1723</v>
      </c>
      <c r="L206" s="169" t="s">
        <v>2416</v>
      </c>
      <c r="M206" s="169" t="s">
        <v>1739</v>
      </c>
      <c r="N206" s="169" t="s">
        <v>1699</v>
      </c>
      <c r="O206" s="169"/>
      <c r="P206" s="169" t="s">
        <v>3057</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3059</v>
      </c>
      <c r="C207" s="263" t="s">
        <v>3060</v>
      </c>
      <c r="D207" s="263" t="s">
        <v>25</v>
      </c>
      <c r="E207" s="263" t="s">
        <v>25</v>
      </c>
      <c r="F207" s="263" t="s">
        <v>24</v>
      </c>
      <c r="G207" s="263" t="s">
        <v>2412</v>
      </c>
      <c r="H207" s="263" t="s">
        <v>2392</v>
      </c>
      <c r="I207" s="263" t="s">
        <v>2411</v>
      </c>
      <c r="J207" s="353"/>
      <c r="K207" s="169"/>
      <c r="L207" s="169" t="s">
        <v>2412</v>
      </c>
      <c r="M207" s="169" t="s">
        <v>1791</v>
      </c>
      <c r="N207" s="169"/>
      <c r="O207" s="169"/>
      <c r="P207" s="169" t="s">
        <v>3057</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2410</v>
      </c>
      <c r="H208" s="263" t="s">
        <v>1727</v>
      </c>
      <c r="I208" s="263" t="s">
        <v>2409</v>
      </c>
      <c r="J208" s="353"/>
      <c r="K208" s="169"/>
      <c r="L208" s="169" t="s">
        <v>2410</v>
      </c>
      <c r="M208" s="169" t="s">
        <v>1790</v>
      </c>
      <c r="N208" s="169"/>
      <c r="O208" s="169"/>
      <c r="P208" s="169" t="s">
        <v>3057</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2410</v>
      </c>
      <c r="H209" s="263" t="s">
        <v>1732</v>
      </c>
      <c r="I209" s="263" t="s">
        <v>2409</v>
      </c>
      <c r="J209" s="353"/>
      <c r="K209" s="169"/>
      <c r="L209" s="169" t="s">
        <v>2410</v>
      </c>
      <c r="M209" s="169" t="s">
        <v>1790</v>
      </c>
      <c r="N209" s="169"/>
      <c r="O209" s="169"/>
      <c r="P209" s="169" t="s">
        <v>3057</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2518</v>
      </c>
      <c r="H210" s="263" t="s">
        <v>1732</v>
      </c>
      <c r="I210" s="263" t="s">
        <v>2517</v>
      </c>
      <c r="J210" s="353">
        <v>189</v>
      </c>
      <c r="K210" s="169" t="s">
        <v>1723</v>
      </c>
      <c r="L210" s="169" t="s">
        <v>2518</v>
      </c>
      <c r="M210" s="169" t="s">
        <v>1742</v>
      </c>
      <c r="N210" s="169" t="s">
        <v>1699</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2518</v>
      </c>
      <c r="H211" s="263" t="s">
        <v>1732</v>
      </c>
      <c r="I211" s="263" t="s">
        <v>2517</v>
      </c>
      <c r="J211" s="353">
        <v>258</v>
      </c>
      <c r="K211" s="169" t="s">
        <v>1723</v>
      </c>
      <c r="L211" s="169" t="s">
        <v>2518</v>
      </c>
      <c r="M211" s="169" t="s">
        <v>1742</v>
      </c>
      <c r="N211" s="169" t="s">
        <v>1699</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2518</v>
      </c>
      <c r="H212" s="263" t="s">
        <v>1732</v>
      </c>
      <c r="I212" s="263" t="s">
        <v>2517</v>
      </c>
      <c r="J212" s="353">
        <v>378</v>
      </c>
      <c r="K212" s="169" t="s">
        <v>1723</v>
      </c>
      <c r="L212" s="169" t="s">
        <v>2518</v>
      </c>
      <c r="M212" s="169" t="s">
        <v>1742</v>
      </c>
      <c r="N212" s="169" t="s">
        <v>1699</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2518</v>
      </c>
      <c r="H213" s="263" t="s">
        <v>1732</v>
      </c>
      <c r="I213" s="263" t="s">
        <v>2517</v>
      </c>
      <c r="J213" s="353">
        <v>410</v>
      </c>
      <c r="K213" s="169" t="s">
        <v>1723</v>
      </c>
      <c r="L213" s="169" t="s">
        <v>2518</v>
      </c>
      <c r="M213" s="169" t="s">
        <v>1742</v>
      </c>
      <c r="N213" s="169" t="s">
        <v>1699</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2518</v>
      </c>
      <c r="H214" s="263" t="s">
        <v>1727</v>
      </c>
      <c r="I214" s="263" t="s">
        <v>2517</v>
      </c>
      <c r="J214" s="353">
        <v>189</v>
      </c>
      <c r="K214" s="169" t="s">
        <v>1723</v>
      </c>
      <c r="L214" s="169" t="s">
        <v>2518</v>
      </c>
      <c r="M214" s="169" t="s">
        <v>1742</v>
      </c>
      <c r="N214" s="169" t="s">
        <v>1699</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2518</v>
      </c>
      <c r="H215" s="263" t="s">
        <v>1727</v>
      </c>
      <c r="I215" s="263" t="s">
        <v>2517</v>
      </c>
      <c r="J215" s="353">
        <v>258</v>
      </c>
      <c r="K215" s="169" t="s">
        <v>1723</v>
      </c>
      <c r="L215" s="169" t="s">
        <v>2518</v>
      </c>
      <c r="M215" s="169" t="s">
        <v>1742</v>
      </c>
      <c r="N215" s="169" t="s">
        <v>1699</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2518</v>
      </c>
      <c r="H216" s="263" t="s">
        <v>1727</v>
      </c>
      <c r="I216" s="263" t="s">
        <v>2517</v>
      </c>
      <c r="J216" s="353">
        <v>378</v>
      </c>
      <c r="K216" s="169" t="s">
        <v>1723</v>
      </c>
      <c r="L216" s="169" t="s">
        <v>2518</v>
      </c>
      <c r="M216" s="169" t="s">
        <v>1742</v>
      </c>
      <c r="N216" s="169" t="s">
        <v>1699</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2518</v>
      </c>
      <c r="H217" s="263" t="s">
        <v>1727</v>
      </c>
      <c r="I217" s="263" t="s">
        <v>2517</v>
      </c>
      <c r="J217" s="353">
        <v>410</v>
      </c>
      <c r="K217" s="169" t="s">
        <v>1723</v>
      </c>
      <c r="L217" s="169" t="s">
        <v>2518</v>
      </c>
      <c r="M217" s="169" t="s">
        <v>1742</v>
      </c>
      <c r="N217" s="169" t="s">
        <v>1699</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3019</v>
      </c>
      <c r="C218" s="179" t="s">
        <v>3020</v>
      </c>
      <c r="D218" s="184" t="s">
        <v>584</v>
      </c>
      <c r="E218" s="184" t="s">
        <v>584</v>
      </c>
      <c r="F218" s="179" t="s">
        <v>24</v>
      </c>
      <c r="G218" s="179" t="s">
        <v>2427</v>
      </c>
      <c r="H218" s="179" t="s">
        <v>1727</v>
      </c>
      <c r="I218" s="179" t="s">
        <v>2426</v>
      </c>
      <c r="J218" s="353"/>
      <c r="K218" s="169"/>
      <c r="L218" s="169" t="s">
        <v>2427</v>
      </c>
      <c r="M218" s="169" t="s">
        <v>1762</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3019</v>
      </c>
      <c r="C219" s="179" t="s">
        <v>3020</v>
      </c>
      <c r="D219" s="184" t="s">
        <v>65</v>
      </c>
      <c r="E219" s="184" t="s">
        <v>65</v>
      </c>
      <c r="F219" s="179" t="s">
        <v>24</v>
      </c>
      <c r="G219" s="179" t="s">
        <v>2427</v>
      </c>
      <c r="H219" s="179" t="s">
        <v>1732</v>
      </c>
      <c r="I219" s="179" t="s">
        <v>2426</v>
      </c>
      <c r="J219" s="353"/>
      <c r="K219" s="169"/>
      <c r="L219" s="169" t="s">
        <v>2427</v>
      </c>
      <c r="M219" s="169" t="s">
        <v>1762</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3089</v>
      </c>
      <c r="C220" s="188" t="s">
        <v>3018</v>
      </c>
      <c r="D220" s="184" t="s">
        <v>584</v>
      </c>
      <c r="E220" s="184" t="s">
        <v>584</v>
      </c>
      <c r="F220" s="179" t="s">
        <v>24</v>
      </c>
      <c r="G220" s="179" t="s">
        <v>2506</v>
      </c>
      <c r="H220" s="179" t="s">
        <v>1727</v>
      </c>
      <c r="I220" s="179" t="s">
        <v>2505</v>
      </c>
      <c r="J220" s="353"/>
      <c r="K220" s="169"/>
      <c r="L220" s="169" t="s">
        <v>2506</v>
      </c>
      <c r="M220" s="169" t="s">
        <v>1761</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3017</v>
      </c>
      <c r="C221" s="179" t="s">
        <v>3018</v>
      </c>
      <c r="D221" s="184" t="s">
        <v>65</v>
      </c>
      <c r="E221" s="184" t="s">
        <v>65</v>
      </c>
      <c r="F221" s="179" t="s">
        <v>24</v>
      </c>
      <c r="G221" s="179" t="s">
        <v>2506</v>
      </c>
      <c r="H221" s="179" t="s">
        <v>1732</v>
      </c>
      <c r="I221" s="179" t="s">
        <v>2505</v>
      </c>
      <c r="J221" s="353"/>
      <c r="K221" s="169"/>
      <c r="L221" s="169" t="s">
        <v>2506</v>
      </c>
      <c r="M221" s="169" t="s">
        <v>1761</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3023</v>
      </c>
      <c r="C222" s="263" t="s">
        <v>386</v>
      </c>
      <c r="D222" s="263" t="s">
        <v>584</v>
      </c>
      <c r="E222" s="263" t="s">
        <v>584</v>
      </c>
      <c r="F222" s="263" t="s">
        <v>24</v>
      </c>
      <c r="G222" s="263" t="s">
        <v>2514</v>
      </c>
      <c r="H222" s="263" t="s">
        <v>2392</v>
      </c>
      <c r="I222" s="263" t="s">
        <v>2429</v>
      </c>
      <c r="J222" s="353">
        <v>93</v>
      </c>
      <c r="K222" s="169" t="s">
        <v>1725</v>
      </c>
      <c r="L222" s="169" t="s">
        <v>2514</v>
      </c>
      <c r="M222" s="169" t="s">
        <v>1744</v>
      </c>
      <c r="N222" s="169" t="s">
        <v>1727</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3023</v>
      </c>
      <c r="C223" s="263" t="s">
        <v>386</v>
      </c>
      <c r="D223" s="263" t="s">
        <v>1731</v>
      </c>
      <c r="E223" s="263" t="s">
        <v>1731</v>
      </c>
      <c r="F223" s="263"/>
      <c r="G223" s="263" t="s">
        <v>2514</v>
      </c>
      <c r="H223" s="263" t="s">
        <v>2392</v>
      </c>
      <c r="I223" s="263" t="s">
        <v>2429</v>
      </c>
      <c r="J223" s="353">
        <v>94</v>
      </c>
      <c r="K223" s="169" t="s">
        <v>1725</v>
      </c>
      <c r="L223" s="169" t="s">
        <v>2514</v>
      </c>
      <c r="M223" s="169" t="s">
        <v>1744</v>
      </c>
      <c r="N223" s="169" t="s">
        <v>2398</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3023</v>
      </c>
      <c r="C224" s="263" t="s">
        <v>386</v>
      </c>
      <c r="D224" s="263" t="s">
        <v>1736</v>
      </c>
      <c r="E224" s="263" t="s">
        <v>1736</v>
      </c>
      <c r="F224" s="263"/>
      <c r="G224" s="263" t="s">
        <v>2514</v>
      </c>
      <c r="H224" s="263" t="s">
        <v>2392</v>
      </c>
      <c r="I224" s="263" t="s">
        <v>2429</v>
      </c>
      <c r="J224" s="353">
        <v>95</v>
      </c>
      <c r="K224" s="169" t="s">
        <v>1725</v>
      </c>
      <c r="L224" s="169" t="s">
        <v>2514</v>
      </c>
      <c r="M224" s="169" t="s">
        <v>1744</v>
      </c>
      <c r="N224" s="169" t="s">
        <v>1735</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3023</v>
      </c>
      <c r="C225" s="263" t="s">
        <v>386</v>
      </c>
      <c r="D225" s="263" t="s">
        <v>1738</v>
      </c>
      <c r="E225" s="263" t="s">
        <v>1738</v>
      </c>
      <c r="F225" s="263"/>
      <c r="G225" s="263" t="s">
        <v>2514</v>
      </c>
      <c r="H225" s="263" t="s">
        <v>2392</v>
      </c>
      <c r="I225" s="263" t="s">
        <v>2429</v>
      </c>
      <c r="J225" s="353">
        <v>96</v>
      </c>
      <c r="K225" s="169" t="s">
        <v>1725</v>
      </c>
      <c r="L225" s="169" t="s">
        <v>2514</v>
      </c>
      <c r="M225" s="169" t="s">
        <v>1744</v>
      </c>
      <c r="N225" s="169" t="s">
        <v>3024</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3539</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3023</v>
      </c>
      <c r="C226" s="263" t="s">
        <v>386</v>
      </c>
      <c r="D226" s="263" t="s">
        <v>65</v>
      </c>
      <c r="E226" s="263" t="s">
        <v>65</v>
      </c>
      <c r="F226" s="263"/>
      <c r="G226" s="263" t="s">
        <v>2514</v>
      </c>
      <c r="H226" s="263" t="s">
        <v>2392</v>
      </c>
      <c r="I226" s="263" t="s">
        <v>2429</v>
      </c>
      <c r="J226" s="353">
        <v>97</v>
      </c>
      <c r="K226" s="169" t="s">
        <v>1725</v>
      </c>
      <c r="L226" s="169" t="s">
        <v>2514</v>
      </c>
      <c r="M226" s="169" t="s">
        <v>1744</v>
      </c>
      <c r="N226" s="169" t="s">
        <v>1732</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3540</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2525</v>
      </c>
      <c r="H227" s="263" t="s">
        <v>2392</v>
      </c>
      <c r="I227" s="263" t="s">
        <v>2429</v>
      </c>
      <c r="J227" s="353">
        <v>1</v>
      </c>
      <c r="K227" s="169" t="s">
        <v>1725</v>
      </c>
      <c r="L227" s="169" t="s">
        <v>2525</v>
      </c>
      <c r="M227" s="169" t="s">
        <v>1743</v>
      </c>
      <c r="N227" s="169" t="s">
        <v>1727</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1731</v>
      </c>
      <c r="E228" s="263" t="s">
        <v>1731</v>
      </c>
      <c r="F228" s="263"/>
      <c r="G228" s="263" t="s">
        <v>2525</v>
      </c>
      <c r="H228" s="263" t="s">
        <v>2392</v>
      </c>
      <c r="I228" s="263" t="s">
        <v>2429</v>
      </c>
      <c r="J228" s="353">
        <v>2</v>
      </c>
      <c r="K228" s="169" t="s">
        <v>1725</v>
      </c>
      <c r="L228" s="169" t="s">
        <v>2525</v>
      </c>
      <c r="M228" s="169" t="s">
        <v>1743</v>
      </c>
      <c r="N228" s="169" t="s">
        <v>2398</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2525</v>
      </c>
      <c r="H229" s="263" t="s">
        <v>2392</v>
      </c>
      <c r="I229" s="263" t="s">
        <v>2429</v>
      </c>
      <c r="J229" s="353">
        <v>3</v>
      </c>
      <c r="K229" s="169" t="s">
        <v>1725</v>
      </c>
      <c r="L229" s="169" t="s">
        <v>2525</v>
      </c>
      <c r="M229" s="169" t="s">
        <v>1743</v>
      </c>
      <c r="N229" s="169" t="s">
        <v>1732</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2486</v>
      </c>
      <c r="H230" s="263" t="s">
        <v>2392</v>
      </c>
      <c r="I230" s="263" t="s">
        <v>2429</v>
      </c>
      <c r="J230" s="353">
        <v>31</v>
      </c>
      <c r="K230" s="169" t="s">
        <v>1725</v>
      </c>
      <c r="L230" s="169" t="s">
        <v>2486</v>
      </c>
      <c r="M230" s="169" t="s">
        <v>1745</v>
      </c>
      <c r="N230" s="169" t="s">
        <v>1727</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1731</v>
      </c>
      <c r="E231" s="263" t="s">
        <v>1731</v>
      </c>
      <c r="F231" s="263"/>
      <c r="G231" s="263" t="s">
        <v>2486</v>
      </c>
      <c r="H231" s="263" t="s">
        <v>2392</v>
      </c>
      <c r="I231" s="263" t="s">
        <v>2429</v>
      </c>
      <c r="J231" s="353">
        <v>32</v>
      </c>
      <c r="K231" s="169" t="s">
        <v>1725</v>
      </c>
      <c r="L231" s="169" t="s">
        <v>2486</v>
      </c>
      <c r="M231" s="169" t="s">
        <v>1745</v>
      </c>
      <c r="N231" s="169" t="s">
        <v>2398</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2486</v>
      </c>
      <c r="H232" s="263" t="s">
        <v>2392</v>
      </c>
      <c r="I232" s="263" t="s">
        <v>2429</v>
      </c>
      <c r="J232" s="353">
        <v>33</v>
      </c>
      <c r="K232" s="169" t="s">
        <v>1725</v>
      </c>
      <c r="L232" s="169" t="s">
        <v>2486</v>
      </c>
      <c r="M232" s="169" t="s">
        <v>1745</v>
      </c>
      <c r="N232" s="169" t="s">
        <v>1732</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3451</v>
      </c>
      <c r="AY232" s="172" t="s">
        <v>3451</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2486</v>
      </c>
      <c r="H233" s="263" t="s">
        <v>2392</v>
      </c>
      <c r="I233" s="263" t="s">
        <v>2429</v>
      </c>
      <c r="J233" s="353">
        <v>45</v>
      </c>
      <c r="K233" s="169" t="s">
        <v>1725</v>
      </c>
      <c r="L233" s="169" t="s">
        <v>2486</v>
      </c>
      <c r="M233" s="169" t="s">
        <v>1745</v>
      </c>
      <c r="N233" s="169" t="s">
        <v>1727</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1731</v>
      </c>
      <c r="E234" s="263" t="s">
        <v>1731</v>
      </c>
      <c r="F234" s="263"/>
      <c r="G234" s="263" t="s">
        <v>2486</v>
      </c>
      <c r="H234" s="263" t="s">
        <v>2392</v>
      </c>
      <c r="I234" s="263" t="s">
        <v>2429</v>
      </c>
      <c r="J234" s="353">
        <v>46</v>
      </c>
      <c r="K234" s="169" t="s">
        <v>1725</v>
      </c>
      <c r="L234" s="169" t="s">
        <v>2486</v>
      </c>
      <c r="M234" s="169" t="s">
        <v>1745</v>
      </c>
      <c r="N234" s="169" t="s">
        <v>2398</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3054</v>
      </c>
      <c r="C235" s="263" t="s">
        <v>246</v>
      </c>
      <c r="D235" s="169" t="s">
        <v>1731</v>
      </c>
      <c r="E235" s="169" t="s">
        <v>1731</v>
      </c>
      <c r="F235" s="263" t="s">
        <v>24</v>
      </c>
      <c r="G235" s="263" t="s">
        <v>2406</v>
      </c>
      <c r="H235" s="263" t="s">
        <v>2392</v>
      </c>
      <c r="I235" s="263" t="s">
        <v>2405</v>
      </c>
      <c r="J235" s="353">
        <v>55</v>
      </c>
      <c r="K235" s="169" t="s">
        <v>1725</v>
      </c>
      <c r="L235" s="169" t="s">
        <v>2406</v>
      </c>
      <c r="M235" s="169" t="s">
        <v>3510</v>
      </c>
      <c r="N235" s="169" t="s">
        <v>2871</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3054</v>
      </c>
      <c r="C236" s="263" t="s">
        <v>246</v>
      </c>
      <c r="D236" s="263" t="s">
        <v>65</v>
      </c>
      <c r="E236" s="263" t="s">
        <v>65</v>
      </c>
      <c r="F236" s="263" t="s">
        <v>24</v>
      </c>
      <c r="G236" s="263" t="s">
        <v>2406</v>
      </c>
      <c r="H236" s="263" t="s">
        <v>2392</v>
      </c>
      <c r="I236" s="263" t="s">
        <v>2405</v>
      </c>
      <c r="J236" s="353">
        <v>56</v>
      </c>
      <c r="K236" s="169" t="s">
        <v>1740</v>
      </c>
      <c r="L236" s="169" t="s">
        <v>2406</v>
      </c>
      <c r="M236" s="169" t="s">
        <v>1740</v>
      </c>
      <c r="N236" s="169" t="s">
        <v>2872</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3054</v>
      </c>
      <c r="C237" s="263" t="s">
        <v>246</v>
      </c>
      <c r="D237" s="263" t="s">
        <v>584</v>
      </c>
      <c r="E237" s="263" t="s">
        <v>584</v>
      </c>
      <c r="F237" s="263" t="s">
        <v>24</v>
      </c>
      <c r="G237" s="263" t="s">
        <v>2406</v>
      </c>
      <c r="H237" s="263" t="s">
        <v>2392</v>
      </c>
      <c r="I237" s="263" t="s">
        <v>2405</v>
      </c>
      <c r="J237" s="353">
        <v>57</v>
      </c>
      <c r="K237" s="169" t="s">
        <v>1725</v>
      </c>
      <c r="L237" s="169" t="s">
        <v>2406</v>
      </c>
      <c r="M237" s="169" t="s">
        <v>1740</v>
      </c>
      <c r="N237" s="169" t="s">
        <v>2904</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3055</v>
      </c>
      <c r="C238" s="263" t="s">
        <v>241</v>
      </c>
      <c r="D238" s="263" t="s">
        <v>65</v>
      </c>
      <c r="E238" s="263" t="s">
        <v>65</v>
      </c>
      <c r="F238" s="263" t="s">
        <v>24</v>
      </c>
      <c r="G238" s="263" t="s">
        <v>2406</v>
      </c>
      <c r="H238" s="263" t="s">
        <v>2392</v>
      </c>
      <c r="I238" s="263" t="s">
        <v>2405</v>
      </c>
      <c r="J238" s="353">
        <v>56</v>
      </c>
      <c r="K238" s="169" t="s">
        <v>1725</v>
      </c>
      <c r="L238" s="169" t="s">
        <v>2406</v>
      </c>
      <c r="M238" s="169" t="s">
        <v>1740</v>
      </c>
      <c r="N238" s="169" t="s">
        <v>2871</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3055</v>
      </c>
      <c r="C239" s="263" t="s">
        <v>241</v>
      </c>
      <c r="D239" s="263" t="s">
        <v>584</v>
      </c>
      <c r="E239" s="263" t="s">
        <v>584</v>
      </c>
      <c r="F239" s="263" t="s">
        <v>24</v>
      </c>
      <c r="G239" s="263" t="s">
        <v>2406</v>
      </c>
      <c r="H239" s="263" t="s">
        <v>2392</v>
      </c>
      <c r="I239" s="263" t="s">
        <v>2405</v>
      </c>
      <c r="J239" s="353">
        <v>56</v>
      </c>
      <c r="K239" s="169" t="s">
        <v>1725</v>
      </c>
      <c r="L239" s="169" t="s">
        <v>2406</v>
      </c>
      <c r="M239" s="169" t="s">
        <v>1740</v>
      </c>
      <c r="N239" s="169" t="s">
        <v>2872</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3055</v>
      </c>
      <c r="C240" s="263" t="s">
        <v>241</v>
      </c>
      <c r="D240" s="169" t="s">
        <v>1731</v>
      </c>
      <c r="E240" s="169" t="s">
        <v>1731</v>
      </c>
      <c r="F240" s="263" t="s">
        <v>24</v>
      </c>
      <c r="G240" s="263" t="s">
        <v>2406</v>
      </c>
      <c r="H240" s="263" t="s">
        <v>2392</v>
      </c>
      <c r="I240" s="263" t="s">
        <v>2405</v>
      </c>
      <c r="J240" s="353">
        <v>57</v>
      </c>
      <c r="K240" s="169" t="s">
        <v>1725</v>
      </c>
      <c r="L240" s="169" t="s">
        <v>2406</v>
      </c>
      <c r="M240" s="169" t="s">
        <v>1740</v>
      </c>
      <c r="N240" s="169" t="s">
        <v>2904</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2452</v>
      </c>
      <c r="H241" s="263" t="s">
        <v>2392</v>
      </c>
      <c r="I241" s="263" t="s">
        <v>2394</v>
      </c>
      <c r="J241" s="353">
        <v>22</v>
      </c>
      <c r="K241" s="169" t="s">
        <v>1725</v>
      </c>
      <c r="L241" s="169" t="s">
        <v>2452</v>
      </c>
      <c r="M241" s="169" t="s">
        <v>1726</v>
      </c>
      <c r="N241" s="169" t="s">
        <v>1727</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1731</v>
      </c>
      <c r="E242" s="263" t="s">
        <v>1731</v>
      </c>
      <c r="F242" s="263"/>
      <c r="G242" s="263" t="s">
        <v>2452</v>
      </c>
      <c r="H242" s="263" t="s">
        <v>2392</v>
      </c>
      <c r="I242" s="263" t="s">
        <v>2394</v>
      </c>
      <c r="J242" s="353">
        <v>23</v>
      </c>
      <c r="K242" s="169" t="s">
        <v>1725</v>
      </c>
      <c r="L242" s="169" t="s">
        <v>2452</v>
      </c>
      <c r="M242" s="169" t="s">
        <v>1726</v>
      </c>
      <c r="N242" s="169" t="s">
        <v>2398</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2452</v>
      </c>
      <c r="H243" s="263" t="s">
        <v>2392</v>
      </c>
      <c r="I243" s="263" t="s">
        <v>2394</v>
      </c>
      <c r="J243" s="353">
        <v>24</v>
      </c>
      <c r="K243" s="169" t="s">
        <v>1725</v>
      </c>
      <c r="L243" s="169" t="s">
        <v>2452</v>
      </c>
      <c r="M243" s="169" t="s">
        <v>1726</v>
      </c>
      <c r="N243" s="169" t="s">
        <v>1732</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2495</v>
      </c>
      <c r="H244" s="263" t="s">
        <v>2392</v>
      </c>
      <c r="I244" s="263" t="s">
        <v>2394</v>
      </c>
      <c r="J244" s="353">
        <v>107</v>
      </c>
      <c r="K244" s="169" t="s">
        <v>1725</v>
      </c>
      <c r="L244" s="169" t="s">
        <v>2495</v>
      </c>
      <c r="M244" s="169" t="s">
        <v>1728</v>
      </c>
      <c r="N244" s="169" t="s">
        <v>1727</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1731</v>
      </c>
      <c r="E245" s="263" t="s">
        <v>1731</v>
      </c>
      <c r="F245" s="263" t="s">
        <v>3062</v>
      </c>
      <c r="G245" s="263" t="s">
        <v>2495</v>
      </c>
      <c r="H245" s="263" t="s">
        <v>2392</v>
      </c>
      <c r="I245" s="263" t="s">
        <v>2394</v>
      </c>
      <c r="J245" s="353">
        <v>108</v>
      </c>
      <c r="K245" s="169" t="s">
        <v>1725</v>
      </c>
      <c r="L245" s="169" t="s">
        <v>2495</v>
      </c>
      <c r="M245" s="169" t="s">
        <v>1728</v>
      </c>
      <c r="N245" s="169" t="s">
        <v>2398</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1736</v>
      </c>
      <c r="E246" s="169" t="s">
        <v>1736</v>
      </c>
      <c r="F246" s="263"/>
      <c r="G246" s="263" t="s">
        <v>2495</v>
      </c>
      <c r="H246" s="263" t="s">
        <v>2392</v>
      </c>
      <c r="I246" s="263" t="s">
        <v>2394</v>
      </c>
      <c r="J246" s="353">
        <v>109</v>
      </c>
      <c r="K246" s="169" t="s">
        <v>1725</v>
      </c>
      <c r="L246" s="169" t="s">
        <v>2495</v>
      </c>
      <c r="M246" s="169" t="s">
        <v>1728</v>
      </c>
      <c r="N246" s="169" t="s">
        <v>1735</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2495</v>
      </c>
      <c r="H247" s="263" t="s">
        <v>2392</v>
      </c>
      <c r="I247" s="263" t="s">
        <v>2394</v>
      </c>
      <c r="J247" s="353">
        <v>110</v>
      </c>
      <c r="K247" s="169" t="s">
        <v>1725</v>
      </c>
      <c r="L247" s="169" t="s">
        <v>2495</v>
      </c>
      <c r="M247" s="169" t="s">
        <v>1728</v>
      </c>
      <c r="N247" s="169" t="s">
        <v>1732</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3066</v>
      </c>
      <c r="F248" s="263" t="s">
        <v>24</v>
      </c>
      <c r="G248" s="263" t="s">
        <v>2442</v>
      </c>
      <c r="H248" s="263" t="s">
        <v>2392</v>
      </c>
      <c r="I248" s="263" t="s">
        <v>2441</v>
      </c>
      <c r="J248" s="353"/>
      <c r="K248" s="169"/>
      <c r="L248" s="169" t="s">
        <v>2442</v>
      </c>
      <c r="M248" s="169" t="s">
        <v>1795</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3065</v>
      </c>
      <c r="F249" s="179" t="s">
        <v>24</v>
      </c>
      <c r="G249" s="179" t="s">
        <v>2485</v>
      </c>
      <c r="H249" s="179" t="s">
        <v>2392</v>
      </c>
      <c r="I249" s="179" t="s">
        <v>2394</v>
      </c>
      <c r="J249" s="353"/>
      <c r="K249" s="169"/>
      <c r="L249" s="169" t="s">
        <v>2485</v>
      </c>
      <c r="M249" s="169" t="s">
        <v>1794</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3090</v>
      </c>
      <c r="C250" s="263" t="s">
        <v>134</v>
      </c>
      <c r="D250" s="169" t="s">
        <v>65</v>
      </c>
      <c r="E250" s="169" t="s">
        <v>65</v>
      </c>
      <c r="F250" s="263" t="s">
        <v>24</v>
      </c>
      <c r="G250" s="263" t="s">
        <v>2482</v>
      </c>
      <c r="H250" s="263" t="s">
        <v>1732</v>
      </c>
      <c r="I250" s="263" t="s">
        <v>2481</v>
      </c>
      <c r="J250" s="353"/>
      <c r="K250" s="169"/>
      <c r="L250" s="169" t="s">
        <v>2482</v>
      </c>
      <c r="M250" s="169" t="s">
        <v>2875</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3090</v>
      </c>
      <c r="C251" s="263" t="s">
        <v>134</v>
      </c>
      <c r="D251" s="169" t="s">
        <v>584</v>
      </c>
      <c r="E251" s="169" t="s">
        <v>584</v>
      </c>
      <c r="F251" s="263" t="s">
        <v>24</v>
      </c>
      <c r="G251" s="263" t="s">
        <v>2482</v>
      </c>
      <c r="H251" s="263" t="s">
        <v>1727</v>
      </c>
      <c r="I251" s="263" t="s">
        <v>2481</v>
      </c>
      <c r="J251" s="353"/>
      <c r="K251" s="169"/>
      <c r="L251" s="169" t="s">
        <v>2482</v>
      </c>
      <c r="M251" s="169" t="s">
        <v>2875</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2474</v>
      </c>
      <c r="H252" s="263" t="s">
        <v>2392</v>
      </c>
      <c r="I252" s="263" t="s">
        <v>2402</v>
      </c>
      <c r="J252" s="353"/>
      <c r="K252" s="169"/>
      <c r="L252" s="169" t="s">
        <v>2474</v>
      </c>
      <c r="M252" s="169" t="s">
        <v>1793</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1751</v>
      </c>
      <c r="F253" s="263" t="s">
        <v>24</v>
      </c>
      <c r="G253" s="263" t="s">
        <v>2520</v>
      </c>
      <c r="H253" s="263" t="s">
        <v>2521</v>
      </c>
      <c r="I253" s="263" t="s">
        <v>2519</v>
      </c>
      <c r="J253" s="353"/>
      <c r="K253" s="169"/>
      <c r="L253" s="169" t="s">
        <v>2520</v>
      </c>
      <c r="M253" s="169" t="s">
        <v>1792</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2530</v>
      </c>
      <c r="H254" s="263" t="s">
        <v>2392</v>
      </c>
      <c r="I254" s="263" t="s">
        <v>2519</v>
      </c>
      <c r="J254" s="353">
        <v>157</v>
      </c>
      <c r="K254" s="169" t="s">
        <v>1697</v>
      </c>
      <c r="L254" s="169" t="s">
        <v>2530</v>
      </c>
      <c r="M254" s="169" t="s">
        <v>1729</v>
      </c>
      <c r="N254" s="169" t="s">
        <v>1699</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3237</v>
      </c>
      <c r="EN254" s="172" t="s">
        <v>3237</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2530</v>
      </c>
      <c r="H255" s="263" t="s">
        <v>2392</v>
      </c>
      <c r="I255" s="263" t="s">
        <v>2519</v>
      </c>
      <c r="J255" s="353">
        <v>158</v>
      </c>
      <c r="K255" s="169" t="s">
        <v>1697</v>
      </c>
      <c r="L255" s="169" t="s">
        <v>2530</v>
      </c>
      <c r="M255" s="169" t="s">
        <v>1729</v>
      </c>
      <c r="N255" s="169" t="s">
        <v>1699</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3237</v>
      </c>
      <c r="EN255" s="172" t="s">
        <v>3237</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2530</v>
      </c>
      <c r="H256" s="263" t="s">
        <v>2392</v>
      </c>
      <c r="I256" s="263" t="s">
        <v>2519</v>
      </c>
      <c r="J256" s="353">
        <v>159</v>
      </c>
      <c r="K256" s="169" t="s">
        <v>1697</v>
      </c>
      <c r="L256" s="169" t="s">
        <v>2530</v>
      </c>
      <c r="M256" s="169" t="s">
        <v>1729</v>
      </c>
      <c r="N256" s="169" t="s">
        <v>1699</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3237</v>
      </c>
      <c r="EN256" s="172" t="s">
        <v>3237</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2530</v>
      </c>
      <c r="H257" s="263" t="s">
        <v>2392</v>
      </c>
      <c r="I257" s="263" t="s">
        <v>2519</v>
      </c>
      <c r="J257" s="353">
        <v>160</v>
      </c>
      <c r="K257" s="169" t="s">
        <v>1697</v>
      </c>
      <c r="L257" s="169" t="s">
        <v>2530</v>
      </c>
      <c r="M257" s="169" t="s">
        <v>1729</v>
      </c>
      <c r="N257" s="169" t="s">
        <v>1699</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3237</v>
      </c>
      <c r="EN257" s="172" t="s">
        <v>3237</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2530</v>
      </c>
      <c r="H258" s="263" t="s">
        <v>2392</v>
      </c>
      <c r="I258" s="263" t="s">
        <v>2519</v>
      </c>
      <c r="J258" s="353">
        <v>161</v>
      </c>
      <c r="K258" s="169" t="s">
        <v>1697</v>
      </c>
      <c r="L258" s="169" t="s">
        <v>2530</v>
      </c>
      <c r="M258" s="169" t="s">
        <v>1729</v>
      </c>
      <c r="N258" s="169" t="s">
        <v>1699</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3237</v>
      </c>
      <c r="EN258" s="172" t="s">
        <v>3237</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2530</v>
      </c>
      <c r="H259" s="263" t="s">
        <v>2392</v>
      </c>
      <c r="I259" s="263" t="s">
        <v>2519</v>
      </c>
      <c r="J259" s="353">
        <v>162</v>
      </c>
      <c r="K259" s="169" t="s">
        <v>1697</v>
      </c>
      <c r="L259" s="169" t="s">
        <v>2530</v>
      </c>
      <c r="M259" s="169" t="s">
        <v>1729</v>
      </c>
      <c r="N259" s="169" t="s">
        <v>1699</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3237</v>
      </c>
      <c r="EN259" s="172" t="s">
        <v>3237</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2469</v>
      </c>
      <c r="H260" s="263" t="s">
        <v>2392</v>
      </c>
      <c r="I260" s="263" t="s">
        <v>2445</v>
      </c>
      <c r="J260" s="353">
        <v>28</v>
      </c>
      <c r="K260" s="169" t="s">
        <v>1725</v>
      </c>
      <c r="L260" s="169" t="s">
        <v>2469</v>
      </c>
      <c r="M260" s="169" t="s">
        <v>1730</v>
      </c>
      <c r="N260" s="169" t="s">
        <v>1727</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1731</v>
      </c>
      <c r="E261" s="263" t="s">
        <v>1731</v>
      </c>
      <c r="F261" s="263"/>
      <c r="G261" s="263" t="s">
        <v>2469</v>
      </c>
      <c r="H261" s="263" t="s">
        <v>2392</v>
      </c>
      <c r="I261" s="263" t="s">
        <v>2445</v>
      </c>
      <c r="J261" s="353">
        <v>29</v>
      </c>
      <c r="K261" s="169" t="s">
        <v>1725</v>
      </c>
      <c r="L261" s="169" t="s">
        <v>2469</v>
      </c>
      <c r="M261" s="169" t="s">
        <v>1730</v>
      </c>
      <c r="N261" s="169" t="s">
        <v>2398</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2469</v>
      </c>
      <c r="H262" s="263" t="s">
        <v>2392</v>
      </c>
      <c r="I262" s="263" t="s">
        <v>2445</v>
      </c>
      <c r="J262" s="353">
        <v>30</v>
      </c>
      <c r="K262" s="169" t="s">
        <v>1725</v>
      </c>
      <c r="L262" s="169" t="s">
        <v>2469</v>
      </c>
      <c r="M262" s="169" t="s">
        <v>1730</v>
      </c>
      <c r="N262" s="169" t="s">
        <v>1732</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3091</v>
      </c>
      <c r="C263" s="263" t="s">
        <v>184</v>
      </c>
      <c r="D263" s="263" t="s">
        <v>584</v>
      </c>
      <c r="E263" s="263" t="s">
        <v>584</v>
      </c>
      <c r="F263" s="263" t="s">
        <v>24</v>
      </c>
      <c r="G263" s="263" t="s">
        <v>2446</v>
      </c>
      <c r="H263" s="263" t="s">
        <v>1727</v>
      </c>
      <c r="I263" s="263" t="s">
        <v>2445</v>
      </c>
      <c r="J263" s="355"/>
      <c r="K263" s="263"/>
      <c r="L263" s="263" t="s">
        <v>3063</v>
      </c>
      <c r="M263" s="263" t="s">
        <v>2874</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3092</v>
      </c>
      <c r="C264" s="263" t="s">
        <v>184</v>
      </c>
      <c r="D264" s="263" t="s">
        <v>65</v>
      </c>
      <c r="E264" s="263" t="s">
        <v>65</v>
      </c>
      <c r="F264" s="263"/>
      <c r="G264" s="263" t="s">
        <v>2447</v>
      </c>
      <c r="H264" s="263" t="s">
        <v>2392</v>
      </c>
      <c r="I264" s="263" t="s">
        <v>2445</v>
      </c>
      <c r="J264" s="355"/>
      <c r="K264" s="263"/>
      <c r="L264" s="263" t="s">
        <v>2447</v>
      </c>
      <c r="M264" s="263" t="s">
        <v>2873</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3158</v>
      </c>
      <c r="D265" s="263" t="s">
        <v>65</v>
      </c>
      <c r="E265" s="169" t="s">
        <v>65</v>
      </c>
      <c r="F265" s="263" t="s">
        <v>24</v>
      </c>
      <c r="G265" s="263" t="s">
        <v>2447</v>
      </c>
      <c r="H265" s="263" t="s">
        <v>2392</v>
      </c>
      <c r="I265" s="263" t="s">
        <v>2445</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3064</v>
      </c>
      <c r="D266" s="263" t="s">
        <v>25</v>
      </c>
      <c r="E266" s="263" t="s">
        <v>584</v>
      </c>
      <c r="F266" s="263" t="s">
        <v>24</v>
      </c>
      <c r="G266" s="263" t="s">
        <v>2446</v>
      </c>
      <c r="H266" s="263" t="s">
        <v>1727</v>
      </c>
      <c r="I266" s="263" t="s">
        <v>2445</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3425</v>
      </c>
      <c r="C267" s="263" t="s">
        <v>3427</v>
      </c>
      <c r="D267" s="263" t="s">
        <v>3423</v>
      </c>
      <c r="E267" s="263" t="s">
        <v>3423</v>
      </c>
      <c r="F267" s="263"/>
      <c r="G267" s="263" t="s">
        <v>3420</v>
      </c>
      <c r="H267" s="263" t="s">
        <v>2392</v>
      </c>
      <c r="I267" s="263" t="s">
        <v>2445</v>
      </c>
      <c r="J267" s="355"/>
      <c r="K267" s="263"/>
      <c r="L267" s="263"/>
      <c r="M267" s="263"/>
      <c r="N267" s="263"/>
      <c r="O267" s="173"/>
      <c r="P267" s="173"/>
      <c r="Q267" s="173"/>
      <c r="R267" s="172"/>
      <c r="S267" s="173"/>
      <c r="T267" s="173"/>
      <c r="U267" s="173"/>
      <c r="V267" s="172"/>
      <c r="W267" s="172" t="s">
        <v>3438</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3426</v>
      </c>
      <c r="C268" s="263" t="s">
        <v>3428</v>
      </c>
      <c r="D268" s="263" t="s">
        <v>3424</v>
      </c>
      <c r="E268" s="263" t="s">
        <v>3422</v>
      </c>
      <c r="F268" s="263"/>
      <c r="G268" s="263" t="s">
        <v>3421</v>
      </c>
      <c r="H268" s="263" t="s">
        <v>1727</v>
      </c>
      <c r="I268" s="263" t="s">
        <v>2445</v>
      </c>
      <c r="J268" s="355"/>
      <c r="K268" s="263"/>
      <c r="L268" s="263"/>
      <c r="M268" s="263"/>
      <c r="N268" s="263"/>
      <c r="O268" s="173"/>
      <c r="P268" s="173"/>
      <c r="Q268" s="173"/>
      <c r="R268" s="172"/>
      <c r="S268" s="173"/>
      <c r="T268" s="173"/>
      <c r="U268" s="173"/>
      <c r="V268" s="172"/>
      <c r="W268" s="172"/>
      <c r="X268" s="172" t="s">
        <v>3438</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2499</v>
      </c>
      <c r="H269" s="263" t="s">
        <v>1732</v>
      </c>
      <c r="I269" s="263" t="s">
        <v>2498</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3237</v>
      </c>
      <c r="EH269" s="172"/>
      <c r="EI269" s="172"/>
      <c r="EJ269" s="172"/>
      <c r="EK269" s="172"/>
      <c r="EL269" s="172" t="s">
        <v>3370</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2499</v>
      </c>
      <c r="H270" s="263" t="s">
        <v>1727</v>
      </c>
      <c r="I270" s="263" t="s">
        <v>2498</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3237</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3093</v>
      </c>
      <c r="C271" s="263" t="s">
        <v>2968</v>
      </c>
      <c r="D271" s="169" t="s">
        <v>65</v>
      </c>
      <c r="E271" s="169" t="s">
        <v>65</v>
      </c>
      <c r="F271" s="263" t="s">
        <v>24</v>
      </c>
      <c r="G271" s="263" t="s">
        <v>2823</v>
      </c>
      <c r="H271" s="263" t="s">
        <v>1732</v>
      </c>
      <c r="I271" s="263" t="s">
        <v>2824</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3533</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3093</v>
      </c>
      <c r="C272" s="263" t="s">
        <v>2968</v>
      </c>
      <c r="D272" s="169" t="s">
        <v>25</v>
      </c>
      <c r="E272" s="169" t="s">
        <v>584</v>
      </c>
      <c r="F272" s="263" t="s">
        <v>24</v>
      </c>
      <c r="G272" s="263" t="s">
        <v>2823</v>
      </c>
      <c r="H272" s="263" t="s">
        <v>1727</v>
      </c>
      <c r="I272" s="263" t="s">
        <v>2824</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3094</v>
      </c>
      <c r="C273" s="263" t="s">
        <v>199</v>
      </c>
      <c r="D273" s="169" t="s">
        <v>1731</v>
      </c>
      <c r="E273" s="169" t="s">
        <v>1731</v>
      </c>
      <c r="F273" s="263" t="s">
        <v>24</v>
      </c>
      <c r="G273" s="263" t="s">
        <v>2435</v>
      </c>
      <c r="H273" s="263" t="s">
        <v>2398</v>
      </c>
      <c r="I273" s="263" t="s">
        <v>2434</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3237</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3094</v>
      </c>
      <c r="C274" s="263" t="s">
        <v>199</v>
      </c>
      <c r="D274" s="263" t="s">
        <v>584</v>
      </c>
      <c r="E274" s="263" t="s">
        <v>584</v>
      </c>
      <c r="F274" s="263" t="s">
        <v>24</v>
      </c>
      <c r="G274" s="263" t="s">
        <v>2435</v>
      </c>
      <c r="H274" s="263" t="s">
        <v>1727</v>
      </c>
      <c r="I274" s="263" t="s">
        <v>2434</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3237</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3094</v>
      </c>
      <c r="C275" s="263" t="s">
        <v>199</v>
      </c>
      <c r="D275" s="263" t="s">
        <v>65</v>
      </c>
      <c r="E275" s="263" t="s">
        <v>65</v>
      </c>
      <c r="F275" s="263" t="s">
        <v>24</v>
      </c>
      <c r="G275" s="263" t="s">
        <v>2435</v>
      </c>
      <c r="H275" s="263" t="s">
        <v>1732</v>
      </c>
      <c r="I275" s="263" t="s">
        <v>2434</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3237</v>
      </c>
      <c r="EP275" s="172" t="s">
        <v>3237</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2431</v>
      </c>
      <c r="H276" s="263" t="s">
        <v>1727</v>
      </c>
      <c r="I276" s="263" t="s">
        <v>2430</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3237</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2431</v>
      </c>
      <c r="H277" s="263" t="s">
        <v>1732</v>
      </c>
      <c r="I277" s="263" t="s">
        <v>2430</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3237</v>
      </c>
      <c r="EP277" s="172" t="s">
        <v>3237</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2437</v>
      </c>
      <c r="H278" s="263" t="s">
        <v>1727</v>
      </c>
      <c r="I278" s="263" t="s">
        <v>2436</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3237</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2437</v>
      </c>
      <c r="H279" s="263" t="s">
        <v>1732</v>
      </c>
      <c r="I279" s="263" t="s">
        <v>2436</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3237</v>
      </c>
      <c r="EP279" s="172" t="s">
        <v>3237</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2433</v>
      </c>
      <c r="H280" s="263" t="s">
        <v>1727</v>
      </c>
      <c r="I280" s="263" t="s">
        <v>2432</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3237</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2433</v>
      </c>
      <c r="H281" s="263" t="s">
        <v>1732</v>
      </c>
      <c r="I281" s="263" t="s">
        <v>2432</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3237</v>
      </c>
      <c r="EP281" s="172" t="s">
        <v>3237</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2471</v>
      </c>
      <c r="H282" s="263" t="s">
        <v>1727</v>
      </c>
      <c r="I282" s="263" t="s">
        <v>2470</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2471</v>
      </c>
      <c r="H283" s="263" t="s">
        <v>1732</v>
      </c>
      <c r="I283" s="263" t="s">
        <v>2470</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2476</v>
      </c>
      <c r="H284" s="263" t="s">
        <v>2392</v>
      </c>
      <c r="I284" s="263" t="s">
        <v>2440</v>
      </c>
      <c r="J284" s="355">
        <v>98</v>
      </c>
      <c r="K284" s="263" t="s">
        <v>1725</v>
      </c>
      <c r="L284" s="263" t="s">
        <v>2476</v>
      </c>
      <c r="M284" s="263" t="s">
        <v>3061</v>
      </c>
      <c r="N284" s="263" t="s">
        <v>1727</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3237</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1731</v>
      </c>
      <c r="E285" s="263" t="s">
        <v>1731</v>
      </c>
      <c r="F285" s="263"/>
      <c r="G285" s="263" t="s">
        <v>2476</v>
      </c>
      <c r="H285" s="263" t="s">
        <v>2392</v>
      </c>
      <c r="I285" s="263" t="s">
        <v>2440</v>
      </c>
      <c r="J285" s="355">
        <v>99</v>
      </c>
      <c r="K285" s="263" t="s">
        <v>1725</v>
      </c>
      <c r="L285" s="263" t="s">
        <v>2476</v>
      </c>
      <c r="M285" s="263" t="s">
        <v>3061</v>
      </c>
      <c r="N285" s="263" t="s">
        <v>2398</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3237</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1736</v>
      </c>
      <c r="E286" s="263" t="s">
        <v>1736</v>
      </c>
      <c r="F286" s="263"/>
      <c r="G286" s="263" t="s">
        <v>2476</v>
      </c>
      <c r="H286" s="263" t="s">
        <v>2392</v>
      </c>
      <c r="I286" s="263" t="s">
        <v>2440</v>
      </c>
      <c r="J286" s="355">
        <v>100</v>
      </c>
      <c r="K286" s="263" t="s">
        <v>1725</v>
      </c>
      <c r="L286" s="263" t="s">
        <v>2476</v>
      </c>
      <c r="M286" s="263" t="s">
        <v>3061</v>
      </c>
      <c r="N286" s="263" t="s">
        <v>1735</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3237</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1738</v>
      </c>
      <c r="E287" s="263" t="s">
        <v>1738</v>
      </c>
      <c r="F287" s="263"/>
      <c r="G287" s="263" t="s">
        <v>2476</v>
      </c>
      <c r="H287" s="263" t="s">
        <v>2392</v>
      </c>
      <c r="I287" s="263" t="s">
        <v>2440</v>
      </c>
      <c r="J287" s="355">
        <v>101</v>
      </c>
      <c r="K287" s="263" t="s">
        <v>1725</v>
      </c>
      <c r="L287" s="263" t="s">
        <v>2476</v>
      </c>
      <c r="M287" s="263" t="s">
        <v>3061</v>
      </c>
      <c r="N287" s="263" t="s">
        <v>3024</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3237</v>
      </c>
      <c r="EF287" s="172" t="s">
        <v>3237</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2476</v>
      </c>
      <c r="H288" s="263" t="s">
        <v>2392</v>
      </c>
      <c r="I288" s="263" t="s">
        <v>2440</v>
      </c>
      <c r="J288" s="355">
        <v>102</v>
      </c>
      <c r="K288" s="263" t="s">
        <v>1725</v>
      </c>
      <c r="L288" s="263" t="s">
        <v>2476</v>
      </c>
      <c r="M288" s="263" t="s">
        <v>3061</v>
      </c>
      <c r="N288" s="263" t="s">
        <v>1732</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3237</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3157</v>
      </c>
      <c r="D289" s="169" t="s">
        <v>65</v>
      </c>
      <c r="E289" s="169" t="s">
        <v>65</v>
      </c>
      <c r="F289" s="263" t="s">
        <v>24</v>
      </c>
      <c r="G289" s="263" t="s">
        <v>2475</v>
      </c>
      <c r="H289" s="263" t="s">
        <v>2392</v>
      </c>
      <c r="I289" s="263" t="s">
        <v>2440</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2966</v>
      </c>
      <c r="C290" s="263" t="s">
        <v>2967</v>
      </c>
      <c r="D290" s="263" t="s">
        <v>65</v>
      </c>
      <c r="E290" s="169" t="s">
        <v>65</v>
      </c>
      <c r="F290" s="263" t="s">
        <v>24</v>
      </c>
      <c r="G290" s="263" t="s">
        <v>2821</v>
      </c>
      <c r="H290" s="263" t="s">
        <v>1732</v>
      </c>
      <c r="I290" s="263" t="s">
        <v>2822</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2966</v>
      </c>
      <c r="C291" s="263" t="s">
        <v>2967</v>
      </c>
      <c r="D291" s="263" t="s">
        <v>25</v>
      </c>
      <c r="E291" s="169" t="s">
        <v>584</v>
      </c>
      <c r="F291" s="263" t="s">
        <v>24</v>
      </c>
      <c r="G291" s="263" t="s">
        <v>2821</v>
      </c>
      <c r="H291" s="263" t="s">
        <v>1727</v>
      </c>
      <c r="I291" s="263" t="s">
        <v>2822</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3508</v>
      </c>
      <c r="C292" s="263" t="s">
        <v>3490</v>
      </c>
      <c r="D292" s="263" t="s">
        <v>3492</v>
      </c>
      <c r="E292" s="169" t="s">
        <v>3492</v>
      </c>
      <c r="F292" s="263" t="s">
        <v>3491</v>
      </c>
      <c r="G292" s="263" t="s">
        <v>3497</v>
      </c>
      <c r="H292" s="263" t="s">
        <v>1732</v>
      </c>
      <c r="I292" s="263" t="s">
        <v>3495</v>
      </c>
      <c r="J292" s="355"/>
      <c r="K292" s="263"/>
      <c r="L292" s="263"/>
      <c r="M292" s="263"/>
      <c r="N292" s="263"/>
      <c r="O292" s="171" t="s">
        <v>3496</v>
      </c>
      <c r="P292" s="171"/>
      <c r="Q292" s="171"/>
      <c r="R292" s="172"/>
      <c r="S292" s="171"/>
      <c r="T292" s="171"/>
      <c r="U292" s="171"/>
      <c r="V292" s="172"/>
      <c r="W292" s="172"/>
      <c r="X292" s="172"/>
      <c r="Y292" s="172"/>
      <c r="Z292" s="172"/>
      <c r="AA292" s="172"/>
      <c r="AB292" s="172" t="s">
        <v>3503</v>
      </c>
      <c r="AC292" s="172" t="s">
        <v>3503</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3509</v>
      </c>
      <c r="C293" s="263" t="s">
        <v>3490</v>
      </c>
      <c r="D293" s="263" t="s">
        <v>3493</v>
      </c>
      <c r="E293" s="169" t="s">
        <v>3493</v>
      </c>
      <c r="F293" s="263" t="s">
        <v>3491</v>
      </c>
      <c r="G293" s="263" t="s">
        <v>3494</v>
      </c>
      <c r="H293" s="263" t="s">
        <v>1727</v>
      </c>
      <c r="I293" s="263" t="s">
        <v>3495</v>
      </c>
      <c r="J293" s="355"/>
      <c r="K293" s="263"/>
      <c r="L293" s="263"/>
      <c r="M293" s="263"/>
      <c r="N293" s="263"/>
      <c r="O293" s="171" t="s">
        <v>3496</v>
      </c>
      <c r="P293" s="171"/>
      <c r="Q293" s="171"/>
      <c r="R293" s="172"/>
      <c r="S293" s="171"/>
      <c r="T293" s="171"/>
      <c r="U293" s="171"/>
      <c r="V293" s="172"/>
      <c r="W293" s="172"/>
      <c r="X293" s="172"/>
      <c r="Y293" s="172"/>
      <c r="Z293" s="172"/>
      <c r="AA293" s="172"/>
      <c r="AB293" s="172"/>
      <c r="AC293" s="172" t="s">
        <v>3503</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3062</v>
      </c>
      <c r="G294" s="263" t="s">
        <v>2511</v>
      </c>
      <c r="H294" s="263" t="s">
        <v>2392</v>
      </c>
      <c r="I294" s="263" t="s">
        <v>2440</v>
      </c>
      <c r="J294" s="355">
        <v>82</v>
      </c>
      <c r="K294" s="263" t="s">
        <v>1725</v>
      </c>
      <c r="L294" s="263" t="s">
        <v>2511</v>
      </c>
      <c r="M294" s="263" t="s">
        <v>1733</v>
      </c>
      <c r="N294" s="263" t="s">
        <v>1737</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2511</v>
      </c>
      <c r="H295" s="263" t="s">
        <v>2392</v>
      </c>
      <c r="I295" s="263" t="s">
        <v>2440</v>
      </c>
      <c r="J295" s="355">
        <v>83</v>
      </c>
      <c r="K295" s="263" t="s">
        <v>1725</v>
      </c>
      <c r="L295" s="263" t="s">
        <v>2511</v>
      </c>
      <c r="M295" s="263" t="s">
        <v>1733</v>
      </c>
      <c r="N295" s="263" t="s">
        <v>1727</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3544</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1731</v>
      </c>
      <c r="F296" s="263"/>
      <c r="G296" s="263" t="s">
        <v>2511</v>
      </c>
      <c r="H296" s="263" t="s">
        <v>2392</v>
      </c>
      <c r="I296" s="263" t="s">
        <v>2440</v>
      </c>
      <c r="J296" s="355">
        <v>84</v>
      </c>
      <c r="K296" s="263" t="s">
        <v>1725</v>
      </c>
      <c r="L296" s="263" t="s">
        <v>2511</v>
      </c>
      <c r="M296" s="263" t="s">
        <v>1733</v>
      </c>
      <c r="N296" s="263" t="s">
        <v>2398</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1736</v>
      </c>
      <c r="F297" s="263"/>
      <c r="G297" s="263" t="s">
        <v>2511</v>
      </c>
      <c r="H297" s="263" t="s">
        <v>2392</v>
      </c>
      <c r="I297" s="263" t="s">
        <v>2440</v>
      </c>
      <c r="J297" s="355">
        <v>85</v>
      </c>
      <c r="K297" s="263" t="s">
        <v>1725</v>
      </c>
      <c r="L297" s="263" t="s">
        <v>2511</v>
      </c>
      <c r="M297" s="263" t="s">
        <v>1733</v>
      </c>
      <c r="N297" s="263" t="s">
        <v>1735</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1734</v>
      </c>
      <c r="F298" s="263"/>
      <c r="G298" s="263" t="s">
        <v>2511</v>
      </c>
      <c r="H298" s="263" t="s">
        <v>2392</v>
      </c>
      <c r="I298" s="263" t="s">
        <v>2440</v>
      </c>
      <c r="J298" s="355">
        <v>86</v>
      </c>
      <c r="K298" s="263" t="s">
        <v>1725</v>
      </c>
      <c r="L298" s="263" t="s">
        <v>2511</v>
      </c>
      <c r="M298" s="263" t="s">
        <v>1733</v>
      </c>
      <c r="N298" s="263" t="s">
        <v>1734</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3538</v>
      </c>
      <c r="C299" s="263" t="s">
        <v>192</v>
      </c>
      <c r="D299" s="263"/>
      <c r="E299" s="263" t="s">
        <v>65</v>
      </c>
      <c r="F299" s="263"/>
      <c r="G299" s="263" t="s">
        <v>2511</v>
      </c>
      <c r="H299" s="263" t="s">
        <v>2392</v>
      </c>
      <c r="I299" s="263" t="s">
        <v>2440</v>
      </c>
      <c r="J299" s="355">
        <v>87</v>
      </c>
      <c r="K299" s="263" t="s">
        <v>1725</v>
      </c>
      <c r="L299" s="263" t="s">
        <v>2511</v>
      </c>
      <c r="M299" s="263" t="s">
        <v>1733</v>
      </c>
      <c r="N299" s="263" t="s">
        <v>1732</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3544</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3512</v>
      </c>
      <c r="C300" s="263" t="s">
        <v>192</v>
      </c>
      <c r="D300" s="263" t="s">
        <v>3515</v>
      </c>
      <c r="E300" s="263" t="s">
        <v>3515</v>
      </c>
      <c r="G300" s="263" t="s">
        <v>3524</v>
      </c>
      <c r="H300" s="263" t="s">
        <v>2392</v>
      </c>
      <c r="I300" s="263" t="s">
        <v>2440</v>
      </c>
      <c r="J300" s="355"/>
      <c r="K300" s="263"/>
      <c r="L300" s="263"/>
      <c r="M300" s="263"/>
      <c r="N300" s="263"/>
      <c r="O300" s="173" t="s">
        <v>3496</v>
      </c>
      <c r="P300" s="177"/>
      <c r="Q300" s="173"/>
      <c r="R300" s="172"/>
      <c r="S300" s="173"/>
      <c r="T300" s="173" t="s">
        <v>3503</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3513</v>
      </c>
      <c r="C301" s="263" t="s">
        <v>192</v>
      </c>
      <c r="D301" s="263" t="s">
        <v>3515</v>
      </c>
      <c r="E301" s="263" t="s">
        <v>3515</v>
      </c>
      <c r="F301" s="263"/>
      <c r="G301" s="263" t="s">
        <v>3517</v>
      </c>
      <c r="H301" s="263" t="s">
        <v>2392</v>
      </c>
      <c r="I301" s="263" t="s">
        <v>2440</v>
      </c>
      <c r="J301" s="355"/>
      <c r="K301" s="263"/>
      <c r="L301" s="263"/>
      <c r="M301" s="263"/>
      <c r="N301" s="263"/>
      <c r="O301" s="173" t="s">
        <v>3496</v>
      </c>
      <c r="P301" s="177"/>
      <c r="Q301" s="173"/>
      <c r="R301" s="172"/>
      <c r="S301" s="173" t="s">
        <v>3503</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3514</v>
      </c>
      <c r="C302" s="263" t="s">
        <v>192</v>
      </c>
      <c r="D302" s="263" t="s">
        <v>3515</v>
      </c>
      <c r="E302" s="263" t="s">
        <v>3515</v>
      </c>
      <c r="F302" s="263"/>
      <c r="G302" s="263" t="s">
        <v>3521</v>
      </c>
      <c r="H302" s="263" t="s">
        <v>2392</v>
      </c>
      <c r="I302" s="263" t="s">
        <v>2440</v>
      </c>
      <c r="J302" s="355"/>
      <c r="K302" s="263"/>
      <c r="L302" s="263"/>
      <c r="M302" s="263"/>
      <c r="N302" s="263"/>
      <c r="O302" s="173" t="s">
        <v>3496</v>
      </c>
      <c r="P302" s="177"/>
      <c r="Q302" s="173"/>
      <c r="R302" s="172"/>
      <c r="S302" s="173"/>
      <c r="T302" s="173"/>
      <c r="U302" s="173" t="s">
        <v>3503</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3686</v>
      </c>
      <c r="C303" s="263" t="s">
        <v>192</v>
      </c>
      <c r="D303" s="263" t="s">
        <v>3515</v>
      </c>
      <c r="E303" s="263" t="s">
        <v>3515</v>
      </c>
      <c r="F303" s="263"/>
      <c r="G303" s="263" t="s">
        <v>3687</v>
      </c>
      <c r="H303" s="263" t="s">
        <v>2392</v>
      </c>
      <c r="I303" s="263" t="s">
        <v>2440</v>
      </c>
      <c r="J303" s="355"/>
      <c r="K303" s="263"/>
      <c r="L303" s="263"/>
      <c r="M303" s="263"/>
      <c r="N303" s="263"/>
      <c r="O303" s="173" t="s">
        <v>28</v>
      </c>
      <c r="P303" s="177"/>
      <c r="Q303" s="173"/>
      <c r="R303" s="172"/>
      <c r="S303" s="173"/>
      <c r="T303" s="173"/>
      <c r="U303" s="173" t="s">
        <v>3688</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3095</v>
      </c>
      <c r="C304" s="184" t="s">
        <v>2945</v>
      </c>
      <c r="D304" s="184" t="s">
        <v>65</v>
      </c>
      <c r="E304" s="184" t="s">
        <v>65</v>
      </c>
      <c r="F304" s="181"/>
      <c r="G304" s="179" t="s">
        <v>3462</v>
      </c>
      <c r="H304" s="179" t="s">
        <v>1732</v>
      </c>
      <c r="I304" s="179" t="s">
        <v>3461</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3451</v>
      </c>
      <c r="AY304" s="181" t="s">
        <v>3451</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3096</v>
      </c>
      <c r="C305" s="184" t="s">
        <v>2881</v>
      </c>
      <c r="D305" s="179" t="s">
        <v>65</v>
      </c>
      <c r="E305" s="179" t="s">
        <v>65</v>
      </c>
      <c r="F305" s="179"/>
      <c r="G305" s="179" t="s">
        <v>2878</v>
      </c>
      <c r="H305" s="179" t="s">
        <v>2392</v>
      </c>
      <c r="I305" s="179" t="s">
        <v>2826</v>
      </c>
      <c r="J305" s="358">
        <v>949</v>
      </c>
      <c r="K305" s="123" t="s">
        <v>3159</v>
      </c>
      <c r="L305" s="69" t="s">
        <v>1732</v>
      </c>
      <c r="M305" s="69" t="s">
        <v>3151</v>
      </c>
      <c r="N305" s="69" t="s">
        <v>3113</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3096</v>
      </c>
      <c r="C306" s="184" t="s">
        <v>2881</v>
      </c>
      <c r="D306" s="179" t="s">
        <v>1731</v>
      </c>
      <c r="E306" s="179" t="s">
        <v>1731</v>
      </c>
      <c r="F306" s="179" t="s">
        <v>2969</v>
      </c>
      <c r="G306" s="179" t="s">
        <v>2878</v>
      </c>
      <c r="H306" s="179" t="s">
        <v>2392</v>
      </c>
      <c r="I306" s="179" t="s">
        <v>2826</v>
      </c>
      <c r="J306" s="358">
        <v>948</v>
      </c>
      <c r="K306" s="123" t="s">
        <v>3159</v>
      </c>
      <c r="L306" s="69" t="s">
        <v>2398</v>
      </c>
      <c r="M306" s="69" t="s">
        <v>3151</v>
      </c>
      <c r="N306" s="69" t="s">
        <v>3113</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3096</v>
      </c>
      <c r="C307" s="184" t="s">
        <v>2881</v>
      </c>
      <c r="D307" s="179" t="s">
        <v>584</v>
      </c>
      <c r="E307" s="179" t="s">
        <v>584</v>
      </c>
      <c r="F307" s="179" t="s">
        <v>2969</v>
      </c>
      <c r="G307" s="179" t="s">
        <v>2878</v>
      </c>
      <c r="H307" s="179" t="s">
        <v>2392</v>
      </c>
      <c r="I307" s="179" t="s">
        <v>2826</v>
      </c>
      <c r="J307" s="358">
        <v>947</v>
      </c>
      <c r="K307" s="123" t="s">
        <v>3159</v>
      </c>
      <c r="L307" s="69" t="s">
        <v>1727</v>
      </c>
      <c r="M307" s="69" t="s">
        <v>3151</v>
      </c>
      <c r="N307" s="69" t="s">
        <v>3113</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2963</v>
      </c>
      <c r="C308" s="184" t="s">
        <v>2882</v>
      </c>
      <c r="D308" s="180" t="s">
        <v>65</v>
      </c>
      <c r="E308" s="180" t="s">
        <v>65</v>
      </c>
      <c r="F308" s="181"/>
      <c r="G308" s="179" t="s">
        <v>2883</v>
      </c>
      <c r="H308" s="179" t="s">
        <v>1732</v>
      </c>
      <c r="I308" s="179" t="s">
        <v>2884</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2963</v>
      </c>
      <c r="C309" s="184" t="s">
        <v>2882</v>
      </c>
      <c r="D309" s="180" t="s">
        <v>584</v>
      </c>
      <c r="E309" s="180" t="s">
        <v>584</v>
      </c>
      <c r="F309" s="181"/>
      <c r="G309" s="179" t="s">
        <v>2883</v>
      </c>
      <c r="H309" s="179" t="s">
        <v>1727</v>
      </c>
      <c r="I309" s="179" t="s">
        <v>2884</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3097</v>
      </c>
      <c r="C310" s="184" t="s">
        <v>2879</v>
      </c>
      <c r="D310" s="179" t="s">
        <v>65</v>
      </c>
      <c r="E310" s="179" t="s">
        <v>65</v>
      </c>
      <c r="F310" s="179"/>
      <c r="G310" s="179" t="s">
        <v>2880</v>
      </c>
      <c r="H310" s="179" t="s">
        <v>2392</v>
      </c>
      <c r="I310" s="179" t="s">
        <v>2826</v>
      </c>
      <c r="J310" s="352">
        <v>600</v>
      </c>
      <c r="K310" s="179" t="s">
        <v>3221</v>
      </c>
      <c r="L310" s="179" t="s">
        <v>1732</v>
      </c>
      <c r="M310" s="179"/>
      <c r="N310" s="179" t="s">
        <v>3113</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3097</v>
      </c>
      <c r="C311" s="184" t="s">
        <v>2879</v>
      </c>
      <c r="D311" s="184" t="s">
        <v>1731</v>
      </c>
      <c r="E311" s="184" t="s">
        <v>1731</v>
      </c>
      <c r="F311" s="188" t="s">
        <v>3098</v>
      </c>
      <c r="G311" s="179" t="s">
        <v>2880</v>
      </c>
      <c r="H311" s="179" t="s">
        <v>2392</v>
      </c>
      <c r="I311" s="179" t="s">
        <v>2826</v>
      </c>
      <c r="J311" s="352">
        <v>596</v>
      </c>
      <c r="K311" s="179" t="s">
        <v>3221</v>
      </c>
      <c r="L311" s="179" t="s">
        <v>2398</v>
      </c>
      <c r="M311" s="179"/>
      <c r="N311" s="179" t="s">
        <v>3113</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3097</v>
      </c>
      <c r="C312" s="184" t="s">
        <v>2879</v>
      </c>
      <c r="D312" s="184" t="s">
        <v>584</v>
      </c>
      <c r="E312" s="184" t="s">
        <v>584</v>
      </c>
      <c r="F312" s="179" t="s">
        <v>3156</v>
      </c>
      <c r="G312" s="179" t="s">
        <v>2880</v>
      </c>
      <c r="H312" s="179" t="s">
        <v>2392</v>
      </c>
      <c r="I312" s="179" t="s">
        <v>2826</v>
      </c>
      <c r="J312" s="352">
        <v>595</v>
      </c>
      <c r="K312" s="179" t="s">
        <v>3221</v>
      </c>
      <c r="L312" s="179" t="s">
        <v>1727</v>
      </c>
      <c r="M312" s="179"/>
      <c r="N312" s="179" t="s">
        <v>3113</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2885</v>
      </c>
      <c r="H313" s="263" t="s">
        <v>2392</v>
      </c>
      <c r="I313" s="263" t="s">
        <v>2826</v>
      </c>
      <c r="J313" s="355">
        <v>942</v>
      </c>
      <c r="K313" s="263" t="s">
        <v>2899</v>
      </c>
      <c r="L313" s="263" t="s">
        <v>1732</v>
      </c>
      <c r="M313" s="263"/>
      <c r="N313" s="263" t="s">
        <v>3113</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3451</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2885</v>
      </c>
      <c r="H314" s="263" t="s">
        <v>2392</v>
      </c>
      <c r="I314" s="263" t="s">
        <v>2826</v>
      </c>
      <c r="J314" s="355">
        <v>937</v>
      </c>
      <c r="K314" s="263" t="s">
        <v>2899</v>
      </c>
      <c r="L314" s="263" t="s">
        <v>2398</v>
      </c>
      <c r="M314" s="263"/>
      <c r="N314" s="263" t="s">
        <v>3113</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3451</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2906</v>
      </c>
      <c r="E315" s="263" t="s">
        <v>2906</v>
      </c>
      <c r="F315" s="263"/>
      <c r="G315" s="263" t="s">
        <v>2885</v>
      </c>
      <c r="H315" s="263" t="s">
        <v>2392</v>
      </c>
      <c r="I315" s="263" t="s">
        <v>2826</v>
      </c>
      <c r="J315" s="355">
        <v>941</v>
      </c>
      <c r="K315" s="263" t="s">
        <v>2899</v>
      </c>
      <c r="L315" s="263" t="s">
        <v>3150</v>
      </c>
      <c r="M315" s="263"/>
      <c r="N315" s="263" t="s">
        <v>3113</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3451</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2885</v>
      </c>
      <c r="H316" s="263" t="s">
        <v>2392</v>
      </c>
      <c r="I316" s="263" t="s">
        <v>2826</v>
      </c>
      <c r="J316" s="355">
        <v>936</v>
      </c>
      <c r="K316" s="263" t="s">
        <v>2899</v>
      </c>
      <c r="L316" s="263" t="s">
        <v>1727</v>
      </c>
      <c r="M316" s="263"/>
      <c r="N316" s="263" t="s">
        <v>3113</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3451</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3121</v>
      </c>
      <c r="E317" s="263"/>
      <c r="F317" s="169" t="s">
        <v>3121</v>
      </c>
      <c r="G317" s="263"/>
      <c r="H317" s="263"/>
      <c r="I317" s="263"/>
      <c r="J317" s="355">
        <v>962</v>
      </c>
      <c r="K317" s="263" t="s">
        <v>2898</v>
      </c>
      <c r="L317" s="263" t="s">
        <v>1699</v>
      </c>
      <c r="M317" s="263"/>
      <c r="N317" s="263" t="s">
        <v>3117</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1687</v>
      </c>
      <c r="E318" s="263"/>
      <c r="F318" s="169" t="s">
        <v>1687</v>
      </c>
      <c r="G318" s="263"/>
      <c r="H318" s="263"/>
      <c r="I318" s="263"/>
      <c r="J318" s="355">
        <v>963</v>
      </c>
      <c r="K318" s="263" t="s">
        <v>2898</v>
      </c>
      <c r="L318" s="263" t="s">
        <v>1699</v>
      </c>
      <c r="M318" s="263"/>
      <c r="N318" s="263" t="s">
        <v>3160</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2898</v>
      </c>
      <c r="L319" s="263" t="s">
        <v>1699</v>
      </c>
      <c r="M319" s="263"/>
      <c r="N319" s="263" t="s">
        <v>3111</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3451</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3099</v>
      </c>
      <c r="C320" s="263" t="s">
        <v>592</v>
      </c>
      <c r="D320" s="174" t="s">
        <v>585</v>
      </c>
      <c r="E320" s="263"/>
      <c r="F320" s="174" t="s">
        <v>585</v>
      </c>
      <c r="G320" s="263"/>
      <c r="H320" s="263"/>
      <c r="I320" s="263"/>
      <c r="J320" s="355">
        <v>964</v>
      </c>
      <c r="K320" s="263" t="s">
        <v>2898</v>
      </c>
      <c r="L320" s="263" t="s">
        <v>1699</v>
      </c>
      <c r="M320" s="263"/>
      <c r="N320" s="263" t="s">
        <v>3118</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3100</v>
      </c>
      <c r="C321" s="169" t="s">
        <v>2951</v>
      </c>
      <c r="D321" s="175" t="s">
        <v>584</v>
      </c>
      <c r="E321" s="175" t="s">
        <v>584</v>
      </c>
      <c r="F321" s="173"/>
      <c r="G321" s="263" t="s">
        <v>2889</v>
      </c>
      <c r="H321" s="263" t="s">
        <v>1727</v>
      </c>
      <c r="I321" s="263" t="s">
        <v>2890</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3100</v>
      </c>
      <c r="C322" s="169" t="s">
        <v>2951</v>
      </c>
      <c r="D322" s="175" t="s">
        <v>65</v>
      </c>
      <c r="E322" s="175" t="s">
        <v>65</v>
      </c>
      <c r="F322" s="173"/>
      <c r="G322" s="263" t="s">
        <v>2889</v>
      </c>
      <c r="H322" s="263" t="s">
        <v>1732</v>
      </c>
      <c r="I322" s="263" t="s">
        <v>2890</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3217</v>
      </c>
      <c r="C323" s="179" t="s">
        <v>2970</v>
      </c>
      <c r="D323" s="179" t="s">
        <v>65</v>
      </c>
      <c r="E323" s="179" t="s">
        <v>65</v>
      </c>
      <c r="F323" s="179"/>
      <c r="G323" s="179" t="s">
        <v>2825</v>
      </c>
      <c r="H323" s="179" t="s">
        <v>2392</v>
      </c>
      <c r="I323" s="179" t="s">
        <v>2826</v>
      </c>
      <c r="J323" s="355">
        <v>970</v>
      </c>
      <c r="K323" s="263" t="s">
        <v>3413</v>
      </c>
      <c r="L323" s="263" t="s">
        <v>1732</v>
      </c>
      <c r="M323" s="263" t="s">
        <v>3151</v>
      </c>
      <c r="N323" s="263" t="s">
        <v>3113</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2962</v>
      </c>
      <c r="C324" s="179" t="s">
        <v>2970</v>
      </c>
      <c r="D324" s="179" t="s">
        <v>25</v>
      </c>
      <c r="E324" s="179" t="s">
        <v>594</v>
      </c>
      <c r="F324" s="179" t="s">
        <v>628</v>
      </c>
      <c r="G324" s="179" t="s">
        <v>2825</v>
      </c>
      <c r="H324" s="179" t="s">
        <v>2392</v>
      </c>
      <c r="I324" s="179" t="s">
        <v>2826</v>
      </c>
      <c r="J324" s="355">
        <v>969</v>
      </c>
      <c r="K324" s="263" t="s">
        <v>3413</v>
      </c>
      <c r="L324" s="263" t="s">
        <v>2398</v>
      </c>
      <c r="M324" s="263" t="s">
        <v>3151</v>
      </c>
      <c r="N324" s="263" t="s">
        <v>3113</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2962</v>
      </c>
      <c r="C325" s="179" t="s">
        <v>2970</v>
      </c>
      <c r="D325" s="179" t="s">
        <v>25</v>
      </c>
      <c r="E325" s="179" t="s">
        <v>2906</v>
      </c>
      <c r="F325" s="179" t="s">
        <v>628</v>
      </c>
      <c r="G325" s="179" t="s">
        <v>2825</v>
      </c>
      <c r="H325" s="179" t="s">
        <v>2392</v>
      </c>
      <c r="I325" s="179" t="s">
        <v>2826</v>
      </c>
      <c r="J325" s="355">
        <v>972</v>
      </c>
      <c r="K325" s="263" t="s">
        <v>3413</v>
      </c>
      <c r="L325" s="263" t="s">
        <v>3150</v>
      </c>
      <c r="M325" s="263" t="s">
        <v>3151</v>
      </c>
      <c r="N325" s="263" t="s">
        <v>3113</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2962</v>
      </c>
      <c r="C326" s="179" t="s">
        <v>2970</v>
      </c>
      <c r="D326" s="179" t="s">
        <v>25</v>
      </c>
      <c r="E326" s="179" t="s">
        <v>584</v>
      </c>
      <c r="F326" s="179"/>
      <c r="G326" s="179" t="s">
        <v>2825</v>
      </c>
      <c r="H326" s="179" t="s">
        <v>2392</v>
      </c>
      <c r="I326" s="179" t="s">
        <v>2826</v>
      </c>
      <c r="J326" s="355">
        <v>971</v>
      </c>
      <c r="K326" s="263" t="s">
        <v>3413</v>
      </c>
      <c r="L326" s="263" t="s">
        <v>1727</v>
      </c>
      <c r="M326" s="263" t="s">
        <v>3151</v>
      </c>
      <c r="N326" s="263" t="s">
        <v>3113</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2962</v>
      </c>
      <c r="C327" s="179" t="s">
        <v>2970</v>
      </c>
      <c r="D327" s="179" t="s">
        <v>585</v>
      </c>
      <c r="E327" s="179"/>
      <c r="F327" s="179" t="s">
        <v>585</v>
      </c>
      <c r="G327" s="179"/>
      <c r="H327" s="179"/>
      <c r="I327" s="179"/>
      <c r="J327" s="355">
        <v>572</v>
      </c>
      <c r="K327" s="263" t="s">
        <v>3457</v>
      </c>
      <c r="L327" s="263" t="s">
        <v>1699</v>
      </c>
      <c r="M327" s="263"/>
      <c r="N327" s="263" t="s">
        <v>3118</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0" si="1960">IF(AND($G327&lt;&gt;"",AQ327&lt;&gt;""),"insert into NAV_ELEMENT_MODE_ROLE values('"&amp;$G327&amp;"','"&amp;$H327&amp;"','"&amp;$I327&amp;"','"&amp;AQ$2&amp;"');","")</f>
        <v/>
      </c>
      <c r="GL327" s="276" t="str">
        <f t="shared" ref="GL327:GL390" si="1961">IF(AND($G327&lt;&gt;"",AR327&lt;&gt;""),"insert into NAV_ELEMENT_MODE_ROLE values('"&amp;$G327&amp;"','"&amp;$H327&amp;"','"&amp;$I327&amp;"','"&amp;AR$2&amp;"');","")</f>
        <v/>
      </c>
      <c r="GM327" s="276" t="str">
        <f t="shared" ref="GM327:GM390"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0" si="1963">IF(AND(R327&lt;&gt;"",$J327&lt;&gt;""),"insert into sec_form_action_role values("&amp;$J327&amp;",'"&amp;R$2&amp;"','','');","")</f>
        <v/>
      </c>
      <c r="LG327" s="277" t="str">
        <f t="shared" ref="LG327:LG390" si="1964">IF(AND(S327&lt;&gt;"",$J327&lt;&gt;""),"insert into sec_form_action_role values("&amp;$J327&amp;",'"&amp;S$2&amp;"','','');","")</f>
        <v/>
      </c>
      <c r="LH327" s="277" t="str">
        <f t="shared" ref="LH327:LH390" si="1965">IF(AND(T327&lt;&gt;"",$J327&lt;&gt;""),"insert into sec_form_action_role values("&amp;$J327&amp;",'"&amp;T$2&amp;"','','');","")</f>
        <v/>
      </c>
      <c r="LI327" s="277" t="str">
        <f t="shared" ref="LI327:LI390" si="1966">IF(AND(U327&lt;&gt;"",$J327&lt;&gt;""),"insert into sec_form_action_role values("&amp;$J327&amp;",'"&amp;U$2&amp;"','','');","")</f>
        <v/>
      </c>
      <c r="LJ327" s="277" t="str">
        <f t="shared" ref="LJ327:LJ390" si="1967">IF(AND(V327&lt;&gt;"",$J327&lt;&gt;""),"insert into sec_form_action_role values("&amp;$J327&amp;",'"&amp;V$2&amp;"','','');","")</f>
        <v/>
      </c>
      <c r="LK327" s="277" t="str">
        <f t="shared" ref="LK327:LK390" si="1968">IF(AND(W327&lt;&gt;"",$J327&lt;&gt;""),"insert into sec_form_action_role values("&amp;$J327&amp;",'"&amp;W$2&amp;"','','');","")</f>
        <v/>
      </c>
      <c r="LL327" s="277" t="str">
        <f t="shared" ref="LL327:LL390" si="1969">IF(AND(X327&lt;&gt;"",$J327&lt;&gt;""),"insert into sec_form_action_role values("&amp;$J327&amp;",'"&amp;X$2&amp;"','','');","")</f>
        <v/>
      </c>
      <c r="LM327" s="277" t="str">
        <f t="shared" ref="LM327:LM390" si="1970">IF(AND(Y327&lt;&gt;"",$J327&lt;&gt;""),"insert into sec_form_action_role values("&amp;$J327&amp;",'"&amp;Y$2&amp;"','','');","")</f>
        <v/>
      </c>
      <c r="LN327" s="277" t="str">
        <f t="shared" ref="LN327:LN390" si="1971">IF(AND(Z327&lt;&gt;"",$J327&lt;&gt;""),"insert into sec_form_action_role values("&amp;$J327&amp;",'"&amp;Z$2&amp;"','','');","")</f>
        <v/>
      </c>
      <c r="LO327" s="277" t="str">
        <f t="shared" ref="LO327:LO390" si="1972">IF(AND(AA327&lt;&gt;"",$J327&lt;&gt;""),"insert into sec_form_action_role values("&amp;$J327&amp;",'"&amp;AA$2&amp;"','','');","")</f>
        <v/>
      </c>
      <c r="LP327" s="277" t="str">
        <f t="shared" ref="LP327:LP390" si="1973">IF(AND(AB327&lt;&gt;"",$J327&lt;&gt;""),"insert into sec_form_action_role values("&amp;$J327&amp;",'"&amp;AB$2&amp;"','','');","")</f>
        <v/>
      </c>
      <c r="LQ327" s="277" t="str">
        <f t="shared" ref="LQ327:LQ390" si="1974">IF(AND(AC327&lt;&gt;"",$J327&lt;&gt;""),"insert into sec_form_action_role values("&amp;$J327&amp;",'"&amp;AC$2&amp;"','','');","")</f>
        <v/>
      </c>
      <c r="LR327" s="277" t="str">
        <f t="shared" ref="LR327:LR390" si="1975">IF(AND(AD327&lt;&gt;"",$J327&lt;&gt;""),"insert into sec_form_action_role values("&amp;$J327&amp;",'"&amp;AD$2&amp;"','','');","")</f>
        <v/>
      </c>
      <c r="LS327" s="277" t="str">
        <f t="shared" ref="LS327:LS390" si="1976">IF(AND(AE327&lt;&gt;"",$J327&lt;&gt;""),"insert into sec_form_action_role values("&amp;$J327&amp;",'"&amp;AE$2&amp;"','','');","")</f>
        <v/>
      </c>
      <c r="LT327" s="277" t="str">
        <f t="shared" ref="LT327:LT390" si="1977">IF(AND(AF327&lt;&gt;"",$J327&lt;&gt;""),"insert into sec_form_action_role values("&amp;$J327&amp;",'"&amp;AF$2&amp;"','','');","")</f>
        <v/>
      </c>
      <c r="LU327" s="277" t="str">
        <f t="shared" ref="LU327:LU390" si="1978">IF(AND(AG327&lt;&gt;"",$J327&lt;&gt;""),"insert into sec_form_action_role values("&amp;$J327&amp;",'"&amp;AG$2&amp;"','','');","")</f>
        <v/>
      </c>
      <c r="LV327" s="277" t="str">
        <f t="shared" ref="LV327:LV390" si="1979">IF(AND(AH327&lt;&gt;"",$J327&lt;&gt;""),"insert into sec_form_action_role values("&amp;$J327&amp;",'"&amp;AH$2&amp;"','','');","")</f>
        <v/>
      </c>
      <c r="LW327" s="277" t="str">
        <f t="shared" ref="LW327:LW390" si="1980">IF(AND(AI327&lt;&gt;"",$J327&lt;&gt;""),"insert into sec_form_action_role values("&amp;$J327&amp;",'"&amp;AI$2&amp;"','','');","")</f>
        <v/>
      </c>
      <c r="LX327" s="277" t="str">
        <f t="shared" ref="LX327:LX390" si="1981">IF(AND(AJ327&lt;&gt;"",$J327&lt;&gt;""),"insert into sec_form_action_role values("&amp;$J327&amp;",'"&amp;AJ$2&amp;"','','');","")</f>
        <v/>
      </c>
      <c r="LY327" s="277" t="str">
        <f t="shared" ref="LY327:LY390" si="1982">IF(AND(AK327&lt;&gt;"",$J327&lt;&gt;""),"insert into sec_form_action_role values("&amp;$J327&amp;",'"&amp;AK$2&amp;"','','');","")</f>
        <v/>
      </c>
      <c r="LZ327" s="277" t="str">
        <f t="shared" ref="LZ327:LZ390" si="1983">IF(AND(AL327&lt;&gt;"",$J327&lt;&gt;""),"insert into sec_form_action_role values("&amp;$J327&amp;",'"&amp;AL$2&amp;"','','');","")</f>
        <v/>
      </c>
      <c r="MA327" s="277" t="str">
        <f t="shared" ref="MA327:MA390" si="1984">IF(AND(AM327&lt;&gt;"",$J327&lt;&gt;""),"insert into sec_form_action_role values("&amp;$J327&amp;",'"&amp;AM$2&amp;"','','');","")</f>
        <v/>
      </c>
      <c r="MB327" s="277" t="str">
        <f t="shared" ref="MB327:MB390" si="1985">IF(AND(AN327&lt;&gt;"",$J327&lt;&gt;""),"insert into sec_form_action_role values("&amp;$J327&amp;",'"&amp;AN$2&amp;"','','');","")</f>
        <v/>
      </c>
      <c r="MC327" s="277" t="str">
        <f t="shared" ref="MC327:MC390" si="1986">IF(AND(AO327&lt;&gt;"",$J327&lt;&gt;""),"insert into sec_form_action_role values("&amp;$J327&amp;",'"&amp;AO$2&amp;"','','');","")</f>
        <v/>
      </c>
      <c r="MD327" s="277" t="str">
        <f t="shared" ref="MD327:MD390" si="1987">IF(AND(AP327&lt;&gt;"",$J327&lt;&gt;""),"insert into sec_form_action_role values("&amp;$J327&amp;",'"&amp;AP$2&amp;"','','');","")</f>
        <v/>
      </c>
      <c r="ME327" s="277" t="str">
        <f t="shared" ref="ME327:ME390" si="1988">IF(AND(AQ327&lt;&gt;"",$J327&lt;&gt;""),"insert into sec_form_action_role values("&amp;$J327&amp;",'"&amp;AQ$2&amp;"','','');","")</f>
        <v/>
      </c>
      <c r="MF327" s="277" t="str">
        <f t="shared" ref="MF327:MF390" si="1989">IF(AND(AR327&lt;&gt;"",$J327&lt;&gt;""),"insert into sec_form_action_role values("&amp;$J327&amp;",'"&amp;AR$2&amp;"','','');","")</f>
        <v/>
      </c>
      <c r="MG327" s="277" t="str">
        <f t="shared" ref="MG327:MG390" si="1990">IF(AND(AS327&lt;&gt;"",$J327&lt;&gt;""),"insert into sec_form_action_role values("&amp;$J327&amp;",'"&amp;AS$2&amp;"','','');","")</f>
        <v/>
      </c>
      <c r="MH327" s="277" t="str">
        <f t="shared" ref="MH327:MH390" si="1991">IF(AND(AT327&lt;&gt;"",$J327&lt;&gt;""),"insert into sec_form_action_role values("&amp;$J327&amp;",'"&amp;AT$2&amp;"','','');","")</f>
        <v/>
      </c>
      <c r="MI327" s="277" t="str">
        <f t="shared" ref="MI327:MI390" si="1992">IF(AND(AU327&lt;&gt;"",$J327&lt;&gt;""),"insert into sec_form_action_role values("&amp;$J327&amp;",'"&amp;AU$2&amp;"','','');","")</f>
        <v/>
      </c>
      <c r="MJ327" s="277" t="str">
        <f t="shared" ref="MJ327:MJ390" si="1993">IF(AND(AV327&lt;&gt;"",$J327&lt;&gt;""),"insert into sec_form_action_role values("&amp;$J327&amp;",'"&amp;AV$2&amp;"','','');","")</f>
        <v/>
      </c>
      <c r="MK327" s="277" t="str">
        <f t="shared" ref="MK327:MK390" si="1994">IF(AND(AW327&lt;&gt;"",$J327&lt;&gt;""),"insert into sec_form_action_role values("&amp;$J327&amp;",'"&amp;AW$2&amp;"','','');","")</f>
        <v/>
      </c>
      <c r="ML327" s="277" t="str">
        <f t="shared" ref="ML327:ML390" si="1995">IF(AND(AX327&lt;&gt;"",$J327&lt;&gt;""),"insert into sec_form_action_role values("&amp;$J327&amp;",'"&amp;AX$2&amp;"','','');","")</f>
        <v/>
      </c>
      <c r="MM327" s="277" t="str">
        <f t="shared" ref="MM327:MM390" si="1996">IF(AND(AY327&lt;&gt;"",$J327&lt;&gt;""),"insert into sec_form_action_role values("&amp;$J327&amp;",'"&amp;AY$2&amp;"','','');","")</f>
        <v/>
      </c>
      <c r="MN327" s="277" t="str">
        <f t="shared" ref="MN327:MN390" si="1997">IF(AND(AZ327&lt;&gt;"",$J327&lt;&gt;""),"insert into sec_form_action_role values("&amp;$J327&amp;",'"&amp;AZ$2&amp;"','','');","")</f>
        <v>insert into sec_form_action_role values(572,'CNTA','','');</v>
      </c>
      <c r="MO327" s="277" t="str">
        <f t="shared" ref="MO327:MO390" si="1998">IF(AND(BA327&lt;&gt;"",$J327&lt;&gt;""),"insert into sec_form_action_role values("&amp;$J327&amp;",'"&amp;BA$2&amp;"','','');","")</f>
        <v/>
      </c>
      <c r="MP327" s="277" t="str">
        <f t="shared" ref="MP327:MP390" si="1999">IF(AND(BB327&lt;&gt;"",$J327&lt;&gt;""),"insert into sec_form_action_role values("&amp;$J327&amp;",'"&amp;BB$2&amp;"','','');","")</f>
        <v/>
      </c>
      <c r="MQ327" s="277" t="str">
        <f t="shared" ref="MQ327:MQ390" si="2000">IF(AND(BC327&lt;&gt;"",$J327&lt;&gt;""),"insert into sec_form_action_role values("&amp;$J327&amp;",'"&amp;BC$2&amp;"','','');","")</f>
        <v/>
      </c>
      <c r="MR327" s="277" t="str">
        <f t="shared" ref="MR327:MR390" si="2001">IF(AND(BD327&lt;&gt;"",$J327&lt;&gt;""),"insert into sec_form_action_role values("&amp;$J327&amp;",'"&amp;BD$2&amp;"','','');","")</f>
        <v/>
      </c>
      <c r="MS327" s="277" t="str">
        <f t="shared" ref="MS327:MS390" si="2002">IF(AND(BE327&lt;&gt;"",$J327&lt;&gt;""),"insert into sec_form_action_role values("&amp;$J327&amp;",'"&amp;BE$2&amp;"','','');","")</f>
        <v/>
      </c>
      <c r="MT327" s="277" t="str">
        <f t="shared" ref="MT327:MT390" si="2003">IF(AND(BF327&lt;&gt;"",$J327&lt;&gt;""),"insert into sec_form_action_role values("&amp;$J327&amp;",'"&amp;BF$2&amp;"','','');","")</f>
        <v/>
      </c>
      <c r="MU327" s="277" t="str">
        <f t="shared" ref="MU327:MU390" si="2004">IF(AND(BG327&lt;&gt;"",$J327&lt;&gt;""),"insert into sec_form_action_role values("&amp;$J327&amp;",'"&amp;BG$2&amp;"','','');","")</f>
        <v/>
      </c>
      <c r="MV327" s="277" t="str">
        <f t="shared" ref="MV327:MV390" si="2005">IF(AND(BH327&lt;&gt;"",$J327&lt;&gt;""),"insert into sec_form_action_role values("&amp;$J327&amp;",'"&amp;BH$2&amp;"','','');","")</f>
        <v/>
      </c>
      <c r="MW327" s="277" t="str">
        <f t="shared" ref="MW327:MW390" si="2006">IF(AND(BI327&lt;&gt;"",$J327&lt;&gt;""),"insert into sec_form_action_role values("&amp;$J327&amp;",'"&amp;BI$2&amp;"','','');","")</f>
        <v/>
      </c>
      <c r="MX327" s="277" t="str">
        <f t="shared" ref="MX327:MX390" si="2007">IF(AND(BJ327&lt;&gt;"",$J327&lt;&gt;""),"insert into sec_form_action_role values("&amp;$J327&amp;",'"&amp;BJ$2&amp;"','','');","")</f>
        <v/>
      </c>
      <c r="MY327" s="277" t="str">
        <f t="shared" ref="MY327:MY390" si="2008">IF(AND(BK327&lt;&gt;"",$J327&lt;&gt;""),"insert into sec_form_action_role values("&amp;$J327&amp;",'"&amp;BK$2&amp;"','','');","")</f>
        <v/>
      </c>
      <c r="MZ327" s="277" t="str">
        <f t="shared" ref="MZ327:MZ390" si="2009">IF(AND(BL327&lt;&gt;"",$J327&lt;&gt;""),"insert into sec_form_action_role values("&amp;$J327&amp;",'"&amp;BL$2&amp;"','','');","")</f>
        <v/>
      </c>
      <c r="NA327" s="277" t="str">
        <f t="shared" ref="NA327:NA390" si="2010">IF(AND(BM327&lt;&gt;"",$J327&lt;&gt;""),"insert into sec_form_action_role values("&amp;$J327&amp;",'"&amp;BM$2&amp;"','','');","")</f>
        <v/>
      </c>
      <c r="NB327" s="277" t="str">
        <f t="shared" ref="NB327:NB390" si="2011">IF(AND(BN327&lt;&gt;"",$J327&lt;&gt;""),"insert into sec_form_action_role values("&amp;$J327&amp;",'"&amp;BN$2&amp;"','','');","")</f>
        <v/>
      </c>
      <c r="NC327" s="277" t="str">
        <f t="shared" ref="NC327:NC390" si="2012">IF(AND(BO327&lt;&gt;"",$J327&lt;&gt;""),"insert into sec_form_action_role values("&amp;$J327&amp;",'"&amp;BO$2&amp;"','','');","")</f>
        <v/>
      </c>
      <c r="ND327" s="277" t="str">
        <f t="shared" ref="ND327:ND390" si="2013">IF(AND(BP327&lt;&gt;"",$J327&lt;&gt;""),"insert into sec_form_action_role values("&amp;$J327&amp;",'"&amp;BP$2&amp;"','','');","")</f>
        <v/>
      </c>
      <c r="NE327" s="277" t="str">
        <f t="shared" ref="NE327:NE390" si="2014">IF(AND(BQ327&lt;&gt;"",$J327&lt;&gt;""),"insert into sec_form_action_role values("&amp;$J327&amp;",'"&amp;BQ$2&amp;"','','');","")</f>
        <v/>
      </c>
      <c r="NF327" s="277" t="str">
        <f t="shared" ref="NF327:NF390" si="2015">IF(AND(BR327&lt;&gt;"",$J327&lt;&gt;""),"insert into sec_form_action_role values("&amp;$J327&amp;",'"&amp;BR$2&amp;"','','');","")</f>
        <v/>
      </c>
      <c r="NG327" s="277" t="str">
        <f t="shared" ref="NG327:NG390" si="2016">IF(AND(BS327&lt;&gt;"",$J327&lt;&gt;""),"insert into sec_form_action_role values("&amp;$J327&amp;",'"&amp;BS$2&amp;"','','');","")</f>
        <v/>
      </c>
      <c r="NH327" s="277" t="str">
        <f t="shared" ref="NH327:NH390" si="2017">IF(AND(BT327&lt;&gt;"",$J327&lt;&gt;""),"insert into sec_form_action_role values("&amp;$J327&amp;",'"&amp;BT$2&amp;"','','');","")</f>
        <v/>
      </c>
      <c r="NI327" s="277" t="str">
        <f t="shared" ref="NI327:NI390" si="2018">IF(AND(BU327&lt;&gt;"",$J327&lt;&gt;""),"insert into sec_form_action_role values("&amp;$J327&amp;",'"&amp;BU$2&amp;"','','');","")</f>
        <v/>
      </c>
      <c r="NJ327" s="277" t="str">
        <f t="shared" ref="NJ327:NJ390" si="2019">IF(AND(BV327&lt;&gt;"",$J327&lt;&gt;""),"insert into sec_form_action_role values("&amp;$J327&amp;",'"&amp;BV$2&amp;"','','');","")</f>
        <v/>
      </c>
      <c r="NK327" s="277" t="str">
        <f t="shared" ref="NK327:NK390" si="2020">IF(AND(BW327&lt;&gt;"",$J327&lt;&gt;""),"insert into sec_form_action_role values("&amp;$J327&amp;",'"&amp;BW$2&amp;"','','');","")</f>
        <v/>
      </c>
      <c r="NL327" s="277" t="str">
        <f t="shared" ref="NL327:NL390" si="2021">IF(AND(BX327&lt;&gt;"",$J327&lt;&gt;""),"insert into sec_form_action_role values("&amp;$J327&amp;",'"&amp;BX$2&amp;"','','');","")</f>
        <v/>
      </c>
      <c r="NM327" s="277" t="str">
        <f t="shared" ref="NM327:NM390" si="2022">IF(AND(BY327&lt;&gt;"",$J327&lt;&gt;""),"insert into sec_form_action_role values("&amp;$J327&amp;",'"&amp;BY$2&amp;"','','');","")</f>
        <v/>
      </c>
      <c r="NN327" s="277" t="str">
        <f t="shared" ref="NN327:NN390" si="2023">IF(AND(BZ327&lt;&gt;"",$J327&lt;&gt;""),"insert into sec_form_action_role values("&amp;$J327&amp;",'"&amp;BZ$2&amp;"','','');","")</f>
        <v/>
      </c>
      <c r="NO327" s="277" t="str">
        <f t="shared" ref="NO327:NO390" si="2024">IF(AND(CA327&lt;&gt;"",$J327&lt;&gt;""),"insert into sec_form_action_role values("&amp;$J327&amp;",'"&amp;CA$2&amp;"','','');","")</f>
        <v/>
      </c>
      <c r="NP327" s="277" t="str">
        <f t="shared" ref="NP327:NP390" si="2025">IF(AND(CB327&lt;&gt;"",$J327&lt;&gt;""),"insert into sec_form_action_role values("&amp;$J327&amp;",'"&amp;CB$2&amp;"','','');","")</f>
        <v/>
      </c>
      <c r="NQ327" s="277" t="str">
        <f t="shared" ref="NQ327:NQ390" si="2026">IF(AND(CC327&lt;&gt;"",$J327&lt;&gt;""),"insert into sec_form_action_role values("&amp;$J327&amp;",'"&amp;CC$2&amp;"','','');","")</f>
        <v/>
      </c>
      <c r="NR327" s="277" t="str">
        <f t="shared" ref="NR327:NR390" si="2027">IF(AND(CD327&lt;&gt;"",$J327&lt;&gt;""),"insert into sec_form_action_role values("&amp;$J327&amp;",'"&amp;CD$2&amp;"','','');","")</f>
        <v/>
      </c>
      <c r="NS327" s="277" t="str">
        <f t="shared" ref="NS327:NS390" si="2028">IF(AND(CE327&lt;&gt;"",$J327&lt;&gt;""),"insert into sec_form_action_role values("&amp;$J327&amp;",'"&amp;CE$2&amp;"','','');","")</f>
        <v/>
      </c>
      <c r="NT327" s="277" t="str">
        <f t="shared" ref="NT327:NT390" si="2029">IF(AND(CF327&lt;&gt;"",$J327&lt;&gt;""),"insert into sec_form_action_role values("&amp;$J327&amp;",'"&amp;CF$2&amp;"','','');","")</f>
        <v/>
      </c>
      <c r="NU327" s="277" t="str">
        <f t="shared" ref="NU327:NU390" si="2030">IF(AND(CG327&lt;&gt;"",$J327&lt;&gt;""),"insert into sec_form_action_role values("&amp;$J327&amp;",'"&amp;CG$2&amp;"','','');","")</f>
        <v/>
      </c>
      <c r="NV327" s="277" t="str">
        <f t="shared" ref="NV327:NV390" si="2031">IF(AND(CH327&lt;&gt;"",$J327&lt;&gt;""),"insert into sec_form_action_role values("&amp;$J327&amp;",'"&amp;CH$2&amp;"','','');","")</f>
        <v/>
      </c>
      <c r="NW327" s="277" t="str">
        <f t="shared" ref="NW327:NW390" si="2032">IF(AND(CI327&lt;&gt;"",$J327&lt;&gt;""),"insert into sec_form_action_role values("&amp;$J327&amp;",'"&amp;CI$2&amp;"','','');","")</f>
        <v/>
      </c>
      <c r="NX327" s="277" t="str">
        <f t="shared" ref="NX327:NX390" si="2033">IF(AND(CJ327&lt;&gt;"",$J327&lt;&gt;""),"insert into sec_form_action_role values("&amp;$J327&amp;",'"&amp;CJ$2&amp;"','','');","")</f>
        <v/>
      </c>
      <c r="NY327" s="277" t="str">
        <f t="shared" ref="NY327:NY390" si="2034">IF(AND(CK327&lt;&gt;"",$J327&lt;&gt;""),"insert into sec_form_action_role values("&amp;$J327&amp;",'"&amp;CK$2&amp;"','','');","")</f>
        <v/>
      </c>
      <c r="NZ327" s="277" t="str">
        <f t="shared" ref="NZ327:NZ390" si="2035">IF(AND(CL327&lt;&gt;"",$J327&lt;&gt;""),"insert into sec_form_action_role values("&amp;$J327&amp;",'"&amp;CL$2&amp;"','','');","")</f>
        <v/>
      </c>
      <c r="OA327" s="277" t="str">
        <f t="shared" ref="OA327:OA390" si="2036">IF(AND(CM327&lt;&gt;"",$J327&lt;&gt;""),"insert into sec_form_action_role values("&amp;$J327&amp;",'"&amp;CM$2&amp;"','','');","")</f>
        <v/>
      </c>
      <c r="OB327" s="277" t="str">
        <f t="shared" ref="OB327:OB390" si="2037">IF(AND(CN327&lt;&gt;"",$J327&lt;&gt;""),"insert into sec_form_action_role values("&amp;$J327&amp;",'"&amp;CN$2&amp;"','','');","")</f>
        <v/>
      </c>
      <c r="OC327" s="277" t="str">
        <f t="shared" ref="OC327:OC390" si="2038">IF(AND(CO327&lt;&gt;"",$J327&lt;&gt;""),"insert into sec_form_action_role values("&amp;$J327&amp;",'"&amp;CO$2&amp;"','','');","")</f>
        <v/>
      </c>
      <c r="OD327" s="277" t="str">
        <f t="shared" ref="OD327:OD390" si="2039">IF(AND(CP327&lt;&gt;"",$J327&lt;&gt;""),"insert into sec_form_action_role values("&amp;$J327&amp;",'"&amp;CP$2&amp;"','','');","")</f>
        <v/>
      </c>
      <c r="OE327" s="277" t="str">
        <f t="shared" ref="OE327:OE390" si="2040">IF(AND(CQ327&lt;&gt;"",$J327&lt;&gt;""),"insert into sec_form_action_role values("&amp;$J327&amp;",'"&amp;CQ$2&amp;"','','');","")</f>
        <v/>
      </c>
      <c r="OF327" s="277" t="str">
        <f t="shared" ref="OF327:OF390" si="2041">IF(AND(CR327&lt;&gt;"",$J327&lt;&gt;""),"insert into sec_form_action_role values("&amp;$J327&amp;",'"&amp;CR$2&amp;"','','');","")</f>
        <v/>
      </c>
      <c r="OG327" s="277" t="str">
        <f t="shared" ref="OG327:OG390" si="2042">IF(AND(CS327&lt;&gt;"",$J327&lt;&gt;""),"insert into sec_form_action_role values("&amp;$J327&amp;",'"&amp;CS$2&amp;"','','');","")</f>
        <v/>
      </c>
      <c r="OH327" s="277" t="str">
        <f t="shared" ref="OH327:OH390" si="2043">IF(AND(CT327&lt;&gt;"",$J327&lt;&gt;""),"insert into sec_form_action_role values("&amp;$J327&amp;",'"&amp;CT$2&amp;"','','');","")</f>
        <v/>
      </c>
      <c r="OI327" s="277" t="str">
        <f t="shared" ref="OI327:OI390" si="2044">IF(AND(CU327&lt;&gt;"",$J327&lt;&gt;""),"insert into sec_form_action_role values("&amp;$J327&amp;",'"&amp;CU$2&amp;"','','');","")</f>
        <v/>
      </c>
      <c r="OJ327" s="277" t="str">
        <f t="shared" ref="OJ327:OJ390" si="2045">IF(AND(CV327&lt;&gt;"",$J327&lt;&gt;""),"insert into sec_form_action_role values("&amp;$J327&amp;",'"&amp;CV$2&amp;"','','');","")</f>
        <v/>
      </c>
      <c r="OK327" s="277" t="str">
        <f t="shared" ref="OK327:OK390" si="2046">IF(AND(CW327&lt;&gt;"",$J327&lt;&gt;""),"insert into sec_form_action_role values("&amp;$J327&amp;",'"&amp;CW$2&amp;"','','');","")</f>
        <v/>
      </c>
      <c r="OL327" s="277" t="str">
        <f t="shared" ref="OL327:OL390" si="2047">IF(AND(CX327&lt;&gt;"",$J327&lt;&gt;""),"insert into sec_form_action_role values("&amp;$J327&amp;",'"&amp;CX$2&amp;"','','');","")</f>
        <v/>
      </c>
      <c r="OM327" s="277" t="str">
        <f t="shared" ref="OM327:OM390" si="2048">IF(AND(CY327&lt;&gt;"",$J327&lt;&gt;""),"insert into sec_form_action_role values("&amp;$J327&amp;",'"&amp;CY$2&amp;"','','');","")</f>
        <v/>
      </c>
      <c r="ON327" s="277" t="str">
        <f t="shared" ref="ON327:ON390" si="2049">IF(AND(CZ327&lt;&gt;"",$J327&lt;&gt;""),"insert into sec_form_action_role values("&amp;$J327&amp;",'"&amp;CZ$2&amp;"','','');","")</f>
        <v/>
      </c>
      <c r="OO327" s="277" t="str">
        <f t="shared" ref="OO327:OO390" si="2050">IF(AND(DA327&lt;&gt;"",$J327&lt;&gt;""),"insert into sec_form_action_role values("&amp;$J327&amp;",'"&amp;DA$2&amp;"','','');","")</f>
        <v/>
      </c>
      <c r="OP327" s="277" t="str">
        <f t="shared" ref="OP327:OP390" si="2051">IF(AND(DB327&lt;&gt;"",$J327&lt;&gt;""),"insert into sec_form_action_role values("&amp;$J327&amp;",'"&amp;DB$2&amp;"','','');","")</f>
        <v/>
      </c>
      <c r="OQ327" s="277" t="str">
        <f t="shared" ref="OQ327:OQ390" si="2052">IF(AND(DC327&lt;&gt;"",$J327&lt;&gt;""),"insert into sec_form_action_role values("&amp;$J327&amp;",'"&amp;DC$2&amp;"','','');","")</f>
        <v/>
      </c>
      <c r="OR327" s="277" t="str">
        <f t="shared" ref="OR327:OR390" si="2053">IF(AND(DD327&lt;&gt;"",$J327&lt;&gt;""),"insert into sec_form_action_role values("&amp;$J327&amp;",'"&amp;DD$2&amp;"','','');","")</f>
        <v/>
      </c>
      <c r="OS327" s="277" t="str">
        <f t="shared" ref="OS327:OS390" si="2054">IF(AND(DE327&lt;&gt;"",$J327&lt;&gt;""),"insert into sec_form_action_role values("&amp;$J327&amp;",'"&amp;DE$2&amp;"','','');","")</f>
        <v/>
      </c>
      <c r="OT327" s="277" t="str">
        <f t="shared" ref="OT327:OT390" si="2055">IF(AND(DF327&lt;&gt;"",$J327&lt;&gt;""),"insert into sec_form_action_role values("&amp;$J327&amp;",'"&amp;DF$2&amp;"','','');","")</f>
        <v/>
      </c>
      <c r="OU327" s="277" t="str">
        <f t="shared" ref="OU327:OU390" si="2056">IF(AND(DG327&lt;&gt;"",$J327&lt;&gt;""),"insert into sec_form_action_role values("&amp;$J327&amp;",'"&amp;DG$2&amp;"','','');","")</f>
        <v/>
      </c>
      <c r="OV327" s="277" t="str">
        <f t="shared" ref="OV327:OV390" si="2057">IF(AND(DH327&lt;&gt;"",$J327&lt;&gt;""),"insert into sec_form_action_role values("&amp;$J327&amp;",'"&amp;DH$2&amp;"','','');","")</f>
        <v/>
      </c>
      <c r="OW327" s="277" t="str">
        <f t="shared" ref="OW327:OW390" si="2058">IF(AND(DI327&lt;&gt;"",$J327&lt;&gt;""),"insert into sec_form_action_role values("&amp;$J327&amp;",'"&amp;DI$2&amp;"','','');","")</f>
        <v/>
      </c>
      <c r="OX327" s="277" t="str">
        <f t="shared" ref="OX327:OX390" si="2059">IF(AND(DJ327&lt;&gt;"",$J327&lt;&gt;""),"insert into sec_form_action_role values("&amp;$J327&amp;",'"&amp;DJ$2&amp;"','','');","")</f>
        <v/>
      </c>
      <c r="OY327" s="277" t="str">
        <f t="shared" ref="OY327:OZ390" si="2060">IF(AND(DK327&lt;&gt;"",$J327&lt;&gt;""),"insert into sec_form_action_role values("&amp;$J327&amp;",'"&amp;DK$2&amp;"','','');","")</f>
        <v/>
      </c>
      <c r="OZ327" s="277" t="str">
        <f t="shared" ref="OZ327:OZ390" si="2061">IF(AND(DL327&lt;&gt;"",$J327&lt;&gt;""),"insert into sec_form_action_role values("&amp;$J327&amp;",'"&amp;DL$2&amp;"','','');","")</f>
        <v/>
      </c>
      <c r="PA327" s="277" t="str">
        <f t="shared" ref="PA327:PA390" si="2062">IF(AND(DM327&lt;&gt;"",$J327&lt;&gt;""),"insert into sec_form_action_role values("&amp;$J327&amp;",'"&amp;DM$2&amp;"','','');","")</f>
        <v/>
      </c>
      <c r="PB327" s="277" t="str">
        <f t="shared" ref="PB327:PB390" si="2063">IF(AND(DN327&lt;&gt;"",$J327&lt;&gt;""),"insert into sec_form_action_role values("&amp;$J327&amp;",'"&amp;DN$2&amp;"','','');","")</f>
        <v/>
      </c>
      <c r="PC327" s="277" t="str">
        <f t="shared" ref="PC327:PC390" si="2064">IF(AND(DO327&lt;&gt;"",$J327&lt;&gt;""),"insert into sec_form_action_role values("&amp;$J327&amp;",'"&amp;DO$2&amp;"','','');","")</f>
        <v/>
      </c>
      <c r="PD327" s="277" t="str">
        <f t="shared" ref="PD327:PD390" si="2065">IF(AND(DP327&lt;&gt;"",$J327&lt;&gt;""),"insert into sec_form_action_role values("&amp;$J327&amp;",'"&amp;DP$2&amp;"','','');","")</f>
        <v/>
      </c>
      <c r="PE327" s="277" t="str">
        <f t="shared" ref="PE327:PE390" si="2066">IF(AND(DQ327&lt;&gt;"",$J327&lt;&gt;""),"insert into sec_form_action_role values("&amp;$J327&amp;",'"&amp;DQ$2&amp;"','','');","")</f>
        <v/>
      </c>
      <c r="PF327" s="277" t="str">
        <f t="shared" ref="PF327:PF390" si="2067">IF(AND(DR327&lt;&gt;"",$J327&lt;&gt;""),"insert into sec_form_action_role values("&amp;$J327&amp;",'"&amp;DR$2&amp;"','','');","")</f>
        <v/>
      </c>
      <c r="PG327" s="277" t="str">
        <f t="shared" ref="PG327:PG390" si="2068">IF(AND(DS327&lt;&gt;"",$J327&lt;&gt;""),"insert into sec_form_action_role values("&amp;$J327&amp;",'"&amp;DS$2&amp;"','','');","")</f>
        <v/>
      </c>
      <c r="PH327" s="277" t="str">
        <f t="shared" ref="PH327:PH390" si="2069">IF(AND(DT327&lt;&gt;"",$J327&lt;&gt;""),"insert into sec_form_action_role values("&amp;$J327&amp;",'"&amp;DT$2&amp;"','','');","")</f>
        <v/>
      </c>
      <c r="PI327" s="277" t="str">
        <f t="shared" ref="PI327:PI390" si="2070">IF(AND(DU327&lt;&gt;"",$J327&lt;&gt;""),"insert into sec_form_action_role values("&amp;$J327&amp;",'"&amp;DU$2&amp;"','','');","")</f>
        <v/>
      </c>
      <c r="PJ327" s="277" t="str">
        <f t="shared" ref="PJ327:PJ390" si="2071">IF(AND(DV327&lt;&gt;"",$J327&lt;&gt;""),"insert into sec_form_action_role values("&amp;$J327&amp;",'"&amp;DV$2&amp;"','','');","")</f>
        <v/>
      </c>
      <c r="PK327" s="277" t="str">
        <f t="shared" ref="PK327:PK390" si="2072">IF(AND(DW327&lt;&gt;"",$J327&lt;&gt;""),"insert into sec_form_action_role values("&amp;$J327&amp;",'"&amp;DW$2&amp;"','','');","")</f>
        <v/>
      </c>
      <c r="PL327" s="277" t="str">
        <f t="shared" ref="PL327:PL390" si="2073">IF(AND(DX327&lt;&gt;"",$J327&lt;&gt;""),"insert into sec_form_action_role values("&amp;$J327&amp;",'"&amp;DX$2&amp;"','','');","")</f>
        <v/>
      </c>
      <c r="PM327" s="277" t="str">
        <f t="shared" ref="PM327:PM390" si="2074">IF(AND(DY327&lt;&gt;"",$J327&lt;&gt;""),"insert into sec_form_action_role values("&amp;$J327&amp;",'"&amp;DY$2&amp;"','','');","")</f>
        <v/>
      </c>
      <c r="PN327" s="277" t="str">
        <f t="shared" ref="PN327:PN390" si="2075">IF(AND(DZ327&lt;&gt;"",$J327&lt;&gt;""),"insert into sec_form_action_role values("&amp;$J327&amp;",'"&amp;DZ$2&amp;"','','');","")</f>
        <v/>
      </c>
      <c r="PO327" s="277" t="str">
        <f t="shared" ref="PO327:PO390" si="2076">IF(AND(EA327&lt;&gt;"",$J327&lt;&gt;""),"insert into sec_form_action_role values("&amp;$J327&amp;",'"&amp;EA$2&amp;"','','');","")</f>
        <v/>
      </c>
      <c r="PP327" s="277" t="str">
        <f t="shared" ref="PP327:PP390" si="2077">IF(AND(EB327&lt;&gt;"",$J327&lt;&gt;""),"insert into sec_form_action_role values("&amp;$J327&amp;",'"&amp;EB$2&amp;"','','');","")</f>
        <v/>
      </c>
      <c r="PQ327" s="277" t="str">
        <f t="shared" ref="PQ327:PQ390" si="2078">IF(AND(EC327&lt;&gt;"",$J327&lt;&gt;""),"insert into sec_form_action_role values("&amp;$J327&amp;",'"&amp;EC$2&amp;"','','');","")</f>
        <v/>
      </c>
      <c r="PR327" s="277" t="str">
        <f t="shared" ref="PR327:PR390" si="2079">IF(AND(ED327&lt;&gt;"",$J327&lt;&gt;""),"insert into sec_form_action_role values("&amp;$J327&amp;",'"&amp;ED$2&amp;"','','');","")</f>
        <v/>
      </c>
      <c r="PS327" s="277" t="str">
        <f t="shared" ref="PS327:PS390" si="2080">IF(AND(EE327&lt;&gt;"",$J327&lt;&gt;""),"insert into sec_form_action_role values("&amp;$J327&amp;",'"&amp;EE$2&amp;"','','');","")</f>
        <v/>
      </c>
      <c r="PT327" s="277" t="str">
        <f t="shared" ref="PT327:PT390" si="2081">IF(AND(EF327&lt;&gt;"",$J327&lt;&gt;""),"insert into sec_form_action_role values("&amp;$J327&amp;",'"&amp;EF$2&amp;"','','');","")</f>
        <v/>
      </c>
      <c r="PU327" s="277" t="str">
        <f t="shared" ref="PU327:PU390" si="2082">IF(AND(EG327&lt;&gt;"",$J327&lt;&gt;""),"insert into sec_form_action_role values("&amp;$J327&amp;",'"&amp;EG$2&amp;"','','');","")</f>
        <v/>
      </c>
      <c r="PV327" s="277" t="str">
        <f t="shared" ref="PV327:PV390" si="2083">IF(AND(EH327&lt;&gt;"",$J327&lt;&gt;""),"insert into sec_form_action_role values("&amp;$J327&amp;",'"&amp;EH$2&amp;"','','');","")</f>
        <v/>
      </c>
      <c r="PW327" s="277" t="str">
        <f t="shared" ref="PW327:PW390" si="2084">IF(AND(EI327&lt;&gt;"",$J327&lt;&gt;""),"insert into sec_form_action_role values("&amp;$J327&amp;",'"&amp;EI$2&amp;"','','');","")</f>
        <v/>
      </c>
      <c r="PX327" s="277" t="str">
        <f t="shared" ref="PX327:PX390" si="2085">IF(AND(EJ327&lt;&gt;"",$J327&lt;&gt;""),"insert into sec_form_action_role values("&amp;$J327&amp;",'"&amp;EJ$2&amp;"','','');","")</f>
        <v/>
      </c>
      <c r="PY327" s="277" t="str">
        <f t="shared" ref="PY327:PY390" si="2086">IF(AND(EK327&lt;&gt;"",$J327&lt;&gt;""),"insert into sec_form_action_role values("&amp;$J327&amp;",'"&amp;EK$2&amp;"','','');","")</f>
        <v/>
      </c>
      <c r="PZ327" s="277" t="str">
        <f t="shared" ref="PZ327:PZ390" si="2087">IF(AND(EL327&lt;&gt;"",$J327&lt;&gt;""),"insert into sec_form_action_role values("&amp;$J327&amp;",'"&amp;EL$2&amp;"','','');","")</f>
        <v/>
      </c>
      <c r="QA327" s="277" t="str">
        <f t="shared" ref="QA327:QA390" si="2088">IF(AND(EM327&lt;&gt;"",$J327&lt;&gt;""),"insert into sec_form_action_role values("&amp;$J327&amp;",'"&amp;EM$2&amp;"','','');","")</f>
        <v/>
      </c>
      <c r="QB327" s="277" t="str">
        <f t="shared" ref="QB327:QB390" si="2089">IF(AND(EN327&lt;&gt;"",$J327&lt;&gt;""),"insert into sec_form_action_role values("&amp;$J327&amp;",'"&amp;EN$2&amp;"','','');","")</f>
        <v/>
      </c>
      <c r="QC327" s="277" t="str">
        <f t="shared" ref="QC327:QC390" si="2090">IF(AND(EO327&lt;&gt;"",$J327&lt;&gt;""),"insert into sec_form_action_role values("&amp;$J327&amp;",'"&amp;EO$2&amp;"','','');","")</f>
        <v/>
      </c>
      <c r="QD327" s="277" t="str">
        <f t="shared" ref="QD327:QD390" si="2091">IF(AND(EP327&lt;&gt;"",$J327&lt;&gt;""),"insert into sec_form_action_role values("&amp;$J327&amp;",'"&amp;EP$2&amp;"','','');","")</f>
        <v/>
      </c>
      <c r="QE327" s="277" t="str">
        <f t="shared" ref="QE327:QE390" si="2092">IF(AND(EQ327&lt;&gt;"",$J327&lt;&gt;""),"insert into sec_form_action_role values("&amp;$J327&amp;",'"&amp;EQ$2&amp;"','','');","")</f>
        <v/>
      </c>
      <c r="QF327" s="277" t="str">
        <f t="shared" ref="QF327:QF390" si="2093">IF(AND(ER327&lt;&gt;"",$J327&lt;&gt;""),"insert into sec_form_action_role values("&amp;$J327&amp;",'"&amp;ER$2&amp;"','','');","")</f>
        <v/>
      </c>
      <c r="QG327" s="277" t="str">
        <f t="shared" ref="QG327:QG390" si="2094">IF(AND(ES327&lt;&gt;"",$J327&lt;&gt;""),"insert into sec_form_action_role values("&amp;$J327&amp;",'"&amp;ES$2&amp;"','','');","")</f>
        <v/>
      </c>
      <c r="QH327" s="277" t="str">
        <f t="shared" ref="QH327:QH390" si="2095">IF(AND(ET327&lt;&gt;"",$J327&lt;&gt;""),"insert into sec_form_action_role values("&amp;$J327&amp;",'"&amp;ET$2&amp;"','','');","")</f>
        <v/>
      </c>
      <c r="QI327" s="277" t="str">
        <f t="shared" ref="QI327:QI390" si="2096">IF(AND(EU327&lt;&gt;"",$J327&lt;&gt;""),"insert into sec_form_action_role values("&amp;$J327&amp;",'"&amp;EU$2&amp;"','','');","")</f>
        <v/>
      </c>
      <c r="QJ327" s="277" t="str">
        <f t="shared" ref="QJ327:QJ390" si="2097">IF(AND(EV327&lt;&gt;"",$J327&lt;&gt;""),"insert into sec_form_action_role values("&amp;$J327&amp;",'"&amp;EV$2&amp;"','','');","")</f>
        <v/>
      </c>
      <c r="QK327" s="277" t="str">
        <f t="shared" ref="QK327:QK390" si="2098">IF(AND(EW327&lt;&gt;"",$J327&lt;&gt;""),"insert into sec_form_action_role values("&amp;$J327&amp;",'"&amp;EW$2&amp;"','','');","")</f>
        <v/>
      </c>
      <c r="QL327" s="277" t="str">
        <f t="shared" ref="QL327:QL390" si="2099">IF(AND(EX327&lt;&gt;"",$J327&lt;&gt;""),"insert into sec_form_action_role values("&amp;$J327&amp;",'"&amp;EX$2&amp;"','','');","")</f>
        <v/>
      </c>
      <c r="QM327" s="277" t="str">
        <f t="shared" ref="QM327:QM390" si="2100">IF(AND(EY327&lt;&gt;"",$J327&lt;&gt;""),"insert into sec_form_action_role values("&amp;$J327&amp;",'"&amp;EY$2&amp;"','','');","")</f>
        <v/>
      </c>
      <c r="QN327" s="277" t="str">
        <f t="shared" ref="QN327:QN390" si="2101">IF(AND(EZ327&lt;&gt;"",$J327&lt;&gt;""),"insert into sec_form_action_role values("&amp;$J327&amp;",'"&amp;EZ$2&amp;"','','');","")</f>
        <v/>
      </c>
      <c r="QO327" s="277" t="str">
        <f t="shared" ref="QO327:QO390" si="2102">IF(AND(FA327&lt;&gt;"",$J327&lt;&gt;""),"insert into sec_form_action_role values("&amp;$J327&amp;",'"&amp;FA$2&amp;"','','');","")</f>
        <v/>
      </c>
      <c r="QP327" s="277" t="str">
        <f t="shared" ref="QP327:QP390" si="2103">IF(AND(FB327&lt;&gt;"",$J327&lt;&gt;""),"insert into sec_form_action_role values("&amp;$J327&amp;",'"&amp;FB$2&amp;"','','');","")</f>
        <v/>
      </c>
      <c r="QQ327" s="277" t="str">
        <f t="shared" ref="QQ327:QQ390" si="2104">IF(AND(FC327&lt;&gt;"",$J327&lt;&gt;""),"insert into sec_form_action_role values("&amp;$J327&amp;",'"&amp;FC$2&amp;"','','');","")</f>
        <v/>
      </c>
      <c r="QR327" s="277" t="str">
        <f t="shared" ref="QR327:QR390" si="2105">IF(AND(FD327&lt;&gt;"",$J327&lt;&gt;""),"insert into sec_form_action_role values("&amp;$J327&amp;",'"&amp;FD$2&amp;"','','');","")</f>
        <v/>
      </c>
      <c r="QS327" s="277" t="str">
        <f t="shared" ref="QS327:QS390" si="2106">IF(AND(FE327&lt;&gt;"",$J327&lt;&gt;""),"insert into sec_form_action_role values("&amp;$J327&amp;",'"&amp;FE$2&amp;"','','');","")</f>
        <v/>
      </c>
      <c r="QT327" s="277" t="str">
        <f t="shared" ref="QT327:QT390" si="2107">IF(AND(FF327&lt;&gt;"",$J327&lt;&gt;""),"insert into sec_form_action_role values("&amp;$J327&amp;",'"&amp;FF$2&amp;"','','');","")</f>
        <v/>
      </c>
      <c r="QU327" s="277" t="str">
        <f t="shared" ref="QU327:QU390" si="2108">IF(AND(FG327&lt;&gt;"",$J327&lt;&gt;""),"insert into sec_form_action_role values("&amp;$J327&amp;",'"&amp;FG$2&amp;"','','');","")</f>
        <v/>
      </c>
      <c r="QV327" s="277" t="str">
        <f t="shared" ref="QV327:QV390" si="2109">IF(AND(FH327&lt;&gt;"",$J327&lt;&gt;""),"insert into sec_form_action_role values("&amp;$J327&amp;",'"&amp;FH$2&amp;"','','');","")</f>
        <v/>
      </c>
      <c r="QW327" s="277" t="str">
        <f t="shared" ref="QW327:QW390" si="2110">IF(AND(FI327&lt;&gt;"",$J327&lt;&gt;""),"insert into sec_form_action_role values("&amp;$J327&amp;",'"&amp;FI$2&amp;"','','');","")</f>
        <v/>
      </c>
      <c r="QX327" s="277" t="str">
        <f t="shared" ref="QX327:QX390" si="2111">IF(AND(FJ327&lt;&gt;"",$J327&lt;&gt;""),"insert into sec_form_action_role values("&amp;$J327&amp;",'"&amp;FJ$2&amp;"','','');","")</f>
        <v/>
      </c>
      <c r="QY327" s="277" t="str">
        <f t="shared" ref="QY327:QY390" si="2112">IF(AND(FK327&lt;&gt;"",$J327&lt;&gt;""),"insert into sec_form_action_role values("&amp;$J327&amp;",'"&amp;FK$2&amp;"','','');","")</f>
        <v/>
      </c>
    </row>
    <row r="328" spans="1:467" s="277" customFormat="1" ht="63.75">
      <c r="A328" s="349">
        <v>320</v>
      </c>
      <c r="B328" s="179" t="s">
        <v>2962</v>
      </c>
      <c r="C328" s="179" t="s">
        <v>2970</v>
      </c>
      <c r="D328" s="179" t="s">
        <v>1687</v>
      </c>
      <c r="E328" s="179"/>
      <c r="F328" s="179" t="s">
        <v>1687</v>
      </c>
      <c r="G328" s="179"/>
      <c r="H328" s="179"/>
      <c r="I328" s="179"/>
      <c r="J328" s="355">
        <v>570</v>
      </c>
      <c r="K328" s="263" t="s">
        <v>3457</v>
      </c>
      <c r="L328" s="263" t="s">
        <v>1699</v>
      </c>
      <c r="M328" s="263"/>
      <c r="N328" s="263" t="s">
        <v>3160</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2962</v>
      </c>
      <c r="C329" s="179" t="s">
        <v>2970</v>
      </c>
      <c r="D329" s="179" t="s">
        <v>3458</v>
      </c>
      <c r="E329" s="179"/>
      <c r="F329" s="179" t="s">
        <v>3458</v>
      </c>
      <c r="G329" s="179"/>
      <c r="H329" s="179"/>
      <c r="I329" s="179"/>
      <c r="J329" s="355">
        <v>571</v>
      </c>
      <c r="K329" s="263" t="s">
        <v>3457</v>
      </c>
      <c r="L329" s="263" t="s">
        <v>1699</v>
      </c>
      <c r="M329" s="263"/>
      <c r="N329" s="263" t="s">
        <v>3117</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2962</v>
      </c>
      <c r="C330" s="179" t="s">
        <v>2970</v>
      </c>
      <c r="D330" s="179" t="s">
        <v>3121</v>
      </c>
      <c r="E330" s="179"/>
      <c r="F330" s="179" t="s">
        <v>3121</v>
      </c>
      <c r="G330" s="179"/>
      <c r="H330" s="179"/>
      <c r="I330" s="179"/>
      <c r="J330" s="355">
        <v>573</v>
      </c>
      <c r="K330" s="263" t="s">
        <v>3457</v>
      </c>
      <c r="L330" s="263" t="s">
        <v>1699</v>
      </c>
      <c r="M330" s="263"/>
      <c r="N330" s="263" t="s">
        <v>3414</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2962</v>
      </c>
      <c r="C331" s="179" t="s">
        <v>2970</v>
      </c>
      <c r="D331" s="179" t="s">
        <v>628</v>
      </c>
      <c r="E331" s="179"/>
      <c r="F331" s="179" t="s">
        <v>628</v>
      </c>
      <c r="G331" s="179"/>
      <c r="H331" s="179"/>
      <c r="I331" s="179"/>
      <c r="J331" s="355">
        <v>574</v>
      </c>
      <c r="K331" s="263" t="s">
        <v>3457</v>
      </c>
      <c r="L331" s="263" t="s">
        <v>1699</v>
      </c>
      <c r="M331" s="263"/>
      <c r="N331" s="263" t="s">
        <v>3111</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3101</v>
      </c>
      <c r="C332" s="169" t="s">
        <v>2946</v>
      </c>
      <c r="D332" s="169" t="s">
        <v>584</v>
      </c>
      <c r="E332" s="169" t="s">
        <v>584</v>
      </c>
      <c r="F332" s="173"/>
      <c r="G332" s="263" t="s">
        <v>2887</v>
      </c>
      <c r="H332" s="263" t="s">
        <v>1727</v>
      </c>
      <c r="I332" s="263" t="s">
        <v>2888</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3102</v>
      </c>
      <c r="C333" s="169" t="s">
        <v>2944</v>
      </c>
      <c r="D333" s="263" t="s">
        <v>65</v>
      </c>
      <c r="E333" s="263" t="s">
        <v>65</v>
      </c>
      <c r="F333" s="263" t="s">
        <v>24</v>
      </c>
      <c r="G333" s="263" t="s">
        <v>2876</v>
      </c>
      <c r="H333" s="263" t="s">
        <v>1732</v>
      </c>
      <c r="I333" s="263" t="s">
        <v>2877</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3102</v>
      </c>
      <c r="C334" s="169" t="s">
        <v>2944</v>
      </c>
      <c r="D334" s="263" t="s">
        <v>25</v>
      </c>
      <c r="E334" s="263" t="s">
        <v>584</v>
      </c>
      <c r="F334" s="263" t="s">
        <v>24</v>
      </c>
      <c r="G334" s="263" t="s">
        <v>2876</v>
      </c>
      <c r="H334" s="263" t="s">
        <v>1727</v>
      </c>
      <c r="I334" s="263" t="s">
        <v>2877</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399" si="2113">IF(AND($G334&lt;&gt;"",R334&lt;&gt;""),"insert into NAV_ELEMENT_MODE_ROLE values('"&amp;$G334&amp;"','"&amp;$H334&amp;"','"&amp;$I334&amp;"','"&amp;R$2&amp;"');","")</f>
        <v/>
      </c>
      <c r="FM334" s="276"/>
      <c r="FN334" s="276"/>
      <c r="FO334" s="276"/>
      <c r="FP334" s="276" t="str">
        <f t="shared" ref="FP334:FP399" si="2114">IF(AND($G334&lt;&gt;"",V334&lt;&gt;""),"insert into NAV_ELEMENT_MODE_ROLE values('"&amp;$G334&amp;"','"&amp;$H334&amp;"','"&amp;$I334&amp;"','"&amp;V$2&amp;"');","")</f>
        <v/>
      </c>
      <c r="FQ334" s="276" t="str">
        <f t="shared" ref="FQ334:FQ399" si="2115">IF(AND($G334&lt;&gt;"",W334&lt;&gt;""),"insert into NAV_ELEMENT_MODE_ROLE values('"&amp;$G334&amp;"','"&amp;$H334&amp;"','"&amp;$I334&amp;"','"&amp;W$2&amp;"');","")</f>
        <v/>
      </c>
      <c r="FR334" s="276" t="str">
        <f t="shared" ref="FR334:FR399" si="2116">IF(AND($G334&lt;&gt;"",X334&lt;&gt;""),"insert into NAV_ELEMENT_MODE_ROLE values('"&amp;$G334&amp;"','"&amp;$H334&amp;"','"&amp;$I334&amp;"','"&amp;X$2&amp;"');","")</f>
        <v/>
      </c>
      <c r="FS334" s="276" t="str">
        <f t="shared" ref="FS334:FS399" si="2117">IF(AND($G334&lt;&gt;"",Y334&lt;&gt;""),"insert into NAV_ELEMENT_MODE_ROLE values('"&amp;$G334&amp;"','"&amp;$H334&amp;"','"&amp;$I334&amp;"','"&amp;Y$2&amp;"');","")</f>
        <v/>
      </c>
      <c r="FT334" s="276" t="str">
        <f t="shared" ref="FT334:FT399" si="2118">IF(AND($G334&lt;&gt;"",Z334&lt;&gt;""),"insert into NAV_ELEMENT_MODE_ROLE values('"&amp;$G334&amp;"','"&amp;$H334&amp;"','"&amp;$I334&amp;"','"&amp;Z$2&amp;"');","")</f>
        <v/>
      </c>
      <c r="FU334" s="276" t="str">
        <f t="shared" ref="FU334:FU399" si="2119">IF(AND($G334&lt;&gt;"",AA334&lt;&gt;""),"insert into NAV_ELEMENT_MODE_ROLE values('"&amp;$G334&amp;"','"&amp;$H334&amp;"','"&amp;$I334&amp;"','"&amp;AA$2&amp;"');","")</f>
        <v/>
      </c>
      <c r="FV334" s="276"/>
      <c r="FW334" s="276"/>
      <c r="FX334" s="276" t="str">
        <f t="shared" ref="FX334:FX399" si="2120">IF(AND($G334&lt;&gt;"",AD334&lt;&gt;""),"insert into NAV_ELEMENT_MODE_ROLE values('"&amp;$G334&amp;"','"&amp;$H334&amp;"','"&amp;$I334&amp;"','"&amp;AD$2&amp;"');","")</f>
        <v/>
      </c>
      <c r="FY334" s="276" t="str">
        <f t="shared" ref="FY334:FY399" si="2121">IF(AND($G334&lt;&gt;"",AE334&lt;&gt;""),"insert into NAV_ELEMENT_MODE_ROLE values('"&amp;$G334&amp;"','"&amp;$H334&amp;"','"&amp;$I334&amp;"','"&amp;AE$2&amp;"');","")</f>
        <v/>
      </c>
      <c r="FZ334" s="276" t="str">
        <f t="shared" ref="FZ334:FZ399" si="2122">IF(AND($G334&lt;&gt;"",AF334&lt;&gt;""),"insert into NAV_ELEMENT_MODE_ROLE values('"&amp;$G334&amp;"','"&amp;$H334&amp;"','"&amp;$I334&amp;"','"&amp;AF$2&amp;"');","")</f>
        <v/>
      </c>
      <c r="GA334" s="276" t="str">
        <f t="shared" ref="GA334:GA399" si="2123">IF(AND($G334&lt;&gt;"",AG334&lt;&gt;""),"insert into NAV_ELEMENT_MODE_ROLE values('"&amp;$G334&amp;"','"&amp;$H334&amp;"','"&amp;$I334&amp;"','"&amp;AG$2&amp;"');","")</f>
        <v/>
      </c>
      <c r="GB334" s="276" t="str">
        <f t="shared" ref="GB334:GB399" si="2124">IF(AND($G334&lt;&gt;"",AH334&lt;&gt;""),"insert into NAV_ELEMENT_MODE_ROLE values('"&amp;$G334&amp;"','"&amp;$H334&amp;"','"&amp;$I334&amp;"','"&amp;AH$2&amp;"');","")</f>
        <v/>
      </c>
      <c r="GC334" s="276" t="str">
        <f t="shared" ref="GC334:GC399" si="2125">IF(AND($G334&lt;&gt;"",AI334&lt;&gt;""),"insert into NAV_ELEMENT_MODE_ROLE values('"&amp;$G334&amp;"','"&amp;$H334&amp;"','"&amp;$I334&amp;"','"&amp;AI$2&amp;"');","")</f>
        <v/>
      </c>
      <c r="GD334" s="276" t="str">
        <f t="shared" ref="GD334:GD399" si="2126">IF(AND($G334&lt;&gt;"",AJ334&lt;&gt;""),"insert into NAV_ELEMENT_MODE_ROLE values('"&amp;$G334&amp;"','"&amp;$H334&amp;"','"&amp;$I334&amp;"','"&amp;AJ$2&amp;"');","")</f>
        <v/>
      </c>
      <c r="GE334" s="276" t="str">
        <f t="shared" ref="GE334:GE399" si="2127">IF(AND($G334&lt;&gt;"",AK334&lt;&gt;""),"insert into NAV_ELEMENT_MODE_ROLE values('"&amp;$G334&amp;"','"&amp;$H334&amp;"','"&amp;$I334&amp;"','"&amp;AK$2&amp;"');","")</f>
        <v/>
      </c>
      <c r="GF334" s="276" t="str">
        <f t="shared" ref="GF334:GF399" si="2128">IF(AND($G334&lt;&gt;"",AL334&lt;&gt;""),"insert into NAV_ELEMENT_MODE_ROLE values('"&amp;$G334&amp;"','"&amp;$H334&amp;"','"&amp;$I334&amp;"','"&amp;AL$2&amp;"');","")</f>
        <v/>
      </c>
      <c r="GG334" s="276" t="str">
        <f t="shared" ref="GG334:GG399" si="2129">IF(AND($G334&lt;&gt;"",AM334&lt;&gt;""),"insert into NAV_ELEMENT_MODE_ROLE values('"&amp;$G334&amp;"','"&amp;$H334&amp;"','"&amp;$I334&amp;"','"&amp;AM$2&amp;"');","")</f>
        <v/>
      </c>
      <c r="GH334" s="276" t="str">
        <f t="shared" ref="GH334:GH399" si="2130">IF(AND($G334&lt;&gt;"",AN334&lt;&gt;""),"insert into NAV_ELEMENT_MODE_ROLE values('"&amp;$G334&amp;"','"&amp;$H334&amp;"','"&amp;$I334&amp;"','"&amp;AN$2&amp;"');","")</f>
        <v/>
      </c>
      <c r="GI334" s="276" t="str">
        <f t="shared" ref="GI334:GI399" si="2131">IF(AND($G334&lt;&gt;"",AO334&lt;&gt;""),"insert into NAV_ELEMENT_MODE_ROLE values('"&amp;$G334&amp;"','"&amp;$H334&amp;"','"&amp;$I334&amp;"','"&amp;AO$2&amp;"');","")</f>
        <v/>
      </c>
      <c r="GJ334" s="276" t="str">
        <f t="shared" ref="GJ334:GJ399" si="2132">IF(AND($G334&lt;&gt;"",AP334&lt;&gt;""),"insert into NAV_ELEMENT_MODE_ROLE values('"&amp;$G334&amp;"','"&amp;$H334&amp;"','"&amp;$I334&amp;"','"&amp;AP$2&amp;"');","")</f>
        <v/>
      </c>
      <c r="GK334" s="276" t="str">
        <f t="shared" si="1960"/>
        <v/>
      </c>
      <c r="GL334" s="276" t="str">
        <f t="shared" si="1961"/>
        <v/>
      </c>
      <c r="GM334" s="276" t="str">
        <f t="shared" si="1962"/>
        <v/>
      </c>
      <c r="GN334" s="276" t="str">
        <f t="shared" ref="GN334:GN399" si="2133">IF(AND($G334&lt;&gt;"",AT334&lt;&gt;""),"insert into NAV_ELEMENT_MODE_ROLE values('"&amp;$G334&amp;"','"&amp;$H334&amp;"','"&amp;$I334&amp;"','"&amp;AT$2&amp;"');","")</f>
        <v/>
      </c>
      <c r="GO334" s="276" t="str">
        <f t="shared" ref="GO334:GO399" si="2134">IF(AND($G334&lt;&gt;"",AU334&lt;&gt;""),"insert into NAV_ELEMENT_MODE_ROLE values('"&amp;$G334&amp;"','"&amp;$H334&amp;"','"&amp;$I334&amp;"','"&amp;AU$2&amp;"');","")</f>
        <v/>
      </c>
      <c r="GP334" s="276" t="str">
        <f t="shared" ref="GP334:GP399" si="2135">IF(AND($G334&lt;&gt;"",AV334&lt;&gt;""),"insert into NAV_ELEMENT_MODE_ROLE values('"&amp;$G334&amp;"','"&amp;$H334&amp;"','"&amp;$I334&amp;"','"&amp;AV$2&amp;"');","")</f>
        <v/>
      </c>
      <c r="GQ334" s="276" t="str">
        <f t="shared" ref="GQ334:GQ399" si="2136">IF(AND($G334&lt;&gt;"",AW334&lt;&gt;""),"insert into NAV_ELEMENT_MODE_ROLE values('"&amp;$G334&amp;"','"&amp;$H334&amp;"','"&amp;$I334&amp;"','"&amp;AW$2&amp;"');","")</f>
        <v/>
      </c>
      <c r="GR334" s="276" t="str">
        <f t="shared" ref="GR334:GR399" si="2137">IF(AND($G334&lt;&gt;"",AX334&lt;&gt;""),"insert into NAV_ELEMENT_MODE_ROLE values('"&amp;$G334&amp;"','"&amp;$H334&amp;"','"&amp;$I334&amp;"','"&amp;AX$2&amp;"');","")</f>
        <v/>
      </c>
      <c r="GS334" s="276" t="str">
        <f t="shared" ref="GS334:GS399" si="2138">IF(AND($G334&lt;&gt;"",AY334&lt;&gt;""),"insert into NAV_ELEMENT_MODE_ROLE values('"&amp;$G334&amp;"','"&amp;$H334&amp;"','"&amp;$I334&amp;"','"&amp;AY$2&amp;"');","")</f>
        <v/>
      </c>
      <c r="GT334" s="276" t="str">
        <f t="shared" ref="GT334:GT399" si="2139">IF(AND($G334&lt;&gt;"",AZ334&lt;&gt;""),"insert into NAV_ELEMENT_MODE_ROLE values('"&amp;$G334&amp;"','"&amp;$H334&amp;"','"&amp;$I334&amp;"','"&amp;AZ$2&amp;"');","")</f>
        <v/>
      </c>
      <c r="GU334" s="276" t="str">
        <f t="shared" ref="GU334:GU399" si="2140">IF(AND($G334&lt;&gt;"",BA334&lt;&gt;""),"insert into NAV_ELEMENT_MODE_ROLE values('"&amp;$G334&amp;"','"&amp;$H334&amp;"','"&amp;$I334&amp;"','"&amp;BA$2&amp;"');","")</f>
        <v>insert into NAV_ELEMENT_MODE_ROLE values('cmx_contract_fp_options','EDIT','CMX_CONTRACT_FP_OPTIONS','FIN');</v>
      </c>
      <c r="GV334" s="276" t="str">
        <f t="shared" ref="GV334:GV399" si="2141">IF(AND($G334&lt;&gt;"",BB334&lt;&gt;""),"insert into NAV_ELEMENT_MODE_ROLE values('"&amp;$G334&amp;"','"&amp;$H334&amp;"','"&amp;$I334&amp;"','"&amp;BB$2&amp;"');","")</f>
        <v/>
      </c>
      <c r="GW334" s="276" t="str">
        <f t="shared" ref="GW334:GW399" si="2142">IF(AND($G334&lt;&gt;"",BC334&lt;&gt;""),"insert into NAV_ELEMENT_MODE_ROLE values('"&amp;$G334&amp;"','"&amp;$H334&amp;"','"&amp;$I334&amp;"','"&amp;BC$2&amp;"');","")</f>
        <v/>
      </c>
      <c r="GX334" s="276" t="str">
        <f t="shared" ref="GX334:GX399" si="2143">IF(AND($G334&lt;&gt;"",BD334&lt;&gt;""),"insert into NAV_ELEMENT_MODE_ROLE values('"&amp;$G334&amp;"','"&amp;$H334&amp;"','"&amp;$I334&amp;"','"&amp;BD$2&amp;"');","")</f>
        <v/>
      </c>
      <c r="GY334" s="276" t="str">
        <f t="shared" ref="GY334:GY399" si="2144">IF(AND($G334&lt;&gt;"",BE334&lt;&gt;""),"insert into NAV_ELEMENT_MODE_ROLE values('"&amp;$G334&amp;"','"&amp;$H334&amp;"','"&amp;$I334&amp;"','"&amp;BE$2&amp;"');","")</f>
        <v/>
      </c>
      <c r="GZ334" s="276" t="str">
        <f t="shared" ref="GZ334:GZ399" si="2145">IF(AND($G334&lt;&gt;"",BF334&lt;&gt;""),"insert into NAV_ELEMENT_MODE_ROLE values('"&amp;$G334&amp;"','"&amp;$H334&amp;"','"&amp;$I334&amp;"','"&amp;BF$2&amp;"');","")</f>
        <v/>
      </c>
      <c r="HA334" s="276" t="str">
        <f t="shared" ref="HA334:HA399" si="2146">IF(AND($G334&lt;&gt;"",BG334&lt;&gt;""),"insert into NAV_ELEMENT_MODE_ROLE values('"&amp;$G334&amp;"','"&amp;$H334&amp;"','"&amp;$I334&amp;"','"&amp;BG$2&amp;"');","")</f>
        <v/>
      </c>
      <c r="HB334" s="276" t="str">
        <f t="shared" ref="HB334:HB399" si="2147">IF(AND($G334&lt;&gt;"",BH334&lt;&gt;""),"insert into NAV_ELEMENT_MODE_ROLE values('"&amp;$G334&amp;"','"&amp;$H334&amp;"','"&amp;$I334&amp;"','"&amp;BH$2&amp;"');","")</f>
        <v/>
      </c>
      <c r="HC334" s="276" t="str">
        <f t="shared" ref="HC334:HC399" si="2148">IF(AND($G334&lt;&gt;"",BI334&lt;&gt;""),"insert into NAV_ELEMENT_MODE_ROLE values('"&amp;$G334&amp;"','"&amp;$H334&amp;"','"&amp;$I334&amp;"','"&amp;BI$2&amp;"');","")</f>
        <v/>
      </c>
      <c r="HD334" s="276" t="str">
        <f t="shared" ref="HD334:HD399" si="2149">IF(AND($G334&lt;&gt;"",BJ334&lt;&gt;""),"insert into NAV_ELEMENT_MODE_ROLE values('"&amp;$G334&amp;"','"&amp;$H334&amp;"','"&amp;$I334&amp;"','"&amp;BJ$2&amp;"');","")</f>
        <v/>
      </c>
      <c r="HE334" s="276" t="str">
        <f t="shared" ref="HE334:HE399" si="2150">IF(AND($G334&lt;&gt;"",BK334&lt;&gt;""),"insert into NAV_ELEMENT_MODE_ROLE values('"&amp;$G334&amp;"','"&amp;$H334&amp;"','"&amp;$I334&amp;"','"&amp;BK$2&amp;"');","")</f>
        <v/>
      </c>
      <c r="HF334" s="276" t="str">
        <f t="shared" ref="HF334:HF399" si="2151">IF(AND($G334&lt;&gt;"",BL334&lt;&gt;""),"insert into NAV_ELEMENT_MODE_ROLE values('"&amp;$G334&amp;"','"&amp;$H334&amp;"','"&amp;$I334&amp;"','"&amp;BL$2&amp;"');","")</f>
        <v/>
      </c>
      <c r="HG334" s="276" t="str">
        <f t="shared" ref="HG334:HG399" si="2152">IF(AND($G334&lt;&gt;"",BM334&lt;&gt;""),"insert into NAV_ELEMENT_MODE_ROLE values('"&amp;$G334&amp;"','"&amp;$H334&amp;"','"&amp;$I334&amp;"','"&amp;BM$2&amp;"');","")</f>
        <v/>
      </c>
      <c r="HH334" s="276" t="str">
        <f t="shared" ref="HH334:HH399" si="2153">IF(AND($G334&lt;&gt;"",BN334&lt;&gt;""),"insert into NAV_ELEMENT_MODE_ROLE values('"&amp;$G334&amp;"','"&amp;$H334&amp;"','"&amp;$I334&amp;"','"&amp;BN$2&amp;"');","")</f>
        <v/>
      </c>
      <c r="HI334" s="276" t="str">
        <f t="shared" ref="HI334:HI399" si="2154">IF(AND($G334&lt;&gt;"",BO334&lt;&gt;""),"insert into NAV_ELEMENT_MODE_ROLE values('"&amp;$G334&amp;"','"&amp;$H334&amp;"','"&amp;$I334&amp;"','"&amp;BO$2&amp;"');","")</f>
        <v/>
      </c>
      <c r="HJ334" s="276" t="str">
        <f t="shared" ref="HJ334:HJ399" si="2155">IF(AND($G334&lt;&gt;"",BP334&lt;&gt;""),"insert into NAV_ELEMENT_MODE_ROLE values('"&amp;$G334&amp;"','"&amp;$H334&amp;"','"&amp;$I334&amp;"','"&amp;BP$2&amp;"');","")</f>
        <v/>
      </c>
      <c r="HK334" s="276" t="str">
        <f t="shared" ref="HK334:HK399" si="2156">IF(AND($G334&lt;&gt;"",BQ334&lt;&gt;""),"insert into NAV_ELEMENT_MODE_ROLE values('"&amp;$G334&amp;"','"&amp;$H334&amp;"','"&amp;$I334&amp;"','"&amp;BQ$2&amp;"');","")</f>
        <v/>
      </c>
      <c r="HL334" s="276" t="str">
        <f t="shared" ref="HL334:HL399" si="2157">IF(AND($G334&lt;&gt;"",BR334&lt;&gt;""),"insert into NAV_ELEMENT_MODE_ROLE values('"&amp;$G334&amp;"','"&amp;$H334&amp;"','"&amp;$I334&amp;"','"&amp;BR$2&amp;"');","")</f>
        <v/>
      </c>
      <c r="HM334" s="276" t="str">
        <f t="shared" ref="HM334:HM399" si="2158">IF(AND($G334&lt;&gt;"",BS334&lt;&gt;""),"insert into NAV_ELEMENT_MODE_ROLE values('"&amp;$G334&amp;"','"&amp;$H334&amp;"','"&amp;$I334&amp;"','"&amp;BS$2&amp;"');","")</f>
        <v/>
      </c>
      <c r="HN334" s="276" t="str">
        <f t="shared" ref="HN334:HN399" si="2159">IF(AND($G334&lt;&gt;"",BT334&lt;&gt;""),"insert into NAV_ELEMENT_MODE_ROLE values('"&amp;$G334&amp;"','"&amp;$H334&amp;"','"&amp;$I334&amp;"','"&amp;BT$2&amp;"');","")</f>
        <v/>
      </c>
      <c r="HO334" s="276" t="str">
        <f t="shared" ref="HO334:HO399" si="2160">IF(AND($G334&lt;&gt;"",BU334&lt;&gt;""),"insert into NAV_ELEMENT_MODE_ROLE values('"&amp;$G334&amp;"','"&amp;$H334&amp;"','"&amp;$I334&amp;"','"&amp;BU$2&amp;"');","")</f>
        <v/>
      </c>
      <c r="HP334" s="276" t="str">
        <f t="shared" ref="HP334:HP399" si="2161">IF(AND($G334&lt;&gt;"",BV334&lt;&gt;""),"insert into NAV_ELEMENT_MODE_ROLE values('"&amp;$G334&amp;"','"&amp;$H334&amp;"','"&amp;$I334&amp;"','"&amp;BV$2&amp;"');","")</f>
        <v/>
      </c>
      <c r="HQ334" s="276" t="str">
        <f t="shared" ref="HQ334:HQ399" si="2162">IF(AND($G334&lt;&gt;"",BW334&lt;&gt;""),"insert into NAV_ELEMENT_MODE_ROLE values('"&amp;$G334&amp;"','"&amp;$H334&amp;"','"&amp;$I334&amp;"','"&amp;BW$2&amp;"');","")</f>
        <v/>
      </c>
      <c r="HR334" s="276" t="str">
        <f t="shared" ref="HR334:HR399" si="2163">IF(AND($G334&lt;&gt;"",BX334&lt;&gt;""),"insert into NAV_ELEMENT_MODE_ROLE values('"&amp;$G334&amp;"','"&amp;$H334&amp;"','"&amp;$I334&amp;"','"&amp;BX$2&amp;"');","")</f>
        <v/>
      </c>
      <c r="HS334" s="276" t="str">
        <f t="shared" ref="HS334:HS399" si="2164">IF(AND($G334&lt;&gt;"",BY334&lt;&gt;""),"insert into NAV_ELEMENT_MODE_ROLE values('"&amp;$G334&amp;"','"&amp;$H334&amp;"','"&amp;$I334&amp;"','"&amp;BY$2&amp;"');","")</f>
        <v/>
      </c>
      <c r="HT334" s="276" t="str">
        <f t="shared" ref="HT334:HT399" si="2165">IF(AND($G334&lt;&gt;"",BZ334&lt;&gt;""),"insert into NAV_ELEMENT_MODE_ROLE values('"&amp;$G334&amp;"','"&amp;$H334&amp;"','"&amp;$I334&amp;"','"&amp;BZ$2&amp;"');","")</f>
        <v/>
      </c>
      <c r="HU334" s="276" t="str">
        <f t="shared" ref="HU334:HU399" si="2166">IF(AND($G334&lt;&gt;"",CA334&lt;&gt;""),"insert into NAV_ELEMENT_MODE_ROLE values('"&amp;$G334&amp;"','"&amp;$H334&amp;"','"&amp;$I334&amp;"','"&amp;CA$2&amp;"');","")</f>
        <v/>
      </c>
      <c r="HV334" s="276" t="str">
        <f t="shared" ref="HV334:HV399" si="2167">IF(AND($G334&lt;&gt;"",CB334&lt;&gt;""),"insert into NAV_ELEMENT_MODE_ROLE values('"&amp;$G334&amp;"','"&amp;$H334&amp;"','"&amp;$I334&amp;"','"&amp;CB$2&amp;"');","")</f>
        <v/>
      </c>
      <c r="HW334" s="276" t="str">
        <f t="shared" ref="HW334:HW399" si="2168">IF(AND($G334&lt;&gt;"",CC334&lt;&gt;""),"insert into NAV_ELEMENT_MODE_ROLE values('"&amp;$G334&amp;"','"&amp;$H334&amp;"','"&amp;$I334&amp;"','"&amp;CC$2&amp;"');","")</f>
        <v/>
      </c>
      <c r="HX334" s="276" t="str">
        <f t="shared" ref="HX334:HX399" si="2169">IF(AND($G334&lt;&gt;"",CD334&lt;&gt;""),"insert into NAV_ELEMENT_MODE_ROLE values('"&amp;$G334&amp;"','"&amp;$H334&amp;"','"&amp;$I334&amp;"','"&amp;CD$2&amp;"');","")</f>
        <v/>
      </c>
      <c r="HY334" s="276" t="str">
        <f t="shared" ref="HY334:HY399" si="2170">IF(AND($G334&lt;&gt;"",CE334&lt;&gt;""),"insert into NAV_ELEMENT_MODE_ROLE values('"&amp;$G334&amp;"','"&amp;$H334&amp;"','"&amp;$I334&amp;"','"&amp;CE$2&amp;"');","")</f>
        <v/>
      </c>
      <c r="HZ334" s="276" t="str">
        <f t="shared" ref="HZ334:HZ399" si="2171">IF(AND($G334&lt;&gt;"",CF334&lt;&gt;""),"insert into NAV_ELEMENT_MODE_ROLE values('"&amp;$G334&amp;"','"&amp;$H334&amp;"','"&amp;$I334&amp;"','"&amp;CF$2&amp;"');","")</f>
        <v/>
      </c>
      <c r="IA334" s="276" t="str">
        <f t="shared" ref="IA334:IA399" si="2172">IF(AND($G334&lt;&gt;"",CG334&lt;&gt;""),"insert into NAV_ELEMENT_MODE_ROLE values('"&amp;$G334&amp;"','"&amp;$H334&amp;"','"&amp;$I334&amp;"','"&amp;CG$2&amp;"');","")</f>
        <v/>
      </c>
      <c r="IB334" s="276" t="str">
        <f t="shared" ref="IB334:IB399" si="2173">IF(AND($G334&lt;&gt;"",CH334&lt;&gt;""),"insert into NAV_ELEMENT_MODE_ROLE values('"&amp;$G334&amp;"','"&amp;$H334&amp;"','"&amp;$I334&amp;"','"&amp;CH$2&amp;"');","")</f>
        <v/>
      </c>
      <c r="IC334" s="276" t="str">
        <f t="shared" ref="IC334:IC399" si="2174">IF(AND($G334&lt;&gt;"",CI334&lt;&gt;""),"insert into NAV_ELEMENT_MODE_ROLE values('"&amp;$G334&amp;"','"&amp;$H334&amp;"','"&amp;$I334&amp;"','"&amp;CI$2&amp;"');","")</f>
        <v/>
      </c>
      <c r="ID334" s="276" t="str">
        <f t="shared" ref="ID334:ID399" si="2175">IF(AND($G334&lt;&gt;"",CJ334&lt;&gt;""),"insert into NAV_ELEMENT_MODE_ROLE values('"&amp;$G334&amp;"','"&amp;$H334&amp;"','"&amp;$I334&amp;"','"&amp;CJ$2&amp;"');","")</f>
        <v/>
      </c>
      <c r="IE334" s="276" t="str">
        <f t="shared" ref="IE334:IE399" si="2176">IF(AND($G334&lt;&gt;"",CK334&lt;&gt;""),"insert into NAV_ELEMENT_MODE_ROLE values('"&amp;$G334&amp;"','"&amp;$H334&amp;"','"&amp;$I334&amp;"','"&amp;CK$2&amp;"');","")</f>
        <v/>
      </c>
      <c r="IF334" s="276" t="str">
        <f t="shared" ref="IF334:IF399" si="2177">IF(AND($G334&lt;&gt;"",CL334&lt;&gt;""),"insert into NAV_ELEMENT_MODE_ROLE values('"&amp;$G334&amp;"','"&amp;$H334&amp;"','"&amp;$I334&amp;"','"&amp;CL$2&amp;"');","")</f>
        <v/>
      </c>
      <c r="IG334" s="276" t="str">
        <f t="shared" ref="IG334:IG399" si="2178">IF(AND($G334&lt;&gt;"",CM334&lt;&gt;""),"insert into NAV_ELEMENT_MODE_ROLE values('"&amp;$G334&amp;"','"&amp;$H334&amp;"','"&amp;$I334&amp;"','"&amp;CM$2&amp;"');","")</f>
        <v/>
      </c>
      <c r="IH334" s="276" t="str">
        <f t="shared" ref="IH334:IH399" si="2179">IF(AND($G334&lt;&gt;"",CN334&lt;&gt;""),"insert into NAV_ELEMENT_MODE_ROLE values('"&amp;$G334&amp;"','"&amp;$H334&amp;"','"&amp;$I334&amp;"','"&amp;CN$2&amp;"');","")</f>
        <v/>
      </c>
      <c r="II334" s="276" t="str">
        <f t="shared" ref="II334:II399" si="2180">IF(AND($G334&lt;&gt;"",CO334&lt;&gt;""),"insert into NAV_ELEMENT_MODE_ROLE values('"&amp;$G334&amp;"','"&amp;$H334&amp;"','"&amp;$I334&amp;"','"&amp;CO$2&amp;"');","")</f>
        <v/>
      </c>
      <c r="IJ334" s="276" t="str">
        <f t="shared" ref="IJ334:IJ399" si="2181">IF(AND($G334&lt;&gt;"",CP334&lt;&gt;""),"insert into NAV_ELEMENT_MODE_ROLE values('"&amp;$G334&amp;"','"&amp;$H334&amp;"','"&amp;$I334&amp;"','"&amp;CP$2&amp;"');","")</f>
        <v/>
      </c>
      <c r="IK334" s="276" t="str">
        <f t="shared" ref="IK334:IK399" si="2182">IF(AND($G334&lt;&gt;"",CQ334&lt;&gt;""),"insert into NAV_ELEMENT_MODE_ROLE values('"&amp;$G334&amp;"','"&amp;$H334&amp;"','"&amp;$I334&amp;"','"&amp;CQ$2&amp;"');","")</f>
        <v/>
      </c>
      <c r="IL334" s="276" t="str">
        <f t="shared" ref="IL334:IL399" si="2183">IF(AND($G334&lt;&gt;"",CR334&lt;&gt;""),"insert into NAV_ELEMENT_MODE_ROLE values('"&amp;$G334&amp;"','"&amp;$H334&amp;"','"&amp;$I334&amp;"','"&amp;CR$2&amp;"');","")</f>
        <v/>
      </c>
      <c r="IM334" s="276" t="str">
        <f t="shared" ref="IM334:IM399" si="2184">IF(AND($G334&lt;&gt;"",CS334&lt;&gt;""),"insert into NAV_ELEMENT_MODE_ROLE values('"&amp;$G334&amp;"','"&amp;$H334&amp;"','"&amp;$I334&amp;"','"&amp;CS$2&amp;"');","")</f>
        <v/>
      </c>
      <c r="IN334" s="276" t="str">
        <f t="shared" ref="IN334:IN399" si="2185">IF(AND($G334&lt;&gt;"",CT334&lt;&gt;""),"insert into NAV_ELEMENT_MODE_ROLE values('"&amp;$G334&amp;"','"&amp;$H334&amp;"','"&amp;$I334&amp;"','"&amp;CT$2&amp;"');","")</f>
        <v/>
      </c>
      <c r="IO334" s="276" t="str">
        <f t="shared" ref="IO334:IO395" si="2186">IF(AND($G334&lt;&gt;"",CU334&lt;&gt;""),"insert into NAV_ELEMENT_MODE_ROLE values('"&amp;$G334&amp;"','"&amp;$H334&amp;"','"&amp;$I334&amp;"','"&amp;CU$2&amp;"');","")</f>
        <v/>
      </c>
      <c r="IP334" s="276" t="str">
        <f t="shared" ref="IP334:IP395" si="2187">IF(AND($G334&lt;&gt;"",CV334&lt;&gt;""),"insert into NAV_ELEMENT_MODE_ROLE values('"&amp;$G334&amp;"','"&amp;$H334&amp;"','"&amp;$I334&amp;"','"&amp;CV$2&amp;"');","")</f>
        <v/>
      </c>
      <c r="IQ334" s="276" t="str">
        <f t="shared" ref="IQ334:IQ395" si="2188">IF(AND($G334&lt;&gt;"",CW334&lt;&gt;""),"insert into NAV_ELEMENT_MODE_ROLE values('"&amp;$G334&amp;"','"&amp;$H334&amp;"','"&amp;$I334&amp;"','"&amp;CW$2&amp;"');","")</f>
        <v/>
      </c>
      <c r="IR334" s="276" t="str">
        <f t="shared" ref="IR334:IR395" si="2189">IF(AND($G334&lt;&gt;"",CX334&lt;&gt;""),"insert into NAV_ELEMENT_MODE_ROLE values('"&amp;$G334&amp;"','"&amp;$H334&amp;"','"&amp;$I334&amp;"','"&amp;CX$2&amp;"');","")</f>
        <v/>
      </c>
      <c r="IS334" s="276" t="str">
        <f t="shared" ref="IS334:IS395" si="2190">IF(AND($G334&lt;&gt;"",CY334&lt;&gt;""),"insert into NAV_ELEMENT_MODE_ROLE values('"&amp;$G334&amp;"','"&amp;$H334&amp;"','"&amp;$I334&amp;"','"&amp;CY$2&amp;"');","")</f>
        <v/>
      </c>
      <c r="IT334" s="276" t="str">
        <f t="shared" ref="IT334:IT399" si="2191">IF(AND($G334&lt;&gt;"",CZ334&lt;&gt;""),"insert into NAV_ELEMENT_MODE_ROLE values('"&amp;$G334&amp;"','"&amp;$H334&amp;"','"&amp;$I334&amp;"','"&amp;CZ$2&amp;"');","")</f>
        <v/>
      </c>
      <c r="IU334" s="276" t="str">
        <f t="shared" ref="IU334:IU399" si="2192">IF(AND($G334&lt;&gt;"",DA334&lt;&gt;""),"insert into NAV_ELEMENT_MODE_ROLE values('"&amp;$G334&amp;"','"&amp;$H334&amp;"','"&amp;$I334&amp;"','"&amp;DA$2&amp;"');","")</f>
        <v/>
      </c>
      <c r="IV334" s="276" t="str">
        <f t="shared" ref="IV334:IV399" si="2193">IF(AND($G334&lt;&gt;"",DB334&lt;&gt;""),"insert into NAV_ELEMENT_MODE_ROLE values('"&amp;$G334&amp;"','"&amp;$H334&amp;"','"&amp;$I334&amp;"','"&amp;DB$2&amp;"');","")</f>
        <v/>
      </c>
      <c r="IW334" s="276" t="str">
        <f t="shared" ref="IW334:IW399" si="2194">IF(AND($G334&lt;&gt;"",DC334&lt;&gt;""),"insert into NAV_ELEMENT_MODE_ROLE values('"&amp;$G334&amp;"','"&amp;$H334&amp;"','"&amp;$I334&amp;"','"&amp;DC$2&amp;"');","")</f>
        <v/>
      </c>
      <c r="IX334" s="276" t="str">
        <f t="shared" ref="IX334:IX399" si="2195">IF(AND($G334&lt;&gt;"",DD334&lt;&gt;""),"insert into NAV_ELEMENT_MODE_ROLE values('"&amp;$G334&amp;"','"&amp;$H334&amp;"','"&amp;$I334&amp;"','"&amp;DD$2&amp;"');","")</f>
        <v/>
      </c>
      <c r="IY334" s="276" t="str">
        <f t="shared" ref="IY334:IY399" si="2196">IF(AND($G334&lt;&gt;"",DE334&lt;&gt;""),"insert into NAV_ELEMENT_MODE_ROLE values('"&amp;$G334&amp;"','"&amp;$H334&amp;"','"&amp;$I334&amp;"','"&amp;DE$2&amp;"');","")</f>
        <v/>
      </c>
      <c r="IZ334" s="276" t="str">
        <f t="shared" ref="IZ334:IZ399" si="2197">IF(AND($G334&lt;&gt;"",DF334&lt;&gt;""),"insert into NAV_ELEMENT_MODE_ROLE values('"&amp;$G334&amp;"','"&amp;$H334&amp;"','"&amp;$I334&amp;"','"&amp;DF$2&amp;"');","")</f>
        <v/>
      </c>
      <c r="JA334" s="276" t="str">
        <f t="shared" ref="JA334:JA399" si="2198">IF(AND($G334&lt;&gt;"",DG334&lt;&gt;""),"insert into NAV_ELEMENT_MODE_ROLE values('"&amp;$G334&amp;"','"&amp;$H334&amp;"','"&amp;$I334&amp;"','"&amp;DG$2&amp;"');","")</f>
        <v/>
      </c>
      <c r="JB334" s="276" t="str">
        <f t="shared" ref="JB334:JB399" si="2199">IF(AND($G334&lt;&gt;"",DH334&lt;&gt;""),"insert into NAV_ELEMENT_MODE_ROLE values('"&amp;$G334&amp;"','"&amp;$H334&amp;"','"&amp;$I334&amp;"','"&amp;DH$2&amp;"');","")</f>
        <v/>
      </c>
      <c r="JC334" s="276" t="str">
        <f t="shared" ref="JC334:JC399" si="2200">IF(AND($G334&lt;&gt;"",DI334&lt;&gt;""),"insert into NAV_ELEMENT_MODE_ROLE values('"&amp;$G334&amp;"','"&amp;$H334&amp;"','"&amp;$I334&amp;"','"&amp;DI$2&amp;"');","")</f>
        <v/>
      </c>
      <c r="JD334" s="276" t="str">
        <f t="shared" ref="JD334:JD399" si="2201">IF(AND($G334&lt;&gt;"",DJ334&lt;&gt;""),"insert into NAV_ELEMENT_MODE_ROLE values('"&amp;$G334&amp;"','"&amp;$H334&amp;"','"&amp;$I334&amp;"','"&amp;DJ$2&amp;"');","")</f>
        <v/>
      </c>
      <c r="JE334" s="276" t="str">
        <f t="shared" ref="JE334:JE399" si="2202">IF(AND($G334&lt;&gt;"",DK334&lt;&gt;""),"insert into NAV_ELEMENT_MODE_ROLE values('"&amp;$G334&amp;"','"&amp;$H334&amp;"','"&amp;$I334&amp;"','"&amp;DK$2&amp;"');","")</f>
        <v/>
      </c>
      <c r="JF334" s="276" t="str">
        <f t="shared" ref="JF334:JF399" si="2203">IF(AND($G334&lt;&gt;"",DL334&lt;&gt;""),"insert into NAV_ELEMENT_MODE_ROLE values('"&amp;$G334&amp;"','"&amp;$H334&amp;"','"&amp;$I334&amp;"','"&amp;DL$2&amp;"');","")</f>
        <v/>
      </c>
      <c r="JG334" s="276" t="str">
        <f t="shared" ref="JG334:JG399" si="2204">IF(AND($G334&lt;&gt;"",DM334&lt;&gt;""),"insert into NAV_ELEMENT_MODE_ROLE values('"&amp;$G334&amp;"','"&amp;$H334&amp;"','"&amp;$I334&amp;"','"&amp;DM$2&amp;"');","")</f>
        <v/>
      </c>
      <c r="JH334" s="276" t="str">
        <f t="shared" ref="JH334:JH399" si="2205">IF(AND($G334&lt;&gt;"",DN334&lt;&gt;""),"insert into NAV_ELEMENT_MODE_ROLE values('"&amp;$G334&amp;"','"&amp;$H334&amp;"','"&amp;$I334&amp;"','"&amp;DN$2&amp;"');","")</f>
        <v/>
      </c>
      <c r="JI334" s="276" t="str">
        <f t="shared" ref="JI334:JI399" si="2206">IF(AND($G334&lt;&gt;"",DO334&lt;&gt;""),"insert into NAV_ELEMENT_MODE_ROLE values('"&amp;$G334&amp;"','"&amp;$H334&amp;"','"&amp;$I334&amp;"','"&amp;DO$2&amp;"');","")</f>
        <v/>
      </c>
      <c r="JJ334" s="276" t="str">
        <f t="shared" ref="JJ334:JJ399" si="2207">IF(AND($G334&lt;&gt;"",DP334&lt;&gt;""),"insert into NAV_ELEMENT_MODE_ROLE values('"&amp;$G334&amp;"','"&amp;$H334&amp;"','"&amp;$I334&amp;"','"&amp;DP$2&amp;"');","")</f>
        <v/>
      </c>
      <c r="JK334" s="276" t="str">
        <f t="shared" ref="JK334:JK399" si="2208">IF(AND($G334&lt;&gt;"",DQ334&lt;&gt;""),"insert into NAV_ELEMENT_MODE_ROLE values('"&amp;$G334&amp;"','"&amp;$H334&amp;"','"&amp;$I334&amp;"','"&amp;DQ$2&amp;"');","")</f>
        <v/>
      </c>
      <c r="JL334" s="276" t="str">
        <f t="shared" ref="JL334:JL399" si="2209">IF(AND($G334&lt;&gt;"",DR334&lt;&gt;""),"insert into NAV_ELEMENT_MODE_ROLE values('"&amp;$G334&amp;"','"&amp;$H334&amp;"','"&amp;$I334&amp;"','"&amp;DR$2&amp;"');","")</f>
        <v/>
      </c>
      <c r="JM334" s="276" t="str">
        <f t="shared" ref="JM334:JM399" si="2210">IF(AND($G334&lt;&gt;"",DS334&lt;&gt;""),"insert into NAV_ELEMENT_MODE_ROLE values('"&amp;$G334&amp;"','"&amp;$H334&amp;"','"&amp;$I334&amp;"','"&amp;DS$2&amp;"');","")</f>
        <v/>
      </c>
      <c r="JN334" s="276" t="str">
        <f t="shared" ref="JN334:JN399" si="2211">IF(AND($G334&lt;&gt;"",DT334&lt;&gt;""),"insert into NAV_ELEMENT_MODE_ROLE values('"&amp;$G334&amp;"','"&amp;$H334&amp;"','"&amp;$I334&amp;"','"&amp;DT$2&amp;"');","")</f>
        <v/>
      </c>
      <c r="JO334" s="276" t="str">
        <f t="shared" ref="JO334:JO399" si="2212">IF(AND($G334&lt;&gt;"",DU334&lt;&gt;""),"insert into NAV_ELEMENT_MODE_ROLE values('"&amp;$G334&amp;"','"&amp;$H334&amp;"','"&amp;$I334&amp;"','"&amp;DU$2&amp;"');","")</f>
        <v/>
      </c>
      <c r="JP334" s="276" t="str">
        <f t="shared" ref="JP334:JP399" si="2213">IF(AND($G334&lt;&gt;"",DV334&lt;&gt;""),"insert into NAV_ELEMENT_MODE_ROLE values('"&amp;$G334&amp;"','"&amp;$H334&amp;"','"&amp;$I334&amp;"','"&amp;DV$2&amp;"');","")</f>
        <v/>
      </c>
      <c r="JQ334" s="276" t="str">
        <f t="shared" ref="JQ334:JQ399" si="2214">IF(AND($G334&lt;&gt;"",DW334&lt;&gt;""),"insert into NAV_ELEMENT_MODE_ROLE values('"&amp;$G334&amp;"','"&amp;$H334&amp;"','"&amp;$I334&amp;"','"&amp;DW$2&amp;"');","")</f>
        <v/>
      </c>
      <c r="JR334" s="276" t="str">
        <f t="shared" ref="JR334:JR399" si="2215">IF(AND($G334&lt;&gt;"",DX334&lt;&gt;""),"insert into NAV_ELEMENT_MODE_ROLE values('"&amp;$G334&amp;"','"&amp;$H334&amp;"','"&amp;$I334&amp;"','"&amp;DX$2&amp;"');","")</f>
        <v/>
      </c>
      <c r="JS334" s="276" t="str">
        <f t="shared" ref="JS334:JS399" si="2216">IF(AND($G334&lt;&gt;"",DY334&lt;&gt;""),"insert into NAV_ELEMENT_MODE_ROLE values('"&amp;$G334&amp;"','"&amp;$H334&amp;"','"&amp;$I334&amp;"','"&amp;DY$2&amp;"');","")</f>
        <v/>
      </c>
      <c r="JT334" s="276" t="str">
        <f t="shared" ref="JT334:JT399" si="2217">IF(AND($G334&lt;&gt;"",DZ334&lt;&gt;""),"insert into NAV_ELEMENT_MODE_ROLE values('"&amp;$G334&amp;"','"&amp;$H334&amp;"','"&amp;$I334&amp;"','"&amp;DZ$2&amp;"');","")</f>
        <v/>
      </c>
      <c r="JU334" s="276" t="str">
        <f t="shared" ref="JU334:JU399" si="2218">IF(AND($G334&lt;&gt;"",EA334&lt;&gt;""),"insert into NAV_ELEMENT_MODE_ROLE values('"&amp;$G334&amp;"','"&amp;$H334&amp;"','"&amp;$I334&amp;"','"&amp;EA$2&amp;"');","")</f>
        <v/>
      </c>
      <c r="JV334" s="276" t="str">
        <f t="shared" ref="JV334:JV399" si="2219">IF(AND($G334&lt;&gt;"",EB334&lt;&gt;""),"insert into NAV_ELEMENT_MODE_ROLE values('"&amp;$G334&amp;"','"&amp;$H334&amp;"','"&amp;$I334&amp;"','"&amp;EB$2&amp;"');","")</f>
        <v/>
      </c>
      <c r="JW334" s="276" t="str">
        <f t="shared" ref="JW334:JW399" si="2220">IF(AND($G334&lt;&gt;"",EC334&lt;&gt;""),"insert into NAV_ELEMENT_MODE_ROLE values('"&amp;$G334&amp;"','"&amp;$H334&amp;"','"&amp;$I334&amp;"','"&amp;EC$2&amp;"');","")</f>
        <v/>
      </c>
      <c r="JX334" s="276" t="str">
        <f t="shared" ref="JX334:JX399" si="2221">IF(AND($G334&lt;&gt;"",ED334&lt;&gt;""),"insert into NAV_ELEMENT_MODE_ROLE values('"&amp;$G334&amp;"','"&amp;$H334&amp;"','"&amp;$I334&amp;"','"&amp;ED$2&amp;"');","")</f>
        <v/>
      </c>
      <c r="JY334" s="276" t="str">
        <f t="shared" ref="JY334:JY399" si="2222">IF(AND($G334&lt;&gt;"",EE334&lt;&gt;""),"insert into NAV_ELEMENT_MODE_ROLE values('"&amp;$G334&amp;"','"&amp;$H334&amp;"','"&amp;$I334&amp;"','"&amp;EE$2&amp;"');","")</f>
        <v/>
      </c>
      <c r="JZ334" s="276" t="str">
        <f t="shared" ref="JZ334:JZ399" si="2223">IF(AND($G334&lt;&gt;"",EF334&lt;&gt;""),"insert into NAV_ELEMENT_MODE_ROLE values('"&amp;$G334&amp;"','"&amp;$H334&amp;"','"&amp;$I334&amp;"','"&amp;EF$2&amp;"');","")</f>
        <v/>
      </c>
      <c r="KA334" s="276" t="str">
        <f t="shared" ref="KA334:KA399" si="2224">IF(AND($G334&lt;&gt;"",EG334&lt;&gt;""),"insert into NAV_ELEMENT_MODE_ROLE values('"&amp;$G334&amp;"','"&amp;$H334&amp;"','"&amp;$I334&amp;"','"&amp;EG$2&amp;"');","")</f>
        <v/>
      </c>
      <c r="KB334" s="276" t="str">
        <f t="shared" ref="KB334:KB399" si="2225">IF(AND($G334&lt;&gt;"",EH334&lt;&gt;""),"insert into NAV_ELEMENT_MODE_ROLE values('"&amp;$G334&amp;"','"&amp;$H334&amp;"','"&amp;$I334&amp;"','"&amp;EH$2&amp;"');","")</f>
        <v/>
      </c>
      <c r="KC334" s="276" t="str">
        <f t="shared" ref="KC334:KC399" si="2226">IF(AND($G334&lt;&gt;"",EI334&lt;&gt;""),"insert into NAV_ELEMENT_MODE_ROLE values('"&amp;$G334&amp;"','"&amp;$H334&amp;"','"&amp;$I334&amp;"','"&amp;EI$2&amp;"');","")</f>
        <v/>
      </c>
      <c r="KD334" s="276" t="str">
        <f t="shared" ref="KD334:KD399" si="2227">IF(AND($G334&lt;&gt;"",EJ334&lt;&gt;""),"insert into NAV_ELEMENT_MODE_ROLE values('"&amp;$G334&amp;"','"&amp;$H334&amp;"','"&amp;$I334&amp;"','"&amp;EJ$2&amp;"');","")</f>
        <v/>
      </c>
      <c r="KE334" s="276" t="str">
        <f t="shared" ref="KE334:KE399" si="2228">IF(AND($G334&lt;&gt;"",EK334&lt;&gt;""),"insert into NAV_ELEMENT_MODE_ROLE values('"&amp;$G334&amp;"','"&amp;$H334&amp;"','"&amp;$I334&amp;"','"&amp;EK$2&amp;"');","")</f>
        <v/>
      </c>
      <c r="KF334" s="276" t="str">
        <f t="shared" ref="KF334:KF399" si="2229">IF(AND($G334&lt;&gt;"",EL334&lt;&gt;""),"insert into NAV_ELEMENT_MODE_ROLE values('"&amp;$G334&amp;"','"&amp;$H334&amp;"','"&amp;$I334&amp;"','"&amp;EL$2&amp;"');","")</f>
        <v/>
      </c>
      <c r="KG334" s="276" t="str">
        <f t="shared" ref="KG334:KG399" si="2230">IF(AND($G334&lt;&gt;"",EM334&lt;&gt;""),"insert into NAV_ELEMENT_MODE_ROLE values('"&amp;$G334&amp;"','"&amp;$H334&amp;"','"&amp;$I334&amp;"','"&amp;EM$2&amp;"');","")</f>
        <v/>
      </c>
      <c r="KH334" s="276" t="str">
        <f t="shared" ref="KH334:KH399" si="2231">IF(AND($G334&lt;&gt;"",EN334&lt;&gt;""),"insert into NAV_ELEMENT_MODE_ROLE values('"&amp;$G334&amp;"','"&amp;$H334&amp;"','"&amp;$I334&amp;"','"&amp;EN$2&amp;"');","")</f>
        <v/>
      </c>
      <c r="KI334" s="276" t="str">
        <f t="shared" ref="KI334:KI399" si="2232">IF(AND($G334&lt;&gt;"",EO334&lt;&gt;""),"insert into NAV_ELEMENT_MODE_ROLE values('"&amp;$G334&amp;"','"&amp;$H334&amp;"','"&amp;$I334&amp;"','"&amp;EO$2&amp;"');","")</f>
        <v/>
      </c>
      <c r="KJ334" s="276" t="str">
        <f t="shared" ref="KJ334:KJ399" si="2233">IF(AND($G334&lt;&gt;"",EP334&lt;&gt;""),"insert into NAV_ELEMENT_MODE_ROLE values('"&amp;$G334&amp;"','"&amp;$H334&amp;"','"&amp;$I334&amp;"','"&amp;EP$2&amp;"');","")</f>
        <v/>
      </c>
      <c r="KK334" s="276" t="str">
        <f t="shared" ref="KK334:KK399" si="2234">IF(AND($G334&lt;&gt;"",EQ334&lt;&gt;""),"insert into NAV_ELEMENT_MODE_ROLE values('"&amp;$G334&amp;"','"&amp;$H334&amp;"','"&amp;$I334&amp;"','"&amp;EQ$2&amp;"');","")</f>
        <v/>
      </c>
      <c r="KL334" s="276" t="str">
        <f t="shared" ref="KL334:KL399" si="2235">IF(AND($G334&lt;&gt;"",ER334&lt;&gt;""),"insert into NAV_ELEMENT_MODE_ROLE values('"&amp;$G334&amp;"','"&amp;$H334&amp;"','"&amp;$I334&amp;"','"&amp;ER$2&amp;"');","")</f>
        <v/>
      </c>
      <c r="KM334" s="276" t="str">
        <f t="shared" ref="KM334:KM399" si="2236">IF(AND($G334&lt;&gt;"",ES334&lt;&gt;""),"insert into NAV_ELEMENT_MODE_ROLE values('"&amp;$G334&amp;"','"&amp;$H334&amp;"','"&amp;$I334&amp;"','"&amp;ES$2&amp;"');","")</f>
        <v/>
      </c>
      <c r="KN334" s="276" t="str">
        <f t="shared" ref="KN334:KN399" si="2237">IF(AND($G334&lt;&gt;"",ET334&lt;&gt;""),"insert into NAV_ELEMENT_MODE_ROLE values('"&amp;$G334&amp;"','"&amp;$H334&amp;"','"&amp;$I334&amp;"','"&amp;ET$2&amp;"');","")</f>
        <v/>
      </c>
      <c r="KO334" s="276" t="str">
        <f t="shared" ref="KO334:KO399" si="2238">IF(AND($G334&lt;&gt;"",EU334&lt;&gt;""),"insert into NAV_ELEMENT_MODE_ROLE values('"&amp;$G334&amp;"','"&amp;$H334&amp;"','"&amp;$I334&amp;"','"&amp;EU$2&amp;"');","")</f>
        <v/>
      </c>
      <c r="KP334" s="276" t="str">
        <f t="shared" ref="KP334:KP399" si="2239">IF(AND($G334&lt;&gt;"",EV334&lt;&gt;""),"insert into NAV_ELEMENT_MODE_ROLE values('"&amp;$G334&amp;"','"&amp;$H334&amp;"','"&amp;$I334&amp;"','"&amp;EV$2&amp;"');","")</f>
        <v/>
      </c>
      <c r="KQ334" s="276" t="str">
        <f t="shared" ref="KQ334:KQ399" si="2240">IF(AND($G334&lt;&gt;"",EW334&lt;&gt;""),"insert into NAV_ELEMENT_MODE_ROLE values('"&amp;$G334&amp;"','"&amp;$H334&amp;"','"&amp;$I334&amp;"','"&amp;EW$2&amp;"');","")</f>
        <v/>
      </c>
      <c r="KR334" s="276" t="str">
        <f t="shared" ref="KR334:KR399" si="2241">IF(AND($G334&lt;&gt;"",EX334&lt;&gt;""),"insert into NAV_ELEMENT_MODE_ROLE values('"&amp;$G334&amp;"','"&amp;$H334&amp;"','"&amp;$I334&amp;"','"&amp;EX$2&amp;"');","")</f>
        <v/>
      </c>
      <c r="KS334" s="276" t="str">
        <f t="shared" ref="KS334:KS399" si="2242">IF(AND($G334&lt;&gt;"",EY334&lt;&gt;""),"insert into NAV_ELEMENT_MODE_ROLE values('"&amp;$G334&amp;"','"&amp;$H334&amp;"','"&amp;$I334&amp;"','"&amp;EY$2&amp;"');","")</f>
        <v/>
      </c>
      <c r="KT334" s="276" t="str">
        <f t="shared" ref="KT334:KT399" si="2243">IF(AND($G334&lt;&gt;"",EZ334&lt;&gt;""),"insert into NAV_ELEMENT_MODE_ROLE values('"&amp;$G334&amp;"','"&amp;$H334&amp;"','"&amp;$I334&amp;"','"&amp;EZ$2&amp;"');","")</f>
        <v/>
      </c>
      <c r="KU334" s="276" t="str">
        <f t="shared" ref="KU334:KU399" si="2244">IF(AND($G334&lt;&gt;"",FA334&lt;&gt;""),"insert into NAV_ELEMENT_MODE_ROLE values('"&amp;$G334&amp;"','"&amp;$H334&amp;"','"&amp;$I334&amp;"','"&amp;FA$2&amp;"');","")</f>
        <v/>
      </c>
      <c r="KV334" s="276" t="str">
        <f t="shared" ref="KV334:KV399" si="2245">IF(AND($G334&lt;&gt;"",FB334&lt;&gt;""),"insert into NAV_ELEMENT_MODE_ROLE values('"&amp;$G334&amp;"','"&amp;$H334&amp;"','"&amp;$I334&amp;"','"&amp;FB$2&amp;"');","")</f>
        <v/>
      </c>
      <c r="KW334" s="276" t="str">
        <f t="shared" ref="KW334:KW399" si="2246">IF(AND($G334&lt;&gt;"",FC334&lt;&gt;""),"insert into NAV_ELEMENT_MODE_ROLE values('"&amp;$G334&amp;"','"&amp;$H334&amp;"','"&amp;$I334&amp;"','"&amp;FC$2&amp;"');","")</f>
        <v/>
      </c>
      <c r="KX334" s="276" t="str">
        <f t="shared" ref="KX334:KX399" si="2247">IF(AND($G334&lt;&gt;"",FD334&lt;&gt;""),"insert into NAV_ELEMENT_MODE_ROLE values('"&amp;$G334&amp;"','"&amp;$H334&amp;"','"&amp;$I334&amp;"','"&amp;FD$2&amp;"');","")</f>
        <v/>
      </c>
      <c r="KY334" s="276" t="str">
        <f t="shared" ref="KY334:KY399" si="2248">IF(AND($G334&lt;&gt;"",FE334&lt;&gt;""),"insert into NAV_ELEMENT_MODE_ROLE values('"&amp;$G334&amp;"','"&amp;$H334&amp;"','"&amp;$I334&amp;"','"&amp;FE$2&amp;"');","")</f>
        <v/>
      </c>
      <c r="KZ334" s="276" t="str">
        <f t="shared" ref="KZ334:KZ399" si="2249">IF(AND($G334&lt;&gt;"",FF334&lt;&gt;""),"insert into NAV_ELEMENT_MODE_ROLE values('"&amp;$G334&amp;"','"&amp;$H334&amp;"','"&amp;$I334&amp;"','"&amp;FF$2&amp;"');","")</f>
        <v/>
      </c>
      <c r="LA334" s="276" t="str">
        <f t="shared" ref="LA334:LA399" si="2250">IF(AND($G334&lt;&gt;"",FG334&lt;&gt;""),"insert into NAV_ELEMENT_MODE_ROLE values('"&amp;$G334&amp;"','"&amp;$H334&amp;"','"&amp;$I334&amp;"','"&amp;FG$2&amp;"');","")</f>
        <v/>
      </c>
      <c r="LB334" s="276" t="str">
        <f t="shared" ref="LB334:LB399" si="2251">IF(AND($G334&lt;&gt;"",FH334&lt;&gt;""),"insert into NAV_ELEMENT_MODE_ROLE values('"&amp;$G334&amp;"','"&amp;$H334&amp;"','"&amp;$I334&amp;"','"&amp;FH$2&amp;"');","")</f>
        <v/>
      </c>
      <c r="LC334" s="276" t="str">
        <f t="shared" ref="LC334:LC399" si="2252">IF(AND($G334&lt;&gt;"",FI334&lt;&gt;""),"insert into NAV_ELEMENT_MODE_ROLE values('"&amp;$G334&amp;"','"&amp;$H334&amp;"','"&amp;$I334&amp;"','"&amp;FI$2&amp;"');","")</f>
        <v/>
      </c>
      <c r="LD334" s="276" t="str">
        <f t="shared" ref="LD334:LD399" si="2253">IF(AND($G334&lt;&gt;"",FJ334&lt;&gt;""),"insert into NAV_ELEMENT_MODE_ROLE values('"&amp;$G334&amp;"','"&amp;$H334&amp;"','"&amp;$I334&amp;"','"&amp;FJ$2&amp;"');","")</f>
        <v/>
      </c>
      <c r="LE334" s="276" t="str">
        <f t="shared" ref="LE334:LE399"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2953</v>
      </c>
      <c r="C335" s="184" t="s">
        <v>2950</v>
      </c>
      <c r="D335" s="184" t="s">
        <v>584</v>
      </c>
      <c r="E335" s="184" t="s">
        <v>584</v>
      </c>
      <c r="F335" s="185"/>
      <c r="G335" s="263" t="s">
        <v>3161</v>
      </c>
      <c r="H335" s="263" t="s">
        <v>1727</v>
      </c>
      <c r="I335" s="263" t="s">
        <v>3162</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2953</v>
      </c>
      <c r="C336" s="184" t="s">
        <v>2950</v>
      </c>
      <c r="D336" s="184" t="s">
        <v>65</v>
      </c>
      <c r="E336" s="184" t="s">
        <v>65</v>
      </c>
      <c r="F336" s="185"/>
      <c r="G336" s="263" t="s">
        <v>3161</v>
      </c>
      <c r="H336" s="263" t="s">
        <v>1732</v>
      </c>
      <c r="I336" s="263" t="s">
        <v>3162</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2954</v>
      </c>
      <c r="C337" s="184" t="s">
        <v>2949</v>
      </c>
      <c r="D337" s="184" t="s">
        <v>584</v>
      </c>
      <c r="E337" s="184" t="s">
        <v>584</v>
      </c>
      <c r="F337" s="185"/>
      <c r="G337" s="263" t="s">
        <v>3163</v>
      </c>
      <c r="H337" s="263" t="s">
        <v>2392</v>
      </c>
      <c r="I337" s="263" t="s">
        <v>2826</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2948</v>
      </c>
      <c r="C338" s="184" t="s">
        <v>2947</v>
      </c>
      <c r="D338" s="184" t="s">
        <v>584</v>
      </c>
      <c r="E338" s="184" t="s">
        <v>584</v>
      </c>
      <c r="F338" s="179"/>
      <c r="G338" s="263" t="s">
        <v>3164</v>
      </c>
      <c r="H338" s="263" t="s">
        <v>1727</v>
      </c>
      <c r="I338" s="263" t="s">
        <v>3165</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2948</v>
      </c>
      <c r="C339" s="178" t="s">
        <v>2947</v>
      </c>
      <c r="D339" s="184" t="s">
        <v>65</v>
      </c>
      <c r="E339" s="184" t="s">
        <v>65</v>
      </c>
      <c r="F339" s="179"/>
      <c r="G339" s="263" t="s">
        <v>3164</v>
      </c>
      <c r="H339" s="263" t="s">
        <v>1732</v>
      </c>
      <c r="I339" s="263" t="s">
        <v>3165</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3103</v>
      </c>
      <c r="C340" s="169" t="s">
        <v>2952</v>
      </c>
      <c r="D340" s="263" t="s">
        <v>65</v>
      </c>
      <c r="E340" s="263" t="s">
        <v>65</v>
      </c>
      <c r="F340" s="263"/>
      <c r="G340" s="263" t="s">
        <v>2886</v>
      </c>
      <c r="H340" s="263" t="s">
        <v>2392</v>
      </c>
      <c r="I340" s="263" t="s">
        <v>2826</v>
      </c>
      <c r="J340" s="355">
        <v>961</v>
      </c>
      <c r="K340" s="263" t="s">
        <v>3166</v>
      </c>
      <c r="L340" s="263" t="s">
        <v>1732</v>
      </c>
      <c r="M340" s="263" t="s">
        <v>3151</v>
      </c>
      <c r="N340" s="263" t="s">
        <v>3113</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3103</v>
      </c>
      <c r="C341" s="169" t="s">
        <v>2952</v>
      </c>
      <c r="D341" s="263" t="s">
        <v>1731</v>
      </c>
      <c r="E341" s="263" t="s">
        <v>1731</v>
      </c>
      <c r="F341" s="263"/>
      <c r="G341" s="263" t="s">
        <v>2886</v>
      </c>
      <c r="H341" s="263" t="s">
        <v>2392</v>
      </c>
      <c r="I341" s="263" t="s">
        <v>2826</v>
      </c>
      <c r="J341" s="355">
        <v>960</v>
      </c>
      <c r="K341" s="263" t="s">
        <v>3166</v>
      </c>
      <c r="L341" s="263" t="s">
        <v>2398</v>
      </c>
      <c r="M341" s="263" t="s">
        <v>3151</v>
      </c>
      <c r="N341" s="263" t="s">
        <v>3113</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3451</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3103</v>
      </c>
      <c r="C342" s="169" t="s">
        <v>2952</v>
      </c>
      <c r="D342" s="263" t="s">
        <v>584</v>
      </c>
      <c r="E342" s="263" t="s">
        <v>584</v>
      </c>
      <c r="F342" s="263"/>
      <c r="G342" s="263" t="s">
        <v>2886</v>
      </c>
      <c r="H342" s="263" t="s">
        <v>2392</v>
      </c>
      <c r="I342" s="263" t="s">
        <v>2826</v>
      </c>
      <c r="J342" s="355">
        <v>959</v>
      </c>
      <c r="K342" s="263" t="s">
        <v>3166</v>
      </c>
      <c r="L342" s="263" t="s">
        <v>1727</v>
      </c>
      <c r="M342" s="263" t="s">
        <v>3151</v>
      </c>
      <c r="N342" s="263" t="s">
        <v>3113</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3103</v>
      </c>
      <c r="C343" s="169" t="s">
        <v>2952</v>
      </c>
      <c r="D343" s="174" t="s">
        <v>3114</v>
      </c>
      <c r="E343" s="263"/>
      <c r="F343" s="174" t="s">
        <v>3114</v>
      </c>
      <c r="G343" s="194"/>
      <c r="H343" s="123"/>
      <c r="I343" s="123"/>
      <c r="J343" s="355">
        <v>955</v>
      </c>
      <c r="K343" s="263" t="s">
        <v>3167</v>
      </c>
      <c r="L343" s="263" t="s">
        <v>3168</v>
      </c>
      <c r="M343" s="263"/>
      <c r="N343" s="263" t="s">
        <v>3117</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3103</v>
      </c>
      <c r="C344" s="169" t="s">
        <v>2952</v>
      </c>
      <c r="D344" s="174" t="s">
        <v>628</v>
      </c>
      <c r="E344" s="263"/>
      <c r="F344" s="174" t="s">
        <v>628</v>
      </c>
      <c r="G344" s="194"/>
      <c r="H344" s="123"/>
      <c r="I344" s="123"/>
      <c r="J344" s="355">
        <v>958</v>
      </c>
      <c r="K344" s="263" t="s">
        <v>3167</v>
      </c>
      <c r="L344" s="263" t="s">
        <v>3168</v>
      </c>
      <c r="M344" s="263"/>
      <c r="N344" s="263" t="s">
        <v>3111</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3103</v>
      </c>
      <c r="C345" s="169" t="s">
        <v>2952</v>
      </c>
      <c r="D345" s="174" t="s">
        <v>2909</v>
      </c>
      <c r="E345" s="263"/>
      <c r="F345" s="174" t="s">
        <v>2909</v>
      </c>
      <c r="G345" s="194"/>
      <c r="H345" s="123"/>
      <c r="I345" s="123"/>
      <c r="J345" s="355">
        <v>957</v>
      </c>
      <c r="K345" s="263" t="s">
        <v>3167</v>
      </c>
      <c r="L345" s="263" t="s">
        <v>3168</v>
      </c>
      <c r="M345" s="263"/>
      <c r="N345" s="263" t="s">
        <v>3116</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3103</v>
      </c>
      <c r="C346" s="169" t="s">
        <v>2952</v>
      </c>
      <c r="D346" s="169" t="s">
        <v>515</v>
      </c>
      <c r="E346" s="263"/>
      <c r="F346" s="169" t="s">
        <v>515</v>
      </c>
      <c r="G346" s="194"/>
      <c r="H346" s="123"/>
      <c r="I346" s="123"/>
      <c r="J346" s="355">
        <v>956</v>
      </c>
      <c r="K346" s="263" t="s">
        <v>3167</v>
      </c>
      <c r="L346" s="263" t="s">
        <v>3168</v>
      </c>
      <c r="M346" s="263"/>
      <c r="N346" s="263" t="s">
        <v>3118</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3104</v>
      </c>
      <c r="C347" s="263" t="s">
        <v>2956</v>
      </c>
      <c r="D347" s="263" t="s">
        <v>25</v>
      </c>
      <c r="E347" s="263" t="s">
        <v>584</v>
      </c>
      <c r="F347" s="169" t="s">
        <v>24</v>
      </c>
      <c r="G347" s="169" t="s">
        <v>2836</v>
      </c>
      <c r="H347" s="169" t="s">
        <v>2392</v>
      </c>
      <c r="I347" s="169" t="s">
        <v>3359</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2853</v>
      </c>
      <c r="C348" s="169" t="s">
        <v>2852</v>
      </c>
      <c r="D348" s="263" t="s">
        <v>65</v>
      </c>
      <c r="E348" s="169" t="s">
        <v>65</v>
      </c>
      <c r="F348" s="263" t="s">
        <v>24</v>
      </c>
      <c r="G348" s="263" t="s">
        <v>2854</v>
      </c>
      <c r="H348" s="263" t="s">
        <v>2392</v>
      </c>
      <c r="I348" s="263" t="s">
        <v>2855</v>
      </c>
      <c r="J348" s="355">
        <v>501</v>
      </c>
      <c r="K348" s="263" t="s">
        <v>3206</v>
      </c>
      <c r="L348" s="263" t="s">
        <v>1732</v>
      </c>
      <c r="M348" s="263"/>
      <c r="N348" s="263" t="s">
        <v>3113</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2853</v>
      </c>
      <c r="C349" s="169" t="s">
        <v>2852</v>
      </c>
      <c r="D349" s="174" t="s">
        <v>1731</v>
      </c>
      <c r="E349" s="169" t="s">
        <v>1731</v>
      </c>
      <c r="F349" s="263" t="s">
        <v>24</v>
      </c>
      <c r="G349" s="263" t="s">
        <v>2854</v>
      </c>
      <c r="H349" s="263" t="s">
        <v>2392</v>
      </c>
      <c r="I349" s="263" t="s">
        <v>2855</v>
      </c>
      <c r="J349" s="355">
        <v>497</v>
      </c>
      <c r="K349" s="263" t="s">
        <v>3206</v>
      </c>
      <c r="L349" s="263" t="s">
        <v>2398</v>
      </c>
      <c r="M349" s="263"/>
      <c r="N349" s="263" t="s">
        <v>3113</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2853</v>
      </c>
      <c r="C350" s="169" t="s">
        <v>2852</v>
      </c>
      <c r="D350" s="169" t="s">
        <v>584</v>
      </c>
      <c r="E350" s="169" t="s">
        <v>584</v>
      </c>
      <c r="F350" s="263" t="s">
        <v>24</v>
      </c>
      <c r="G350" s="263" t="s">
        <v>2854</v>
      </c>
      <c r="H350" s="263" t="s">
        <v>2392</v>
      </c>
      <c r="I350" s="263" t="s">
        <v>2855</v>
      </c>
      <c r="J350" s="355">
        <v>496</v>
      </c>
      <c r="K350" s="263" t="s">
        <v>3206</v>
      </c>
      <c r="L350" s="263" t="s">
        <v>1727</v>
      </c>
      <c r="M350" s="263"/>
      <c r="N350" s="263" t="s">
        <v>3113</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2856</v>
      </c>
      <c r="C351" s="263" t="s">
        <v>2989</v>
      </c>
      <c r="D351" s="263" t="s">
        <v>65</v>
      </c>
      <c r="E351" s="169" t="s">
        <v>65</v>
      </c>
      <c r="F351" s="263" t="s">
        <v>24</v>
      </c>
      <c r="G351" s="263" t="s">
        <v>2857</v>
      </c>
      <c r="H351" s="263" t="s">
        <v>2392</v>
      </c>
      <c r="I351" s="263" t="s">
        <v>2855</v>
      </c>
      <c r="J351" s="355">
        <v>511</v>
      </c>
      <c r="K351" s="263" t="s">
        <v>3207</v>
      </c>
      <c r="L351" s="263" t="s">
        <v>1732</v>
      </c>
      <c r="M351" s="263"/>
      <c r="N351" s="263" t="s">
        <v>3113</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2856</v>
      </c>
      <c r="C352" s="263" t="s">
        <v>2989</v>
      </c>
      <c r="D352" s="174" t="s">
        <v>1731</v>
      </c>
      <c r="E352" s="169" t="s">
        <v>1731</v>
      </c>
      <c r="F352" s="263" t="s">
        <v>24</v>
      </c>
      <c r="G352" s="263" t="s">
        <v>2857</v>
      </c>
      <c r="H352" s="263" t="s">
        <v>2392</v>
      </c>
      <c r="I352" s="263" t="s">
        <v>2855</v>
      </c>
      <c r="J352" s="355">
        <v>507</v>
      </c>
      <c r="K352" s="263" t="s">
        <v>3207</v>
      </c>
      <c r="L352" s="263" t="s">
        <v>2398</v>
      </c>
      <c r="M352" s="263"/>
      <c r="N352" s="263" t="s">
        <v>3113</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2856</v>
      </c>
      <c r="C353" s="263" t="s">
        <v>2989</v>
      </c>
      <c r="D353" s="169" t="s">
        <v>584</v>
      </c>
      <c r="E353" s="169" t="s">
        <v>584</v>
      </c>
      <c r="F353" s="263" t="s">
        <v>24</v>
      </c>
      <c r="G353" s="263" t="s">
        <v>2857</v>
      </c>
      <c r="H353" s="263" t="s">
        <v>2392</v>
      </c>
      <c r="I353" s="263" t="s">
        <v>2855</v>
      </c>
      <c r="J353" s="355">
        <v>506</v>
      </c>
      <c r="K353" s="263" t="s">
        <v>3207</v>
      </c>
      <c r="L353" s="263" t="s">
        <v>1727</v>
      </c>
      <c r="M353" s="263"/>
      <c r="N353" s="263" t="s">
        <v>3113</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2987</v>
      </c>
      <c r="C354" s="263" t="s">
        <v>2988</v>
      </c>
      <c r="D354" s="169" t="s">
        <v>584</v>
      </c>
      <c r="E354" s="169" t="s">
        <v>584</v>
      </c>
      <c r="F354" s="263" t="s">
        <v>24</v>
      </c>
      <c r="G354" s="263" t="s">
        <v>3640</v>
      </c>
      <c r="H354" s="263" t="s">
        <v>1727</v>
      </c>
      <c r="I354" s="263" t="s">
        <v>2851</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2987</v>
      </c>
      <c r="C355" s="263" t="s">
        <v>2988</v>
      </c>
      <c r="D355" s="169" t="s">
        <v>1731</v>
      </c>
      <c r="E355" s="169" t="s">
        <v>1731</v>
      </c>
      <c r="F355" s="263" t="s">
        <v>24</v>
      </c>
      <c r="G355" s="263" t="s">
        <v>3640</v>
      </c>
      <c r="H355" s="263" t="s">
        <v>2398</v>
      </c>
      <c r="I355" s="263" t="s">
        <v>2851</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2987</v>
      </c>
      <c r="C356" s="263" t="s">
        <v>2988</v>
      </c>
      <c r="D356" s="169" t="s">
        <v>65</v>
      </c>
      <c r="E356" s="169" t="s">
        <v>65</v>
      </c>
      <c r="F356" s="263" t="s">
        <v>24</v>
      </c>
      <c r="G356" s="263" t="s">
        <v>3640</v>
      </c>
      <c r="H356" s="263" t="s">
        <v>1732</v>
      </c>
      <c r="I356" s="263" t="s">
        <v>3641</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2919</v>
      </c>
      <c r="C357" s="263" t="s">
        <v>2918</v>
      </c>
      <c r="D357" s="169" t="s">
        <v>3482</v>
      </c>
      <c r="E357" s="169"/>
      <c r="F357" s="263" t="s">
        <v>515</v>
      </c>
      <c r="G357" s="263"/>
      <c r="H357" s="263"/>
      <c r="I357" s="263"/>
      <c r="J357" s="355">
        <v>868</v>
      </c>
      <c r="K357" s="263" t="s">
        <v>3483</v>
      </c>
      <c r="L357" s="263" t="s">
        <v>1699</v>
      </c>
      <c r="M357" s="263"/>
      <c r="N357" s="263" t="s">
        <v>3118</v>
      </c>
      <c r="O357" s="171" t="s">
        <v>3484</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3485</v>
      </c>
      <c r="CV357" s="172" t="s">
        <v>3485</v>
      </c>
      <c r="CW357" s="172"/>
      <c r="CX357" s="172" t="s">
        <v>3485</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2919</v>
      </c>
      <c r="C358" s="263" t="s">
        <v>2918</v>
      </c>
      <c r="D358" s="169" t="s">
        <v>3487</v>
      </c>
      <c r="E358" s="169"/>
      <c r="F358" s="169" t="s">
        <v>3487</v>
      </c>
      <c r="G358" s="263"/>
      <c r="H358" s="263"/>
      <c r="I358" s="263"/>
      <c r="J358" s="355">
        <v>869</v>
      </c>
      <c r="K358" s="263" t="s">
        <v>3483</v>
      </c>
      <c r="L358" s="263" t="s">
        <v>1699</v>
      </c>
      <c r="M358" s="263"/>
      <c r="N358" s="263" t="s">
        <v>3116</v>
      </c>
      <c r="O358" s="171" t="s">
        <v>3484</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3485</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2919</v>
      </c>
      <c r="C359" s="263" t="s">
        <v>2918</v>
      </c>
      <c r="D359" s="169" t="s">
        <v>3486</v>
      </c>
      <c r="E359" s="169"/>
      <c r="F359" s="263"/>
      <c r="G359" s="263"/>
      <c r="H359" s="263"/>
      <c r="I359" s="263"/>
      <c r="J359" s="355">
        <v>870</v>
      </c>
      <c r="K359" s="263" t="s">
        <v>3483</v>
      </c>
      <c r="L359" s="263" t="s">
        <v>1699</v>
      </c>
      <c r="M359" s="263"/>
      <c r="N359" s="263" t="s">
        <v>3117</v>
      </c>
      <c r="O359" s="171" t="s">
        <v>3484</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3485</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2919</v>
      </c>
      <c r="C360" s="263" t="s">
        <v>2918</v>
      </c>
      <c r="D360" s="169" t="s">
        <v>3488</v>
      </c>
      <c r="E360" s="169"/>
      <c r="F360" s="263" t="s">
        <v>3488</v>
      </c>
      <c r="G360" s="263"/>
      <c r="H360" s="263"/>
      <c r="I360" s="263"/>
      <c r="J360" s="355">
        <v>871</v>
      </c>
      <c r="K360" s="263" t="s">
        <v>3483</v>
      </c>
      <c r="L360" s="263" t="s">
        <v>1699</v>
      </c>
      <c r="M360" s="263"/>
      <c r="N360" s="263" t="s">
        <v>3111</v>
      </c>
      <c r="O360" s="171" t="s">
        <v>3484</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3485</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2919</v>
      </c>
      <c r="C361" s="169" t="s">
        <v>3481</v>
      </c>
      <c r="D361" s="169" t="s">
        <v>65</v>
      </c>
      <c r="E361" s="169" t="s">
        <v>65</v>
      </c>
      <c r="F361" s="263"/>
      <c r="G361" s="263" t="s">
        <v>2841</v>
      </c>
      <c r="H361" s="263" t="s">
        <v>2392</v>
      </c>
      <c r="I361" s="263" t="s">
        <v>2840</v>
      </c>
      <c r="J361" s="355">
        <v>878</v>
      </c>
      <c r="K361" s="263" t="s">
        <v>3209</v>
      </c>
      <c r="L361" s="263" t="s">
        <v>1732</v>
      </c>
      <c r="M361" s="263"/>
      <c r="N361" s="263" t="s">
        <v>3113</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3595</v>
      </c>
      <c r="CX361" s="172" t="s">
        <v>3571</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2919</v>
      </c>
      <c r="C362" s="169" t="s">
        <v>2918</v>
      </c>
      <c r="D362" s="169" t="s">
        <v>1731</v>
      </c>
      <c r="E362" s="169" t="s">
        <v>1731</v>
      </c>
      <c r="F362" s="263"/>
      <c r="G362" s="263" t="s">
        <v>2841</v>
      </c>
      <c r="H362" s="263" t="s">
        <v>2392</v>
      </c>
      <c r="I362" s="263" t="s">
        <v>2840</v>
      </c>
      <c r="J362" s="355">
        <v>873</v>
      </c>
      <c r="K362" s="263" t="s">
        <v>3209</v>
      </c>
      <c r="L362" s="263" t="s">
        <v>2398</v>
      </c>
      <c r="M362" s="263"/>
      <c r="N362" s="263" t="s">
        <v>3113</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2919</v>
      </c>
      <c r="C363" s="169" t="s">
        <v>2918</v>
      </c>
      <c r="D363" s="169" t="s">
        <v>584</v>
      </c>
      <c r="E363" s="169" t="s">
        <v>584</v>
      </c>
      <c r="F363" s="263"/>
      <c r="G363" s="263" t="s">
        <v>2841</v>
      </c>
      <c r="H363" s="263" t="s">
        <v>2392</v>
      </c>
      <c r="I363" s="263" t="s">
        <v>2840</v>
      </c>
      <c r="J363" s="355">
        <v>872</v>
      </c>
      <c r="K363" s="263" t="s">
        <v>3209</v>
      </c>
      <c r="L363" s="263" t="s">
        <v>1727</v>
      </c>
      <c r="M363" s="263"/>
      <c r="N363" s="263" t="s">
        <v>3113</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3549</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76.5">
      <c r="A364" s="349">
        <v>356</v>
      </c>
      <c r="B364" s="169" t="s">
        <v>2917</v>
      </c>
      <c r="C364" s="169" t="s">
        <v>2916</v>
      </c>
      <c r="D364" s="169" t="s">
        <v>65</v>
      </c>
      <c r="E364" s="169" t="s">
        <v>65</v>
      </c>
      <c r="F364" s="263"/>
      <c r="G364" s="263" t="s">
        <v>3170</v>
      </c>
      <c r="H364" s="263" t="s">
        <v>2392</v>
      </c>
      <c r="I364" s="263" t="s">
        <v>3171</v>
      </c>
      <c r="J364" s="355">
        <v>768</v>
      </c>
      <c r="K364" s="263" t="s">
        <v>3169</v>
      </c>
      <c r="L364" s="263" t="s">
        <v>1732</v>
      </c>
      <c r="M364" s="263"/>
      <c r="N364" s="263" t="s">
        <v>3113</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t="s">
        <v>657</v>
      </c>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insert into NAV_ELEMENT_MODE_ROLE values('cmx_price_req_find','--DEFAULT--','CMX_STORE_PRICE','STPRCCV');</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insert into sec_form_action_role values(768,'STPRCCV','','');</v>
      </c>
      <c r="OJ364" s="277" t="str">
        <f t="shared" si="2045"/>
        <v>insert into sec_form_action_role values(768,'STPRCCM','','');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4.25" customHeight="1">
      <c r="A365" s="349">
        <v>357</v>
      </c>
      <c r="B365" s="169" t="s">
        <v>2917</v>
      </c>
      <c r="C365" s="169" t="s">
        <v>2916</v>
      </c>
      <c r="D365" s="169" t="s">
        <v>1731</v>
      </c>
      <c r="E365" s="169" t="s">
        <v>1731</v>
      </c>
      <c r="F365" s="169"/>
      <c r="G365" s="169" t="s">
        <v>3170</v>
      </c>
      <c r="H365" s="169" t="s">
        <v>2392</v>
      </c>
      <c r="I365" s="169" t="s">
        <v>3171</v>
      </c>
      <c r="J365" s="355">
        <v>764</v>
      </c>
      <c r="K365" s="263" t="s">
        <v>3169</v>
      </c>
      <c r="L365" s="263" t="s">
        <v>2398</v>
      </c>
      <c r="M365" s="263"/>
      <c r="N365" s="263" t="s">
        <v>3113</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values(764,'STPRCCM','','');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1.25" customHeight="1">
      <c r="A366" s="349">
        <v>358</v>
      </c>
      <c r="B366" s="169" t="s">
        <v>2917</v>
      </c>
      <c r="C366" s="169" t="s">
        <v>2916</v>
      </c>
      <c r="D366" s="169" t="s">
        <v>584</v>
      </c>
      <c r="E366" s="169" t="s">
        <v>584</v>
      </c>
      <c r="F366" s="263"/>
      <c r="G366" s="263" t="s">
        <v>3170</v>
      </c>
      <c r="H366" s="263" t="s">
        <v>2392</v>
      </c>
      <c r="I366" s="263" t="s">
        <v>3480</v>
      </c>
      <c r="J366" s="355">
        <v>763</v>
      </c>
      <c r="K366" s="263" t="s">
        <v>3169</v>
      </c>
      <c r="L366" s="263" t="s">
        <v>1727</v>
      </c>
      <c r="M366" s="263"/>
      <c r="N366" s="263" t="s">
        <v>3113</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t="s">
        <v>657</v>
      </c>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insert into NAV_ELEMENT_MODE_ROLE values('cmx_price_req_find','--DEFAULT--','CMX_STORE_PRICE','STPRCCA');</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values(763,'STPRCCM','','');</v>
      </c>
      <c r="OK366" s="277" t="str">
        <f t="shared" si="2046"/>
        <v>insert into sec_form_action_role values(763,'STPRCCA','','');</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9">
      <c r="A367" s="349">
        <v>359</v>
      </c>
      <c r="B367" s="169" t="s">
        <v>2917</v>
      </c>
      <c r="C367" s="169" t="s">
        <v>2916</v>
      </c>
      <c r="D367" s="169" t="s">
        <v>3114</v>
      </c>
      <c r="E367" s="169"/>
      <c r="F367" s="169" t="s">
        <v>3114</v>
      </c>
      <c r="G367" s="263"/>
      <c r="H367" s="263"/>
      <c r="I367" s="263"/>
      <c r="J367" s="355">
        <v>755</v>
      </c>
      <c r="K367" s="263" t="s">
        <v>3172</v>
      </c>
      <c r="L367" s="263" t="s">
        <v>1699</v>
      </c>
      <c r="M367" s="263"/>
      <c r="N367" s="263" t="s">
        <v>3117</v>
      </c>
      <c r="O367" s="171"/>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3" customHeight="1">
      <c r="A368" s="349">
        <v>360</v>
      </c>
      <c r="B368" s="169" t="s">
        <v>2917</v>
      </c>
      <c r="C368" s="169" t="s">
        <v>2916</v>
      </c>
      <c r="D368" s="169" t="s">
        <v>628</v>
      </c>
      <c r="E368" s="169"/>
      <c r="F368" s="169" t="s">
        <v>628</v>
      </c>
      <c r="G368" s="169"/>
      <c r="H368" s="169"/>
      <c r="I368" s="169"/>
      <c r="J368" s="355">
        <v>754</v>
      </c>
      <c r="K368" s="263" t="s">
        <v>3172</v>
      </c>
      <c r="L368" s="263" t="s">
        <v>1699</v>
      </c>
      <c r="M368" s="263"/>
      <c r="N368" s="263" t="s">
        <v>3111</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values(754,'STPRCCM','','');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40.5" customHeight="1">
      <c r="A369" s="349">
        <v>361</v>
      </c>
      <c r="B369" s="169" t="s">
        <v>2917</v>
      </c>
      <c r="C369" s="169" t="s">
        <v>2916</v>
      </c>
      <c r="D369" s="169" t="s">
        <v>1687</v>
      </c>
      <c r="E369" s="169"/>
      <c r="F369" s="169" t="s">
        <v>1687</v>
      </c>
      <c r="G369" s="263"/>
      <c r="H369" s="263"/>
      <c r="I369" s="263"/>
      <c r="J369" s="355">
        <v>756</v>
      </c>
      <c r="K369" s="263" t="s">
        <v>3172</v>
      </c>
      <c r="L369" s="263" t="s">
        <v>1699</v>
      </c>
      <c r="M369" s="263"/>
      <c r="N369" s="263" t="s">
        <v>3160</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values(756,'STPRCCM','','');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39" customHeight="1">
      <c r="A370" s="349">
        <v>362</v>
      </c>
      <c r="B370" s="169" t="s">
        <v>2917</v>
      </c>
      <c r="C370" s="169" t="s">
        <v>2916</v>
      </c>
      <c r="D370" s="263" t="s">
        <v>515</v>
      </c>
      <c r="E370" s="263"/>
      <c r="F370" s="263" t="s">
        <v>515</v>
      </c>
      <c r="G370" s="263"/>
      <c r="H370" s="263"/>
      <c r="I370" s="263"/>
      <c r="J370" s="355">
        <v>753</v>
      </c>
      <c r="K370" s="263" t="s">
        <v>3172</v>
      </c>
      <c r="L370" s="263" t="s">
        <v>1699</v>
      </c>
      <c r="M370" s="263"/>
      <c r="N370" s="263" t="s">
        <v>3118</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values(753,'STPRCCM','','');</v>
      </c>
      <c r="OK370" s="277" t="str">
        <f t="shared" si="2046"/>
        <v>insert into sec_form_action_role values(753,'STPRCCA','','');</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29.25">
      <c r="A371" s="349">
        <v>363</v>
      </c>
      <c r="B371" s="169" t="s">
        <v>3395</v>
      </c>
      <c r="C371" s="169" t="s">
        <v>3396</v>
      </c>
      <c r="D371" s="263" t="s">
        <v>585</v>
      </c>
      <c r="E371" s="263"/>
      <c r="F371" s="263" t="s">
        <v>585</v>
      </c>
      <c r="G371" s="263" t="s">
        <v>3397</v>
      </c>
      <c r="H371" s="263" t="s">
        <v>2392</v>
      </c>
      <c r="I371" s="263" t="s">
        <v>3171</v>
      </c>
      <c r="J371" s="355"/>
      <c r="K371" s="263"/>
      <c r="L371" s="263"/>
      <c r="M371" s="263"/>
      <c r="N371" s="263"/>
      <c r="O371" s="171"/>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insert into NAV_ELEMENT_MODE_ROLE values('cmx_price_req_app_find','--DEFAULT--','CMX_STORE_PRICE','STPRCCA');</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49">
        <v>364</v>
      </c>
      <c r="B372" s="169" t="s">
        <v>2920</v>
      </c>
      <c r="C372" s="169" t="s">
        <v>2980</v>
      </c>
      <c r="D372" s="169" t="s">
        <v>65</v>
      </c>
      <c r="E372" s="169" t="s">
        <v>65</v>
      </c>
      <c r="F372" s="263"/>
      <c r="G372" s="170" t="s">
        <v>3173</v>
      </c>
      <c r="H372" s="170" t="s">
        <v>2392</v>
      </c>
      <c r="I372" s="170" t="s">
        <v>3171</v>
      </c>
      <c r="J372" s="355">
        <v>867</v>
      </c>
      <c r="K372" s="263" t="s">
        <v>3174</v>
      </c>
      <c r="L372" s="263" t="s">
        <v>1732</v>
      </c>
      <c r="M372" s="263"/>
      <c r="N372" s="263" t="s">
        <v>3113</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t="s">
        <v>657</v>
      </c>
      <c r="CS372" s="172" t="s">
        <v>657</v>
      </c>
      <c r="CT372" s="172" t="s">
        <v>3594</v>
      </c>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insert into NAV_ELEMENT_MODE_ROLE values('cmx_storenbbfind','--DEFAULT--','CMX_STORE_PRICE','STNBBV');</v>
      </c>
      <c r="IM372" s="276" t="str">
        <f t="shared" si="2184"/>
        <v>insert into NAV_ELEMENT_MODE_ROLE values('cmx_storenbbfind','--DEFAULT--','CMX_STORE_PRICE','STNBBM');</v>
      </c>
      <c r="IN372" s="276" t="str">
        <f t="shared" si="2185"/>
        <v>insert into NAV_ELEMENT_MODE_ROLE values('cmx_storenbbfind','--DEFAULT--','CMX_STORE_PRICE','STNBBA');</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insert into sec_form_action_role values(867,'STNBBV','','');</v>
      </c>
      <c r="OG372" s="277" t="str">
        <f t="shared" si="2042"/>
        <v>insert into sec_form_action_role values(867,'STNBBM','','');</v>
      </c>
      <c r="OH372" s="277" t="str">
        <f t="shared" si="2043"/>
        <v>insert into sec_form_action_role values(867,'STNBBA','','');</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365</v>
      </c>
      <c r="B373" s="169" t="s">
        <v>2920</v>
      </c>
      <c r="C373" s="169" t="s">
        <v>2980</v>
      </c>
      <c r="D373" s="169" t="s">
        <v>1731</v>
      </c>
      <c r="E373" s="169" t="s">
        <v>1731</v>
      </c>
      <c r="F373" s="169"/>
      <c r="G373" s="170" t="s">
        <v>3173</v>
      </c>
      <c r="H373" s="170" t="s">
        <v>2392</v>
      </c>
      <c r="I373" s="170" t="s">
        <v>3171</v>
      </c>
      <c r="J373" s="355">
        <v>863</v>
      </c>
      <c r="K373" s="263" t="s">
        <v>3174</v>
      </c>
      <c r="L373" s="263" t="s">
        <v>2398</v>
      </c>
      <c r="M373" s="263"/>
      <c r="N373" s="263" t="s">
        <v>3113</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values(863,'STNBBM','','');</v>
      </c>
      <c r="OH373" s="277" t="str">
        <f t="shared" si="2043"/>
        <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366</v>
      </c>
      <c r="B374" s="169" t="s">
        <v>2920</v>
      </c>
      <c r="C374" s="169" t="s">
        <v>2980</v>
      </c>
      <c r="D374" s="169" t="s">
        <v>584</v>
      </c>
      <c r="E374" s="169" t="s">
        <v>584</v>
      </c>
      <c r="F374" s="169"/>
      <c r="G374" s="170" t="s">
        <v>3173</v>
      </c>
      <c r="H374" s="170" t="s">
        <v>2392</v>
      </c>
      <c r="I374" s="170" t="s">
        <v>3171</v>
      </c>
      <c r="J374" s="355">
        <v>862</v>
      </c>
      <c r="K374" s="263" t="s">
        <v>3174</v>
      </c>
      <c r="L374" s="263" t="s">
        <v>1727</v>
      </c>
      <c r="M374" s="263"/>
      <c r="N374" s="263" t="s">
        <v>3113</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insert into NAV_ELEMENT_MODE_ROLE values('cmx_storenbbfind','--DEFAULT--','CMX_STORE_PRICE','STNBBA');</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values(862,'STNBBM','','');</v>
      </c>
      <c r="OH374" s="277" t="str">
        <f t="shared" si="2043"/>
        <v>insert into sec_form_action_role values(862,'STNBBA','','');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367</v>
      </c>
      <c r="B375" s="169" t="s">
        <v>2920</v>
      </c>
      <c r="C375" s="169" t="s">
        <v>2980</v>
      </c>
      <c r="D375" s="169" t="s">
        <v>3114</v>
      </c>
      <c r="E375" s="169"/>
      <c r="F375" s="169" t="s">
        <v>3114</v>
      </c>
      <c r="G375" s="170"/>
      <c r="H375" s="170"/>
      <c r="I375" s="170"/>
      <c r="J375" s="355">
        <v>858</v>
      </c>
      <c r="K375" s="263" t="s">
        <v>3175</v>
      </c>
      <c r="L375" s="263" t="s">
        <v>1699</v>
      </c>
      <c r="M375" s="263"/>
      <c r="N375" s="263" t="s">
        <v>3117</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insert into sec_form_action_role values(858,'STNBBA','','');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49">
        <v>368</v>
      </c>
      <c r="B376" s="169" t="s">
        <v>2920</v>
      </c>
      <c r="C376" s="169" t="s">
        <v>2980</v>
      </c>
      <c r="D376" s="169" t="s">
        <v>628</v>
      </c>
      <c r="E376" s="169"/>
      <c r="F376" s="169" t="s">
        <v>628</v>
      </c>
      <c r="G376" s="170"/>
      <c r="H376" s="170"/>
      <c r="I376" s="170"/>
      <c r="J376" s="355">
        <v>859</v>
      </c>
      <c r="K376" s="263" t="s">
        <v>3175</v>
      </c>
      <c r="L376" s="263" t="s">
        <v>1699</v>
      </c>
      <c r="M376" s="263"/>
      <c r="N376" s="263" t="s">
        <v>3111</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369</v>
      </c>
      <c r="B377" s="169" t="s">
        <v>2920</v>
      </c>
      <c r="C377" s="169" t="s">
        <v>2980</v>
      </c>
      <c r="D377" s="169" t="s">
        <v>2909</v>
      </c>
      <c r="E377" s="169"/>
      <c r="F377" s="169" t="s">
        <v>2909</v>
      </c>
      <c r="G377" s="170"/>
      <c r="H377" s="170"/>
      <c r="I377" s="170"/>
      <c r="J377" s="355">
        <v>861</v>
      </c>
      <c r="K377" s="263" t="s">
        <v>3175</v>
      </c>
      <c r="L377" s="263" t="s">
        <v>1699</v>
      </c>
      <c r="M377" s="263"/>
      <c r="N377" s="263" t="s">
        <v>3160</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76.5">
      <c r="A378" s="349">
        <v>370</v>
      </c>
      <c r="B378" s="169" t="s">
        <v>2920</v>
      </c>
      <c r="C378" s="169" t="s">
        <v>2980</v>
      </c>
      <c r="D378" s="169" t="s">
        <v>515</v>
      </c>
      <c r="E378" s="169"/>
      <c r="F378" s="169" t="s">
        <v>515</v>
      </c>
      <c r="G378" s="170"/>
      <c r="H378" s="170"/>
      <c r="I378" s="170"/>
      <c r="J378" s="355">
        <v>860</v>
      </c>
      <c r="K378" s="263" t="s">
        <v>3175</v>
      </c>
      <c r="L378" s="263" t="s">
        <v>1699</v>
      </c>
      <c r="M378" s="263"/>
      <c r="N378" s="263" t="s">
        <v>3118</v>
      </c>
      <c r="O378" s="171" t="s">
        <v>28</v>
      </c>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t="s">
        <v>657</v>
      </c>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insert into sec_form_action_role values(860,'STNBBA','','');</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49">
        <v>371</v>
      </c>
      <c r="B379" s="184" t="s">
        <v>3465</v>
      </c>
      <c r="C379" s="184" t="s">
        <v>2924</v>
      </c>
      <c r="D379" s="184" t="s">
        <v>12</v>
      </c>
      <c r="E379" s="184" t="s">
        <v>12</v>
      </c>
      <c r="F379" s="184" t="s">
        <v>3081</v>
      </c>
      <c r="G379" s="179" t="s">
        <v>3176</v>
      </c>
      <c r="H379" s="179" t="s">
        <v>2392</v>
      </c>
      <c r="I379" s="179" t="s">
        <v>3177</v>
      </c>
      <c r="J379" s="355"/>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values('cmx_mffind','--DEFAULT--','CMX_MANU_FUND','VENDFUND');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372</v>
      </c>
      <c r="B380" s="184" t="s">
        <v>2926</v>
      </c>
      <c r="C380" s="184" t="s">
        <v>2925</v>
      </c>
      <c r="D380" s="184" t="s">
        <v>12</v>
      </c>
      <c r="E380" s="184" t="s">
        <v>12</v>
      </c>
      <c r="F380" s="184" t="s">
        <v>3081</v>
      </c>
      <c r="G380" s="179" t="s">
        <v>3178</v>
      </c>
      <c r="H380" s="179" t="s">
        <v>2392</v>
      </c>
      <c r="I380" s="179" t="s">
        <v>3177</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values('cmx_mf_import','--DEFAULT--','CMX_MANU_FUND','VENDFUND');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76.5">
      <c r="A381" s="349">
        <v>373</v>
      </c>
      <c r="B381" s="169" t="s">
        <v>2922</v>
      </c>
      <c r="C381" s="169" t="s">
        <v>495</v>
      </c>
      <c r="D381" s="263" t="s">
        <v>65</v>
      </c>
      <c r="E381" s="169" t="s">
        <v>65</v>
      </c>
      <c r="F381" s="263" t="s">
        <v>24</v>
      </c>
      <c r="G381" s="263" t="s">
        <v>2892</v>
      </c>
      <c r="H381" s="263" t="s">
        <v>2392</v>
      </c>
      <c r="I381" s="263" t="s">
        <v>2893</v>
      </c>
      <c r="J381" s="355">
        <v>568</v>
      </c>
      <c r="K381" s="263" t="s">
        <v>3179</v>
      </c>
      <c r="L381" s="263" t="s">
        <v>1732</v>
      </c>
      <c r="M381" s="263"/>
      <c r="N381" s="263" t="s">
        <v>3113</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t="s">
        <v>657</v>
      </c>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insert into NAV_ELEMENT_MODE_ROLE values('cmx_clfind','--DEFAULT--','CMX_CLEARANCE','CLRCV');</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insert into sec_form_action_role values(568,'CLRCV','','');</v>
      </c>
      <c r="OR381" s="277" t="str">
        <f t="shared" si="2053"/>
        <v>insert into sec_form_action_role values(568,'CLRCM','','');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49">
        <v>374</v>
      </c>
      <c r="B382" s="169" t="s">
        <v>2922</v>
      </c>
      <c r="C382" s="169" t="s">
        <v>495</v>
      </c>
      <c r="D382" s="169" t="s">
        <v>1731</v>
      </c>
      <c r="E382" s="169" t="s">
        <v>1731</v>
      </c>
      <c r="F382" s="263" t="s">
        <v>24</v>
      </c>
      <c r="G382" s="263" t="s">
        <v>2892</v>
      </c>
      <c r="H382" s="263" t="s">
        <v>2392</v>
      </c>
      <c r="I382" s="263" t="s">
        <v>2893</v>
      </c>
      <c r="J382" s="355">
        <v>564</v>
      </c>
      <c r="K382" s="263" t="s">
        <v>3179</v>
      </c>
      <c r="L382" s="263" t="s">
        <v>2398</v>
      </c>
      <c r="M382" s="263"/>
      <c r="N382" s="263" t="s">
        <v>3113</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values(564,'CLRCM','','');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375</v>
      </c>
      <c r="B383" s="169" t="s">
        <v>2922</v>
      </c>
      <c r="C383" s="169" t="s">
        <v>495</v>
      </c>
      <c r="D383" s="169" t="s">
        <v>584</v>
      </c>
      <c r="E383" s="169" t="s">
        <v>584</v>
      </c>
      <c r="F383" s="263" t="s">
        <v>24</v>
      </c>
      <c r="G383" s="263" t="s">
        <v>2892</v>
      </c>
      <c r="H383" s="263" t="s">
        <v>2392</v>
      </c>
      <c r="I383" s="263" t="s">
        <v>2893</v>
      </c>
      <c r="J383" s="355">
        <v>563</v>
      </c>
      <c r="K383" s="263" t="s">
        <v>3179</v>
      </c>
      <c r="L383" s="263" t="s">
        <v>1727</v>
      </c>
      <c r="M383" s="263"/>
      <c r="N383" s="263" t="s">
        <v>3113</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values(563,'CLRCM','','');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376</v>
      </c>
      <c r="B384" s="169" t="s">
        <v>3105</v>
      </c>
      <c r="C384" s="169" t="s">
        <v>2902</v>
      </c>
      <c r="D384" s="169" t="s">
        <v>65</v>
      </c>
      <c r="E384" s="169" t="s">
        <v>65</v>
      </c>
      <c r="F384" s="263"/>
      <c r="G384" s="263" t="s">
        <v>2848</v>
      </c>
      <c r="H384" s="263" t="s">
        <v>2392</v>
      </c>
      <c r="I384" s="263" t="s">
        <v>3360</v>
      </c>
      <c r="J384" s="355">
        <v>528</v>
      </c>
      <c r="K384" s="263" t="s">
        <v>3180</v>
      </c>
      <c r="L384" s="263" t="s">
        <v>1732</v>
      </c>
      <c r="M384" s="263"/>
      <c r="N384" s="263" t="s">
        <v>3113</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t="s">
        <v>657</v>
      </c>
      <c r="DK384" s="172" t="s">
        <v>657</v>
      </c>
      <c r="DL384" s="172" t="s">
        <v>3631</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insert into NAV_ELEMENT_MODE_ROLE values('cmx_bsfind','--DEFAULT--','CMX_ABC','BKSLSV');</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insert into sec_form_action_role values(528,'BKSLSV','','');</v>
      </c>
      <c r="OY384" s="277" t="str">
        <f t="shared" si="2060"/>
        <v>insert into sec_form_action_role values(528,'BKSLSM','','');</v>
      </c>
      <c r="OZ384" s="277" t="str">
        <f t="shared" si="2061"/>
        <v>insert into sec_form_action_role values(528,'BKSLSA','','');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377</v>
      </c>
      <c r="B385" s="169" t="s">
        <v>3105</v>
      </c>
      <c r="C385" s="169" t="s">
        <v>2902</v>
      </c>
      <c r="D385" s="169" t="s">
        <v>1731</v>
      </c>
      <c r="E385" s="169" t="s">
        <v>1731</v>
      </c>
      <c r="F385" s="169"/>
      <c r="G385" s="263" t="s">
        <v>2848</v>
      </c>
      <c r="H385" s="263" t="s">
        <v>2392</v>
      </c>
      <c r="I385" s="263" t="s">
        <v>3360</v>
      </c>
      <c r="J385" s="355">
        <v>524</v>
      </c>
      <c r="K385" s="263" t="s">
        <v>3630</v>
      </c>
      <c r="L385" s="263" t="s">
        <v>2398</v>
      </c>
      <c r="M385" s="263"/>
      <c r="N385" s="263" t="s">
        <v>3113</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657</v>
      </c>
      <c r="DL385" s="172" t="s">
        <v>3631</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values(524,'BKSLSM','','');</v>
      </c>
      <c r="OZ385" s="277" t="str">
        <f t="shared" si="2061"/>
        <v>insert into sec_form_action_role values(524,'BKSLSA','','');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378</v>
      </c>
      <c r="B386" s="169" t="s">
        <v>3105</v>
      </c>
      <c r="C386" s="169" t="s">
        <v>2902</v>
      </c>
      <c r="D386" s="169" t="s">
        <v>584</v>
      </c>
      <c r="E386" s="169" t="s">
        <v>584</v>
      </c>
      <c r="F386" s="169"/>
      <c r="G386" s="263" t="s">
        <v>2848</v>
      </c>
      <c r="H386" s="263" t="s">
        <v>2392</v>
      </c>
      <c r="I386" s="263" t="s">
        <v>3360</v>
      </c>
      <c r="J386" s="355">
        <v>523</v>
      </c>
      <c r="K386" s="263" t="s">
        <v>3630</v>
      </c>
      <c r="L386" s="263" t="s">
        <v>1727</v>
      </c>
      <c r="M386" s="263"/>
      <c r="N386" s="263" t="s">
        <v>3113</v>
      </c>
      <c r="O386" s="171" t="s">
        <v>3625</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3471</v>
      </c>
      <c r="DL386" s="172" t="s">
        <v>3631</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values(523,'BKSLSM','','');</v>
      </c>
      <c r="OZ386" s="277" t="str">
        <f t="shared" si="2061"/>
        <v>insert into sec_form_action_role values(523,'BKSLSA','','');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379</v>
      </c>
      <c r="B387" s="169" t="s">
        <v>3106</v>
      </c>
      <c r="C387" s="169" t="s">
        <v>2903</v>
      </c>
      <c r="D387" s="169" t="s">
        <v>584</v>
      </c>
      <c r="E387" s="169" t="s">
        <v>584</v>
      </c>
      <c r="F387" s="169"/>
      <c r="G387" s="263" t="s">
        <v>2849</v>
      </c>
      <c r="H387" s="263" t="s">
        <v>2392</v>
      </c>
      <c r="I387" s="263" t="s">
        <v>3360</v>
      </c>
      <c r="J387" s="355">
        <v>517</v>
      </c>
      <c r="K387" s="263" t="s">
        <v>3183</v>
      </c>
      <c r="L387" s="263" t="s">
        <v>1727</v>
      </c>
      <c r="M387" s="263"/>
      <c r="N387" s="263" t="s">
        <v>3113</v>
      </c>
      <c r="O387" s="171" t="s">
        <v>28</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c r="DL387" s="172" t="s">
        <v>657</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
      </c>
      <c r="OZ387" s="277" t="str">
        <f t="shared" si="2060"/>
        <v>insert into sec_form_action_role values(517,'BKSLSA','','');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380</v>
      </c>
      <c r="B388" s="169" t="s">
        <v>3106</v>
      </c>
      <c r="C388" s="169" t="s">
        <v>2903</v>
      </c>
      <c r="D388" s="169" t="s">
        <v>65</v>
      </c>
      <c r="E388" s="169" t="s">
        <v>65</v>
      </c>
      <c r="F388" s="169"/>
      <c r="G388" s="263" t="s">
        <v>3632</v>
      </c>
      <c r="H388" s="263" t="s">
        <v>2392</v>
      </c>
      <c r="I388" s="263" t="s">
        <v>3619</v>
      </c>
      <c r="J388" s="355">
        <v>522</v>
      </c>
      <c r="K388" s="263" t="s">
        <v>3629</v>
      </c>
      <c r="L388" s="263" t="s">
        <v>1732</v>
      </c>
      <c r="M388" s="263"/>
      <c r="N388" s="263" t="s">
        <v>3113</v>
      </c>
      <c r="O388" s="171" t="s">
        <v>3625</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t="s">
        <v>3631</v>
      </c>
      <c r="DK388" s="172" t="s">
        <v>3631</v>
      </c>
      <c r="DL388" s="172" t="s">
        <v>3598</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insert into NAV_ELEMENT_MODE_ROLE values('cmx_bs_appr_find','--DEFAULT--','CMX_ABC','BKSLSV');</v>
      </c>
      <c r="JE388" s="276" t="str">
        <f t="shared" si="2202"/>
        <v>insert into NAV_ELEMENT_MODE_ROLE values('cmx_bs_appr_find','--DEFAULT--','CMX_ABC','BKSLSM');</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insert into sec_form_action_role values(522,'BKSLSV','','');</v>
      </c>
      <c r="OY388" s="277" t="str">
        <f t="shared" si="2060"/>
        <v>insert into sec_form_action_role values(522,'BKSLSM','','');</v>
      </c>
      <c r="OZ388" s="277" t="str">
        <f t="shared" si="2061"/>
        <v>insert into sec_form_action_role values(522,'BKSLSA','','');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381</v>
      </c>
      <c r="B389" s="184" t="s">
        <v>3106</v>
      </c>
      <c r="C389" s="184" t="s">
        <v>2903</v>
      </c>
      <c r="D389" s="184" t="s">
        <v>3114</v>
      </c>
      <c r="E389" s="184"/>
      <c r="F389" s="184" t="s">
        <v>3114</v>
      </c>
      <c r="G389" s="263" t="s">
        <v>2849</v>
      </c>
      <c r="H389" s="263" t="s">
        <v>2392</v>
      </c>
      <c r="I389" s="179" t="s">
        <v>3629</v>
      </c>
      <c r="J389" s="355">
        <v>533</v>
      </c>
      <c r="K389" s="263" t="s">
        <v>3218</v>
      </c>
      <c r="L389" s="263" t="s">
        <v>1699</v>
      </c>
      <c r="M389" s="263"/>
      <c r="N389" s="263" t="s">
        <v>3117</v>
      </c>
      <c r="O389" s="187" t="s">
        <v>3625</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3620</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values(533,'BKSLSA','','');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382</v>
      </c>
      <c r="B390" s="184" t="s">
        <v>3106</v>
      </c>
      <c r="C390" s="184" t="s">
        <v>2903</v>
      </c>
      <c r="D390" s="184" t="s">
        <v>628</v>
      </c>
      <c r="E390" s="184"/>
      <c r="F390" s="184" t="s">
        <v>628</v>
      </c>
      <c r="G390" s="263" t="s">
        <v>2849</v>
      </c>
      <c r="H390" s="263" t="s">
        <v>2392</v>
      </c>
      <c r="I390" s="179" t="s">
        <v>3183</v>
      </c>
      <c r="J390" s="355">
        <v>532</v>
      </c>
      <c r="K390" s="263" t="s">
        <v>3218</v>
      </c>
      <c r="L390" s="263" t="s">
        <v>1699</v>
      </c>
      <c r="M390" s="263"/>
      <c r="N390" s="263" t="s">
        <v>3111</v>
      </c>
      <c r="O390" s="187" t="s">
        <v>3625</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3620</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values(532,'BKSLSA','','');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383</v>
      </c>
      <c r="B391" s="184" t="s">
        <v>3106</v>
      </c>
      <c r="C391" s="184" t="s">
        <v>2903</v>
      </c>
      <c r="D391" s="184" t="s">
        <v>515</v>
      </c>
      <c r="E391" s="184"/>
      <c r="F391" s="184" t="s">
        <v>515</v>
      </c>
      <c r="G391" s="263" t="s">
        <v>2849</v>
      </c>
      <c r="H391" s="263" t="s">
        <v>2392</v>
      </c>
      <c r="I391" s="179" t="s">
        <v>3183</v>
      </c>
      <c r="J391" s="355">
        <v>530</v>
      </c>
      <c r="K391" s="263" t="s">
        <v>3218</v>
      </c>
      <c r="L391" s="263" t="s">
        <v>1699</v>
      </c>
      <c r="M391" s="263"/>
      <c r="N391" s="263" t="s">
        <v>3118</v>
      </c>
      <c r="O391" s="187" t="s">
        <v>3536</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3533</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ref="GK391:GK427" si="2255">IF(AND($G391&lt;&gt;"",AQ391&lt;&gt;""),"insert into NAV_ELEMENT_MODE_ROLE values('"&amp;$G391&amp;"','"&amp;$H391&amp;"','"&amp;$I391&amp;"','"&amp;AQ$2&amp;"');","")</f>
        <v/>
      </c>
      <c r="GL391" s="276" t="str">
        <f t="shared" ref="GL391:GL427" si="2256">IF(AND($G391&lt;&gt;"",AR391&lt;&gt;""),"insert into NAV_ELEMENT_MODE_ROLE values('"&amp;$G391&amp;"','"&amp;$H391&amp;"','"&amp;$I391&amp;"','"&amp;AR$2&amp;"');","")</f>
        <v/>
      </c>
      <c r="GM391" s="276" t="str">
        <f t="shared" ref="GM391:GM427" si="2257">IF(AND($G391&lt;&gt;"",AS391&lt;&gt;""),"insert into NAV_ELEMENT_MODE_ROLE values('"&amp;$G391&amp;"','"&amp;$H391&amp;"','"&amp;$I391&amp;"','"&amp;AS$2&amp;"');","")</f>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ref="LF391:LF427" si="2258">IF(AND(R391&lt;&gt;"",$J391&lt;&gt;""),"insert into sec_form_action_role values("&amp;$J391&amp;",'"&amp;R$2&amp;"','','');","")</f>
        <v/>
      </c>
      <c r="LG391" s="277" t="str">
        <f t="shared" ref="LG391:LG427" si="2259">IF(AND(S391&lt;&gt;"",$J391&lt;&gt;""),"insert into sec_form_action_role values("&amp;$J391&amp;",'"&amp;S$2&amp;"','','');","")</f>
        <v/>
      </c>
      <c r="LH391" s="277" t="str">
        <f t="shared" ref="LH391:LH427" si="2260">IF(AND(T391&lt;&gt;"",$J391&lt;&gt;""),"insert into sec_form_action_role values("&amp;$J391&amp;",'"&amp;T$2&amp;"','','');","")</f>
        <v/>
      </c>
      <c r="LI391" s="277" t="str">
        <f t="shared" ref="LI391:LI427" si="2261">IF(AND(U391&lt;&gt;"",$J391&lt;&gt;""),"insert into sec_form_action_role values("&amp;$J391&amp;",'"&amp;U$2&amp;"','','');","")</f>
        <v/>
      </c>
      <c r="LJ391" s="277" t="str">
        <f t="shared" ref="LJ391:LJ427" si="2262">IF(AND(V391&lt;&gt;"",$J391&lt;&gt;""),"insert into sec_form_action_role values("&amp;$J391&amp;",'"&amp;V$2&amp;"','','');","")</f>
        <v/>
      </c>
      <c r="LK391" s="277" t="str">
        <f t="shared" ref="LK391:LK427" si="2263">IF(AND(W391&lt;&gt;"",$J391&lt;&gt;""),"insert into sec_form_action_role values("&amp;$J391&amp;",'"&amp;W$2&amp;"','','');","")</f>
        <v/>
      </c>
      <c r="LL391" s="277" t="str">
        <f t="shared" ref="LL391:LL427" si="2264">IF(AND(X391&lt;&gt;"",$J391&lt;&gt;""),"insert into sec_form_action_role values("&amp;$J391&amp;",'"&amp;X$2&amp;"','','');","")</f>
        <v/>
      </c>
      <c r="LM391" s="277" t="str">
        <f t="shared" ref="LM391:LM427" si="2265">IF(AND(Y391&lt;&gt;"",$J391&lt;&gt;""),"insert into sec_form_action_role values("&amp;$J391&amp;",'"&amp;Y$2&amp;"','','');","")</f>
        <v/>
      </c>
      <c r="LN391" s="277" t="str">
        <f t="shared" ref="LN391:LN427" si="2266">IF(AND(Z391&lt;&gt;"",$J391&lt;&gt;""),"insert into sec_form_action_role values("&amp;$J391&amp;",'"&amp;Z$2&amp;"','','');","")</f>
        <v/>
      </c>
      <c r="LO391" s="277" t="str">
        <f t="shared" ref="LO391:LO427" si="2267">IF(AND(AA391&lt;&gt;"",$J391&lt;&gt;""),"insert into sec_form_action_role values("&amp;$J391&amp;",'"&amp;AA$2&amp;"','','');","")</f>
        <v/>
      </c>
      <c r="LP391" s="277" t="str">
        <f t="shared" ref="LP391:LP427" si="2268">IF(AND(AB391&lt;&gt;"",$J391&lt;&gt;""),"insert into sec_form_action_role values("&amp;$J391&amp;",'"&amp;AB$2&amp;"','','');","")</f>
        <v/>
      </c>
      <c r="LQ391" s="277" t="str">
        <f t="shared" ref="LQ391:LQ427" si="2269">IF(AND(AC391&lt;&gt;"",$J391&lt;&gt;""),"insert into sec_form_action_role values("&amp;$J391&amp;",'"&amp;AC$2&amp;"','','');","")</f>
        <v/>
      </c>
      <c r="LR391" s="277" t="str">
        <f t="shared" ref="LR391:LR427" si="2270">IF(AND(AD391&lt;&gt;"",$J391&lt;&gt;""),"insert into sec_form_action_role values("&amp;$J391&amp;",'"&amp;AD$2&amp;"','','');","")</f>
        <v/>
      </c>
      <c r="LS391" s="277" t="str">
        <f t="shared" ref="LS391:LS427" si="2271">IF(AND(AE391&lt;&gt;"",$J391&lt;&gt;""),"insert into sec_form_action_role values("&amp;$J391&amp;",'"&amp;AE$2&amp;"','','');","")</f>
        <v/>
      </c>
      <c r="LT391" s="277" t="str">
        <f t="shared" ref="LT391:LT427" si="2272">IF(AND(AF391&lt;&gt;"",$J391&lt;&gt;""),"insert into sec_form_action_role values("&amp;$J391&amp;",'"&amp;AF$2&amp;"','','');","")</f>
        <v/>
      </c>
      <c r="LU391" s="277" t="str">
        <f t="shared" ref="LU391:LU427" si="2273">IF(AND(AG391&lt;&gt;"",$J391&lt;&gt;""),"insert into sec_form_action_role values("&amp;$J391&amp;",'"&amp;AG$2&amp;"','','');","")</f>
        <v/>
      </c>
      <c r="LV391" s="277" t="str">
        <f t="shared" ref="LV391:LV427" si="2274">IF(AND(AH391&lt;&gt;"",$J391&lt;&gt;""),"insert into sec_form_action_role values("&amp;$J391&amp;",'"&amp;AH$2&amp;"','','');","")</f>
        <v/>
      </c>
      <c r="LW391" s="277" t="str">
        <f t="shared" ref="LW391:LW427" si="2275">IF(AND(AI391&lt;&gt;"",$J391&lt;&gt;""),"insert into sec_form_action_role values("&amp;$J391&amp;",'"&amp;AI$2&amp;"','','');","")</f>
        <v/>
      </c>
      <c r="LX391" s="277" t="str">
        <f t="shared" ref="LX391:LX427" si="2276">IF(AND(AJ391&lt;&gt;"",$J391&lt;&gt;""),"insert into sec_form_action_role values("&amp;$J391&amp;",'"&amp;AJ$2&amp;"','','');","")</f>
        <v/>
      </c>
      <c r="LY391" s="277" t="str">
        <f t="shared" ref="LY391:LY427" si="2277">IF(AND(AK391&lt;&gt;"",$J391&lt;&gt;""),"insert into sec_form_action_role values("&amp;$J391&amp;",'"&amp;AK$2&amp;"','','');","")</f>
        <v/>
      </c>
      <c r="LZ391" s="277" t="str">
        <f t="shared" ref="LZ391:LZ427" si="2278">IF(AND(AL391&lt;&gt;"",$J391&lt;&gt;""),"insert into sec_form_action_role values("&amp;$J391&amp;",'"&amp;AL$2&amp;"','','');","")</f>
        <v/>
      </c>
      <c r="MA391" s="277" t="str">
        <f t="shared" ref="MA391:MA427" si="2279">IF(AND(AM391&lt;&gt;"",$J391&lt;&gt;""),"insert into sec_form_action_role values("&amp;$J391&amp;",'"&amp;AM$2&amp;"','','');","")</f>
        <v/>
      </c>
      <c r="MB391" s="277" t="str">
        <f t="shared" ref="MB391:MB427" si="2280">IF(AND(AN391&lt;&gt;"",$J391&lt;&gt;""),"insert into sec_form_action_role values("&amp;$J391&amp;",'"&amp;AN$2&amp;"','','');","")</f>
        <v/>
      </c>
      <c r="MC391" s="277" t="str">
        <f t="shared" ref="MC391:MC427" si="2281">IF(AND(AO391&lt;&gt;"",$J391&lt;&gt;""),"insert into sec_form_action_role values("&amp;$J391&amp;",'"&amp;AO$2&amp;"','','');","")</f>
        <v/>
      </c>
      <c r="MD391" s="277" t="str">
        <f t="shared" ref="MD391:MD427" si="2282">IF(AND(AP391&lt;&gt;"",$J391&lt;&gt;""),"insert into sec_form_action_role values("&amp;$J391&amp;",'"&amp;AP$2&amp;"','','');","")</f>
        <v/>
      </c>
      <c r="ME391" s="277" t="str">
        <f t="shared" ref="ME391:ME427" si="2283">IF(AND(AQ391&lt;&gt;"",$J391&lt;&gt;""),"insert into sec_form_action_role values("&amp;$J391&amp;",'"&amp;AQ$2&amp;"','','');","")</f>
        <v/>
      </c>
      <c r="MF391" s="277" t="str">
        <f t="shared" ref="MF391:MF427" si="2284">IF(AND(AR391&lt;&gt;"",$J391&lt;&gt;""),"insert into sec_form_action_role values("&amp;$J391&amp;",'"&amp;AR$2&amp;"','','');","")</f>
        <v/>
      </c>
      <c r="MG391" s="277" t="str">
        <f t="shared" ref="MG391:MG427" si="2285">IF(AND(AS391&lt;&gt;"",$J391&lt;&gt;""),"insert into sec_form_action_role values("&amp;$J391&amp;",'"&amp;AS$2&amp;"','','');","")</f>
        <v/>
      </c>
      <c r="MH391" s="277" t="str">
        <f t="shared" ref="MH391:MH427" si="2286">IF(AND(AT391&lt;&gt;"",$J391&lt;&gt;""),"insert into sec_form_action_role values("&amp;$J391&amp;",'"&amp;AT$2&amp;"','','');","")</f>
        <v/>
      </c>
      <c r="MI391" s="277" t="str">
        <f t="shared" ref="MI391:MI427" si="2287">IF(AND(AU391&lt;&gt;"",$J391&lt;&gt;""),"insert into sec_form_action_role values("&amp;$J391&amp;",'"&amp;AU$2&amp;"','','');","")</f>
        <v/>
      </c>
      <c r="MJ391" s="277" t="str">
        <f t="shared" ref="MJ391:MJ427" si="2288">IF(AND(AV391&lt;&gt;"",$J391&lt;&gt;""),"insert into sec_form_action_role values("&amp;$J391&amp;",'"&amp;AV$2&amp;"','','');","")</f>
        <v/>
      </c>
      <c r="MK391" s="277" t="str">
        <f t="shared" ref="MK391:MK427" si="2289">IF(AND(AW391&lt;&gt;"",$J391&lt;&gt;""),"insert into sec_form_action_role values("&amp;$J391&amp;",'"&amp;AW$2&amp;"','','');","")</f>
        <v/>
      </c>
      <c r="ML391" s="277" t="str">
        <f t="shared" ref="ML391:ML427" si="2290">IF(AND(AX391&lt;&gt;"",$J391&lt;&gt;""),"insert into sec_form_action_role values("&amp;$J391&amp;",'"&amp;AX$2&amp;"','','');","")</f>
        <v/>
      </c>
      <c r="MM391" s="277" t="str">
        <f t="shared" ref="MM391:MM427" si="2291">IF(AND(AY391&lt;&gt;"",$J391&lt;&gt;""),"insert into sec_form_action_role values("&amp;$J391&amp;",'"&amp;AY$2&amp;"','','');","")</f>
        <v/>
      </c>
      <c r="MN391" s="277" t="str">
        <f t="shared" ref="MN391:MN427" si="2292">IF(AND(AZ391&lt;&gt;"",$J391&lt;&gt;""),"insert into sec_form_action_role values("&amp;$J391&amp;",'"&amp;AZ$2&amp;"','','');","")</f>
        <v/>
      </c>
      <c r="MO391" s="277" t="str">
        <f t="shared" ref="MO391:MO427" si="2293">IF(AND(BA391&lt;&gt;"",$J391&lt;&gt;""),"insert into sec_form_action_role values("&amp;$J391&amp;",'"&amp;BA$2&amp;"','','');","")</f>
        <v/>
      </c>
      <c r="MP391" s="277" t="str">
        <f t="shared" ref="MP391:MP427" si="2294">IF(AND(BB391&lt;&gt;"",$J391&lt;&gt;""),"insert into sec_form_action_role values("&amp;$J391&amp;",'"&amp;BB$2&amp;"','','');","")</f>
        <v/>
      </c>
      <c r="MQ391" s="277" t="str">
        <f t="shared" ref="MQ391:MQ427" si="2295">IF(AND(BC391&lt;&gt;"",$J391&lt;&gt;""),"insert into sec_form_action_role values("&amp;$J391&amp;",'"&amp;BC$2&amp;"','','');","")</f>
        <v/>
      </c>
      <c r="MR391" s="277" t="str">
        <f t="shared" ref="MR391:MR427" si="2296">IF(AND(BD391&lt;&gt;"",$J391&lt;&gt;""),"insert into sec_form_action_role values("&amp;$J391&amp;",'"&amp;BD$2&amp;"','','');","")</f>
        <v/>
      </c>
      <c r="MS391" s="277" t="str">
        <f t="shared" ref="MS391:MS427" si="2297">IF(AND(BE391&lt;&gt;"",$J391&lt;&gt;""),"insert into sec_form_action_role values("&amp;$J391&amp;",'"&amp;BE$2&amp;"','','');","")</f>
        <v/>
      </c>
      <c r="MT391" s="277" t="str">
        <f t="shared" ref="MT391:MT427" si="2298">IF(AND(BF391&lt;&gt;"",$J391&lt;&gt;""),"insert into sec_form_action_role values("&amp;$J391&amp;",'"&amp;BF$2&amp;"','','');","")</f>
        <v/>
      </c>
      <c r="MU391" s="277" t="str">
        <f t="shared" ref="MU391:MU427" si="2299">IF(AND(BG391&lt;&gt;"",$J391&lt;&gt;""),"insert into sec_form_action_role values("&amp;$J391&amp;",'"&amp;BG$2&amp;"','','');","")</f>
        <v/>
      </c>
      <c r="MV391" s="277" t="str">
        <f t="shared" ref="MV391:MV427" si="2300">IF(AND(BH391&lt;&gt;"",$J391&lt;&gt;""),"insert into sec_form_action_role values("&amp;$J391&amp;",'"&amp;BH$2&amp;"','','');","")</f>
        <v/>
      </c>
      <c r="MW391" s="277" t="str">
        <f t="shared" ref="MW391:MW427" si="2301">IF(AND(BI391&lt;&gt;"",$J391&lt;&gt;""),"insert into sec_form_action_role values("&amp;$J391&amp;",'"&amp;BI$2&amp;"','','');","")</f>
        <v/>
      </c>
      <c r="MX391" s="277" t="str">
        <f t="shared" ref="MX391:MX427" si="2302">IF(AND(BJ391&lt;&gt;"",$J391&lt;&gt;""),"insert into sec_form_action_role values("&amp;$J391&amp;",'"&amp;BJ$2&amp;"','','');","")</f>
        <v/>
      </c>
      <c r="MY391" s="277" t="str">
        <f t="shared" ref="MY391:MY427" si="2303">IF(AND(BK391&lt;&gt;"",$J391&lt;&gt;""),"insert into sec_form_action_role values("&amp;$J391&amp;",'"&amp;BK$2&amp;"','','');","")</f>
        <v/>
      </c>
      <c r="MZ391" s="277" t="str">
        <f t="shared" ref="MZ391:MZ427" si="2304">IF(AND(BL391&lt;&gt;"",$J391&lt;&gt;""),"insert into sec_form_action_role values("&amp;$J391&amp;",'"&amp;BL$2&amp;"','','');","")</f>
        <v/>
      </c>
      <c r="NA391" s="277" t="str">
        <f t="shared" ref="NA391:NA427" si="2305">IF(AND(BM391&lt;&gt;"",$J391&lt;&gt;""),"insert into sec_form_action_role values("&amp;$J391&amp;",'"&amp;BM$2&amp;"','','');","")</f>
        <v/>
      </c>
      <c r="NB391" s="277" t="str">
        <f t="shared" ref="NB391:NB427" si="2306">IF(AND(BN391&lt;&gt;"",$J391&lt;&gt;""),"insert into sec_form_action_role values("&amp;$J391&amp;",'"&amp;BN$2&amp;"','','');","")</f>
        <v/>
      </c>
      <c r="NC391" s="277" t="str">
        <f t="shared" ref="NC391:NC427" si="2307">IF(AND(BO391&lt;&gt;"",$J391&lt;&gt;""),"insert into sec_form_action_role values("&amp;$J391&amp;",'"&amp;BO$2&amp;"','','');","")</f>
        <v/>
      </c>
      <c r="ND391" s="277" t="str">
        <f t="shared" ref="ND391:ND427" si="2308">IF(AND(BP391&lt;&gt;"",$J391&lt;&gt;""),"insert into sec_form_action_role values("&amp;$J391&amp;",'"&amp;BP$2&amp;"','','');","")</f>
        <v/>
      </c>
      <c r="NE391" s="277" t="str">
        <f t="shared" ref="NE391:NE427" si="2309">IF(AND(BQ391&lt;&gt;"",$J391&lt;&gt;""),"insert into sec_form_action_role values("&amp;$J391&amp;",'"&amp;BQ$2&amp;"','','');","")</f>
        <v/>
      </c>
      <c r="NF391" s="277" t="str">
        <f t="shared" ref="NF391:NF427" si="2310">IF(AND(BR391&lt;&gt;"",$J391&lt;&gt;""),"insert into sec_form_action_role values("&amp;$J391&amp;",'"&amp;BR$2&amp;"','','');","")</f>
        <v/>
      </c>
      <c r="NG391" s="277" t="str">
        <f t="shared" ref="NG391:NG427" si="2311">IF(AND(BS391&lt;&gt;"",$J391&lt;&gt;""),"insert into sec_form_action_role values("&amp;$J391&amp;",'"&amp;BS$2&amp;"','','');","")</f>
        <v/>
      </c>
      <c r="NH391" s="277" t="str">
        <f t="shared" ref="NH391:NH427" si="2312">IF(AND(BT391&lt;&gt;"",$J391&lt;&gt;""),"insert into sec_form_action_role values("&amp;$J391&amp;",'"&amp;BT$2&amp;"','','');","")</f>
        <v/>
      </c>
      <c r="NI391" s="277" t="str">
        <f t="shared" ref="NI391:NI427" si="2313">IF(AND(BU391&lt;&gt;"",$J391&lt;&gt;""),"insert into sec_form_action_role values("&amp;$J391&amp;",'"&amp;BU$2&amp;"','','');","")</f>
        <v/>
      </c>
      <c r="NJ391" s="277" t="str">
        <f t="shared" ref="NJ391:NJ427" si="2314">IF(AND(BV391&lt;&gt;"",$J391&lt;&gt;""),"insert into sec_form_action_role values("&amp;$J391&amp;",'"&amp;BV$2&amp;"','','');","")</f>
        <v/>
      </c>
      <c r="NK391" s="277" t="str">
        <f t="shared" ref="NK391:NK427" si="2315">IF(AND(BW391&lt;&gt;"",$J391&lt;&gt;""),"insert into sec_form_action_role values("&amp;$J391&amp;",'"&amp;BW$2&amp;"','','');","")</f>
        <v/>
      </c>
      <c r="NL391" s="277" t="str">
        <f t="shared" ref="NL391:NL427" si="2316">IF(AND(BX391&lt;&gt;"",$J391&lt;&gt;""),"insert into sec_form_action_role values("&amp;$J391&amp;",'"&amp;BX$2&amp;"','','');","")</f>
        <v/>
      </c>
      <c r="NM391" s="277" t="str">
        <f t="shared" ref="NM391:NM427" si="2317">IF(AND(BY391&lt;&gt;"",$J391&lt;&gt;""),"insert into sec_form_action_role values("&amp;$J391&amp;",'"&amp;BY$2&amp;"','','');","")</f>
        <v/>
      </c>
      <c r="NN391" s="277" t="str">
        <f t="shared" ref="NN391:NN427" si="2318">IF(AND(BZ391&lt;&gt;"",$J391&lt;&gt;""),"insert into sec_form_action_role values("&amp;$J391&amp;",'"&amp;BZ$2&amp;"','','');","")</f>
        <v/>
      </c>
      <c r="NO391" s="277" t="str">
        <f t="shared" ref="NO391:NO427" si="2319">IF(AND(CA391&lt;&gt;"",$J391&lt;&gt;""),"insert into sec_form_action_role values("&amp;$J391&amp;",'"&amp;CA$2&amp;"','','');","")</f>
        <v/>
      </c>
      <c r="NP391" s="277" t="str">
        <f t="shared" ref="NP391:NP427" si="2320">IF(AND(CB391&lt;&gt;"",$J391&lt;&gt;""),"insert into sec_form_action_role values("&amp;$J391&amp;",'"&amp;CB$2&amp;"','','');","")</f>
        <v/>
      </c>
      <c r="NQ391" s="277" t="str">
        <f t="shared" ref="NQ391:NQ427" si="2321">IF(AND(CC391&lt;&gt;"",$J391&lt;&gt;""),"insert into sec_form_action_role values("&amp;$J391&amp;",'"&amp;CC$2&amp;"','','');","")</f>
        <v/>
      </c>
      <c r="NR391" s="277" t="str">
        <f t="shared" ref="NR391:NR427" si="2322">IF(AND(CD391&lt;&gt;"",$J391&lt;&gt;""),"insert into sec_form_action_role values("&amp;$J391&amp;",'"&amp;CD$2&amp;"','','');","")</f>
        <v/>
      </c>
      <c r="NS391" s="277" t="str">
        <f t="shared" ref="NS391:NS427" si="2323">IF(AND(CE391&lt;&gt;"",$J391&lt;&gt;""),"insert into sec_form_action_role values("&amp;$J391&amp;",'"&amp;CE$2&amp;"','','');","")</f>
        <v/>
      </c>
      <c r="NT391" s="277" t="str">
        <f t="shared" ref="NT391:NT427" si="2324">IF(AND(CF391&lt;&gt;"",$J391&lt;&gt;""),"insert into sec_form_action_role values("&amp;$J391&amp;",'"&amp;CF$2&amp;"','','');","")</f>
        <v/>
      </c>
      <c r="NU391" s="277" t="str">
        <f t="shared" ref="NU391:NU427" si="2325">IF(AND(CG391&lt;&gt;"",$J391&lt;&gt;""),"insert into sec_form_action_role values("&amp;$J391&amp;",'"&amp;CG$2&amp;"','','');","")</f>
        <v/>
      </c>
      <c r="NV391" s="277" t="str">
        <f t="shared" ref="NV391:NV427" si="2326">IF(AND(CH391&lt;&gt;"",$J391&lt;&gt;""),"insert into sec_form_action_role values("&amp;$J391&amp;",'"&amp;CH$2&amp;"','','');","")</f>
        <v/>
      </c>
      <c r="NW391" s="277" t="str">
        <f t="shared" ref="NW391:NW427" si="2327">IF(AND(CI391&lt;&gt;"",$J391&lt;&gt;""),"insert into sec_form_action_role values("&amp;$J391&amp;",'"&amp;CI$2&amp;"','','');","")</f>
        <v/>
      </c>
      <c r="NX391" s="277" t="str">
        <f t="shared" ref="NX391:NX427" si="2328">IF(AND(CJ391&lt;&gt;"",$J391&lt;&gt;""),"insert into sec_form_action_role values("&amp;$J391&amp;",'"&amp;CJ$2&amp;"','','');","")</f>
        <v/>
      </c>
      <c r="NY391" s="277" t="str">
        <f t="shared" ref="NY391:NY427" si="2329">IF(AND(CK391&lt;&gt;"",$J391&lt;&gt;""),"insert into sec_form_action_role values("&amp;$J391&amp;",'"&amp;CK$2&amp;"','','');","")</f>
        <v/>
      </c>
      <c r="NZ391" s="277" t="str">
        <f t="shared" ref="NZ391:NZ427" si="2330">IF(AND(CL391&lt;&gt;"",$J391&lt;&gt;""),"insert into sec_form_action_role values("&amp;$J391&amp;",'"&amp;CL$2&amp;"','','');","")</f>
        <v/>
      </c>
      <c r="OA391" s="277" t="str">
        <f t="shared" ref="OA391:OA427" si="2331">IF(AND(CM391&lt;&gt;"",$J391&lt;&gt;""),"insert into sec_form_action_role values("&amp;$J391&amp;",'"&amp;CM$2&amp;"','','');","")</f>
        <v/>
      </c>
      <c r="OB391" s="277" t="str">
        <f t="shared" ref="OB391:OB427" si="2332">IF(AND(CN391&lt;&gt;"",$J391&lt;&gt;""),"insert into sec_form_action_role values("&amp;$J391&amp;",'"&amp;CN$2&amp;"','','');","")</f>
        <v/>
      </c>
      <c r="OC391" s="277" t="str">
        <f t="shared" ref="OC391:OC427" si="2333">IF(AND(CO391&lt;&gt;"",$J391&lt;&gt;""),"insert into sec_form_action_role values("&amp;$J391&amp;",'"&amp;CO$2&amp;"','','');","")</f>
        <v/>
      </c>
      <c r="OD391" s="277" t="str">
        <f t="shared" ref="OD391:OD427" si="2334">IF(AND(CP391&lt;&gt;"",$J391&lt;&gt;""),"insert into sec_form_action_role values("&amp;$J391&amp;",'"&amp;CP$2&amp;"','','');","")</f>
        <v/>
      </c>
      <c r="OE391" s="277" t="str">
        <f t="shared" ref="OE391:OE427" si="2335">IF(AND(CQ391&lt;&gt;"",$J391&lt;&gt;""),"insert into sec_form_action_role values("&amp;$J391&amp;",'"&amp;CQ$2&amp;"','','');","")</f>
        <v/>
      </c>
      <c r="OF391" s="277" t="str">
        <f t="shared" ref="OF391:OF427" si="2336">IF(AND(CR391&lt;&gt;"",$J391&lt;&gt;""),"insert into sec_form_action_role values("&amp;$J391&amp;",'"&amp;CR$2&amp;"','','');","")</f>
        <v/>
      </c>
      <c r="OG391" s="277" t="str">
        <f t="shared" ref="OG391:OG427" si="2337">IF(AND(CS391&lt;&gt;"",$J391&lt;&gt;""),"insert into sec_form_action_role values("&amp;$J391&amp;",'"&amp;CS$2&amp;"','','');","")</f>
        <v/>
      </c>
      <c r="OH391" s="277" t="str">
        <f t="shared" ref="OH391:OH427" si="2338">IF(AND(CT391&lt;&gt;"",$J391&lt;&gt;""),"insert into sec_form_action_role values("&amp;$J391&amp;",'"&amp;CT$2&amp;"','','');","")</f>
        <v/>
      </c>
      <c r="OI391" s="277" t="str">
        <f t="shared" ref="OI391:OI427" si="2339">IF(AND(CU391&lt;&gt;"",$J391&lt;&gt;""),"insert into sec_form_action_role values("&amp;$J391&amp;",'"&amp;CU$2&amp;"','','');","")</f>
        <v/>
      </c>
      <c r="OJ391" s="277" t="str">
        <f t="shared" ref="OJ391:OJ427" si="2340">IF(AND(CV391&lt;&gt;"",$J391&lt;&gt;""),"insert into sec_form_action_role values("&amp;$J391&amp;",'"&amp;CV$2&amp;"','','');","")</f>
        <v/>
      </c>
      <c r="OK391" s="277" t="str">
        <f t="shared" ref="OK391:OK427" si="2341">IF(AND(CW391&lt;&gt;"",$J391&lt;&gt;""),"insert into sec_form_action_role values("&amp;$J391&amp;",'"&amp;CW$2&amp;"','','');","")</f>
        <v/>
      </c>
      <c r="OL391" s="277" t="str">
        <f t="shared" ref="OL391:OL427" si="2342">IF(AND(CX391&lt;&gt;"",$J391&lt;&gt;""),"insert into sec_form_action_role values("&amp;$J391&amp;",'"&amp;CX$2&amp;"','','');","")</f>
        <v/>
      </c>
      <c r="OM391" s="277" t="str">
        <f t="shared" ref="OM391:OM427" si="2343">IF(AND(CY391&lt;&gt;"",$J391&lt;&gt;""),"insert into sec_form_action_role values("&amp;$J391&amp;",'"&amp;CY$2&amp;"','','');","")</f>
        <v/>
      </c>
      <c r="ON391" s="277" t="str">
        <f t="shared" ref="ON391:ON427" si="2344">IF(AND(CZ391&lt;&gt;"",$J391&lt;&gt;""),"insert into sec_form_action_role values("&amp;$J391&amp;",'"&amp;CZ$2&amp;"','','');","")</f>
        <v/>
      </c>
      <c r="OO391" s="277" t="str">
        <f t="shared" ref="OO391:OO427" si="2345">IF(AND(DA391&lt;&gt;"",$J391&lt;&gt;""),"insert into sec_form_action_role values("&amp;$J391&amp;",'"&amp;DA$2&amp;"','','');","")</f>
        <v/>
      </c>
      <c r="OP391" s="277" t="str">
        <f t="shared" ref="OP391:OP427" si="2346">IF(AND(DB391&lt;&gt;"",$J391&lt;&gt;""),"insert into sec_form_action_role values("&amp;$J391&amp;",'"&amp;DB$2&amp;"','','');","")</f>
        <v/>
      </c>
      <c r="OQ391" s="277" t="str">
        <f t="shared" ref="OQ391:OQ427" si="2347">IF(AND(DC391&lt;&gt;"",$J391&lt;&gt;""),"insert into sec_form_action_role values("&amp;$J391&amp;",'"&amp;DC$2&amp;"','','');","")</f>
        <v/>
      </c>
      <c r="OR391" s="277" t="str">
        <f t="shared" ref="OR391:OR427" si="2348">IF(AND(DD391&lt;&gt;"",$J391&lt;&gt;""),"insert into sec_form_action_role values("&amp;$J391&amp;",'"&amp;DD$2&amp;"','','');","")</f>
        <v/>
      </c>
      <c r="OS391" s="277" t="str">
        <f t="shared" ref="OS391:OS427" si="2349">IF(AND(DE391&lt;&gt;"",$J391&lt;&gt;""),"insert into sec_form_action_role values("&amp;$J391&amp;",'"&amp;DE$2&amp;"','','');","")</f>
        <v/>
      </c>
      <c r="OT391" s="277" t="str">
        <f t="shared" ref="OT391:OT427" si="2350">IF(AND(DF391&lt;&gt;"",$J391&lt;&gt;""),"insert into sec_form_action_role values("&amp;$J391&amp;",'"&amp;DF$2&amp;"','','');","")</f>
        <v/>
      </c>
      <c r="OU391" s="277" t="str">
        <f t="shared" ref="OU391:OU427" si="2351">IF(AND(DG391&lt;&gt;"",$J391&lt;&gt;""),"insert into sec_form_action_role values("&amp;$J391&amp;",'"&amp;DG$2&amp;"','','');","")</f>
        <v/>
      </c>
      <c r="OV391" s="277" t="str">
        <f t="shared" ref="OV391:OV427" si="2352">IF(AND(DH391&lt;&gt;"",$J391&lt;&gt;""),"insert into sec_form_action_role values("&amp;$J391&amp;",'"&amp;DH$2&amp;"','','');","")</f>
        <v/>
      </c>
      <c r="OW391" s="277" t="str">
        <f t="shared" ref="OW391:OW427" si="2353">IF(AND(DI391&lt;&gt;"",$J391&lt;&gt;""),"insert into sec_form_action_role values("&amp;$J391&amp;",'"&amp;DI$2&amp;"','','');","")</f>
        <v/>
      </c>
      <c r="OX391" s="277" t="str">
        <f t="shared" ref="OX391:OX427" si="2354">IF(AND(DJ391&lt;&gt;"",$J391&lt;&gt;""),"insert into sec_form_action_role values("&amp;$J391&amp;",'"&amp;DJ$2&amp;"','','');","")</f>
        <v/>
      </c>
      <c r="OY391" s="277" t="str">
        <f t="shared" ref="OY391:OY427" si="2355">IF(AND(DK391&lt;&gt;"",$J391&lt;&gt;""),"insert into sec_form_action_role values("&amp;$J391&amp;",'"&amp;DK$2&amp;"','','');","")</f>
        <v/>
      </c>
      <c r="OZ391" s="277" t="str">
        <f t="shared" ref="OZ391:OZ427" si="2356">IF(AND(DL391&lt;&gt;"",$J391&lt;&gt;""),"insert into sec_form_action_role values("&amp;$J391&amp;",'"&amp;DL$2&amp;"','','');","")</f>
        <v>insert into sec_form_action_role values(530,'BKSLSA','','');</v>
      </c>
      <c r="PA391" s="277" t="str">
        <f t="shared" ref="PA391:PA427" si="2357">IF(AND(DM391&lt;&gt;"",$J391&lt;&gt;""),"insert into sec_form_action_role values("&amp;$J391&amp;",'"&amp;DM$2&amp;"','','');","")</f>
        <v/>
      </c>
      <c r="PB391" s="277" t="str">
        <f t="shared" ref="PB391:PB427" si="2358">IF(AND(DN391&lt;&gt;"",$J391&lt;&gt;""),"insert into sec_form_action_role values("&amp;$J391&amp;",'"&amp;DN$2&amp;"','','');","")</f>
        <v/>
      </c>
      <c r="PC391" s="277" t="str">
        <f t="shared" ref="PC391:PC427" si="2359">IF(AND(DO391&lt;&gt;"",$J391&lt;&gt;""),"insert into sec_form_action_role values("&amp;$J391&amp;",'"&amp;DO$2&amp;"','','');","")</f>
        <v/>
      </c>
      <c r="PD391" s="277" t="str">
        <f t="shared" ref="PD391:PD427" si="2360">IF(AND(DP391&lt;&gt;"",$J391&lt;&gt;""),"insert into sec_form_action_role values("&amp;$J391&amp;",'"&amp;DP$2&amp;"','','');","")</f>
        <v/>
      </c>
      <c r="PE391" s="277" t="str">
        <f t="shared" ref="PE391:PE427" si="2361">IF(AND(DQ391&lt;&gt;"",$J391&lt;&gt;""),"insert into sec_form_action_role values("&amp;$J391&amp;",'"&amp;DQ$2&amp;"','','');","")</f>
        <v/>
      </c>
      <c r="PF391" s="277" t="str">
        <f t="shared" ref="PF391:PF427" si="2362">IF(AND(DR391&lt;&gt;"",$J391&lt;&gt;""),"insert into sec_form_action_role values("&amp;$J391&amp;",'"&amp;DR$2&amp;"','','');","")</f>
        <v/>
      </c>
      <c r="PG391" s="277" t="str">
        <f t="shared" ref="PG391:PG427" si="2363">IF(AND(DS391&lt;&gt;"",$J391&lt;&gt;""),"insert into sec_form_action_role values("&amp;$J391&amp;",'"&amp;DS$2&amp;"','','');","")</f>
        <v/>
      </c>
      <c r="PH391" s="277" t="str">
        <f t="shared" ref="PH391:PH427" si="2364">IF(AND(DT391&lt;&gt;"",$J391&lt;&gt;""),"insert into sec_form_action_role values("&amp;$J391&amp;",'"&amp;DT$2&amp;"','','');","")</f>
        <v/>
      </c>
      <c r="PI391" s="277" t="str">
        <f t="shared" ref="PI391:PI427" si="2365">IF(AND(DU391&lt;&gt;"",$J391&lt;&gt;""),"insert into sec_form_action_role values("&amp;$J391&amp;",'"&amp;DU$2&amp;"','','');","")</f>
        <v/>
      </c>
      <c r="PJ391" s="277" t="str">
        <f t="shared" ref="PJ391:PJ427" si="2366">IF(AND(DV391&lt;&gt;"",$J391&lt;&gt;""),"insert into sec_form_action_role values("&amp;$J391&amp;",'"&amp;DV$2&amp;"','','');","")</f>
        <v/>
      </c>
      <c r="PK391" s="277" t="str">
        <f t="shared" ref="PK391:PK427" si="2367">IF(AND(DW391&lt;&gt;"",$J391&lt;&gt;""),"insert into sec_form_action_role values("&amp;$J391&amp;",'"&amp;DW$2&amp;"','','');","")</f>
        <v/>
      </c>
      <c r="PL391" s="277" t="str">
        <f t="shared" ref="PL391:PL427" si="2368">IF(AND(DX391&lt;&gt;"",$J391&lt;&gt;""),"insert into sec_form_action_role values("&amp;$J391&amp;",'"&amp;DX$2&amp;"','','');","")</f>
        <v/>
      </c>
      <c r="PM391" s="277" t="str">
        <f t="shared" ref="PM391:PM427" si="2369">IF(AND(DY391&lt;&gt;"",$J391&lt;&gt;""),"insert into sec_form_action_role values("&amp;$J391&amp;",'"&amp;DY$2&amp;"','','');","")</f>
        <v/>
      </c>
      <c r="PN391" s="277" t="str">
        <f t="shared" ref="PN391:PN427" si="2370">IF(AND(DZ391&lt;&gt;"",$J391&lt;&gt;""),"insert into sec_form_action_role values("&amp;$J391&amp;",'"&amp;DZ$2&amp;"','','');","")</f>
        <v/>
      </c>
      <c r="PO391" s="277" t="str">
        <f t="shared" ref="PO391:PO427" si="2371">IF(AND(EA391&lt;&gt;"",$J391&lt;&gt;""),"insert into sec_form_action_role values("&amp;$J391&amp;",'"&amp;EA$2&amp;"','','');","")</f>
        <v/>
      </c>
      <c r="PP391" s="277" t="str">
        <f t="shared" ref="PP391:PP427" si="2372">IF(AND(EB391&lt;&gt;"",$J391&lt;&gt;""),"insert into sec_form_action_role values("&amp;$J391&amp;",'"&amp;EB$2&amp;"','','');","")</f>
        <v/>
      </c>
      <c r="PQ391" s="277" t="str">
        <f t="shared" ref="PQ391:PQ427" si="2373">IF(AND(EC391&lt;&gt;"",$J391&lt;&gt;""),"insert into sec_form_action_role values("&amp;$J391&amp;",'"&amp;EC$2&amp;"','','');","")</f>
        <v/>
      </c>
      <c r="PR391" s="277" t="str">
        <f t="shared" ref="PR391:PR427" si="2374">IF(AND(ED391&lt;&gt;"",$J391&lt;&gt;""),"insert into sec_form_action_role values("&amp;$J391&amp;",'"&amp;ED$2&amp;"','','');","")</f>
        <v/>
      </c>
      <c r="PS391" s="277" t="str">
        <f t="shared" ref="PS391:PS427" si="2375">IF(AND(EE391&lt;&gt;"",$J391&lt;&gt;""),"insert into sec_form_action_role values("&amp;$J391&amp;",'"&amp;EE$2&amp;"','','');","")</f>
        <v/>
      </c>
      <c r="PT391" s="277" t="str">
        <f t="shared" ref="PT391:PT427" si="2376">IF(AND(EF391&lt;&gt;"",$J391&lt;&gt;""),"insert into sec_form_action_role values("&amp;$J391&amp;",'"&amp;EF$2&amp;"','','');","")</f>
        <v/>
      </c>
      <c r="PU391" s="277" t="str">
        <f t="shared" ref="PU391:PU427" si="2377">IF(AND(EG391&lt;&gt;"",$J391&lt;&gt;""),"insert into sec_form_action_role values("&amp;$J391&amp;",'"&amp;EG$2&amp;"','','');","")</f>
        <v/>
      </c>
      <c r="PV391" s="277" t="str">
        <f t="shared" ref="PV391:PV427" si="2378">IF(AND(EH391&lt;&gt;"",$J391&lt;&gt;""),"insert into sec_form_action_role values("&amp;$J391&amp;",'"&amp;EH$2&amp;"','','');","")</f>
        <v/>
      </c>
      <c r="PW391" s="277" t="str">
        <f t="shared" ref="PW391:PW427" si="2379">IF(AND(EI391&lt;&gt;"",$J391&lt;&gt;""),"insert into sec_form_action_role values("&amp;$J391&amp;",'"&amp;EI$2&amp;"','','');","")</f>
        <v/>
      </c>
      <c r="PX391" s="277" t="str">
        <f t="shared" ref="PX391:PX427" si="2380">IF(AND(EJ391&lt;&gt;"",$J391&lt;&gt;""),"insert into sec_form_action_role values("&amp;$J391&amp;",'"&amp;EJ$2&amp;"','','');","")</f>
        <v/>
      </c>
      <c r="PY391" s="277" t="str">
        <f t="shared" ref="PY391:PY427" si="2381">IF(AND(EK391&lt;&gt;"",$J391&lt;&gt;""),"insert into sec_form_action_role values("&amp;$J391&amp;",'"&amp;EK$2&amp;"','','');","")</f>
        <v/>
      </c>
      <c r="PZ391" s="277" t="str">
        <f t="shared" ref="PZ391:PZ427" si="2382">IF(AND(EL391&lt;&gt;"",$J391&lt;&gt;""),"insert into sec_form_action_role values("&amp;$J391&amp;",'"&amp;EL$2&amp;"','','');","")</f>
        <v/>
      </c>
      <c r="QA391" s="277" t="str">
        <f t="shared" ref="QA391:QA427" si="2383">IF(AND(EM391&lt;&gt;"",$J391&lt;&gt;""),"insert into sec_form_action_role values("&amp;$J391&amp;",'"&amp;EM$2&amp;"','','');","")</f>
        <v/>
      </c>
      <c r="QB391" s="277" t="str">
        <f t="shared" ref="QB391:QB427" si="2384">IF(AND(EN391&lt;&gt;"",$J391&lt;&gt;""),"insert into sec_form_action_role values("&amp;$J391&amp;",'"&amp;EN$2&amp;"','','');","")</f>
        <v/>
      </c>
      <c r="QC391" s="277" t="str">
        <f t="shared" ref="QC391:QC427" si="2385">IF(AND(EO391&lt;&gt;"",$J391&lt;&gt;""),"insert into sec_form_action_role values("&amp;$J391&amp;",'"&amp;EO$2&amp;"','','');","")</f>
        <v/>
      </c>
      <c r="QD391" s="277" t="str">
        <f t="shared" ref="QD391:QD427" si="2386">IF(AND(EP391&lt;&gt;"",$J391&lt;&gt;""),"insert into sec_form_action_role values("&amp;$J391&amp;",'"&amp;EP$2&amp;"','','');","")</f>
        <v/>
      </c>
      <c r="QE391" s="277" t="str">
        <f t="shared" ref="QE391:QE427" si="2387">IF(AND(EQ391&lt;&gt;"",$J391&lt;&gt;""),"insert into sec_form_action_role values("&amp;$J391&amp;",'"&amp;EQ$2&amp;"','','');","")</f>
        <v/>
      </c>
      <c r="QF391" s="277" t="str">
        <f t="shared" ref="QF391:QF427" si="2388">IF(AND(ER391&lt;&gt;"",$J391&lt;&gt;""),"insert into sec_form_action_role values("&amp;$J391&amp;",'"&amp;ER$2&amp;"','','');","")</f>
        <v/>
      </c>
      <c r="QG391" s="277" t="str">
        <f t="shared" ref="QG391:QG427" si="2389">IF(AND(ES391&lt;&gt;"",$J391&lt;&gt;""),"insert into sec_form_action_role values("&amp;$J391&amp;",'"&amp;ES$2&amp;"','','');","")</f>
        <v/>
      </c>
      <c r="QH391" s="277" t="str">
        <f t="shared" ref="QH391:QH427" si="2390">IF(AND(ET391&lt;&gt;"",$J391&lt;&gt;""),"insert into sec_form_action_role values("&amp;$J391&amp;",'"&amp;ET$2&amp;"','','');","")</f>
        <v/>
      </c>
      <c r="QI391" s="277" t="str">
        <f t="shared" ref="QI391:QI427" si="2391">IF(AND(EU391&lt;&gt;"",$J391&lt;&gt;""),"insert into sec_form_action_role values("&amp;$J391&amp;",'"&amp;EU$2&amp;"','','');","")</f>
        <v/>
      </c>
      <c r="QJ391" s="277" t="str">
        <f t="shared" ref="QJ391:QJ427" si="2392">IF(AND(EV391&lt;&gt;"",$J391&lt;&gt;""),"insert into sec_form_action_role values("&amp;$J391&amp;",'"&amp;EV$2&amp;"','','');","")</f>
        <v/>
      </c>
      <c r="QK391" s="277" t="str">
        <f t="shared" ref="QK391:QK427" si="2393">IF(AND(EW391&lt;&gt;"",$J391&lt;&gt;""),"insert into sec_form_action_role values("&amp;$J391&amp;",'"&amp;EW$2&amp;"','','');","")</f>
        <v/>
      </c>
      <c r="QL391" s="277" t="str">
        <f t="shared" ref="QL391:QL427" si="2394">IF(AND(EX391&lt;&gt;"",$J391&lt;&gt;""),"insert into sec_form_action_role values("&amp;$J391&amp;",'"&amp;EX$2&amp;"','','');","")</f>
        <v/>
      </c>
      <c r="QM391" s="277" t="str">
        <f t="shared" ref="QM391:QM427" si="2395">IF(AND(EY391&lt;&gt;"",$J391&lt;&gt;""),"insert into sec_form_action_role values("&amp;$J391&amp;",'"&amp;EY$2&amp;"','','');","")</f>
        <v/>
      </c>
      <c r="QN391" s="277" t="str">
        <f t="shared" ref="QN391:QN427" si="2396">IF(AND(EZ391&lt;&gt;"",$J391&lt;&gt;""),"insert into sec_form_action_role values("&amp;$J391&amp;",'"&amp;EZ$2&amp;"','','');","")</f>
        <v/>
      </c>
      <c r="QO391" s="277" t="str">
        <f t="shared" ref="QO391:QO427" si="2397">IF(AND(FA391&lt;&gt;"",$J391&lt;&gt;""),"insert into sec_form_action_role values("&amp;$J391&amp;",'"&amp;FA$2&amp;"','','');","")</f>
        <v/>
      </c>
      <c r="QP391" s="277" t="str">
        <f t="shared" ref="QP391:QP427" si="2398">IF(AND(FB391&lt;&gt;"",$J391&lt;&gt;""),"insert into sec_form_action_role values("&amp;$J391&amp;",'"&amp;FB$2&amp;"','','');","")</f>
        <v/>
      </c>
      <c r="QQ391" s="277" t="str">
        <f t="shared" ref="QQ391:QQ427" si="2399">IF(AND(FC391&lt;&gt;"",$J391&lt;&gt;""),"insert into sec_form_action_role values("&amp;$J391&amp;",'"&amp;FC$2&amp;"','','');","")</f>
        <v/>
      </c>
      <c r="QR391" s="277" t="str">
        <f t="shared" ref="QR391:QR427" si="2400">IF(AND(FD391&lt;&gt;"",$J391&lt;&gt;""),"insert into sec_form_action_role values("&amp;$J391&amp;",'"&amp;FD$2&amp;"','','');","")</f>
        <v/>
      </c>
      <c r="QS391" s="277" t="str">
        <f t="shared" ref="QS391:QS427" si="2401">IF(AND(FE391&lt;&gt;"",$J391&lt;&gt;""),"insert into sec_form_action_role values("&amp;$J391&amp;",'"&amp;FE$2&amp;"','','');","")</f>
        <v/>
      </c>
      <c r="QT391" s="277" t="str">
        <f t="shared" ref="QT391:QT427" si="2402">IF(AND(FF391&lt;&gt;"",$J391&lt;&gt;""),"insert into sec_form_action_role values("&amp;$J391&amp;",'"&amp;FF$2&amp;"','','');","")</f>
        <v/>
      </c>
      <c r="QU391" s="277" t="str">
        <f t="shared" ref="QU391:QU427" si="2403">IF(AND(FG391&lt;&gt;"",$J391&lt;&gt;""),"insert into sec_form_action_role values("&amp;$J391&amp;",'"&amp;FG$2&amp;"','','');","")</f>
        <v/>
      </c>
      <c r="QV391" s="277" t="str">
        <f t="shared" ref="QV391:QV427" si="2404">IF(AND(FH391&lt;&gt;"",$J391&lt;&gt;""),"insert into sec_form_action_role values("&amp;$J391&amp;",'"&amp;FH$2&amp;"','','');","")</f>
        <v/>
      </c>
      <c r="QW391" s="277" t="str">
        <f t="shared" ref="QW391:QW427" si="2405">IF(AND(FI391&lt;&gt;"",$J391&lt;&gt;""),"insert into sec_form_action_role values("&amp;$J391&amp;",'"&amp;FI$2&amp;"','','');","")</f>
        <v/>
      </c>
      <c r="QX391" s="277" t="str">
        <f t="shared" ref="QX391:QX427" si="2406">IF(AND(FJ391&lt;&gt;"",$J391&lt;&gt;""),"insert into sec_form_action_role values("&amp;$J391&amp;",'"&amp;FJ$2&amp;"','','');","")</f>
        <v/>
      </c>
      <c r="QY391" s="277" t="str">
        <f t="shared" ref="QY391:QY427" si="2407">IF(AND(FK391&lt;&gt;"",$J391&lt;&gt;""),"insert into sec_form_action_role values("&amp;$J391&amp;",'"&amp;FK$2&amp;"','','');","")</f>
        <v/>
      </c>
    </row>
    <row r="392" spans="1:467" s="277" customFormat="1" ht="30" customHeight="1">
      <c r="A392" s="349">
        <v>384</v>
      </c>
      <c r="B392" s="184" t="s">
        <v>3106</v>
      </c>
      <c r="C392" s="184" t="s">
        <v>2903</v>
      </c>
      <c r="D392" s="184" t="s">
        <v>3181</v>
      </c>
      <c r="E392" s="179"/>
      <c r="F392" s="184" t="s">
        <v>3181</v>
      </c>
      <c r="G392" s="263" t="s">
        <v>2849</v>
      </c>
      <c r="H392" s="263" t="s">
        <v>2392</v>
      </c>
      <c r="I392" s="179" t="s">
        <v>3183</v>
      </c>
      <c r="J392" s="355">
        <v>531</v>
      </c>
      <c r="K392" s="263" t="s">
        <v>3218</v>
      </c>
      <c r="L392" s="263" t="s">
        <v>1699</v>
      </c>
      <c r="M392" s="263"/>
      <c r="N392" s="263" t="s">
        <v>3220</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values(531,'BKSLSA','','');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49">
        <v>385</v>
      </c>
      <c r="B393" s="184" t="s">
        <v>3106</v>
      </c>
      <c r="C393" s="184" t="s">
        <v>2903</v>
      </c>
      <c r="D393" s="184" t="s">
        <v>3121</v>
      </c>
      <c r="E393" s="179"/>
      <c r="F393" s="184" t="s">
        <v>3121</v>
      </c>
      <c r="G393" s="263" t="s">
        <v>2849</v>
      </c>
      <c r="H393" s="263" t="s">
        <v>2392</v>
      </c>
      <c r="I393" s="179" t="s">
        <v>3183</v>
      </c>
      <c r="J393" s="355">
        <v>534</v>
      </c>
      <c r="K393" s="263" t="s">
        <v>3218</v>
      </c>
      <c r="L393" s="263" t="s">
        <v>1699</v>
      </c>
      <c r="M393" s="263"/>
      <c r="N393" s="263" t="s">
        <v>3120</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values(534,'BKSLSA','','');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49">
        <v>386</v>
      </c>
      <c r="B394" s="184" t="s">
        <v>3106</v>
      </c>
      <c r="C394" s="184" t="s">
        <v>2903</v>
      </c>
      <c r="D394" s="184" t="s">
        <v>3182</v>
      </c>
      <c r="E394" s="179"/>
      <c r="F394" s="184" t="s">
        <v>3182</v>
      </c>
      <c r="G394" s="263" t="s">
        <v>2849</v>
      </c>
      <c r="H394" s="263" t="s">
        <v>2392</v>
      </c>
      <c r="I394" s="179" t="s">
        <v>3183</v>
      </c>
      <c r="J394" s="355">
        <v>529</v>
      </c>
      <c r="K394" s="263" t="s">
        <v>3218</v>
      </c>
      <c r="L394" s="263" t="s">
        <v>1699</v>
      </c>
      <c r="M394" s="263"/>
      <c r="N394" s="263" t="s">
        <v>3219</v>
      </c>
      <c r="O394" s="187" t="s">
        <v>3625</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3599</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
      </c>
      <c r="OP394" s="277" t="str">
        <f t="shared" si="2346"/>
        <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insert into sec_form_action_role values(529,'BKSLSA','','');</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30" customHeight="1">
      <c r="A395" s="349">
        <v>387</v>
      </c>
      <c r="B395" s="184" t="s">
        <v>2923</v>
      </c>
      <c r="C395" s="184" t="s">
        <v>1820</v>
      </c>
      <c r="D395" s="184" t="s">
        <v>65</v>
      </c>
      <c r="E395" s="179" t="s">
        <v>65</v>
      </c>
      <c r="F395" s="179" t="s">
        <v>24</v>
      </c>
      <c r="G395" s="179" t="s">
        <v>3363</v>
      </c>
      <c r="H395" s="179" t="s">
        <v>2392</v>
      </c>
      <c r="I395" s="179" t="s">
        <v>2840</v>
      </c>
      <c r="J395" s="355">
        <v>752</v>
      </c>
      <c r="K395" s="263" t="s">
        <v>3382</v>
      </c>
      <c r="L395" s="263" t="s">
        <v>1732</v>
      </c>
      <c r="M395" s="263" t="s">
        <v>3113</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t="s">
        <v>657</v>
      </c>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insert into NAV_ELEMENT_MODE_ROLE values('cmx_promofind','--DEFAULT--','CMX_BBGNBB','NORPROMV');</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insert into sec_form_action_role values(752,'NORPROMV','','');</v>
      </c>
      <c r="OP395" s="277" t="str">
        <f t="shared" si="2346"/>
        <v>insert into sec_form_action_role values(752,'NORPROMM','','');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20.100000000000001" customHeight="1">
      <c r="A396" s="349">
        <v>388</v>
      </c>
      <c r="B396" s="184" t="s">
        <v>2923</v>
      </c>
      <c r="C396" s="184" t="s">
        <v>1820</v>
      </c>
      <c r="D396" s="184" t="s">
        <v>584</v>
      </c>
      <c r="E396" s="184" t="s">
        <v>584</v>
      </c>
      <c r="F396" s="179" t="s">
        <v>24</v>
      </c>
      <c r="G396" s="179" t="s">
        <v>2891</v>
      </c>
      <c r="H396" s="179" t="s">
        <v>2392</v>
      </c>
      <c r="I396" s="179" t="s">
        <v>2840</v>
      </c>
      <c r="J396" s="355">
        <v>746</v>
      </c>
      <c r="K396" s="263" t="s">
        <v>3382</v>
      </c>
      <c r="L396" s="263" t="s">
        <v>1727</v>
      </c>
      <c r="M396" s="263" t="s">
        <v>3113</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ref="IO396:IO399" si="2408">IF(AND($G396&lt;&gt;"",CU396&lt;&gt;""),"insert into NAV_ELEMENT_MODE_ROLE values('"&amp;$G396&amp;"','"&amp;$H396&amp;"','"&amp;$I396&amp;"','"&amp;CU$2&amp;"');","")</f>
        <v/>
      </c>
      <c r="IP396" s="276" t="str">
        <f t="shared" ref="IP396:IP399" si="2409">IF(AND($G396&lt;&gt;"",CV396&lt;&gt;""),"insert into NAV_ELEMENT_MODE_ROLE values('"&amp;$G396&amp;"','"&amp;$H396&amp;"','"&amp;$I396&amp;"','"&amp;CV$2&amp;"');","")</f>
        <v/>
      </c>
      <c r="IQ396" s="276" t="str">
        <f t="shared" ref="IQ396:IQ399" si="2410">IF(AND($G396&lt;&gt;"",CW396&lt;&gt;""),"insert into NAV_ELEMENT_MODE_ROLE values('"&amp;$G396&amp;"','"&amp;$H396&amp;"','"&amp;$I396&amp;"','"&amp;CW$2&amp;"');","")</f>
        <v/>
      </c>
      <c r="IR396" s="276"/>
      <c r="IS396" s="276" t="str">
        <f t="shared" ref="IS396:IS399" si="2411">IF(AND($G396&lt;&gt;"",CY396&lt;&gt;""),"insert into NAV_ELEMENT_MODE_ROLE values('"&amp;$G396&amp;"','"&amp;$H396&amp;"','"&amp;$I396&amp;"','"&amp;CY$2&amp;"');","")</f>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values(746,'NORPROMM','','');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45.75" customHeight="1">
      <c r="A397" s="349">
        <v>389</v>
      </c>
      <c r="B397" s="184" t="s">
        <v>2923</v>
      </c>
      <c r="C397" s="184" t="s">
        <v>1820</v>
      </c>
      <c r="D397" s="184" t="s">
        <v>1731</v>
      </c>
      <c r="E397" s="184" t="s">
        <v>1731</v>
      </c>
      <c r="F397" s="179" t="s">
        <v>24</v>
      </c>
      <c r="G397" s="179" t="s">
        <v>3363</v>
      </c>
      <c r="H397" s="179" t="s">
        <v>2392</v>
      </c>
      <c r="I397" s="179" t="s">
        <v>2840</v>
      </c>
      <c r="J397" s="355">
        <v>747</v>
      </c>
      <c r="K397" s="263" t="s">
        <v>3382</v>
      </c>
      <c r="L397" s="263" t="s">
        <v>2398</v>
      </c>
      <c r="M397" s="263" t="s">
        <v>3113</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3370</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
      </c>
      <c r="ON397" s="277" t="str">
        <f t="shared" si="2344"/>
        <v/>
      </c>
      <c r="OO397" s="277" t="str">
        <f t="shared" si="2345"/>
        <v/>
      </c>
      <c r="OP397" s="277" t="str">
        <f t="shared" si="2346"/>
        <v>insert into sec_form_action_role values(747,'NORPROMM','','');</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39.75" customHeight="1">
      <c r="A398" s="349">
        <v>390</v>
      </c>
      <c r="B398" s="169" t="s">
        <v>2911</v>
      </c>
      <c r="C398" s="263" t="s">
        <v>2961</v>
      </c>
      <c r="D398" s="169" t="s">
        <v>2909</v>
      </c>
      <c r="E398" s="263"/>
      <c r="F398" s="169" t="s">
        <v>2909</v>
      </c>
      <c r="G398" s="263" t="s">
        <v>3202</v>
      </c>
      <c r="H398" s="263" t="s">
        <v>2392</v>
      </c>
      <c r="I398" s="263" t="s">
        <v>2843</v>
      </c>
      <c r="J398" s="355">
        <v>644</v>
      </c>
      <c r="K398" s="263" t="s">
        <v>3185</v>
      </c>
      <c r="L398" s="263" t="s">
        <v>1699</v>
      </c>
      <c r="M398" s="263"/>
      <c r="N398" s="263" t="s">
        <v>3116</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t="s">
        <v>657</v>
      </c>
      <c r="CZ398" s="172"/>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insert into NAV_ELEMENT_MODE_ROLE values('cmx_dmtrack','--DEFAULT--','CMX_DM_PROMO','DMPROMV');</v>
      </c>
      <c r="IT398" s="276" t="str">
        <f t="shared" si="2191"/>
        <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insert into sec_form_action_role values(644,'DMPROMV','','');</v>
      </c>
      <c r="ON398" s="277" t="str">
        <f t="shared" si="2344"/>
        <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2.75" customHeight="1">
      <c r="A399" s="349">
        <v>391</v>
      </c>
      <c r="B399" s="169" t="s">
        <v>2911</v>
      </c>
      <c r="C399" s="263" t="s">
        <v>2961</v>
      </c>
      <c r="D399" s="174" t="s">
        <v>3184</v>
      </c>
      <c r="E399" s="263"/>
      <c r="F399" s="174" t="s">
        <v>3184</v>
      </c>
      <c r="G399" s="263" t="s">
        <v>3202</v>
      </c>
      <c r="H399" s="263" t="s">
        <v>2392</v>
      </c>
      <c r="I399" s="263" t="s">
        <v>2843</v>
      </c>
      <c r="J399" s="355">
        <v>643</v>
      </c>
      <c r="K399" s="263" t="s">
        <v>3185</v>
      </c>
      <c r="L399" s="263" t="s">
        <v>1699</v>
      </c>
      <c r="M399" s="263"/>
      <c r="N399" s="263" t="s">
        <v>3186</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t="s">
        <v>657</v>
      </c>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55"/>
        <v/>
      </c>
      <c r="GL399" s="276" t="str">
        <f t="shared" si="2256"/>
        <v/>
      </c>
      <c r="GM399" s="276" t="str">
        <f t="shared" si="2257"/>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08"/>
        <v/>
      </c>
      <c r="IP399" s="276" t="str">
        <f t="shared" si="2409"/>
        <v/>
      </c>
      <c r="IQ399" s="276" t="str">
        <f t="shared" si="2410"/>
        <v/>
      </c>
      <c r="IR399" s="276"/>
      <c r="IS399" s="276" t="str">
        <f t="shared" si="2411"/>
        <v/>
      </c>
      <c r="IT399" s="276" t="str">
        <f t="shared" si="2191"/>
        <v>insert into NAV_ELEMENT_MODE_ROLE values('cmx_dmtrack','--DEFAULT--','CMX_DM_PROMO','DMPROMM');</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
      </c>
      <c r="ON399" s="277" t="str">
        <f t="shared" si="2344"/>
        <v>insert into sec_form_action_role values(643,'DMPROMM','','');</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7.25" customHeight="1">
      <c r="A400" s="349">
        <v>392</v>
      </c>
      <c r="B400" s="169" t="s">
        <v>2910</v>
      </c>
      <c r="C400" s="263" t="s">
        <v>2960</v>
      </c>
      <c r="D400" s="263" t="s">
        <v>65</v>
      </c>
      <c r="E400" s="169" t="s">
        <v>65</v>
      </c>
      <c r="F400" s="263"/>
      <c r="G400" s="170" t="s">
        <v>2842</v>
      </c>
      <c r="H400" s="170" t="s">
        <v>2392</v>
      </c>
      <c r="I400" s="170" t="s">
        <v>2843</v>
      </c>
      <c r="J400" s="355">
        <v>616</v>
      </c>
      <c r="K400" s="263" t="s">
        <v>3187</v>
      </c>
      <c r="L400" s="263" t="s">
        <v>1732</v>
      </c>
      <c r="M400" s="263"/>
      <c r="N400" s="263" t="s">
        <v>3113</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t="s">
        <v>657</v>
      </c>
      <c r="CZ400" s="172"/>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ref="FL400:FL427" si="2412">IF(AND($G400&lt;&gt;"",R400&lt;&gt;""),"insert into NAV_ELEMENT_MODE_ROLE values('"&amp;$G400&amp;"','"&amp;$H400&amp;"','"&amp;$I400&amp;"','"&amp;R$2&amp;"');","")</f>
        <v/>
      </c>
      <c r="FM400" s="276"/>
      <c r="FN400" s="276"/>
      <c r="FO400" s="276"/>
      <c r="FP400" s="276" t="str">
        <f t="shared" ref="FP400:FP427" si="2413">IF(AND($G400&lt;&gt;"",V400&lt;&gt;""),"insert into NAV_ELEMENT_MODE_ROLE values('"&amp;$G400&amp;"','"&amp;$H400&amp;"','"&amp;$I400&amp;"','"&amp;V$2&amp;"');","")</f>
        <v/>
      </c>
      <c r="FQ400" s="276" t="str">
        <f t="shared" ref="FQ400:FQ427" si="2414">IF(AND($G400&lt;&gt;"",W400&lt;&gt;""),"insert into NAV_ELEMENT_MODE_ROLE values('"&amp;$G400&amp;"','"&amp;$H400&amp;"','"&amp;$I400&amp;"','"&amp;W$2&amp;"');","")</f>
        <v/>
      </c>
      <c r="FR400" s="276" t="str">
        <f t="shared" ref="FR400:FR427" si="2415">IF(AND($G400&lt;&gt;"",X400&lt;&gt;""),"insert into NAV_ELEMENT_MODE_ROLE values('"&amp;$G400&amp;"','"&amp;$H400&amp;"','"&amp;$I400&amp;"','"&amp;X$2&amp;"');","")</f>
        <v/>
      </c>
      <c r="FS400" s="276" t="str">
        <f t="shared" ref="FS400:FS427" si="2416">IF(AND($G400&lt;&gt;"",Y400&lt;&gt;""),"insert into NAV_ELEMENT_MODE_ROLE values('"&amp;$G400&amp;"','"&amp;$H400&amp;"','"&amp;$I400&amp;"','"&amp;Y$2&amp;"');","")</f>
        <v/>
      </c>
      <c r="FT400" s="276" t="str">
        <f t="shared" ref="FT400:FT427" si="2417">IF(AND($G400&lt;&gt;"",Z400&lt;&gt;""),"insert into NAV_ELEMENT_MODE_ROLE values('"&amp;$G400&amp;"','"&amp;$H400&amp;"','"&amp;$I400&amp;"','"&amp;Z$2&amp;"');","")</f>
        <v/>
      </c>
      <c r="FU400" s="276" t="str">
        <f t="shared" ref="FU400:FU427" si="2418">IF(AND($G400&lt;&gt;"",AA400&lt;&gt;""),"insert into NAV_ELEMENT_MODE_ROLE values('"&amp;$G400&amp;"','"&amp;$H400&amp;"','"&amp;$I400&amp;"','"&amp;AA$2&amp;"');","")</f>
        <v/>
      </c>
      <c r="FV400" s="276"/>
      <c r="FW400" s="276"/>
      <c r="FX400" s="276" t="str">
        <f t="shared" ref="FX400:FX427" si="2419">IF(AND($G400&lt;&gt;"",AD400&lt;&gt;""),"insert into NAV_ELEMENT_MODE_ROLE values('"&amp;$G400&amp;"','"&amp;$H400&amp;"','"&amp;$I400&amp;"','"&amp;AD$2&amp;"');","")</f>
        <v/>
      </c>
      <c r="FY400" s="276" t="str">
        <f t="shared" ref="FY400:FY427" si="2420">IF(AND($G400&lt;&gt;"",AE400&lt;&gt;""),"insert into NAV_ELEMENT_MODE_ROLE values('"&amp;$G400&amp;"','"&amp;$H400&amp;"','"&amp;$I400&amp;"','"&amp;AE$2&amp;"');","")</f>
        <v/>
      </c>
      <c r="FZ400" s="276" t="str">
        <f t="shared" ref="FZ400:FZ427" si="2421">IF(AND($G400&lt;&gt;"",AF400&lt;&gt;""),"insert into NAV_ELEMENT_MODE_ROLE values('"&amp;$G400&amp;"','"&amp;$H400&amp;"','"&amp;$I400&amp;"','"&amp;AF$2&amp;"');","")</f>
        <v/>
      </c>
      <c r="GA400" s="276" t="str">
        <f t="shared" ref="GA400:GA427" si="2422">IF(AND($G400&lt;&gt;"",AG400&lt;&gt;""),"insert into NAV_ELEMENT_MODE_ROLE values('"&amp;$G400&amp;"','"&amp;$H400&amp;"','"&amp;$I400&amp;"','"&amp;AG$2&amp;"');","")</f>
        <v/>
      </c>
      <c r="GB400" s="276" t="str">
        <f t="shared" ref="GB400:GB427" si="2423">IF(AND($G400&lt;&gt;"",AH400&lt;&gt;""),"insert into NAV_ELEMENT_MODE_ROLE values('"&amp;$G400&amp;"','"&amp;$H400&amp;"','"&amp;$I400&amp;"','"&amp;AH$2&amp;"');","")</f>
        <v/>
      </c>
      <c r="GC400" s="276" t="str">
        <f t="shared" ref="GC400:GC427" si="2424">IF(AND($G400&lt;&gt;"",AI400&lt;&gt;""),"insert into NAV_ELEMENT_MODE_ROLE values('"&amp;$G400&amp;"','"&amp;$H400&amp;"','"&amp;$I400&amp;"','"&amp;AI$2&amp;"');","")</f>
        <v/>
      </c>
      <c r="GD400" s="276" t="str">
        <f t="shared" ref="GD400:GD427" si="2425">IF(AND($G400&lt;&gt;"",AJ400&lt;&gt;""),"insert into NAV_ELEMENT_MODE_ROLE values('"&amp;$G400&amp;"','"&amp;$H400&amp;"','"&amp;$I400&amp;"','"&amp;AJ$2&amp;"');","")</f>
        <v/>
      </c>
      <c r="GE400" s="276" t="str">
        <f t="shared" ref="GE400:GE427" si="2426">IF(AND($G400&lt;&gt;"",AK400&lt;&gt;""),"insert into NAV_ELEMENT_MODE_ROLE values('"&amp;$G400&amp;"','"&amp;$H400&amp;"','"&amp;$I400&amp;"','"&amp;AK$2&amp;"');","")</f>
        <v/>
      </c>
      <c r="GF400" s="276" t="str">
        <f t="shared" ref="GF400:GF427" si="2427">IF(AND($G400&lt;&gt;"",AL400&lt;&gt;""),"insert into NAV_ELEMENT_MODE_ROLE values('"&amp;$G400&amp;"','"&amp;$H400&amp;"','"&amp;$I400&amp;"','"&amp;AL$2&amp;"');","")</f>
        <v/>
      </c>
      <c r="GG400" s="276" t="str">
        <f t="shared" ref="GG400:GG427" si="2428">IF(AND($G400&lt;&gt;"",AM400&lt;&gt;""),"insert into NAV_ELEMENT_MODE_ROLE values('"&amp;$G400&amp;"','"&amp;$H400&amp;"','"&amp;$I400&amp;"','"&amp;AM$2&amp;"');","")</f>
        <v/>
      </c>
      <c r="GH400" s="276" t="str">
        <f t="shared" ref="GH400:GH427" si="2429">IF(AND($G400&lt;&gt;"",AN400&lt;&gt;""),"insert into NAV_ELEMENT_MODE_ROLE values('"&amp;$G400&amp;"','"&amp;$H400&amp;"','"&amp;$I400&amp;"','"&amp;AN$2&amp;"');","")</f>
        <v/>
      </c>
      <c r="GI400" s="276" t="str">
        <f t="shared" ref="GI400:GI427" si="2430">IF(AND($G400&lt;&gt;"",AO400&lt;&gt;""),"insert into NAV_ELEMENT_MODE_ROLE values('"&amp;$G400&amp;"','"&amp;$H400&amp;"','"&amp;$I400&amp;"','"&amp;AO$2&amp;"');","")</f>
        <v/>
      </c>
      <c r="GJ400" s="276" t="str">
        <f t="shared" ref="GJ400:GJ427" si="2431">IF(AND($G400&lt;&gt;"",AP400&lt;&gt;""),"insert into NAV_ELEMENT_MODE_ROLE values('"&amp;$G400&amp;"','"&amp;$H400&amp;"','"&amp;$I400&amp;"','"&amp;AP$2&amp;"');","")</f>
        <v/>
      </c>
      <c r="GK400" s="276" t="str">
        <f t="shared" si="2255"/>
        <v/>
      </c>
      <c r="GL400" s="276" t="str">
        <f t="shared" si="2256"/>
        <v/>
      </c>
      <c r="GM400" s="276" t="str">
        <f t="shared" si="2257"/>
        <v/>
      </c>
      <c r="GN400" s="276" t="str">
        <f t="shared" ref="GN400:GN427" si="2432">IF(AND($G400&lt;&gt;"",AT400&lt;&gt;""),"insert into NAV_ELEMENT_MODE_ROLE values('"&amp;$G400&amp;"','"&amp;$H400&amp;"','"&amp;$I400&amp;"','"&amp;AT$2&amp;"');","")</f>
        <v/>
      </c>
      <c r="GO400" s="276" t="str">
        <f t="shared" ref="GO400:GO427" si="2433">IF(AND($G400&lt;&gt;"",AU400&lt;&gt;""),"insert into NAV_ELEMENT_MODE_ROLE values('"&amp;$G400&amp;"','"&amp;$H400&amp;"','"&amp;$I400&amp;"','"&amp;AU$2&amp;"');","")</f>
        <v/>
      </c>
      <c r="GP400" s="276" t="str">
        <f t="shared" ref="GP400:GP427" si="2434">IF(AND($G400&lt;&gt;"",AV400&lt;&gt;""),"insert into NAV_ELEMENT_MODE_ROLE values('"&amp;$G400&amp;"','"&amp;$H400&amp;"','"&amp;$I400&amp;"','"&amp;AV$2&amp;"');","")</f>
        <v/>
      </c>
      <c r="GQ400" s="276" t="str">
        <f t="shared" ref="GQ400:GQ427" si="2435">IF(AND($G400&lt;&gt;"",AW400&lt;&gt;""),"insert into NAV_ELEMENT_MODE_ROLE values('"&amp;$G400&amp;"','"&amp;$H400&amp;"','"&amp;$I400&amp;"','"&amp;AW$2&amp;"');","")</f>
        <v/>
      </c>
      <c r="GR400" s="276" t="str">
        <f t="shared" ref="GR400:GR427" si="2436">IF(AND($G400&lt;&gt;"",AX400&lt;&gt;""),"insert into NAV_ELEMENT_MODE_ROLE values('"&amp;$G400&amp;"','"&amp;$H400&amp;"','"&amp;$I400&amp;"','"&amp;AX$2&amp;"');","")</f>
        <v/>
      </c>
      <c r="GS400" s="276" t="str">
        <f t="shared" ref="GS400:GS427" si="2437">IF(AND($G400&lt;&gt;"",AY400&lt;&gt;""),"insert into NAV_ELEMENT_MODE_ROLE values('"&amp;$G400&amp;"','"&amp;$H400&amp;"','"&amp;$I400&amp;"','"&amp;AY$2&amp;"');","")</f>
        <v/>
      </c>
      <c r="GT400" s="276" t="str">
        <f t="shared" ref="GT400:GT427" si="2438">IF(AND($G400&lt;&gt;"",AZ400&lt;&gt;""),"insert into NAV_ELEMENT_MODE_ROLE values('"&amp;$G400&amp;"','"&amp;$H400&amp;"','"&amp;$I400&amp;"','"&amp;AZ$2&amp;"');","")</f>
        <v/>
      </c>
      <c r="GU400" s="276" t="str">
        <f t="shared" ref="GU400:GU427" si="2439">IF(AND($G400&lt;&gt;"",BA400&lt;&gt;""),"insert into NAV_ELEMENT_MODE_ROLE values('"&amp;$G400&amp;"','"&amp;$H400&amp;"','"&amp;$I400&amp;"','"&amp;BA$2&amp;"');","")</f>
        <v/>
      </c>
      <c r="GV400" s="276" t="str">
        <f t="shared" ref="GV400:GV427" si="2440">IF(AND($G400&lt;&gt;"",BB400&lt;&gt;""),"insert into NAV_ELEMENT_MODE_ROLE values('"&amp;$G400&amp;"','"&amp;$H400&amp;"','"&amp;$I400&amp;"','"&amp;BB$2&amp;"');","")</f>
        <v/>
      </c>
      <c r="GW400" s="276" t="str">
        <f t="shared" ref="GW400:GW427" si="2441">IF(AND($G400&lt;&gt;"",BC400&lt;&gt;""),"insert into NAV_ELEMENT_MODE_ROLE values('"&amp;$G400&amp;"','"&amp;$H400&amp;"','"&amp;$I400&amp;"','"&amp;BC$2&amp;"');","")</f>
        <v/>
      </c>
      <c r="GX400" s="276" t="str">
        <f t="shared" ref="GX400:GX427" si="2442">IF(AND($G400&lt;&gt;"",BD400&lt;&gt;""),"insert into NAV_ELEMENT_MODE_ROLE values('"&amp;$G400&amp;"','"&amp;$H400&amp;"','"&amp;$I400&amp;"','"&amp;BD$2&amp;"');","")</f>
        <v/>
      </c>
      <c r="GY400" s="276" t="str">
        <f t="shared" ref="GY400:GY427" si="2443">IF(AND($G400&lt;&gt;"",BE400&lt;&gt;""),"insert into NAV_ELEMENT_MODE_ROLE values('"&amp;$G400&amp;"','"&amp;$H400&amp;"','"&amp;$I400&amp;"','"&amp;BE$2&amp;"');","")</f>
        <v/>
      </c>
      <c r="GZ400" s="276" t="str">
        <f t="shared" ref="GZ400:GZ427" si="2444">IF(AND($G400&lt;&gt;"",BF400&lt;&gt;""),"insert into NAV_ELEMENT_MODE_ROLE values('"&amp;$G400&amp;"','"&amp;$H400&amp;"','"&amp;$I400&amp;"','"&amp;BF$2&amp;"');","")</f>
        <v/>
      </c>
      <c r="HA400" s="276" t="str">
        <f t="shared" ref="HA400:HA427" si="2445">IF(AND($G400&lt;&gt;"",BG400&lt;&gt;""),"insert into NAV_ELEMENT_MODE_ROLE values('"&amp;$G400&amp;"','"&amp;$H400&amp;"','"&amp;$I400&amp;"','"&amp;BG$2&amp;"');","")</f>
        <v/>
      </c>
      <c r="HB400" s="276" t="str">
        <f t="shared" ref="HB400:HB427" si="2446">IF(AND($G400&lt;&gt;"",BH400&lt;&gt;""),"insert into NAV_ELEMENT_MODE_ROLE values('"&amp;$G400&amp;"','"&amp;$H400&amp;"','"&amp;$I400&amp;"','"&amp;BH$2&amp;"');","")</f>
        <v/>
      </c>
      <c r="HC400" s="276" t="str">
        <f t="shared" ref="HC400:HC427" si="2447">IF(AND($G400&lt;&gt;"",BI400&lt;&gt;""),"insert into NAV_ELEMENT_MODE_ROLE values('"&amp;$G400&amp;"','"&amp;$H400&amp;"','"&amp;$I400&amp;"','"&amp;BI$2&amp;"');","")</f>
        <v/>
      </c>
      <c r="HD400" s="276" t="str">
        <f t="shared" ref="HD400:HD427" si="2448">IF(AND($G400&lt;&gt;"",BJ400&lt;&gt;""),"insert into NAV_ELEMENT_MODE_ROLE values('"&amp;$G400&amp;"','"&amp;$H400&amp;"','"&amp;$I400&amp;"','"&amp;BJ$2&amp;"');","")</f>
        <v/>
      </c>
      <c r="HE400" s="276" t="str">
        <f t="shared" ref="HE400:HE427" si="2449">IF(AND($G400&lt;&gt;"",BK400&lt;&gt;""),"insert into NAV_ELEMENT_MODE_ROLE values('"&amp;$G400&amp;"','"&amp;$H400&amp;"','"&amp;$I400&amp;"','"&amp;BK$2&amp;"');","")</f>
        <v/>
      </c>
      <c r="HF400" s="276" t="str">
        <f t="shared" ref="HF400:HF427" si="2450">IF(AND($G400&lt;&gt;"",BL400&lt;&gt;""),"insert into NAV_ELEMENT_MODE_ROLE values('"&amp;$G400&amp;"','"&amp;$H400&amp;"','"&amp;$I400&amp;"','"&amp;BL$2&amp;"');","")</f>
        <v/>
      </c>
      <c r="HG400" s="276" t="str">
        <f t="shared" ref="HG400:HG427" si="2451">IF(AND($G400&lt;&gt;"",BM400&lt;&gt;""),"insert into NAV_ELEMENT_MODE_ROLE values('"&amp;$G400&amp;"','"&amp;$H400&amp;"','"&amp;$I400&amp;"','"&amp;BM$2&amp;"');","")</f>
        <v/>
      </c>
      <c r="HH400" s="276" t="str">
        <f t="shared" ref="HH400:HH427" si="2452">IF(AND($G400&lt;&gt;"",BN400&lt;&gt;""),"insert into NAV_ELEMENT_MODE_ROLE values('"&amp;$G400&amp;"','"&amp;$H400&amp;"','"&amp;$I400&amp;"','"&amp;BN$2&amp;"');","")</f>
        <v/>
      </c>
      <c r="HI400" s="276" t="str">
        <f t="shared" ref="HI400:HI427" si="2453">IF(AND($G400&lt;&gt;"",BO400&lt;&gt;""),"insert into NAV_ELEMENT_MODE_ROLE values('"&amp;$G400&amp;"','"&amp;$H400&amp;"','"&amp;$I400&amp;"','"&amp;BO$2&amp;"');","")</f>
        <v/>
      </c>
      <c r="HJ400" s="276" t="str">
        <f t="shared" ref="HJ400:HJ427" si="2454">IF(AND($G400&lt;&gt;"",BP400&lt;&gt;""),"insert into NAV_ELEMENT_MODE_ROLE values('"&amp;$G400&amp;"','"&amp;$H400&amp;"','"&amp;$I400&amp;"','"&amp;BP$2&amp;"');","")</f>
        <v/>
      </c>
      <c r="HK400" s="276" t="str">
        <f t="shared" ref="HK400:HK427" si="2455">IF(AND($G400&lt;&gt;"",BQ400&lt;&gt;""),"insert into NAV_ELEMENT_MODE_ROLE values('"&amp;$G400&amp;"','"&amp;$H400&amp;"','"&amp;$I400&amp;"','"&amp;BQ$2&amp;"');","")</f>
        <v/>
      </c>
      <c r="HL400" s="276" t="str">
        <f t="shared" ref="HL400:HL427" si="2456">IF(AND($G400&lt;&gt;"",BR400&lt;&gt;""),"insert into NAV_ELEMENT_MODE_ROLE values('"&amp;$G400&amp;"','"&amp;$H400&amp;"','"&amp;$I400&amp;"','"&amp;BR$2&amp;"');","")</f>
        <v/>
      </c>
      <c r="HM400" s="276" t="str">
        <f t="shared" ref="HM400:HM427" si="2457">IF(AND($G400&lt;&gt;"",BS400&lt;&gt;""),"insert into NAV_ELEMENT_MODE_ROLE values('"&amp;$G400&amp;"','"&amp;$H400&amp;"','"&amp;$I400&amp;"','"&amp;BS$2&amp;"');","")</f>
        <v/>
      </c>
      <c r="HN400" s="276" t="str">
        <f t="shared" ref="HN400:HN427" si="2458">IF(AND($G400&lt;&gt;"",BT400&lt;&gt;""),"insert into NAV_ELEMENT_MODE_ROLE values('"&amp;$G400&amp;"','"&amp;$H400&amp;"','"&amp;$I400&amp;"','"&amp;BT$2&amp;"');","")</f>
        <v/>
      </c>
      <c r="HO400" s="276" t="str">
        <f t="shared" ref="HO400:HO427" si="2459">IF(AND($G400&lt;&gt;"",BU400&lt;&gt;""),"insert into NAV_ELEMENT_MODE_ROLE values('"&amp;$G400&amp;"','"&amp;$H400&amp;"','"&amp;$I400&amp;"','"&amp;BU$2&amp;"');","")</f>
        <v/>
      </c>
      <c r="HP400" s="276" t="str">
        <f t="shared" ref="HP400:HP427" si="2460">IF(AND($G400&lt;&gt;"",BV400&lt;&gt;""),"insert into NAV_ELEMENT_MODE_ROLE values('"&amp;$G400&amp;"','"&amp;$H400&amp;"','"&amp;$I400&amp;"','"&amp;BV$2&amp;"');","")</f>
        <v/>
      </c>
      <c r="HQ400" s="276" t="str">
        <f t="shared" ref="HQ400:HQ427" si="2461">IF(AND($G400&lt;&gt;"",BW400&lt;&gt;""),"insert into NAV_ELEMENT_MODE_ROLE values('"&amp;$G400&amp;"','"&amp;$H400&amp;"','"&amp;$I400&amp;"','"&amp;BW$2&amp;"');","")</f>
        <v/>
      </c>
      <c r="HR400" s="276" t="str">
        <f t="shared" ref="HR400:HR427" si="2462">IF(AND($G400&lt;&gt;"",BX400&lt;&gt;""),"insert into NAV_ELEMENT_MODE_ROLE values('"&amp;$G400&amp;"','"&amp;$H400&amp;"','"&amp;$I400&amp;"','"&amp;BX$2&amp;"');","")</f>
        <v/>
      </c>
      <c r="HS400" s="276" t="str">
        <f t="shared" ref="HS400:HS427" si="2463">IF(AND($G400&lt;&gt;"",BY400&lt;&gt;""),"insert into NAV_ELEMENT_MODE_ROLE values('"&amp;$G400&amp;"','"&amp;$H400&amp;"','"&amp;$I400&amp;"','"&amp;BY$2&amp;"');","")</f>
        <v/>
      </c>
      <c r="HT400" s="276" t="str">
        <f t="shared" ref="HT400:HT427" si="2464">IF(AND($G400&lt;&gt;"",BZ400&lt;&gt;""),"insert into NAV_ELEMENT_MODE_ROLE values('"&amp;$G400&amp;"','"&amp;$H400&amp;"','"&amp;$I400&amp;"','"&amp;BZ$2&amp;"');","")</f>
        <v/>
      </c>
      <c r="HU400" s="276" t="str">
        <f t="shared" ref="HU400:HU427" si="2465">IF(AND($G400&lt;&gt;"",CA400&lt;&gt;""),"insert into NAV_ELEMENT_MODE_ROLE values('"&amp;$G400&amp;"','"&amp;$H400&amp;"','"&amp;$I400&amp;"','"&amp;CA$2&amp;"');","")</f>
        <v/>
      </c>
      <c r="HV400" s="276" t="str">
        <f t="shared" ref="HV400:HV427" si="2466">IF(AND($G400&lt;&gt;"",CB400&lt;&gt;""),"insert into NAV_ELEMENT_MODE_ROLE values('"&amp;$G400&amp;"','"&amp;$H400&amp;"','"&amp;$I400&amp;"','"&amp;CB$2&amp;"');","")</f>
        <v/>
      </c>
      <c r="HW400" s="276" t="str">
        <f t="shared" ref="HW400:HW427" si="2467">IF(AND($G400&lt;&gt;"",CC400&lt;&gt;""),"insert into NAV_ELEMENT_MODE_ROLE values('"&amp;$G400&amp;"','"&amp;$H400&amp;"','"&amp;$I400&amp;"','"&amp;CC$2&amp;"');","")</f>
        <v/>
      </c>
      <c r="HX400" s="276" t="str">
        <f t="shared" ref="HX400:HX427" si="2468">IF(AND($G400&lt;&gt;"",CD400&lt;&gt;""),"insert into NAV_ELEMENT_MODE_ROLE values('"&amp;$G400&amp;"','"&amp;$H400&amp;"','"&amp;$I400&amp;"','"&amp;CD$2&amp;"');","")</f>
        <v/>
      </c>
      <c r="HY400" s="276" t="str">
        <f t="shared" ref="HY400:HY427" si="2469">IF(AND($G400&lt;&gt;"",CE400&lt;&gt;""),"insert into NAV_ELEMENT_MODE_ROLE values('"&amp;$G400&amp;"','"&amp;$H400&amp;"','"&amp;$I400&amp;"','"&amp;CE$2&amp;"');","")</f>
        <v/>
      </c>
      <c r="HZ400" s="276" t="str">
        <f t="shared" ref="HZ400:HZ427" si="2470">IF(AND($G400&lt;&gt;"",CF400&lt;&gt;""),"insert into NAV_ELEMENT_MODE_ROLE values('"&amp;$G400&amp;"','"&amp;$H400&amp;"','"&amp;$I400&amp;"','"&amp;CF$2&amp;"');","")</f>
        <v/>
      </c>
      <c r="IA400" s="276" t="str">
        <f t="shared" ref="IA400:IA427" si="2471">IF(AND($G400&lt;&gt;"",CG400&lt;&gt;""),"insert into NAV_ELEMENT_MODE_ROLE values('"&amp;$G400&amp;"','"&amp;$H400&amp;"','"&amp;$I400&amp;"','"&amp;CG$2&amp;"');","")</f>
        <v/>
      </c>
      <c r="IB400" s="276" t="str">
        <f t="shared" ref="IB400:IB427" si="2472">IF(AND($G400&lt;&gt;"",CH400&lt;&gt;""),"insert into NAV_ELEMENT_MODE_ROLE values('"&amp;$G400&amp;"','"&amp;$H400&amp;"','"&amp;$I400&amp;"','"&amp;CH$2&amp;"');","")</f>
        <v/>
      </c>
      <c r="IC400" s="276" t="str">
        <f t="shared" ref="IC400:IC427" si="2473">IF(AND($G400&lt;&gt;"",CI400&lt;&gt;""),"insert into NAV_ELEMENT_MODE_ROLE values('"&amp;$G400&amp;"','"&amp;$H400&amp;"','"&amp;$I400&amp;"','"&amp;CI$2&amp;"');","")</f>
        <v/>
      </c>
      <c r="ID400" s="276" t="str">
        <f t="shared" ref="ID400:ID427" si="2474">IF(AND($G400&lt;&gt;"",CJ400&lt;&gt;""),"insert into NAV_ELEMENT_MODE_ROLE values('"&amp;$G400&amp;"','"&amp;$H400&amp;"','"&amp;$I400&amp;"','"&amp;CJ$2&amp;"');","")</f>
        <v/>
      </c>
      <c r="IE400" s="276" t="str">
        <f t="shared" ref="IE400:IE427" si="2475">IF(AND($G400&lt;&gt;"",CK400&lt;&gt;""),"insert into NAV_ELEMENT_MODE_ROLE values('"&amp;$G400&amp;"','"&amp;$H400&amp;"','"&amp;$I400&amp;"','"&amp;CK$2&amp;"');","")</f>
        <v/>
      </c>
      <c r="IF400" s="276" t="str">
        <f t="shared" ref="IF400:IF427" si="2476">IF(AND($G400&lt;&gt;"",CL400&lt;&gt;""),"insert into NAV_ELEMENT_MODE_ROLE values('"&amp;$G400&amp;"','"&amp;$H400&amp;"','"&amp;$I400&amp;"','"&amp;CL$2&amp;"');","")</f>
        <v/>
      </c>
      <c r="IG400" s="276" t="str">
        <f t="shared" ref="IG400:IG427" si="2477">IF(AND($G400&lt;&gt;"",CM400&lt;&gt;""),"insert into NAV_ELEMENT_MODE_ROLE values('"&amp;$G400&amp;"','"&amp;$H400&amp;"','"&amp;$I400&amp;"','"&amp;CM$2&amp;"');","")</f>
        <v/>
      </c>
      <c r="IH400" s="276" t="str">
        <f t="shared" ref="IH400:IH427" si="2478">IF(AND($G400&lt;&gt;"",CN400&lt;&gt;""),"insert into NAV_ELEMENT_MODE_ROLE values('"&amp;$G400&amp;"','"&amp;$H400&amp;"','"&amp;$I400&amp;"','"&amp;CN$2&amp;"');","")</f>
        <v/>
      </c>
      <c r="II400" s="276" t="str">
        <f t="shared" ref="II400:II427" si="2479">IF(AND($G400&lt;&gt;"",CO400&lt;&gt;""),"insert into NAV_ELEMENT_MODE_ROLE values('"&amp;$G400&amp;"','"&amp;$H400&amp;"','"&amp;$I400&amp;"','"&amp;CO$2&amp;"');","")</f>
        <v/>
      </c>
      <c r="IJ400" s="276" t="str">
        <f t="shared" ref="IJ400:IJ427" si="2480">IF(AND($G400&lt;&gt;"",CP400&lt;&gt;""),"insert into NAV_ELEMENT_MODE_ROLE values('"&amp;$G400&amp;"','"&amp;$H400&amp;"','"&amp;$I400&amp;"','"&amp;CP$2&amp;"');","")</f>
        <v/>
      </c>
      <c r="IK400" s="276" t="str">
        <f t="shared" ref="IK400:IK427" si="2481">IF(AND($G400&lt;&gt;"",CQ400&lt;&gt;""),"insert into NAV_ELEMENT_MODE_ROLE values('"&amp;$G400&amp;"','"&amp;$H400&amp;"','"&amp;$I400&amp;"','"&amp;CQ$2&amp;"');","")</f>
        <v/>
      </c>
      <c r="IL400" s="276" t="str">
        <f t="shared" ref="IL400:IL427" si="2482">IF(AND($G400&lt;&gt;"",CR400&lt;&gt;""),"insert into NAV_ELEMENT_MODE_ROLE values('"&amp;$G400&amp;"','"&amp;$H400&amp;"','"&amp;$I400&amp;"','"&amp;CR$2&amp;"');","")</f>
        <v/>
      </c>
      <c r="IM400" s="276" t="str">
        <f t="shared" ref="IM400:IM427" si="2483">IF(AND($G400&lt;&gt;"",CS400&lt;&gt;""),"insert into NAV_ELEMENT_MODE_ROLE values('"&amp;$G400&amp;"','"&amp;$H400&amp;"','"&amp;$I400&amp;"','"&amp;CS$2&amp;"');","")</f>
        <v/>
      </c>
      <c r="IN400" s="276" t="str">
        <f t="shared" ref="IN400:IN427" si="2484">IF(AND($G400&lt;&gt;"",CT400&lt;&gt;""),"insert into NAV_ELEMENT_MODE_ROLE values('"&amp;$G400&amp;"','"&amp;$H400&amp;"','"&amp;$I400&amp;"','"&amp;CT$2&amp;"');","")</f>
        <v/>
      </c>
      <c r="IO400" s="276" t="str">
        <f t="shared" ref="IO400:IO427" si="2485">IF(AND($G400&lt;&gt;"",CU400&lt;&gt;""),"insert into NAV_ELEMENT_MODE_ROLE values('"&amp;$G400&amp;"','"&amp;$H400&amp;"','"&amp;$I400&amp;"','"&amp;CU$2&amp;"');","")</f>
        <v/>
      </c>
      <c r="IP400" s="276" t="str">
        <f t="shared" ref="IP400:IP427" si="2486">IF(AND($G400&lt;&gt;"",CV400&lt;&gt;""),"insert into NAV_ELEMENT_MODE_ROLE values('"&amp;$G400&amp;"','"&amp;$H400&amp;"','"&amp;$I400&amp;"','"&amp;CV$2&amp;"');","")</f>
        <v/>
      </c>
      <c r="IQ400" s="276" t="str">
        <f t="shared" ref="IQ400:IQ427" si="2487">IF(AND($G400&lt;&gt;"",CW400&lt;&gt;""),"insert into NAV_ELEMENT_MODE_ROLE values('"&amp;$G400&amp;"','"&amp;$H400&amp;"','"&amp;$I400&amp;"','"&amp;CW$2&amp;"');","")</f>
        <v/>
      </c>
      <c r="IR400" s="276"/>
      <c r="IS400" s="276" t="str">
        <f t="shared" ref="IS400:IS427" si="2488">IF(AND($G400&lt;&gt;"",CY400&lt;&gt;""),"insert into NAV_ELEMENT_MODE_ROLE values('"&amp;$G400&amp;"','"&amp;$H400&amp;"','"&amp;$I400&amp;"','"&amp;CY$2&amp;"');","")</f>
        <v>insert into NAV_ELEMENT_MODE_ROLE values('cmx_dmchg_find','--DEFAULT--','CMX_DM_PROMO','DMPROMV');</v>
      </c>
      <c r="IT400" s="276" t="str">
        <f t="shared" ref="IT400:IT427" si="2489">IF(AND($G400&lt;&gt;"",CZ400&lt;&gt;""),"insert into NAV_ELEMENT_MODE_ROLE values('"&amp;$G400&amp;"','"&amp;$H400&amp;"','"&amp;$I400&amp;"','"&amp;CZ$2&amp;"');","")</f>
        <v/>
      </c>
      <c r="IU400" s="276" t="str">
        <f t="shared" ref="IU400:IU427" si="2490">IF(AND($G400&lt;&gt;"",DA400&lt;&gt;""),"insert into NAV_ELEMENT_MODE_ROLE values('"&amp;$G400&amp;"','"&amp;$H400&amp;"','"&amp;$I400&amp;"','"&amp;DA$2&amp;"');","")</f>
        <v/>
      </c>
      <c r="IV400" s="276" t="str">
        <f t="shared" ref="IV400:IV427" si="2491">IF(AND($G400&lt;&gt;"",DB400&lt;&gt;""),"insert into NAV_ELEMENT_MODE_ROLE values('"&amp;$G400&amp;"','"&amp;$H400&amp;"','"&amp;$I400&amp;"','"&amp;DB$2&amp;"');","")</f>
        <v/>
      </c>
      <c r="IW400" s="276" t="str">
        <f t="shared" ref="IW400:IW427" si="2492">IF(AND($G400&lt;&gt;"",DC400&lt;&gt;""),"insert into NAV_ELEMENT_MODE_ROLE values('"&amp;$G400&amp;"','"&amp;$H400&amp;"','"&amp;$I400&amp;"','"&amp;DC$2&amp;"');","")</f>
        <v/>
      </c>
      <c r="IX400" s="276" t="str">
        <f t="shared" ref="IX400:IX427" si="2493">IF(AND($G400&lt;&gt;"",DD400&lt;&gt;""),"insert into NAV_ELEMENT_MODE_ROLE values('"&amp;$G400&amp;"','"&amp;$H400&amp;"','"&amp;$I400&amp;"','"&amp;DD$2&amp;"');","")</f>
        <v/>
      </c>
      <c r="IY400" s="276" t="str">
        <f t="shared" ref="IY400:IY427" si="2494">IF(AND($G400&lt;&gt;"",DE400&lt;&gt;""),"insert into NAV_ELEMENT_MODE_ROLE values('"&amp;$G400&amp;"','"&amp;$H400&amp;"','"&amp;$I400&amp;"','"&amp;DE$2&amp;"');","")</f>
        <v/>
      </c>
      <c r="IZ400" s="276" t="str">
        <f t="shared" ref="IZ400:IZ427" si="2495">IF(AND($G400&lt;&gt;"",DF400&lt;&gt;""),"insert into NAV_ELEMENT_MODE_ROLE values('"&amp;$G400&amp;"','"&amp;$H400&amp;"','"&amp;$I400&amp;"','"&amp;DF$2&amp;"');","")</f>
        <v/>
      </c>
      <c r="JA400" s="276" t="str">
        <f t="shared" ref="JA400:JA427" si="2496">IF(AND($G400&lt;&gt;"",DG400&lt;&gt;""),"insert into NAV_ELEMENT_MODE_ROLE values('"&amp;$G400&amp;"','"&amp;$H400&amp;"','"&amp;$I400&amp;"','"&amp;DG$2&amp;"');","")</f>
        <v/>
      </c>
      <c r="JB400" s="276" t="str">
        <f t="shared" ref="JB400:JB427" si="2497">IF(AND($G400&lt;&gt;"",DH400&lt;&gt;""),"insert into NAV_ELEMENT_MODE_ROLE values('"&amp;$G400&amp;"','"&amp;$H400&amp;"','"&amp;$I400&amp;"','"&amp;DH$2&amp;"');","")</f>
        <v/>
      </c>
      <c r="JC400" s="276" t="str">
        <f t="shared" ref="JC400:JC427" si="2498">IF(AND($G400&lt;&gt;"",DI400&lt;&gt;""),"insert into NAV_ELEMENT_MODE_ROLE values('"&amp;$G400&amp;"','"&amp;$H400&amp;"','"&amp;$I400&amp;"','"&amp;DI$2&amp;"');","")</f>
        <v/>
      </c>
      <c r="JD400" s="276" t="str">
        <f t="shared" ref="JD400:JD427" si="2499">IF(AND($G400&lt;&gt;"",DJ400&lt;&gt;""),"insert into NAV_ELEMENT_MODE_ROLE values('"&amp;$G400&amp;"','"&amp;$H400&amp;"','"&amp;$I400&amp;"','"&amp;DJ$2&amp;"');","")</f>
        <v/>
      </c>
      <c r="JE400" s="276" t="str">
        <f t="shared" ref="JE400:JE427" si="2500">IF(AND($G400&lt;&gt;"",DK400&lt;&gt;""),"insert into NAV_ELEMENT_MODE_ROLE values('"&amp;$G400&amp;"','"&amp;$H400&amp;"','"&amp;$I400&amp;"','"&amp;DK$2&amp;"');","")</f>
        <v/>
      </c>
      <c r="JF400" s="276" t="str">
        <f t="shared" ref="JF400:JF427" si="2501">IF(AND($G400&lt;&gt;"",DL400&lt;&gt;""),"insert into NAV_ELEMENT_MODE_ROLE values('"&amp;$G400&amp;"','"&amp;$H400&amp;"','"&amp;$I400&amp;"','"&amp;DL$2&amp;"');","")</f>
        <v/>
      </c>
      <c r="JG400" s="276" t="str">
        <f t="shared" ref="JG400:JG427" si="2502">IF(AND($G400&lt;&gt;"",DM400&lt;&gt;""),"insert into NAV_ELEMENT_MODE_ROLE values('"&amp;$G400&amp;"','"&amp;$H400&amp;"','"&amp;$I400&amp;"','"&amp;DM$2&amp;"');","")</f>
        <v/>
      </c>
      <c r="JH400" s="276" t="str">
        <f t="shared" ref="JH400:JH427" si="2503">IF(AND($G400&lt;&gt;"",DN400&lt;&gt;""),"insert into NAV_ELEMENT_MODE_ROLE values('"&amp;$G400&amp;"','"&amp;$H400&amp;"','"&amp;$I400&amp;"','"&amp;DN$2&amp;"');","")</f>
        <v/>
      </c>
      <c r="JI400" s="276" t="str">
        <f t="shared" ref="JI400:JI427" si="2504">IF(AND($G400&lt;&gt;"",DO400&lt;&gt;""),"insert into NAV_ELEMENT_MODE_ROLE values('"&amp;$G400&amp;"','"&amp;$H400&amp;"','"&amp;$I400&amp;"','"&amp;DO$2&amp;"');","")</f>
        <v/>
      </c>
      <c r="JJ400" s="276" t="str">
        <f t="shared" ref="JJ400:JJ427" si="2505">IF(AND($G400&lt;&gt;"",DP400&lt;&gt;""),"insert into NAV_ELEMENT_MODE_ROLE values('"&amp;$G400&amp;"','"&amp;$H400&amp;"','"&amp;$I400&amp;"','"&amp;DP$2&amp;"');","")</f>
        <v/>
      </c>
      <c r="JK400" s="276" t="str">
        <f t="shared" ref="JK400:JK427" si="2506">IF(AND($G400&lt;&gt;"",DQ400&lt;&gt;""),"insert into NAV_ELEMENT_MODE_ROLE values('"&amp;$G400&amp;"','"&amp;$H400&amp;"','"&amp;$I400&amp;"','"&amp;DQ$2&amp;"');","")</f>
        <v/>
      </c>
      <c r="JL400" s="276" t="str">
        <f t="shared" ref="JL400:JL427" si="2507">IF(AND($G400&lt;&gt;"",DR400&lt;&gt;""),"insert into NAV_ELEMENT_MODE_ROLE values('"&amp;$G400&amp;"','"&amp;$H400&amp;"','"&amp;$I400&amp;"','"&amp;DR$2&amp;"');","")</f>
        <v/>
      </c>
      <c r="JM400" s="276" t="str">
        <f t="shared" ref="JM400:JM427" si="2508">IF(AND($G400&lt;&gt;"",DS400&lt;&gt;""),"insert into NAV_ELEMENT_MODE_ROLE values('"&amp;$G400&amp;"','"&amp;$H400&amp;"','"&amp;$I400&amp;"','"&amp;DS$2&amp;"');","")</f>
        <v/>
      </c>
      <c r="JN400" s="276" t="str">
        <f t="shared" ref="JN400:JN427" si="2509">IF(AND($G400&lt;&gt;"",DT400&lt;&gt;""),"insert into NAV_ELEMENT_MODE_ROLE values('"&amp;$G400&amp;"','"&amp;$H400&amp;"','"&amp;$I400&amp;"','"&amp;DT$2&amp;"');","")</f>
        <v/>
      </c>
      <c r="JO400" s="276" t="str">
        <f t="shared" ref="JO400:JO427" si="2510">IF(AND($G400&lt;&gt;"",DU400&lt;&gt;""),"insert into NAV_ELEMENT_MODE_ROLE values('"&amp;$G400&amp;"','"&amp;$H400&amp;"','"&amp;$I400&amp;"','"&amp;DU$2&amp;"');","")</f>
        <v/>
      </c>
      <c r="JP400" s="276" t="str">
        <f t="shared" ref="JP400:JP427" si="2511">IF(AND($G400&lt;&gt;"",DV400&lt;&gt;""),"insert into NAV_ELEMENT_MODE_ROLE values('"&amp;$G400&amp;"','"&amp;$H400&amp;"','"&amp;$I400&amp;"','"&amp;DV$2&amp;"');","")</f>
        <v/>
      </c>
      <c r="JQ400" s="276" t="str">
        <f t="shared" ref="JQ400:JQ427" si="2512">IF(AND($G400&lt;&gt;"",DW400&lt;&gt;""),"insert into NAV_ELEMENT_MODE_ROLE values('"&amp;$G400&amp;"','"&amp;$H400&amp;"','"&amp;$I400&amp;"','"&amp;DW$2&amp;"');","")</f>
        <v/>
      </c>
      <c r="JR400" s="276" t="str">
        <f t="shared" ref="JR400:JR427" si="2513">IF(AND($G400&lt;&gt;"",DX400&lt;&gt;""),"insert into NAV_ELEMENT_MODE_ROLE values('"&amp;$G400&amp;"','"&amp;$H400&amp;"','"&amp;$I400&amp;"','"&amp;DX$2&amp;"');","")</f>
        <v/>
      </c>
      <c r="JS400" s="276" t="str">
        <f t="shared" ref="JS400:JS427" si="2514">IF(AND($G400&lt;&gt;"",DY400&lt;&gt;""),"insert into NAV_ELEMENT_MODE_ROLE values('"&amp;$G400&amp;"','"&amp;$H400&amp;"','"&amp;$I400&amp;"','"&amp;DY$2&amp;"');","")</f>
        <v/>
      </c>
      <c r="JT400" s="276" t="str">
        <f t="shared" ref="JT400:JT427" si="2515">IF(AND($G400&lt;&gt;"",DZ400&lt;&gt;""),"insert into NAV_ELEMENT_MODE_ROLE values('"&amp;$G400&amp;"','"&amp;$H400&amp;"','"&amp;$I400&amp;"','"&amp;DZ$2&amp;"');","")</f>
        <v/>
      </c>
      <c r="JU400" s="276" t="str">
        <f t="shared" ref="JU400:JU427" si="2516">IF(AND($G400&lt;&gt;"",EA400&lt;&gt;""),"insert into NAV_ELEMENT_MODE_ROLE values('"&amp;$G400&amp;"','"&amp;$H400&amp;"','"&amp;$I400&amp;"','"&amp;EA$2&amp;"');","")</f>
        <v/>
      </c>
      <c r="JV400" s="276" t="str">
        <f t="shared" ref="JV400:JV427" si="2517">IF(AND($G400&lt;&gt;"",EB400&lt;&gt;""),"insert into NAV_ELEMENT_MODE_ROLE values('"&amp;$G400&amp;"','"&amp;$H400&amp;"','"&amp;$I400&amp;"','"&amp;EB$2&amp;"');","")</f>
        <v/>
      </c>
      <c r="JW400" s="276" t="str">
        <f t="shared" ref="JW400:JW427" si="2518">IF(AND($G400&lt;&gt;"",EC400&lt;&gt;""),"insert into NAV_ELEMENT_MODE_ROLE values('"&amp;$G400&amp;"','"&amp;$H400&amp;"','"&amp;$I400&amp;"','"&amp;EC$2&amp;"');","")</f>
        <v/>
      </c>
      <c r="JX400" s="276" t="str">
        <f t="shared" ref="JX400:JX427" si="2519">IF(AND($G400&lt;&gt;"",ED400&lt;&gt;""),"insert into NAV_ELEMENT_MODE_ROLE values('"&amp;$G400&amp;"','"&amp;$H400&amp;"','"&amp;$I400&amp;"','"&amp;ED$2&amp;"');","")</f>
        <v/>
      </c>
      <c r="JY400" s="276" t="str">
        <f t="shared" ref="JY400:JY427" si="2520">IF(AND($G400&lt;&gt;"",EE400&lt;&gt;""),"insert into NAV_ELEMENT_MODE_ROLE values('"&amp;$G400&amp;"','"&amp;$H400&amp;"','"&amp;$I400&amp;"','"&amp;EE$2&amp;"');","")</f>
        <v/>
      </c>
      <c r="JZ400" s="276" t="str">
        <f t="shared" ref="JZ400:JZ427" si="2521">IF(AND($G400&lt;&gt;"",EF400&lt;&gt;""),"insert into NAV_ELEMENT_MODE_ROLE values('"&amp;$G400&amp;"','"&amp;$H400&amp;"','"&amp;$I400&amp;"','"&amp;EF$2&amp;"');","")</f>
        <v/>
      </c>
      <c r="KA400" s="276" t="str">
        <f t="shared" ref="KA400:KA427" si="2522">IF(AND($G400&lt;&gt;"",EG400&lt;&gt;""),"insert into NAV_ELEMENT_MODE_ROLE values('"&amp;$G400&amp;"','"&amp;$H400&amp;"','"&amp;$I400&amp;"','"&amp;EG$2&amp;"');","")</f>
        <v/>
      </c>
      <c r="KB400" s="276" t="str">
        <f t="shared" ref="KB400:KB427" si="2523">IF(AND($G400&lt;&gt;"",EH400&lt;&gt;""),"insert into NAV_ELEMENT_MODE_ROLE values('"&amp;$G400&amp;"','"&amp;$H400&amp;"','"&amp;$I400&amp;"','"&amp;EH$2&amp;"');","")</f>
        <v/>
      </c>
      <c r="KC400" s="276" t="str">
        <f t="shared" ref="KC400:KC427" si="2524">IF(AND($G400&lt;&gt;"",EI400&lt;&gt;""),"insert into NAV_ELEMENT_MODE_ROLE values('"&amp;$G400&amp;"','"&amp;$H400&amp;"','"&amp;$I400&amp;"','"&amp;EI$2&amp;"');","")</f>
        <v/>
      </c>
      <c r="KD400" s="276" t="str">
        <f t="shared" ref="KD400:KD427" si="2525">IF(AND($G400&lt;&gt;"",EJ400&lt;&gt;""),"insert into NAV_ELEMENT_MODE_ROLE values('"&amp;$G400&amp;"','"&amp;$H400&amp;"','"&amp;$I400&amp;"','"&amp;EJ$2&amp;"');","")</f>
        <v/>
      </c>
      <c r="KE400" s="276" t="str">
        <f t="shared" ref="KE400:KE427" si="2526">IF(AND($G400&lt;&gt;"",EK400&lt;&gt;""),"insert into NAV_ELEMENT_MODE_ROLE values('"&amp;$G400&amp;"','"&amp;$H400&amp;"','"&amp;$I400&amp;"','"&amp;EK$2&amp;"');","")</f>
        <v/>
      </c>
      <c r="KF400" s="276" t="str">
        <f t="shared" ref="KF400:KF427" si="2527">IF(AND($G400&lt;&gt;"",EL400&lt;&gt;""),"insert into NAV_ELEMENT_MODE_ROLE values('"&amp;$G400&amp;"','"&amp;$H400&amp;"','"&amp;$I400&amp;"','"&amp;EL$2&amp;"');","")</f>
        <v/>
      </c>
      <c r="KG400" s="276" t="str">
        <f t="shared" ref="KG400:KG427" si="2528">IF(AND($G400&lt;&gt;"",EM400&lt;&gt;""),"insert into NAV_ELEMENT_MODE_ROLE values('"&amp;$G400&amp;"','"&amp;$H400&amp;"','"&amp;$I400&amp;"','"&amp;EM$2&amp;"');","")</f>
        <v/>
      </c>
      <c r="KH400" s="276" t="str">
        <f t="shared" ref="KH400:KH427" si="2529">IF(AND($G400&lt;&gt;"",EN400&lt;&gt;""),"insert into NAV_ELEMENT_MODE_ROLE values('"&amp;$G400&amp;"','"&amp;$H400&amp;"','"&amp;$I400&amp;"','"&amp;EN$2&amp;"');","")</f>
        <v/>
      </c>
      <c r="KI400" s="276" t="str">
        <f t="shared" ref="KI400:KI427" si="2530">IF(AND($G400&lt;&gt;"",EO400&lt;&gt;""),"insert into NAV_ELEMENT_MODE_ROLE values('"&amp;$G400&amp;"','"&amp;$H400&amp;"','"&amp;$I400&amp;"','"&amp;EO$2&amp;"');","")</f>
        <v/>
      </c>
      <c r="KJ400" s="276" t="str">
        <f t="shared" ref="KJ400:KJ427" si="2531">IF(AND($G400&lt;&gt;"",EP400&lt;&gt;""),"insert into NAV_ELEMENT_MODE_ROLE values('"&amp;$G400&amp;"','"&amp;$H400&amp;"','"&amp;$I400&amp;"','"&amp;EP$2&amp;"');","")</f>
        <v/>
      </c>
      <c r="KK400" s="276" t="str">
        <f t="shared" ref="KK400:KK427" si="2532">IF(AND($G400&lt;&gt;"",EQ400&lt;&gt;""),"insert into NAV_ELEMENT_MODE_ROLE values('"&amp;$G400&amp;"','"&amp;$H400&amp;"','"&amp;$I400&amp;"','"&amp;EQ$2&amp;"');","")</f>
        <v/>
      </c>
      <c r="KL400" s="276" t="str">
        <f t="shared" ref="KL400:KL427" si="2533">IF(AND($G400&lt;&gt;"",ER400&lt;&gt;""),"insert into NAV_ELEMENT_MODE_ROLE values('"&amp;$G400&amp;"','"&amp;$H400&amp;"','"&amp;$I400&amp;"','"&amp;ER$2&amp;"');","")</f>
        <v/>
      </c>
      <c r="KM400" s="276" t="str">
        <f t="shared" ref="KM400:KM427" si="2534">IF(AND($G400&lt;&gt;"",ES400&lt;&gt;""),"insert into NAV_ELEMENT_MODE_ROLE values('"&amp;$G400&amp;"','"&amp;$H400&amp;"','"&amp;$I400&amp;"','"&amp;ES$2&amp;"');","")</f>
        <v/>
      </c>
      <c r="KN400" s="276" t="str">
        <f t="shared" ref="KN400:KN427" si="2535">IF(AND($G400&lt;&gt;"",ET400&lt;&gt;""),"insert into NAV_ELEMENT_MODE_ROLE values('"&amp;$G400&amp;"','"&amp;$H400&amp;"','"&amp;$I400&amp;"','"&amp;ET$2&amp;"');","")</f>
        <v/>
      </c>
      <c r="KO400" s="276" t="str">
        <f t="shared" ref="KO400:KO427" si="2536">IF(AND($G400&lt;&gt;"",EU400&lt;&gt;""),"insert into NAV_ELEMENT_MODE_ROLE values('"&amp;$G400&amp;"','"&amp;$H400&amp;"','"&amp;$I400&amp;"','"&amp;EU$2&amp;"');","")</f>
        <v/>
      </c>
      <c r="KP400" s="276" t="str">
        <f t="shared" ref="KP400:KP427" si="2537">IF(AND($G400&lt;&gt;"",EV400&lt;&gt;""),"insert into NAV_ELEMENT_MODE_ROLE values('"&amp;$G400&amp;"','"&amp;$H400&amp;"','"&amp;$I400&amp;"','"&amp;EV$2&amp;"');","")</f>
        <v/>
      </c>
      <c r="KQ400" s="276" t="str">
        <f t="shared" ref="KQ400:KQ427" si="2538">IF(AND($G400&lt;&gt;"",EW400&lt;&gt;""),"insert into NAV_ELEMENT_MODE_ROLE values('"&amp;$G400&amp;"','"&amp;$H400&amp;"','"&amp;$I400&amp;"','"&amp;EW$2&amp;"');","")</f>
        <v/>
      </c>
      <c r="KR400" s="276" t="str">
        <f t="shared" ref="KR400:KR427" si="2539">IF(AND($G400&lt;&gt;"",EX400&lt;&gt;""),"insert into NAV_ELEMENT_MODE_ROLE values('"&amp;$G400&amp;"','"&amp;$H400&amp;"','"&amp;$I400&amp;"','"&amp;EX$2&amp;"');","")</f>
        <v/>
      </c>
      <c r="KS400" s="276" t="str">
        <f t="shared" ref="KS400:KS427" si="2540">IF(AND($G400&lt;&gt;"",EY400&lt;&gt;""),"insert into NAV_ELEMENT_MODE_ROLE values('"&amp;$G400&amp;"','"&amp;$H400&amp;"','"&amp;$I400&amp;"','"&amp;EY$2&amp;"');","")</f>
        <v/>
      </c>
      <c r="KT400" s="276" t="str">
        <f t="shared" ref="KT400:KT427" si="2541">IF(AND($G400&lt;&gt;"",EZ400&lt;&gt;""),"insert into NAV_ELEMENT_MODE_ROLE values('"&amp;$G400&amp;"','"&amp;$H400&amp;"','"&amp;$I400&amp;"','"&amp;EZ$2&amp;"');","")</f>
        <v/>
      </c>
      <c r="KU400" s="276" t="str">
        <f t="shared" ref="KU400:KU427" si="2542">IF(AND($G400&lt;&gt;"",FA400&lt;&gt;""),"insert into NAV_ELEMENT_MODE_ROLE values('"&amp;$G400&amp;"','"&amp;$H400&amp;"','"&amp;$I400&amp;"','"&amp;FA$2&amp;"');","")</f>
        <v/>
      </c>
      <c r="KV400" s="276" t="str">
        <f t="shared" ref="KV400:KV427" si="2543">IF(AND($G400&lt;&gt;"",FB400&lt;&gt;""),"insert into NAV_ELEMENT_MODE_ROLE values('"&amp;$G400&amp;"','"&amp;$H400&amp;"','"&amp;$I400&amp;"','"&amp;FB$2&amp;"');","")</f>
        <v/>
      </c>
      <c r="KW400" s="276" t="str">
        <f t="shared" ref="KW400:KW427" si="2544">IF(AND($G400&lt;&gt;"",FC400&lt;&gt;""),"insert into NAV_ELEMENT_MODE_ROLE values('"&amp;$G400&amp;"','"&amp;$H400&amp;"','"&amp;$I400&amp;"','"&amp;FC$2&amp;"');","")</f>
        <v/>
      </c>
      <c r="KX400" s="276" t="str">
        <f t="shared" ref="KX400:KX427" si="2545">IF(AND($G400&lt;&gt;"",FD400&lt;&gt;""),"insert into NAV_ELEMENT_MODE_ROLE values('"&amp;$G400&amp;"','"&amp;$H400&amp;"','"&amp;$I400&amp;"','"&amp;FD$2&amp;"');","")</f>
        <v/>
      </c>
      <c r="KY400" s="276" t="str">
        <f t="shared" ref="KY400:KY427" si="2546">IF(AND($G400&lt;&gt;"",FE400&lt;&gt;""),"insert into NAV_ELEMENT_MODE_ROLE values('"&amp;$G400&amp;"','"&amp;$H400&amp;"','"&amp;$I400&amp;"','"&amp;FE$2&amp;"');","")</f>
        <v/>
      </c>
      <c r="KZ400" s="276" t="str">
        <f t="shared" ref="KZ400:KZ427" si="2547">IF(AND($G400&lt;&gt;"",FF400&lt;&gt;""),"insert into NAV_ELEMENT_MODE_ROLE values('"&amp;$G400&amp;"','"&amp;$H400&amp;"','"&amp;$I400&amp;"','"&amp;FF$2&amp;"');","")</f>
        <v/>
      </c>
      <c r="LA400" s="276" t="str">
        <f t="shared" ref="LA400:LA427" si="2548">IF(AND($G400&lt;&gt;"",FG400&lt;&gt;""),"insert into NAV_ELEMENT_MODE_ROLE values('"&amp;$G400&amp;"','"&amp;$H400&amp;"','"&amp;$I400&amp;"','"&amp;FG$2&amp;"');","")</f>
        <v/>
      </c>
      <c r="LB400" s="276" t="str">
        <f t="shared" ref="LB400:LB427" si="2549">IF(AND($G400&lt;&gt;"",FH400&lt;&gt;""),"insert into NAV_ELEMENT_MODE_ROLE values('"&amp;$G400&amp;"','"&amp;$H400&amp;"','"&amp;$I400&amp;"','"&amp;FH$2&amp;"');","")</f>
        <v/>
      </c>
      <c r="LC400" s="276" t="str">
        <f t="shared" ref="LC400:LC427" si="2550">IF(AND($G400&lt;&gt;"",FI400&lt;&gt;""),"insert into NAV_ELEMENT_MODE_ROLE values('"&amp;$G400&amp;"','"&amp;$H400&amp;"','"&amp;$I400&amp;"','"&amp;FI$2&amp;"');","")</f>
        <v/>
      </c>
      <c r="LD400" s="276" t="str">
        <f t="shared" ref="LD400:LD427" si="2551">IF(AND($G400&lt;&gt;"",FJ400&lt;&gt;""),"insert into NAV_ELEMENT_MODE_ROLE values('"&amp;$G400&amp;"','"&amp;$H400&amp;"','"&amp;$I400&amp;"','"&amp;FJ$2&amp;"');","")</f>
        <v/>
      </c>
      <c r="LE400" s="276" t="str">
        <f t="shared" ref="LE400:LE427" si="2552">IF(AND($G400&lt;&gt;"",FK400&lt;&gt;""),"insert into NAV_ELEMENT_MODE_ROLE values('"&amp;$G400&amp;"','"&amp;$H400&amp;"','"&amp;$I400&amp;"','"&amp;FK$2&amp;"');","")</f>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insert into sec_form_action_role values(616,'DMPROMV','','');</v>
      </c>
      <c r="ON400" s="277" t="str">
        <f t="shared" si="2344"/>
        <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1.25" customHeight="1">
      <c r="A401" s="349">
        <v>393</v>
      </c>
      <c r="B401" s="169" t="s">
        <v>2910</v>
      </c>
      <c r="C401" s="263" t="s">
        <v>2960</v>
      </c>
      <c r="D401" s="169" t="s">
        <v>1731</v>
      </c>
      <c r="E401" s="169" t="s">
        <v>1731</v>
      </c>
      <c r="F401" s="169" t="s">
        <v>2912</v>
      </c>
      <c r="G401" s="263" t="s">
        <v>2842</v>
      </c>
      <c r="H401" s="263" t="s">
        <v>2392</v>
      </c>
      <c r="I401" s="263" t="s">
        <v>2843</v>
      </c>
      <c r="J401" s="355">
        <v>614</v>
      </c>
      <c r="K401" s="263" t="s">
        <v>3187</v>
      </c>
      <c r="L401" s="263" t="s">
        <v>2398</v>
      </c>
      <c r="M401" s="263"/>
      <c r="N401" s="263" t="s">
        <v>3113</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values(614,'DMPROMM','','');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46.5" customHeight="1">
      <c r="A402" s="349">
        <v>394</v>
      </c>
      <c r="B402" s="169" t="s">
        <v>2910</v>
      </c>
      <c r="C402" s="263" t="s">
        <v>2960</v>
      </c>
      <c r="D402" s="169" t="s">
        <v>584</v>
      </c>
      <c r="E402" s="169" t="s">
        <v>584</v>
      </c>
      <c r="F402" s="169" t="s">
        <v>2912</v>
      </c>
      <c r="G402" s="263" t="s">
        <v>2842</v>
      </c>
      <c r="H402" s="263" t="s">
        <v>2392</v>
      </c>
      <c r="I402" s="263" t="s">
        <v>2843</v>
      </c>
      <c r="J402" s="355">
        <v>613</v>
      </c>
      <c r="K402" s="263" t="s">
        <v>3187</v>
      </c>
      <c r="L402" s="263" t="s">
        <v>1727</v>
      </c>
      <c r="M402" s="263"/>
      <c r="N402" s="263" t="s">
        <v>3113</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insert into NAV_ELEMENT_MODE_ROLE values('cmx_dmchg_find','--DEFAULT--','CMX_DM_PROMO','DMPROMM');</v>
      </c>
      <c r="IU402" s="276" t="str">
        <f t="shared" si="2490"/>
        <v/>
      </c>
      <c r="IV402" s="276" t="str">
        <f t="shared" si="2491"/>
        <v/>
      </c>
      <c r="IW402" s="276" t="str">
        <f t="shared" si="2492"/>
        <v/>
      </c>
      <c r="IX402" s="276" t="str">
        <f t="shared" si="2493"/>
        <v/>
      </c>
      <c r="IY402" s="276" t="str">
        <f t="shared" si="2494"/>
        <v/>
      </c>
      <c r="IZ402" s="276" t="str">
        <f t="shared" si="2495"/>
        <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insert into sec_form_action_role values(613,'DMPROMM','','');</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29.25">
      <c r="A403" s="349">
        <v>395</v>
      </c>
      <c r="B403" s="169" t="s">
        <v>3196</v>
      </c>
      <c r="C403" s="169" t="s">
        <v>2914</v>
      </c>
      <c r="D403" s="263" t="s">
        <v>65</v>
      </c>
      <c r="E403" s="263" t="s">
        <v>2982</v>
      </c>
      <c r="F403" s="263" t="s">
        <v>24</v>
      </c>
      <c r="G403" s="263" t="s">
        <v>3188</v>
      </c>
      <c r="H403" s="263" t="s">
        <v>2392</v>
      </c>
      <c r="I403" s="263" t="s">
        <v>3189</v>
      </c>
      <c r="J403" s="355"/>
      <c r="K403" s="263"/>
      <c r="L403" s="263"/>
      <c r="M403" s="263"/>
      <c r="N403" s="263"/>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t="s">
        <v>657</v>
      </c>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insert into NAV_ELEMENT_MODE_ROLE values('cmx_fund_result','--DEFAULT--','CMX_FUND','STKMKPV');</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76.5">
      <c r="A404" s="349">
        <v>396</v>
      </c>
      <c r="B404" s="169" t="s">
        <v>3196</v>
      </c>
      <c r="C404" s="169" t="s">
        <v>2914</v>
      </c>
      <c r="D404" s="169" t="s">
        <v>3191</v>
      </c>
      <c r="E404" s="169"/>
      <c r="F404" s="169" t="s">
        <v>3191</v>
      </c>
      <c r="G404" s="263" t="s">
        <v>3188</v>
      </c>
      <c r="H404" s="263" t="s">
        <v>2392</v>
      </c>
      <c r="I404" s="263" t="s">
        <v>3189</v>
      </c>
      <c r="J404" s="355">
        <v>666</v>
      </c>
      <c r="K404" s="263" t="s">
        <v>3190</v>
      </c>
      <c r="L404" s="263" t="s">
        <v>1699</v>
      </c>
      <c r="M404" s="263"/>
      <c r="N404" s="263" t="s">
        <v>3118</v>
      </c>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
      </c>
      <c r="IZ404" s="276" t="str">
        <f t="shared" si="2495"/>
        <v>insert into NAV_ELEMENT_MODE_ROLE values('cmx_fund_result','--DEFAULT--','CMX_FUND','STKMKPM');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insert into sec_form_action_role values(666,'STKMKPM','','');</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49">
        <v>397</v>
      </c>
      <c r="B405" s="169" t="s">
        <v>3197</v>
      </c>
      <c r="C405" s="169" t="s">
        <v>2913</v>
      </c>
      <c r="D405" s="263" t="s">
        <v>65</v>
      </c>
      <c r="E405" s="263" t="s">
        <v>65</v>
      </c>
      <c r="F405" s="263"/>
      <c r="G405" s="263" t="s">
        <v>3193</v>
      </c>
      <c r="H405" s="263" t="s">
        <v>2392</v>
      </c>
      <c r="I405" s="263" t="s">
        <v>3189</v>
      </c>
      <c r="J405" s="355"/>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t="s">
        <v>657</v>
      </c>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insert into NAV_ELEMENT_MODE_ROLE values('cmx_fund_detail','--DEFAULT--','CMX_FUND','STKMKPV');</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29.25">
      <c r="A406" s="349">
        <v>398</v>
      </c>
      <c r="B406" s="169" t="s">
        <v>3197</v>
      </c>
      <c r="C406" s="169" t="s">
        <v>2913</v>
      </c>
      <c r="D406" s="169" t="s">
        <v>3192</v>
      </c>
      <c r="E406" s="263"/>
      <c r="F406" s="169" t="s">
        <v>3192</v>
      </c>
      <c r="G406" s="263" t="s">
        <v>3193</v>
      </c>
      <c r="H406" s="263" t="s">
        <v>2392</v>
      </c>
      <c r="I406" s="263" t="s">
        <v>3189</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
      </c>
      <c r="IX406" s="276" t="str">
        <f t="shared" si="2493"/>
        <v/>
      </c>
      <c r="IY406" s="276" t="str">
        <f t="shared" si="2494"/>
        <v/>
      </c>
      <c r="IZ406" s="276" t="str">
        <f t="shared" si="2495"/>
        <v>insert into NAV_ELEMENT_MODE_ROLE values('cmx_fund_detail','--DEFAULT--','CMX_FUND','STKMKPM');</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
      </c>
      <c r="OR406" s="277" t="str">
        <f t="shared" si="2348"/>
        <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49">
        <v>399</v>
      </c>
      <c r="B407" s="184" t="s">
        <v>2922</v>
      </c>
      <c r="C407" s="184" t="s">
        <v>495</v>
      </c>
      <c r="D407" s="184" t="s">
        <v>65</v>
      </c>
      <c r="E407" s="184" t="s">
        <v>65</v>
      </c>
      <c r="F407" s="179" t="s">
        <v>24</v>
      </c>
      <c r="G407" s="179" t="s">
        <v>2892</v>
      </c>
      <c r="H407" s="179" t="s">
        <v>2392</v>
      </c>
      <c r="I407" s="179" t="s">
        <v>2840</v>
      </c>
      <c r="J407" s="355">
        <v>568</v>
      </c>
      <c r="K407" s="263" t="s">
        <v>3179</v>
      </c>
      <c r="L407" s="263" t="s">
        <v>1732</v>
      </c>
      <c r="M407" s="263"/>
      <c r="N407" s="263" t="s">
        <v>3113</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t="s">
        <v>657</v>
      </c>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insert into NAV_ELEMENT_MODE_ROLE values('cmx_clfind','--DEFAULT--','CMX_BBGNBB','CLRCV');</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insert into sec_form_action_role values(568,'CLRCV','','');</v>
      </c>
      <c r="OR407" s="277" t="str">
        <f t="shared" si="2348"/>
        <v>insert into sec_form_action_role values(568,'CLRCM','','');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49">
        <v>400</v>
      </c>
      <c r="B408" s="184" t="s">
        <v>2922</v>
      </c>
      <c r="C408" s="184" t="s">
        <v>495</v>
      </c>
      <c r="D408" s="184" t="s">
        <v>1731</v>
      </c>
      <c r="E408" s="184" t="s">
        <v>1731</v>
      </c>
      <c r="F408" s="179" t="s">
        <v>24</v>
      </c>
      <c r="G408" s="179" t="s">
        <v>3364</v>
      </c>
      <c r="H408" s="179" t="s">
        <v>2392</v>
      </c>
      <c r="I408" s="179" t="s">
        <v>2840</v>
      </c>
      <c r="J408" s="355">
        <v>564</v>
      </c>
      <c r="K408" s="263" t="s">
        <v>3179</v>
      </c>
      <c r="L408" s="263" t="s">
        <v>2398</v>
      </c>
      <c r="M408" s="263"/>
      <c r="N408" s="263" t="s">
        <v>3113</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values(564,'CLRCM','','');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76.5">
      <c r="A409" s="349">
        <v>401</v>
      </c>
      <c r="B409" s="184" t="s">
        <v>2922</v>
      </c>
      <c r="C409" s="184" t="s">
        <v>495</v>
      </c>
      <c r="D409" s="184" t="s">
        <v>584</v>
      </c>
      <c r="E409" s="184" t="s">
        <v>584</v>
      </c>
      <c r="F409" s="179" t="s">
        <v>24</v>
      </c>
      <c r="G409" s="179" t="s">
        <v>2892</v>
      </c>
      <c r="H409" s="179" t="s">
        <v>2392</v>
      </c>
      <c r="I409" s="179" t="s">
        <v>2840</v>
      </c>
      <c r="J409" s="355">
        <v>563</v>
      </c>
      <c r="K409" s="263" t="s">
        <v>3179</v>
      </c>
      <c r="L409" s="263" t="s">
        <v>1727</v>
      </c>
      <c r="M409" s="263"/>
      <c r="N409" s="263" t="s">
        <v>3113</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insert into NAV_ELEMENT_MODE_ROLE values('cmx_clfind','--DEFAULT--','CMX_BBGNBB','CLRCM');</v>
      </c>
      <c r="IY409" s="276" t="str">
        <f t="shared" si="2494"/>
        <v/>
      </c>
      <c r="IZ409" s="276" t="str">
        <f t="shared" si="2495"/>
        <v/>
      </c>
      <c r="JA409" s="276" t="str">
        <f t="shared" si="2496"/>
        <v/>
      </c>
      <c r="JB409" s="276" t="str">
        <f t="shared" si="2497"/>
        <v/>
      </c>
      <c r="JC409" s="276" t="str">
        <f t="shared" si="2498"/>
        <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insert into sec_form_action_role values(563,'CLRCM','','');</v>
      </c>
      <c r="OS409" s="277" t="str">
        <f t="shared" si="2349"/>
        <v/>
      </c>
      <c r="OT409" s="277" t="str">
        <f t="shared" si="2350"/>
        <v/>
      </c>
      <c r="OU409" s="277" t="str">
        <f t="shared" si="2351"/>
        <v/>
      </c>
      <c r="OV409" s="277" t="str">
        <f t="shared" si="2352"/>
        <v/>
      </c>
      <c r="OW409" s="277" t="str">
        <f t="shared" si="2353"/>
        <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38.25" customHeight="1">
      <c r="A410" s="349">
        <v>402</v>
      </c>
      <c r="B410" s="169" t="s">
        <v>3198</v>
      </c>
      <c r="C410" s="263" t="s">
        <v>2983</v>
      </c>
      <c r="D410" s="169" t="s">
        <v>65</v>
      </c>
      <c r="E410" s="169" t="s">
        <v>65</v>
      </c>
      <c r="F410" s="263" t="s">
        <v>24</v>
      </c>
      <c r="G410" s="263" t="s">
        <v>2894</v>
      </c>
      <c r="H410" s="263" t="s">
        <v>2392</v>
      </c>
      <c r="I410" s="263" t="s">
        <v>2895</v>
      </c>
      <c r="J410" s="355">
        <v>745</v>
      </c>
      <c r="K410" s="263" t="s">
        <v>3398</v>
      </c>
      <c r="L410" s="263" t="s">
        <v>1732</v>
      </c>
      <c r="M410" s="263"/>
      <c r="N410" s="263" t="s">
        <v>3113</v>
      </c>
      <c r="O410" s="171" t="s">
        <v>28</v>
      </c>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t="s">
        <v>657</v>
      </c>
      <c r="DH410" s="172" t="s">
        <v>657</v>
      </c>
      <c r="DI410" s="172" t="s">
        <v>657</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insert into NAV_ELEMENT_MODE_ROLE values('cmx_partclear_find','--DEFAULT--','CMX_PARTCLEAR','PRTLCLRCV');</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insert into sec_form_action_role values(745,'PRTLCLRCV','','');</v>
      </c>
      <c r="OV410" s="277" t="str">
        <f t="shared" si="2352"/>
        <v>insert into sec_form_action_role values(745,'PRTLCLRCM','','');</v>
      </c>
      <c r="OW410" s="277" t="str">
        <f t="shared" si="2353"/>
        <v>insert into sec_form_action_role values(745,'PRTLCLRCA','','');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49">
        <v>403</v>
      </c>
      <c r="B411" s="169" t="s">
        <v>3198</v>
      </c>
      <c r="C411" s="263" t="s">
        <v>2983</v>
      </c>
      <c r="D411" s="169" t="s">
        <v>584</v>
      </c>
      <c r="E411" s="169" t="s">
        <v>584</v>
      </c>
      <c r="F411" s="263" t="s">
        <v>24</v>
      </c>
      <c r="G411" s="263" t="s">
        <v>2894</v>
      </c>
      <c r="H411" s="263" t="s">
        <v>2392</v>
      </c>
      <c r="I411" s="263" t="s">
        <v>2895</v>
      </c>
      <c r="J411" s="355">
        <v>742</v>
      </c>
      <c r="K411" s="263" t="s">
        <v>3398</v>
      </c>
      <c r="L411" s="263" t="s">
        <v>1727</v>
      </c>
      <c r="M411" s="263"/>
      <c r="N411" s="263" t="s">
        <v>3113</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3597</v>
      </c>
      <c r="DI411" s="172" t="s">
        <v>3596</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insert into NAV_ELEMENT_MODE_ROLE values('cmx_partclear_find','--DEFAULT--','CMX_PARTCLEAR','PRTLCLRCA');</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values(742,'PRTLCLRCM','','');</v>
      </c>
      <c r="OW411" s="277" t="str">
        <f t="shared" si="2353"/>
        <v>insert into sec_form_action_role values(742,'PRTLCLRCA','','');</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76.5">
      <c r="A412" s="349">
        <v>404</v>
      </c>
      <c r="B412" s="169" t="s">
        <v>3198</v>
      </c>
      <c r="C412" s="263" t="s">
        <v>2983</v>
      </c>
      <c r="D412" s="169" t="s">
        <v>1731</v>
      </c>
      <c r="E412" s="169" t="s">
        <v>1731</v>
      </c>
      <c r="F412" s="263" t="s">
        <v>24</v>
      </c>
      <c r="G412" s="263" t="s">
        <v>2894</v>
      </c>
      <c r="H412" s="263" t="s">
        <v>2392</v>
      </c>
      <c r="I412" s="263" t="s">
        <v>2895</v>
      </c>
      <c r="J412" s="355">
        <v>743</v>
      </c>
      <c r="K412" s="263" t="s">
        <v>3398</v>
      </c>
      <c r="L412" s="263" t="s">
        <v>2398</v>
      </c>
      <c r="M412" s="263"/>
      <c r="N412" s="263" t="s">
        <v>3113</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3597</v>
      </c>
      <c r="DI412" s="172"/>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insert into NAV_ELEMENT_MODE_ROLE values('cmx_partclear_find','--DEFAULT--','CMX_PARTCLEAR','PRTLCLRCM');</v>
      </c>
      <c r="JC412" s="276" t="str">
        <f t="shared" si="2498"/>
        <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insert into sec_form_action_role values(743,'PRTLCLRCM','','');</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49">
        <v>405</v>
      </c>
      <c r="B413" s="263" t="s">
        <v>3194</v>
      </c>
      <c r="C413" s="263" t="s">
        <v>2984</v>
      </c>
      <c r="D413" s="263" t="s">
        <v>585</v>
      </c>
      <c r="E413" s="263"/>
      <c r="F413" s="263" t="s">
        <v>585</v>
      </c>
      <c r="G413" s="263" t="s">
        <v>3201</v>
      </c>
      <c r="H413" s="263" t="s">
        <v>2392</v>
      </c>
      <c r="I413" s="263" t="s">
        <v>2895</v>
      </c>
      <c r="J413" s="355"/>
      <c r="K413" s="263"/>
      <c r="L413" s="263"/>
      <c r="M413" s="263"/>
      <c r="N413" s="263"/>
      <c r="O413" s="171" t="s">
        <v>28</v>
      </c>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
      </c>
      <c r="JC413" s="276" t="str">
        <f t="shared" si="2498"/>
        <v>insert into NAV_ELEMENT_MODE_ROLE values('cmx_partclear_appr_find','--DEFAULT--','CMX_PARTCLEAR','PRTLCLRCA');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29.25">
      <c r="A414" s="349">
        <v>406</v>
      </c>
      <c r="B414" s="263" t="s">
        <v>3195</v>
      </c>
      <c r="C414" s="263" t="s">
        <v>2985</v>
      </c>
      <c r="D414" s="169" t="s">
        <v>2915</v>
      </c>
      <c r="E414" s="169" t="s">
        <v>2915</v>
      </c>
      <c r="F414" s="263" t="s">
        <v>24</v>
      </c>
      <c r="G414" s="263" t="s">
        <v>2896</v>
      </c>
      <c r="H414" s="263" t="s">
        <v>2392</v>
      </c>
      <c r="I414" s="263" t="s">
        <v>2895</v>
      </c>
      <c r="J414" s="355"/>
      <c r="K414" s="263"/>
      <c r="L414" s="263"/>
      <c r="M414" s="263"/>
      <c r="N414" s="263"/>
      <c r="O414" s="171"/>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t="s">
        <v>657</v>
      </c>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insert into NAV_ELEMENT_MODE_ROLE values('cmx_clearcancel_find','--DEFAULT--','CMX_PARTCLEAR','PRTLCLRCM');</v>
      </c>
      <c r="JC414" s="276" t="str">
        <f t="shared" si="2498"/>
        <v>insert into NAV_ELEMENT_MODE_ROLE values('cmx_clearcancel_find','--DEFAULT--','CMX_PARTCLEAR','PRTLCLRCA');</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19.5">
      <c r="A415" s="349">
        <v>407</v>
      </c>
      <c r="B415" s="169" t="s">
        <v>3199</v>
      </c>
      <c r="C415" s="263" t="s">
        <v>2981</v>
      </c>
      <c r="D415" s="263" t="s">
        <v>65</v>
      </c>
      <c r="E415" s="263"/>
      <c r="F415" s="263" t="s">
        <v>24</v>
      </c>
      <c r="G415" s="263"/>
      <c r="H415" s="263"/>
      <c r="I415" s="263"/>
      <c r="J415" s="355"/>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t="s">
        <v>657</v>
      </c>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59.25" customHeight="1">
      <c r="A416" s="349">
        <v>408</v>
      </c>
      <c r="B416" s="169" t="s">
        <v>3199</v>
      </c>
      <c r="C416" s="263" t="s">
        <v>2981</v>
      </c>
      <c r="D416" s="263" t="s">
        <v>25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
      </c>
      <c r="IT416" s="276" t="str">
        <f t="shared" si="2489"/>
        <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
      </c>
      <c r="ON416" s="277" t="str">
        <f t="shared" si="2344"/>
        <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41.25" customHeight="1">
      <c r="A417" s="349">
        <v>409</v>
      </c>
      <c r="B417" s="169" t="s">
        <v>3200</v>
      </c>
      <c r="C417" s="263" t="s">
        <v>2959</v>
      </c>
      <c r="D417" s="169" t="s">
        <v>65</v>
      </c>
      <c r="E417" s="169" t="s">
        <v>65</v>
      </c>
      <c r="F417" s="263"/>
      <c r="G417" s="263" t="s">
        <v>3203</v>
      </c>
      <c r="H417" s="263" t="s">
        <v>2392</v>
      </c>
      <c r="I417" s="263" t="s">
        <v>3377</v>
      </c>
      <c r="J417" s="355">
        <v>642</v>
      </c>
      <c r="K417" s="263" t="s">
        <v>3362</v>
      </c>
      <c r="L417" s="263" t="s">
        <v>1732</v>
      </c>
      <c r="M417" s="263"/>
      <c r="N417" s="263" t="s">
        <v>3113</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t="s">
        <v>657</v>
      </c>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insert into NAV_ELEMENT_MODE_ROLE values('cmx_dmprmfind','--DEFAULT--','CMX_DM_PROMO','DMPROMV');</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insert into sec_form_action_role values(642,'DMPROMV','','');</v>
      </c>
      <c r="ON417" s="277" t="str">
        <f t="shared" si="2344"/>
        <v>insert into sec_form_action_role values(642,'DMPROMM','','');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7.75" customHeight="1">
      <c r="A418" s="349">
        <v>410</v>
      </c>
      <c r="B418" s="169" t="s">
        <v>3200</v>
      </c>
      <c r="C418" s="263" t="s">
        <v>2959</v>
      </c>
      <c r="D418" s="169" t="s">
        <v>1731</v>
      </c>
      <c r="E418" s="169" t="s">
        <v>1731</v>
      </c>
      <c r="F418" s="263"/>
      <c r="G418" s="263" t="s">
        <v>3203</v>
      </c>
      <c r="H418" s="263" t="s">
        <v>2392</v>
      </c>
      <c r="I418" s="263" t="s">
        <v>2843</v>
      </c>
      <c r="J418" s="355">
        <v>640</v>
      </c>
      <c r="K418" s="263" t="s">
        <v>3362</v>
      </c>
      <c r="L418" s="263" t="s">
        <v>2398</v>
      </c>
      <c r="M418" s="263"/>
      <c r="N418" s="263" t="s">
        <v>3113</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values(640,'DMPROMM','','');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59.25" customHeight="1">
      <c r="A419" s="349">
        <v>411</v>
      </c>
      <c r="B419" s="169" t="s">
        <v>3200</v>
      </c>
      <c r="C419" s="263" t="s">
        <v>2959</v>
      </c>
      <c r="D419" s="169" t="s">
        <v>584</v>
      </c>
      <c r="E419" s="169" t="s">
        <v>584</v>
      </c>
      <c r="F419" s="263"/>
      <c r="G419" s="263" t="s">
        <v>3203</v>
      </c>
      <c r="H419" s="263" t="s">
        <v>2392</v>
      </c>
      <c r="I419" s="263" t="s">
        <v>2843</v>
      </c>
      <c r="J419" s="355">
        <v>639</v>
      </c>
      <c r="K419" s="263" t="s">
        <v>3204</v>
      </c>
      <c r="L419" s="263" t="s">
        <v>1727</v>
      </c>
      <c r="M419" s="263"/>
      <c r="N419" s="263" t="s">
        <v>3113</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insert into NAV_ELEMENT_MODE_ROLE values('cmx_dmprmfind','--DEFAULT--','CMX_DM_PROMO','DMPROMM');</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values(639,'DMPROMM','','');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49">
        <v>412</v>
      </c>
      <c r="B420" s="169" t="s">
        <v>3200</v>
      </c>
      <c r="C420" s="263" t="s">
        <v>2959</v>
      </c>
      <c r="D420" s="169" t="s">
        <v>2909</v>
      </c>
      <c r="E420" s="169"/>
      <c r="F420" s="169" t="s">
        <v>2909</v>
      </c>
      <c r="G420" s="263"/>
      <c r="H420" s="263"/>
      <c r="I420" s="263"/>
      <c r="J420" s="355">
        <v>637</v>
      </c>
      <c r="K420" s="263" t="s">
        <v>3205</v>
      </c>
      <c r="L420" s="263" t="s">
        <v>1699</v>
      </c>
      <c r="M420" s="263"/>
      <c r="N420" s="263" t="s">
        <v>3116</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values(637,'DMPROMM','','');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77" customFormat="1" ht="76.5">
      <c r="A421" s="349">
        <v>413</v>
      </c>
      <c r="B421" s="169" t="s">
        <v>3200</v>
      </c>
      <c r="C421" s="263" t="s">
        <v>2959</v>
      </c>
      <c r="D421" s="263" t="s">
        <v>515</v>
      </c>
      <c r="E421" s="263"/>
      <c r="F421" s="263" t="s">
        <v>515</v>
      </c>
      <c r="G421" s="263"/>
      <c r="H421" s="263"/>
      <c r="I421" s="263"/>
      <c r="J421" s="355">
        <v>634</v>
      </c>
      <c r="K421" s="263" t="s">
        <v>3205</v>
      </c>
      <c r="L421" s="263" t="s">
        <v>1699</v>
      </c>
      <c r="M421" s="263"/>
      <c r="N421" s="263" t="s">
        <v>3118</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insert into sec_form_action_role values(634,'DMPROMM','','');</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s="263" customFormat="1" ht="27.75" customHeight="1">
      <c r="A422" s="349">
        <v>414</v>
      </c>
      <c r="B422" s="263" t="s">
        <v>3368</v>
      </c>
      <c r="C422" s="263" t="s">
        <v>3369</v>
      </c>
      <c r="D422" s="263" t="s">
        <v>65</v>
      </c>
      <c r="F422" s="263" t="s">
        <v>65</v>
      </c>
      <c r="G422" s="263" t="s">
        <v>3367</v>
      </c>
      <c r="H422" s="263" t="s">
        <v>2392</v>
      </c>
      <c r="I422" s="263" t="s">
        <v>2393</v>
      </c>
      <c r="J422" s="355"/>
      <c r="O422" s="263" t="s">
        <v>3352</v>
      </c>
      <c r="EQ422" s="263" t="s">
        <v>3370</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insert into NAV_ELEMENT_MODE_ROLE values('trandata','--DEFAULT--','DEPT_DETAILS','TRANDTV');</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38.25">
      <c r="A423" s="349">
        <v>415</v>
      </c>
      <c r="B423" s="262" t="s">
        <v>3388</v>
      </c>
      <c r="C423" s="262" t="s">
        <v>3389</v>
      </c>
      <c r="D423" s="262" t="s">
        <v>3390</v>
      </c>
      <c r="F423" s="262" t="s">
        <v>3390</v>
      </c>
      <c r="G423" s="262" t="s">
        <v>3391</v>
      </c>
      <c r="H423" s="263" t="s">
        <v>2392</v>
      </c>
      <c r="I423" s="262" t="s">
        <v>2395</v>
      </c>
      <c r="O423" s="263" t="s">
        <v>3235</v>
      </c>
      <c r="FK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
      </c>
      <c r="LD423" s="276" t="str">
        <f t="shared" si="2551"/>
        <v/>
      </c>
      <c r="LE423" s="276" t="str">
        <f t="shared" si="2552"/>
        <v>insert into NAV_ELEMENT_MODE_ROLE values('cmx_ordfind','--DEFAULT--','ORDER_RELATED','ORDERCLOSE');</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49">
        <v>416</v>
      </c>
      <c r="B424" s="262" t="s">
        <v>3392</v>
      </c>
      <c r="C424" s="262" t="s">
        <v>2942</v>
      </c>
      <c r="D424" s="262" t="s">
        <v>65</v>
      </c>
      <c r="F424" s="262" t="s">
        <v>65</v>
      </c>
      <c r="G424" s="262" t="s">
        <v>3393</v>
      </c>
      <c r="H424" s="262" t="s">
        <v>1732</v>
      </c>
      <c r="I424" s="262" t="s">
        <v>3374</v>
      </c>
      <c r="O424" s="263" t="s">
        <v>3235</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values('cmx_wh_plan','VIEW','CMX_WH_PLAN','WHALLSCH');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25.5">
      <c r="A425" s="349">
        <v>417</v>
      </c>
      <c r="B425" s="262" t="s">
        <v>3392</v>
      </c>
      <c r="C425" s="262" t="s">
        <v>2942</v>
      </c>
      <c r="D425" s="262" t="s">
        <v>584</v>
      </c>
      <c r="F425" s="262" t="s">
        <v>584</v>
      </c>
      <c r="G425" s="262" t="s">
        <v>3393</v>
      </c>
      <c r="H425" s="262" t="s">
        <v>1727</v>
      </c>
      <c r="I425" s="262" t="s">
        <v>3374</v>
      </c>
      <c r="O425" s="263" t="s">
        <v>3235</v>
      </c>
      <c r="FI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insert into NAV_ELEMENT_MODE_ROLE values('cmx_wh_plan','EDIT','CMX_WH_PLAN','WHALLSCH');</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38.25" customHeight="1">
      <c r="A426" s="349">
        <v>418</v>
      </c>
      <c r="B426" s="262" t="s">
        <v>3403</v>
      </c>
      <c r="C426" s="262" t="s">
        <v>3402</v>
      </c>
      <c r="D426" s="262" t="s">
        <v>65</v>
      </c>
      <c r="F426" s="262" t="s">
        <v>65</v>
      </c>
      <c r="G426" s="262" t="s">
        <v>3404</v>
      </c>
      <c r="H426" s="262" t="s">
        <v>2392</v>
      </c>
      <c r="I426" s="262" t="s">
        <v>2394</v>
      </c>
      <c r="O426" s="263" t="s">
        <v>3235</v>
      </c>
      <c r="EK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insert into NAV_ELEMENT_MODE_ROLE values('itlocinv','--DEFAULT--','INVENTORY','INVMNMRV');</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ht="51">
      <c r="A427" s="349">
        <v>419</v>
      </c>
      <c r="B427" s="262" t="s">
        <v>3418</v>
      </c>
      <c r="C427" s="262" t="s">
        <v>3417</v>
      </c>
      <c r="D427" s="262" t="s">
        <v>584</v>
      </c>
      <c r="F427" s="262" t="s">
        <v>584</v>
      </c>
      <c r="G427" s="262" t="s">
        <v>3419</v>
      </c>
      <c r="H427" s="262" t="s">
        <v>2392</v>
      </c>
      <c r="I427" s="262" t="s">
        <v>2843</v>
      </c>
      <c r="O427" s="263" t="s">
        <v>3235</v>
      </c>
      <c r="FJ427" s="262" t="s">
        <v>657</v>
      </c>
      <c r="FL427" s="276" t="str">
        <f t="shared" si="2412"/>
        <v/>
      </c>
      <c r="FM427" s="276"/>
      <c r="FN427" s="276"/>
      <c r="FO427" s="276"/>
      <c r="FP427" s="276" t="str">
        <f t="shared" si="2413"/>
        <v/>
      </c>
      <c r="FQ427" s="276" t="str">
        <f t="shared" si="2414"/>
        <v/>
      </c>
      <c r="FR427" s="276" t="str">
        <f t="shared" si="2415"/>
        <v/>
      </c>
      <c r="FS427" s="276" t="str">
        <f t="shared" si="2416"/>
        <v/>
      </c>
      <c r="FT427" s="276" t="str">
        <f t="shared" si="2417"/>
        <v/>
      </c>
      <c r="FU427" s="276" t="str">
        <f t="shared" si="2418"/>
        <v/>
      </c>
      <c r="FV427" s="276"/>
      <c r="FW427" s="276"/>
      <c r="FX427" s="276" t="str">
        <f t="shared" si="2419"/>
        <v/>
      </c>
      <c r="FY427" s="276" t="str">
        <f t="shared" si="2420"/>
        <v/>
      </c>
      <c r="FZ427" s="276" t="str">
        <f t="shared" si="2421"/>
        <v/>
      </c>
      <c r="GA427" s="276" t="str">
        <f t="shared" si="2422"/>
        <v/>
      </c>
      <c r="GB427" s="276" t="str">
        <f t="shared" si="2423"/>
        <v/>
      </c>
      <c r="GC427" s="276" t="str">
        <f t="shared" si="2424"/>
        <v/>
      </c>
      <c r="GD427" s="276" t="str">
        <f t="shared" si="2425"/>
        <v/>
      </c>
      <c r="GE427" s="276" t="str">
        <f t="shared" si="2426"/>
        <v/>
      </c>
      <c r="GF427" s="276" t="str">
        <f t="shared" si="2427"/>
        <v/>
      </c>
      <c r="GG427" s="276" t="str">
        <f t="shared" si="2428"/>
        <v/>
      </c>
      <c r="GH427" s="276" t="str">
        <f t="shared" si="2429"/>
        <v/>
      </c>
      <c r="GI427" s="276" t="str">
        <f t="shared" si="2430"/>
        <v/>
      </c>
      <c r="GJ427" s="276" t="str">
        <f t="shared" si="2431"/>
        <v/>
      </c>
      <c r="GK427" s="276" t="str">
        <f t="shared" si="2255"/>
        <v/>
      </c>
      <c r="GL427" s="276" t="str">
        <f t="shared" si="2256"/>
        <v/>
      </c>
      <c r="GM427" s="276" t="str">
        <f t="shared" si="2257"/>
        <v/>
      </c>
      <c r="GN427" s="276" t="str">
        <f t="shared" si="2432"/>
        <v/>
      </c>
      <c r="GO427" s="276" t="str">
        <f t="shared" si="2433"/>
        <v/>
      </c>
      <c r="GP427" s="276" t="str">
        <f t="shared" si="2434"/>
        <v/>
      </c>
      <c r="GQ427" s="276" t="str">
        <f t="shared" si="2435"/>
        <v/>
      </c>
      <c r="GR427" s="276" t="str">
        <f t="shared" si="2436"/>
        <v/>
      </c>
      <c r="GS427" s="276" t="str">
        <f t="shared" si="2437"/>
        <v/>
      </c>
      <c r="GT427" s="276" t="str">
        <f t="shared" si="2438"/>
        <v/>
      </c>
      <c r="GU427" s="276" t="str">
        <f t="shared" si="2439"/>
        <v/>
      </c>
      <c r="GV427" s="276" t="str">
        <f t="shared" si="2440"/>
        <v/>
      </c>
      <c r="GW427" s="276" t="str">
        <f t="shared" si="2441"/>
        <v/>
      </c>
      <c r="GX427" s="276" t="str">
        <f t="shared" si="2442"/>
        <v/>
      </c>
      <c r="GY427" s="276" t="str">
        <f t="shared" si="2443"/>
        <v/>
      </c>
      <c r="GZ427" s="276" t="str">
        <f t="shared" si="2444"/>
        <v/>
      </c>
      <c r="HA427" s="276" t="str">
        <f t="shared" si="2445"/>
        <v/>
      </c>
      <c r="HB427" s="276" t="str">
        <f t="shared" si="2446"/>
        <v/>
      </c>
      <c r="HC427" s="276" t="str">
        <f t="shared" si="2447"/>
        <v/>
      </c>
      <c r="HD427" s="276" t="str">
        <f t="shared" si="2448"/>
        <v/>
      </c>
      <c r="HE427" s="276" t="str">
        <f t="shared" si="2449"/>
        <v/>
      </c>
      <c r="HF427" s="276" t="str">
        <f t="shared" si="2450"/>
        <v/>
      </c>
      <c r="HG427" s="276" t="str">
        <f t="shared" si="2451"/>
        <v/>
      </c>
      <c r="HH427" s="276" t="str">
        <f t="shared" si="2452"/>
        <v/>
      </c>
      <c r="HI427" s="276" t="str">
        <f t="shared" si="2453"/>
        <v/>
      </c>
      <c r="HJ427" s="276" t="str">
        <f t="shared" si="2454"/>
        <v/>
      </c>
      <c r="HK427" s="276" t="str">
        <f t="shared" si="2455"/>
        <v/>
      </c>
      <c r="HL427" s="276" t="str">
        <f t="shared" si="2456"/>
        <v/>
      </c>
      <c r="HM427" s="276" t="str">
        <f t="shared" si="2457"/>
        <v/>
      </c>
      <c r="HN427" s="276" t="str">
        <f t="shared" si="2458"/>
        <v/>
      </c>
      <c r="HO427" s="276" t="str">
        <f t="shared" si="2459"/>
        <v/>
      </c>
      <c r="HP427" s="276" t="str">
        <f t="shared" si="2460"/>
        <v/>
      </c>
      <c r="HQ427" s="276" t="str">
        <f t="shared" si="2461"/>
        <v/>
      </c>
      <c r="HR427" s="276" t="str">
        <f t="shared" si="2462"/>
        <v/>
      </c>
      <c r="HS427" s="276" t="str">
        <f t="shared" si="2463"/>
        <v/>
      </c>
      <c r="HT427" s="276" t="str">
        <f t="shared" si="2464"/>
        <v/>
      </c>
      <c r="HU427" s="276" t="str">
        <f t="shared" si="2465"/>
        <v/>
      </c>
      <c r="HV427" s="276" t="str">
        <f t="shared" si="2466"/>
        <v/>
      </c>
      <c r="HW427" s="276" t="str">
        <f t="shared" si="2467"/>
        <v/>
      </c>
      <c r="HX427" s="276" t="str">
        <f t="shared" si="2468"/>
        <v/>
      </c>
      <c r="HY427" s="276" t="str">
        <f t="shared" si="2469"/>
        <v/>
      </c>
      <c r="HZ427" s="276" t="str">
        <f t="shared" si="2470"/>
        <v/>
      </c>
      <c r="IA427" s="276" t="str">
        <f t="shared" si="2471"/>
        <v/>
      </c>
      <c r="IB427" s="276" t="str">
        <f t="shared" si="2472"/>
        <v/>
      </c>
      <c r="IC427" s="276" t="str">
        <f t="shared" si="2473"/>
        <v/>
      </c>
      <c r="ID427" s="276" t="str">
        <f t="shared" si="2474"/>
        <v/>
      </c>
      <c r="IE427" s="276" t="str">
        <f t="shared" si="2475"/>
        <v/>
      </c>
      <c r="IF427" s="276" t="str">
        <f t="shared" si="2476"/>
        <v/>
      </c>
      <c r="IG427" s="276" t="str">
        <f t="shared" si="2477"/>
        <v/>
      </c>
      <c r="IH427" s="276" t="str">
        <f t="shared" si="2478"/>
        <v/>
      </c>
      <c r="II427" s="276" t="str">
        <f t="shared" si="2479"/>
        <v/>
      </c>
      <c r="IJ427" s="276" t="str">
        <f t="shared" si="2480"/>
        <v/>
      </c>
      <c r="IK427" s="276" t="str">
        <f t="shared" si="2481"/>
        <v/>
      </c>
      <c r="IL427" s="276" t="str">
        <f t="shared" si="2482"/>
        <v/>
      </c>
      <c r="IM427" s="276" t="str">
        <f t="shared" si="2483"/>
        <v/>
      </c>
      <c r="IN427" s="276" t="str">
        <f t="shared" si="2484"/>
        <v/>
      </c>
      <c r="IO427" s="276" t="str">
        <f t="shared" si="2485"/>
        <v/>
      </c>
      <c r="IP427" s="276" t="str">
        <f t="shared" si="2486"/>
        <v/>
      </c>
      <c r="IQ427" s="276" t="str">
        <f t="shared" si="2487"/>
        <v/>
      </c>
      <c r="IR427" s="276"/>
      <c r="IS427" s="276" t="str">
        <f t="shared" si="2488"/>
        <v/>
      </c>
      <c r="IT427" s="276" t="str">
        <f t="shared" si="2489"/>
        <v/>
      </c>
      <c r="IU427" s="276" t="str">
        <f t="shared" si="2490"/>
        <v/>
      </c>
      <c r="IV427" s="276" t="str">
        <f t="shared" si="2491"/>
        <v/>
      </c>
      <c r="IW427" s="276" t="str">
        <f t="shared" si="2492"/>
        <v/>
      </c>
      <c r="IX427" s="276" t="str">
        <f t="shared" si="2493"/>
        <v/>
      </c>
      <c r="IY427" s="276" t="str">
        <f t="shared" si="2494"/>
        <v/>
      </c>
      <c r="IZ427" s="276" t="str">
        <f t="shared" si="2495"/>
        <v/>
      </c>
      <c r="JA427" s="276" t="str">
        <f t="shared" si="2496"/>
        <v/>
      </c>
      <c r="JB427" s="276" t="str">
        <f t="shared" si="2497"/>
        <v/>
      </c>
      <c r="JC427" s="276" t="str">
        <f t="shared" si="2498"/>
        <v/>
      </c>
      <c r="JD427" s="276" t="str">
        <f t="shared" si="2499"/>
        <v/>
      </c>
      <c r="JE427" s="276" t="str">
        <f t="shared" si="2500"/>
        <v/>
      </c>
      <c r="JF427" s="276" t="str">
        <f t="shared" si="2501"/>
        <v/>
      </c>
      <c r="JG427" s="276" t="str">
        <f t="shared" si="2502"/>
        <v/>
      </c>
      <c r="JH427" s="276" t="str">
        <f t="shared" si="2503"/>
        <v/>
      </c>
      <c r="JI427" s="276" t="str">
        <f t="shared" si="2504"/>
        <v/>
      </c>
      <c r="JJ427" s="276" t="str">
        <f t="shared" si="2505"/>
        <v/>
      </c>
      <c r="JK427" s="276" t="str">
        <f t="shared" si="2506"/>
        <v/>
      </c>
      <c r="JL427" s="276" t="str">
        <f t="shared" si="2507"/>
        <v/>
      </c>
      <c r="JM427" s="276" t="str">
        <f t="shared" si="2508"/>
        <v/>
      </c>
      <c r="JN427" s="276" t="str">
        <f t="shared" si="2509"/>
        <v/>
      </c>
      <c r="JO427" s="276" t="str">
        <f t="shared" si="2510"/>
        <v/>
      </c>
      <c r="JP427" s="276" t="str">
        <f t="shared" si="2511"/>
        <v/>
      </c>
      <c r="JQ427" s="276" t="str">
        <f t="shared" si="2512"/>
        <v/>
      </c>
      <c r="JR427" s="276" t="str">
        <f t="shared" si="2513"/>
        <v/>
      </c>
      <c r="JS427" s="276" t="str">
        <f t="shared" si="2514"/>
        <v/>
      </c>
      <c r="JT427" s="276" t="str">
        <f t="shared" si="2515"/>
        <v/>
      </c>
      <c r="JU427" s="276" t="str">
        <f t="shared" si="2516"/>
        <v/>
      </c>
      <c r="JV427" s="276" t="str">
        <f t="shared" si="2517"/>
        <v/>
      </c>
      <c r="JW427" s="276" t="str">
        <f t="shared" si="2518"/>
        <v/>
      </c>
      <c r="JX427" s="276" t="str">
        <f t="shared" si="2519"/>
        <v/>
      </c>
      <c r="JY427" s="276" t="str">
        <f t="shared" si="2520"/>
        <v/>
      </c>
      <c r="JZ427" s="276" t="str">
        <f t="shared" si="2521"/>
        <v/>
      </c>
      <c r="KA427" s="276" t="str">
        <f t="shared" si="2522"/>
        <v/>
      </c>
      <c r="KB427" s="276" t="str">
        <f t="shared" si="2523"/>
        <v/>
      </c>
      <c r="KC427" s="276" t="str">
        <f t="shared" si="2524"/>
        <v/>
      </c>
      <c r="KD427" s="276" t="str">
        <f t="shared" si="2525"/>
        <v/>
      </c>
      <c r="KE427" s="276" t="str">
        <f t="shared" si="2526"/>
        <v/>
      </c>
      <c r="KF427" s="276" t="str">
        <f t="shared" si="2527"/>
        <v/>
      </c>
      <c r="KG427" s="276" t="str">
        <f t="shared" si="2528"/>
        <v/>
      </c>
      <c r="KH427" s="276" t="str">
        <f t="shared" si="2529"/>
        <v/>
      </c>
      <c r="KI427" s="276" t="str">
        <f t="shared" si="2530"/>
        <v/>
      </c>
      <c r="KJ427" s="276" t="str">
        <f t="shared" si="2531"/>
        <v/>
      </c>
      <c r="KK427" s="276" t="str">
        <f t="shared" si="2532"/>
        <v/>
      </c>
      <c r="KL427" s="276" t="str">
        <f t="shared" si="2533"/>
        <v/>
      </c>
      <c r="KM427" s="276" t="str">
        <f t="shared" si="2534"/>
        <v/>
      </c>
      <c r="KN427" s="276" t="str">
        <f t="shared" si="2535"/>
        <v/>
      </c>
      <c r="KO427" s="276" t="str">
        <f t="shared" si="2536"/>
        <v/>
      </c>
      <c r="KP427" s="276" t="str">
        <f t="shared" si="2537"/>
        <v/>
      </c>
      <c r="KQ427" s="276" t="str">
        <f t="shared" si="2538"/>
        <v/>
      </c>
      <c r="KR427" s="276" t="str">
        <f t="shared" si="2539"/>
        <v/>
      </c>
      <c r="KS427" s="276" t="str">
        <f t="shared" si="2540"/>
        <v/>
      </c>
      <c r="KT427" s="276" t="str">
        <f t="shared" si="2541"/>
        <v/>
      </c>
      <c r="KU427" s="276" t="str">
        <f t="shared" si="2542"/>
        <v/>
      </c>
      <c r="KV427" s="276" t="str">
        <f t="shared" si="2543"/>
        <v/>
      </c>
      <c r="KW427" s="276" t="str">
        <f t="shared" si="2544"/>
        <v/>
      </c>
      <c r="KX427" s="276" t="str">
        <f t="shared" si="2545"/>
        <v/>
      </c>
      <c r="KY427" s="276" t="str">
        <f t="shared" si="2546"/>
        <v/>
      </c>
      <c r="KZ427" s="276" t="str">
        <f t="shared" si="2547"/>
        <v/>
      </c>
      <c r="LA427" s="276" t="str">
        <f t="shared" si="2548"/>
        <v/>
      </c>
      <c r="LB427" s="276" t="str">
        <f t="shared" si="2549"/>
        <v/>
      </c>
      <c r="LC427" s="276" t="str">
        <f t="shared" si="2550"/>
        <v/>
      </c>
      <c r="LD427" s="276" t="str">
        <f t="shared" si="2551"/>
        <v>insert into NAV_ELEMENT_MODE_ROLE values('cmx_dmprmeq','--DEFAULT--','CMX_DM_PROMO','STOREFC');</v>
      </c>
      <c r="LE427" s="276" t="str">
        <f t="shared" si="2552"/>
        <v/>
      </c>
      <c r="LF427" s="277" t="str">
        <f t="shared" si="2258"/>
        <v/>
      </c>
      <c r="LG427" s="277" t="str">
        <f t="shared" si="2259"/>
        <v/>
      </c>
      <c r="LH427" s="277" t="str">
        <f t="shared" si="2260"/>
        <v/>
      </c>
      <c r="LI427" s="277" t="str">
        <f t="shared" si="2261"/>
        <v/>
      </c>
      <c r="LJ427" s="277" t="str">
        <f t="shared" si="2262"/>
        <v/>
      </c>
      <c r="LK427" s="277" t="str">
        <f t="shared" si="2263"/>
        <v/>
      </c>
      <c r="LL427" s="277" t="str">
        <f t="shared" si="2264"/>
        <v/>
      </c>
      <c r="LM427" s="277" t="str">
        <f t="shared" si="2265"/>
        <v/>
      </c>
      <c r="LN427" s="277" t="str">
        <f t="shared" si="2266"/>
        <v/>
      </c>
      <c r="LO427" s="277" t="str">
        <f t="shared" si="2267"/>
        <v/>
      </c>
      <c r="LP427" s="277" t="str">
        <f t="shared" si="2268"/>
        <v/>
      </c>
      <c r="LQ427" s="277" t="str">
        <f t="shared" si="2269"/>
        <v/>
      </c>
      <c r="LR427" s="277" t="str">
        <f t="shared" si="2270"/>
        <v/>
      </c>
      <c r="LS427" s="277" t="str">
        <f t="shared" si="2271"/>
        <v/>
      </c>
      <c r="LT427" s="277" t="str">
        <f t="shared" si="2272"/>
        <v/>
      </c>
      <c r="LU427" s="277" t="str">
        <f t="shared" si="2273"/>
        <v/>
      </c>
      <c r="LV427" s="277" t="str">
        <f t="shared" si="2274"/>
        <v/>
      </c>
      <c r="LW427" s="277" t="str">
        <f t="shared" si="2275"/>
        <v/>
      </c>
      <c r="LX427" s="277" t="str">
        <f t="shared" si="2276"/>
        <v/>
      </c>
      <c r="LY427" s="277" t="str">
        <f t="shared" si="2277"/>
        <v/>
      </c>
      <c r="LZ427" s="277" t="str">
        <f t="shared" si="2278"/>
        <v/>
      </c>
      <c r="MA427" s="277" t="str">
        <f t="shared" si="2279"/>
        <v/>
      </c>
      <c r="MB427" s="277" t="str">
        <f t="shared" si="2280"/>
        <v/>
      </c>
      <c r="MC427" s="277" t="str">
        <f t="shared" si="2281"/>
        <v/>
      </c>
      <c r="MD427" s="277" t="str">
        <f t="shared" si="2282"/>
        <v/>
      </c>
      <c r="ME427" s="277" t="str">
        <f t="shared" si="2283"/>
        <v/>
      </c>
      <c r="MF427" s="277" t="str">
        <f t="shared" si="2284"/>
        <v/>
      </c>
      <c r="MG427" s="277" t="str">
        <f t="shared" si="2285"/>
        <v/>
      </c>
      <c r="MH427" s="277" t="str">
        <f t="shared" si="2286"/>
        <v/>
      </c>
      <c r="MI427" s="277" t="str">
        <f t="shared" si="2287"/>
        <v/>
      </c>
      <c r="MJ427" s="277" t="str">
        <f t="shared" si="2288"/>
        <v/>
      </c>
      <c r="MK427" s="277" t="str">
        <f t="shared" si="2289"/>
        <v/>
      </c>
      <c r="ML427" s="277" t="str">
        <f t="shared" si="2290"/>
        <v/>
      </c>
      <c r="MM427" s="277" t="str">
        <f t="shared" si="2291"/>
        <v/>
      </c>
      <c r="MN427" s="277" t="str">
        <f t="shared" si="2292"/>
        <v/>
      </c>
      <c r="MO427" s="277" t="str">
        <f t="shared" si="2293"/>
        <v/>
      </c>
      <c r="MP427" s="277" t="str">
        <f t="shared" si="2294"/>
        <v/>
      </c>
      <c r="MQ427" s="277" t="str">
        <f t="shared" si="2295"/>
        <v/>
      </c>
      <c r="MR427" s="277" t="str">
        <f t="shared" si="2296"/>
        <v/>
      </c>
      <c r="MS427" s="277" t="str">
        <f t="shared" si="2297"/>
        <v/>
      </c>
      <c r="MT427" s="277" t="str">
        <f t="shared" si="2298"/>
        <v/>
      </c>
      <c r="MU427" s="277" t="str">
        <f t="shared" si="2299"/>
        <v/>
      </c>
      <c r="MV427" s="277" t="str">
        <f t="shared" si="2300"/>
        <v/>
      </c>
      <c r="MW427" s="277" t="str">
        <f t="shared" si="2301"/>
        <v/>
      </c>
      <c r="MX427" s="277" t="str">
        <f t="shared" si="2302"/>
        <v/>
      </c>
      <c r="MY427" s="277" t="str">
        <f t="shared" si="2303"/>
        <v/>
      </c>
      <c r="MZ427" s="277" t="str">
        <f t="shared" si="2304"/>
        <v/>
      </c>
      <c r="NA427" s="277" t="str">
        <f t="shared" si="2305"/>
        <v/>
      </c>
      <c r="NB427" s="277" t="str">
        <f t="shared" si="2306"/>
        <v/>
      </c>
      <c r="NC427" s="277" t="str">
        <f t="shared" si="2307"/>
        <v/>
      </c>
      <c r="ND427" s="277" t="str">
        <f t="shared" si="2308"/>
        <v/>
      </c>
      <c r="NE427" s="277" t="str">
        <f t="shared" si="2309"/>
        <v/>
      </c>
      <c r="NF427" s="277" t="str">
        <f t="shared" si="2310"/>
        <v/>
      </c>
      <c r="NG427" s="277" t="str">
        <f t="shared" si="2311"/>
        <v/>
      </c>
      <c r="NH427" s="277" t="str">
        <f t="shared" si="2312"/>
        <v/>
      </c>
      <c r="NI427" s="277" t="str">
        <f t="shared" si="2313"/>
        <v/>
      </c>
      <c r="NJ427" s="277" t="str">
        <f t="shared" si="2314"/>
        <v/>
      </c>
      <c r="NK427" s="277" t="str">
        <f t="shared" si="2315"/>
        <v/>
      </c>
      <c r="NL427" s="277" t="str">
        <f t="shared" si="2316"/>
        <v/>
      </c>
      <c r="NM427" s="277" t="str">
        <f t="shared" si="2317"/>
        <v/>
      </c>
      <c r="NN427" s="277" t="str">
        <f t="shared" si="2318"/>
        <v/>
      </c>
      <c r="NO427" s="277" t="str">
        <f t="shared" si="2319"/>
        <v/>
      </c>
      <c r="NP427" s="277" t="str">
        <f t="shared" si="2320"/>
        <v/>
      </c>
      <c r="NQ427" s="277" t="str">
        <f t="shared" si="2321"/>
        <v/>
      </c>
      <c r="NR427" s="277" t="str">
        <f t="shared" si="2322"/>
        <v/>
      </c>
      <c r="NS427" s="277" t="str">
        <f t="shared" si="2323"/>
        <v/>
      </c>
      <c r="NT427" s="277" t="str">
        <f t="shared" si="2324"/>
        <v/>
      </c>
      <c r="NU427" s="277" t="str">
        <f t="shared" si="2325"/>
        <v/>
      </c>
      <c r="NV427" s="277" t="str">
        <f t="shared" si="2326"/>
        <v/>
      </c>
      <c r="NW427" s="277" t="str">
        <f t="shared" si="2327"/>
        <v/>
      </c>
      <c r="NX427" s="277" t="str">
        <f t="shared" si="2328"/>
        <v/>
      </c>
      <c r="NY427" s="277" t="str">
        <f t="shared" si="2329"/>
        <v/>
      </c>
      <c r="NZ427" s="277" t="str">
        <f t="shared" si="2330"/>
        <v/>
      </c>
      <c r="OA427" s="277" t="str">
        <f t="shared" si="2331"/>
        <v/>
      </c>
      <c r="OB427" s="277" t="str">
        <f t="shared" si="2332"/>
        <v/>
      </c>
      <c r="OC427" s="277" t="str">
        <f t="shared" si="2333"/>
        <v/>
      </c>
      <c r="OD427" s="277" t="str">
        <f t="shared" si="2334"/>
        <v/>
      </c>
      <c r="OE427" s="277" t="str">
        <f t="shared" si="2335"/>
        <v/>
      </c>
      <c r="OF427" s="277" t="str">
        <f t="shared" si="2336"/>
        <v/>
      </c>
      <c r="OG427" s="277" t="str">
        <f t="shared" si="2337"/>
        <v/>
      </c>
      <c r="OH427" s="277" t="str">
        <f t="shared" si="2338"/>
        <v/>
      </c>
      <c r="OI427" s="277" t="str">
        <f t="shared" si="2339"/>
        <v/>
      </c>
      <c r="OJ427" s="277" t="str">
        <f t="shared" si="2340"/>
        <v/>
      </c>
      <c r="OK427" s="277" t="str">
        <f t="shared" si="2341"/>
        <v/>
      </c>
      <c r="OL427" s="277" t="str">
        <f t="shared" si="2342"/>
        <v/>
      </c>
      <c r="OM427" s="277" t="str">
        <f t="shared" si="2343"/>
        <v/>
      </c>
      <c r="ON427" s="277" t="str">
        <f t="shared" si="2344"/>
        <v/>
      </c>
      <c r="OO427" s="277" t="str">
        <f t="shared" si="2345"/>
        <v/>
      </c>
      <c r="OP427" s="277" t="str">
        <f t="shared" si="2346"/>
        <v/>
      </c>
      <c r="OQ427" s="277" t="str">
        <f t="shared" si="2347"/>
        <v/>
      </c>
      <c r="OR427" s="277" t="str">
        <f t="shared" si="2348"/>
        <v/>
      </c>
      <c r="OS427" s="277" t="str">
        <f t="shared" si="2349"/>
        <v/>
      </c>
      <c r="OT427" s="277" t="str">
        <f t="shared" si="2350"/>
        <v/>
      </c>
      <c r="OU427" s="277" t="str">
        <f t="shared" si="2351"/>
        <v/>
      </c>
      <c r="OV427" s="277" t="str">
        <f t="shared" si="2352"/>
        <v/>
      </c>
      <c r="OW427" s="277" t="str">
        <f t="shared" si="2353"/>
        <v/>
      </c>
      <c r="OX427" s="277" t="str">
        <f t="shared" si="2354"/>
        <v/>
      </c>
      <c r="OY427" s="277" t="str">
        <f t="shared" si="2355"/>
        <v/>
      </c>
      <c r="OZ427" s="277" t="str">
        <f t="shared" si="2356"/>
        <v/>
      </c>
      <c r="PA427" s="277" t="str">
        <f t="shared" si="2357"/>
        <v/>
      </c>
      <c r="PB427" s="277" t="str">
        <f t="shared" si="2358"/>
        <v/>
      </c>
      <c r="PC427" s="277" t="str">
        <f t="shared" si="2359"/>
        <v/>
      </c>
      <c r="PD427" s="277" t="str">
        <f t="shared" si="2360"/>
        <v/>
      </c>
      <c r="PE427" s="277" t="str">
        <f t="shared" si="2361"/>
        <v/>
      </c>
      <c r="PF427" s="277" t="str">
        <f t="shared" si="2362"/>
        <v/>
      </c>
      <c r="PG427" s="277" t="str">
        <f t="shared" si="2363"/>
        <v/>
      </c>
      <c r="PH427" s="277" t="str">
        <f t="shared" si="2364"/>
        <v/>
      </c>
      <c r="PI427" s="277" t="str">
        <f t="shared" si="2365"/>
        <v/>
      </c>
      <c r="PJ427" s="277" t="str">
        <f t="shared" si="2366"/>
        <v/>
      </c>
      <c r="PK427" s="277" t="str">
        <f t="shared" si="2367"/>
        <v/>
      </c>
      <c r="PL427" s="277" t="str">
        <f t="shared" si="2368"/>
        <v/>
      </c>
      <c r="PM427" s="277" t="str">
        <f t="shared" si="2369"/>
        <v/>
      </c>
      <c r="PN427" s="277" t="str">
        <f t="shared" si="2370"/>
        <v/>
      </c>
      <c r="PO427" s="277" t="str">
        <f t="shared" si="2371"/>
        <v/>
      </c>
      <c r="PP427" s="277" t="str">
        <f t="shared" si="2372"/>
        <v/>
      </c>
      <c r="PQ427" s="277" t="str">
        <f t="shared" si="2373"/>
        <v/>
      </c>
      <c r="PR427" s="277" t="str">
        <f t="shared" si="2374"/>
        <v/>
      </c>
      <c r="PS427" s="277" t="str">
        <f t="shared" si="2375"/>
        <v/>
      </c>
      <c r="PT427" s="277" t="str">
        <f t="shared" si="2376"/>
        <v/>
      </c>
      <c r="PU427" s="277" t="str">
        <f t="shared" si="2377"/>
        <v/>
      </c>
      <c r="PV427" s="277" t="str">
        <f t="shared" si="2378"/>
        <v/>
      </c>
      <c r="PW427" s="277" t="str">
        <f t="shared" si="2379"/>
        <v/>
      </c>
      <c r="PX427" s="277" t="str">
        <f t="shared" si="2380"/>
        <v/>
      </c>
      <c r="PY427" s="277" t="str">
        <f t="shared" si="2381"/>
        <v/>
      </c>
      <c r="PZ427" s="277" t="str">
        <f t="shared" si="2382"/>
        <v/>
      </c>
      <c r="QA427" s="277" t="str">
        <f t="shared" si="2383"/>
        <v/>
      </c>
      <c r="QB427" s="277" t="str">
        <f t="shared" si="2384"/>
        <v/>
      </c>
      <c r="QC427" s="277" t="str">
        <f t="shared" si="2385"/>
        <v/>
      </c>
      <c r="QD427" s="277" t="str">
        <f t="shared" si="2386"/>
        <v/>
      </c>
      <c r="QE427" s="277" t="str">
        <f t="shared" si="2387"/>
        <v/>
      </c>
      <c r="QF427" s="277" t="str">
        <f t="shared" si="2388"/>
        <v/>
      </c>
      <c r="QG427" s="277" t="str">
        <f t="shared" si="2389"/>
        <v/>
      </c>
      <c r="QH427" s="277" t="str">
        <f t="shared" si="2390"/>
        <v/>
      </c>
      <c r="QI427" s="277" t="str">
        <f t="shared" si="2391"/>
        <v/>
      </c>
      <c r="QJ427" s="277" t="str">
        <f t="shared" si="2392"/>
        <v/>
      </c>
      <c r="QK427" s="277" t="str">
        <f t="shared" si="2393"/>
        <v/>
      </c>
      <c r="QL427" s="277" t="str">
        <f t="shared" si="2394"/>
        <v/>
      </c>
      <c r="QM427" s="277" t="str">
        <f t="shared" si="2395"/>
        <v/>
      </c>
      <c r="QN427" s="277" t="str">
        <f t="shared" si="2396"/>
        <v/>
      </c>
      <c r="QO427" s="277" t="str">
        <f t="shared" si="2397"/>
        <v/>
      </c>
      <c r="QP427" s="277" t="str">
        <f t="shared" si="2398"/>
        <v/>
      </c>
      <c r="QQ427" s="277" t="str">
        <f t="shared" si="2399"/>
        <v/>
      </c>
      <c r="QR427" s="277" t="str">
        <f t="shared" si="2400"/>
        <v/>
      </c>
      <c r="QS427" s="277" t="str">
        <f t="shared" si="2401"/>
        <v/>
      </c>
      <c r="QT427" s="277" t="str">
        <f t="shared" si="2402"/>
        <v/>
      </c>
      <c r="QU427" s="277" t="str">
        <f t="shared" si="2403"/>
        <v/>
      </c>
      <c r="QV427" s="277" t="str">
        <f t="shared" si="2404"/>
        <v/>
      </c>
      <c r="QW427" s="277" t="str">
        <f t="shared" si="2405"/>
        <v/>
      </c>
      <c r="QX427" s="277" t="str">
        <f t="shared" si="2406"/>
        <v/>
      </c>
      <c r="QY427" s="277" t="str">
        <f t="shared" si="2407"/>
        <v/>
      </c>
    </row>
    <row r="428" spans="1:467">
      <c r="O428" s="263"/>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c r="GP428" s="276"/>
      <c r="GQ428" s="276"/>
      <c r="GR428" s="276"/>
      <c r="GS428" s="276"/>
      <c r="GT428" s="276"/>
      <c r="GU428" s="276"/>
      <c r="GV428" s="276"/>
      <c r="GW428" s="276"/>
      <c r="GX428" s="276"/>
      <c r="GY428" s="276"/>
      <c r="GZ428" s="276"/>
      <c r="HA428" s="276"/>
      <c r="HB428" s="276"/>
      <c r="HC428" s="276"/>
      <c r="HD428" s="276"/>
      <c r="HE428" s="276"/>
      <c r="HF428" s="276"/>
      <c r="HG428" s="276"/>
      <c r="HH428" s="276"/>
      <c r="HI428" s="276"/>
      <c r="HJ428" s="276"/>
      <c r="HK428" s="276"/>
      <c r="HL428" s="276"/>
      <c r="HM428" s="276"/>
      <c r="HN428" s="276"/>
      <c r="HO428" s="276"/>
      <c r="HP428" s="276"/>
      <c r="HQ428" s="276"/>
      <c r="HR428" s="276"/>
      <c r="HS428" s="276"/>
      <c r="HT428" s="276"/>
      <c r="HU428" s="276"/>
      <c r="HV428" s="276"/>
      <c r="HW428" s="276"/>
      <c r="HX428" s="276"/>
      <c r="HY428" s="276"/>
      <c r="HZ428" s="276"/>
      <c r="IA428" s="276"/>
      <c r="IB428" s="276"/>
      <c r="IC428" s="276"/>
      <c r="ID428" s="276"/>
      <c r="IE428" s="276"/>
      <c r="IF428" s="276"/>
      <c r="IG428" s="276"/>
      <c r="IH428" s="276"/>
      <c r="II428" s="276"/>
      <c r="IJ428" s="276"/>
      <c r="IK428" s="276"/>
      <c r="IL428" s="276"/>
      <c r="IM428" s="276"/>
      <c r="IN428" s="276"/>
      <c r="IO428" s="276"/>
      <c r="IP428" s="276"/>
      <c r="IQ428" s="276"/>
      <c r="IR428" s="276"/>
      <c r="IS428" s="276"/>
      <c r="IT428" s="276"/>
      <c r="IU428" s="276"/>
      <c r="IV428" s="276"/>
      <c r="IW428" s="276"/>
      <c r="IX428" s="276"/>
      <c r="IY428" s="276"/>
      <c r="IZ428" s="276"/>
      <c r="JA428" s="276"/>
      <c r="JB428" s="276"/>
      <c r="JC428" s="276"/>
      <c r="JD428" s="276"/>
      <c r="JE428" s="276"/>
      <c r="JF428" s="276"/>
      <c r="JG428" s="276"/>
      <c r="JH428" s="276"/>
      <c r="JI428" s="276"/>
      <c r="JJ428" s="276"/>
      <c r="JK428" s="276"/>
      <c r="JL428" s="276"/>
      <c r="JM428" s="276"/>
      <c r="JN428" s="276"/>
      <c r="JO428" s="276"/>
      <c r="JP428" s="276"/>
      <c r="JQ428" s="276"/>
      <c r="JR428" s="276"/>
      <c r="JS428" s="276"/>
      <c r="JT428" s="276"/>
      <c r="JU428" s="276"/>
      <c r="JV428" s="276"/>
      <c r="JW428" s="276"/>
      <c r="JX428" s="276"/>
      <c r="JY428" s="276"/>
      <c r="JZ428" s="276"/>
      <c r="KA428" s="276"/>
      <c r="KB428" s="276"/>
      <c r="KC428" s="276"/>
      <c r="KD428" s="276"/>
      <c r="KE428" s="276"/>
      <c r="KF428" s="276"/>
      <c r="KG428" s="276"/>
      <c r="KH428" s="276"/>
      <c r="KI428" s="276"/>
      <c r="KJ428" s="276"/>
      <c r="KK428" s="276"/>
      <c r="KL428" s="276"/>
      <c r="KM428" s="276"/>
      <c r="KN428" s="276"/>
      <c r="KO428" s="276"/>
      <c r="KP428" s="276"/>
      <c r="KQ428" s="276"/>
      <c r="KR428" s="276"/>
      <c r="KS428" s="276"/>
      <c r="KT428" s="276"/>
      <c r="KU428" s="276"/>
      <c r="KV428" s="276"/>
      <c r="KW428" s="276"/>
      <c r="KX428" s="276"/>
      <c r="KY428" s="276"/>
      <c r="KZ428" s="276"/>
      <c r="LA428" s="276"/>
      <c r="LB428" s="276"/>
      <c r="LC428" s="276"/>
      <c r="LD428" s="276"/>
      <c r="LE428" s="276"/>
      <c r="LF428" s="277"/>
      <c r="LG428" s="277"/>
      <c r="LH428" s="277"/>
      <c r="LI428" s="277"/>
      <c r="LJ428" s="277"/>
      <c r="LK428" s="277"/>
      <c r="LL428" s="277"/>
      <c r="LM428" s="277"/>
      <c r="LN428" s="277"/>
      <c r="LO428" s="277"/>
      <c r="LP428" s="277"/>
      <c r="LQ428" s="277"/>
      <c r="LR428" s="277"/>
      <c r="LS428" s="277"/>
      <c r="LT428" s="277"/>
      <c r="LU428" s="277"/>
      <c r="LV428" s="277"/>
      <c r="LW428" s="277"/>
      <c r="LX428" s="277"/>
      <c r="LY428" s="277"/>
      <c r="LZ428" s="277"/>
      <c r="MA428" s="277"/>
      <c r="MB428" s="277"/>
      <c r="MC428" s="277"/>
      <c r="MD428" s="277"/>
      <c r="ME428" s="277"/>
      <c r="MF428" s="277"/>
      <c r="MG428" s="277"/>
      <c r="MH428" s="277"/>
      <c r="MI428" s="277"/>
      <c r="MJ428" s="277"/>
      <c r="MK428" s="277"/>
      <c r="ML428" s="277"/>
      <c r="MM428" s="277"/>
      <c r="MN428" s="277"/>
      <c r="MO428" s="277"/>
      <c r="MP428" s="277"/>
      <c r="MQ428" s="277"/>
      <c r="MR428" s="277"/>
      <c r="MS428" s="277"/>
      <c r="MT428" s="277"/>
      <c r="MU428" s="277"/>
      <c r="MV428" s="277"/>
      <c r="MW428" s="277"/>
      <c r="MX428" s="277"/>
      <c r="MY428" s="277"/>
      <c r="MZ428" s="277"/>
      <c r="NA428" s="277"/>
      <c r="NB428" s="277"/>
      <c r="NC428" s="277"/>
      <c r="ND428" s="277"/>
      <c r="NE428" s="277"/>
      <c r="NF428" s="277"/>
      <c r="NG428" s="277"/>
      <c r="NH428" s="277"/>
      <c r="NI428" s="277"/>
      <c r="NJ428" s="277"/>
      <c r="NK428" s="277"/>
      <c r="NL428" s="277"/>
      <c r="NM428" s="277"/>
      <c r="NN428" s="277"/>
      <c r="NO428" s="277"/>
      <c r="NP428" s="277"/>
      <c r="NQ428" s="277"/>
      <c r="NR428" s="277"/>
      <c r="NS428" s="277"/>
      <c r="NT428" s="277"/>
      <c r="NU428" s="277"/>
      <c r="NV428" s="277"/>
      <c r="NW428" s="277"/>
      <c r="NX428" s="277"/>
      <c r="NY428" s="277"/>
      <c r="NZ428" s="277"/>
      <c r="OA428" s="277"/>
      <c r="OB428" s="277"/>
      <c r="OC428" s="277"/>
      <c r="OD428" s="277"/>
      <c r="OE428" s="277"/>
      <c r="OF428" s="277"/>
      <c r="OG428" s="277"/>
      <c r="OH428" s="277"/>
      <c r="OI428" s="277"/>
      <c r="OJ428" s="277"/>
      <c r="OK428" s="277"/>
      <c r="OL428" s="277"/>
      <c r="OM428" s="277"/>
      <c r="ON428" s="277"/>
      <c r="OO428" s="277"/>
      <c r="OP428" s="277"/>
      <c r="OQ428" s="277"/>
      <c r="OR428" s="277"/>
      <c r="OS428" s="277"/>
      <c r="OT428" s="277"/>
      <c r="OU428" s="277"/>
      <c r="OV428" s="277"/>
      <c r="OW428" s="277"/>
      <c r="OX428" s="277"/>
      <c r="OY428" s="277"/>
      <c r="OZ428" s="277"/>
      <c r="PA428" s="277"/>
      <c r="PB428" s="277"/>
      <c r="PC428" s="277"/>
      <c r="PD428" s="277"/>
      <c r="PE428" s="277"/>
      <c r="PF428" s="277"/>
      <c r="PG428" s="277"/>
      <c r="PH428" s="277"/>
      <c r="PI428" s="277"/>
      <c r="PJ428" s="277"/>
      <c r="PK428" s="277"/>
      <c r="PL428" s="277"/>
      <c r="PM428" s="277"/>
      <c r="PN428" s="277"/>
      <c r="PO428" s="277"/>
      <c r="PP428" s="277"/>
      <c r="PQ428" s="277"/>
      <c r="PR428" s="277"/>
      <c r="PS428" s="277"/>
      <c r="PT428" s="277"/>
      <c r="PU428" s="277"/>
      <c r="PV428" s="277"/>
      <c r="PW428" s="277"/>
      <c r="PX428" s="277"/>
      <c r="PY428" s="277"/>
      <c r="PZ428" s="277"/>
      <c r="QA428" s="277"/>
      <c r="QB428" s="277"/>
      <c r="QC428" s="277"/>
      <c r="QD428" s="277"/>
      <c r="QE428" s="277"/>
      <c r="QF428" s="277"/>
      <c r="QG428" s="277"/>
      <c r="QH428" s="277"/>
      <c r="QI428" s="277"/>
      <c r="QJ428" s="277"/>
      <c r="QK428" s="277"/>
      <c r="QL428" s="277"/>
      <c r="QM428" s="277"/>
      <c r="QN428" s="277"/>
      <c r="QO428" s="277"/>
      <c r="QP428" s="277"/>
      <c r="QQ428" s="277"/>
      <c r="QR428" s="277"/>
      <c r="QS428" s="277"/>
      <c r="QT428" s="277"/>
      <c r="QU428" s="277"/>
      <c r="QV428" s="277"/>
      <c r="QW428" s="277"/>
      <c r="QX428" s="277"/>
      <c r="QY428" s="277"/>
    </row>
    <row r="429" spans="1:467">
      <c r="A429" s="350">
        <v>900</v>
      </c>
    </row>
  </sheetData>
  <autoFilter ref="A3:QY427"/>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2815</v>
      </c>
      <c r="I1" s="38" t="s">
        <v>510</v>
      </c>
      <c r="J1" s="38" t="s">
        <v>509</v>
      </c>
      <c r="K1" s="196" t="s">
        <v>3644</v>
      </c>
      <c r="L1" s="196" t="s">
        <v>3211</v>
      </c>
      <c r="M1" s="196" t="s">
        <v>3212</v>
      </c>
      <c r="N1" s="196" t="s">
        <v>3213</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2323</v>
      </c>
      <c r="D3" s="49" t="s">
        <v>2324</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2325</v>
      </c>
      <c r="D5" s="49" t="s">
        <v>2357</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2356</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2326</v>
      </c>
      <c r="D7" s="49" t="s">
        <v>2354</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2353</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2345</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2328</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2346</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2344</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2331</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2332</v>
      </c>
      <c r="C23" s="49" t="s">
        <v>2334</v>
      </c>
      <c r="D23" s="49" t="s">
        <v>2333</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2332</v>
      </c>
      <c r="C24" s="49" t="s">
        <v>2334</v>
      </c>
      <c r="D24" s="49" t="s">
        <v>2335</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2340</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2327</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2330</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2329</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2343</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2342</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2338</v>
      </c>
      <c r="C46" s="49" t="s">
        <v>2337</v>
      </c>
      <c r="D46" s="49" t="s">
        <v>2336</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2339</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2341</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3214</v>
      </c>
      <c r="C51" s="50" t="s">
        <v>3214</v>
      </c>
      <c r="D51" s="50" t="s">
        <v>3214</v>
      </c>
      <c r="E51" s="50" t="s">
        <v>3214</v>
      </c>
      <c r="F51" s="50" t="s">
        <v>3214</v>
      </c>
      <c r="G51">
        <v>92</v>
      </c>
      <c r="H51" t="e">
        <v>#N/A</v>
      </c>
      <c r="I51" s="35" t="s">
        <v>28</v>
      </c>
      <c r="J51" s="50" t="s">
        <v>3214</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3214</v>
      </c>
      <c r="C52" s="50" t="s">
        <v>3214</v>
      </c>
      <c r="D52" s="50" t="s">
        <v>3214</v>
      </c>
      <c r="E52" s="50" t="s">
        <v>3214</v>
      </c>
      <c r="F52" s="50" t="s">
        <v>3214</v>
      </c>
      <c r="G52">
        <v>116</v>
      </c>
      <c r="H52" t="e">
        <v>#N/A</v>
      </c>
      <c r="I52" s="35" t="s">
        <v>28</v>
      </c>
      <c r="J52" s="50" t="s">
        <v>3214</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4" t="s">
        <v>2275</v>
      </c>
      <c r="B1" s="404" t="s">
        <v>2274</v>
      </c>
      <c r="C1" s="406" t="s">
        <v>2273</v>
      </c>
      <c r="D1" s="405" t="s">
        <v>2272</v>
      </c>
      <c r="E1" s="406" t="s">
        <v>2271</v>
      </c>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row>
    <row r="2" spans="1:43" ht="159.75" customHeight="1">
      <c r="A2" s="404"/>
      <c r="B2" s="404" t="s">
        <v>2270</v>
      </c>
      <c r="C2" s="405"/>
      <c r="D2" s="405"/>
      <c r="E2" s="405"/>
      <c r="F2" s="107" t="s">
        <v>2269</v>
      </c>
      <c r="G2" s="107" t="s">
        <v>2268</v>
      </c>
      <c r="H2" s="107" t="s">
        <v>2267</v>
      </c>
      <c r="I2" s="107" t="s">
        <v>2266</v>
      </c>
      <c r="J2" s="107" t="s">
        <v>2265</v>
      </c>
      <c r="K2" s="107" t="s">
        <v>2264</v>
      </c>
      <c r="L2" s="107" t="s">
        <v>2263</v>
      </c>
      <c r="M2" s="107" t="s">
        <v>2262</v>
      </c>
      <c r="N2" s="107" t="s">
        <v>2261</v>
      </c>
      <c r="O2" s="107" t="s">
        <v>2260</v>
      </c>
      <c r="P2" s="107" t="s">
        <v>2259</v>
      </c>
      <c r="Q2" s="107" t="s">
        <v>2258</v>
      </c>
      <c r="R2" s="107" t="s">
        <v>2257</v>
      </c>
      <c r="S2" s="107" t="s">
        <v>3646</v>
      </c>
      <c r="T2" s="107" t="s">
        <v>2308</v>
      </c>
      <c r="U2" s="107" t="s">
        <v>2256</v>
      </c>
      <c r="V2" s="107" t="s">
        <v>2255</v>
      </c>
      <c r="W2" s="107" t="s">
        <v>2254</v>
      </c>
      <c r="X2" s="107" t="s">
        <v>2253</v>
      </c>
      <c r="Y2" s="107" t="s">
        <v>2252</v>
      </c>
      <c r="Z2" s="107" t="s">
        <v>2251</v>
      </c>
      <c r="AA2" s="107" t="s">
        <v>2250</v>
      </c>
      <c r="AB2" s="107" t="s">
        <v>2249</v>
      </c>
      <c r="AC2" s="107" t="s">
        <v>2248</v>
      </c>
      <c r="AD2" s="107" t="s">
        <v>2247</v>
      </c>
      <c r="AE2" s="107" t="s">
        <v>2246</v>
      </c>
      <c r="AF2" s="107" t="s">
        <v>2245</v>
      </c>
      <c r="AG2" s="107" t="s">
        <v>2244</v>
      </c>
      <c r="AH2" s="107" t="s">
        <v>2243</v>
      </c>
      <c r="AI2" s="107" t="s">
        <v>2242</v>
      </c>
      <c r="AJ2" s="107" t="s">
        <v>2241</v>
      </c>
      <c r="AK2" s="107" t="s">
        <v>2240</v>
      </c>
      <c r="AL2" s="107" t="s">
        <v>2239</v>
      </c>
      <c r="AM2" s="107" t="s">
        <v>2238</v>
      </c>
      <c r="AN2" s="107" t="s">
        <v>2237</v>
      </c>
      <c r="AO2" s="107" t="s">
        <v>2236</v>
      </c>
      <c r="AP2" s="107" t="s">
        <v>2235</v>
      </c>
      <c r="AQ2" s="107" t="s">
        <v>3443</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2234</v>
      </c>
      <c r="C4" s="103" t="s">
        <v>2233</v>
      </c>
      <c r="D4" s="104" t="s">
        <v>2228</v>
      </c>
      <c r="E4" s="103" t="s">
        <v>2227</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2232</v>
      </c>
      <c r="C5" s="103" t="s">
        <v>2231</v>
      </c>
      <c r="D5" s="104" t="s">
        <v>2228</v>
      </c>
      <c r="E5" s="103" t="s">
        <v>2227</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2230</v>
      </c>
      <c r="C6" s="103" t="s">
        <v>2229</v>
      </c>
      <c r="D6" s="104" t="s">
        <v>2228</v>
      </c>
      <c r="E6" s="103" t="s">
        <v>2227</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2198</v>
      </c>
      <c r="C7" s="97" t="s">
        <v>2197</v>
      </c>
      <c r="D7" s="100" t="s">
        <v>2226</v>
      </c>
      <c r="E7" s="97" t="s">
        <v>2225</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2198</v>
      </c>
      <c r="C8" s="97" t="s">
        <v>2197</v>
      </c>
      <c r="D8" s="92" t="s">
        <v>2224</v>
      </c>
      <c r="E8" s="97" t="s">
        <v>2223</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2198</v>
      </c>
      <c r="C9" s="97" t="s">
        <v>2197</v>
      </c>
      <c r="D9" s="92" t="s">
        <v>2222</v>
      </c>
      <c r="E9" s="97" t="s">
        <v>2221</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2198</v>
      </c>
      <c r="C10" s="97" t="s">
        <v>2197</v>
      </c>
      <c r="D10" s="92" t="s">
        <v>2220</v>
      </c>
      <c r="E10" s="97" t="s">
        <v>2219</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2198</v>
      </c>
      <c r="C11" s="97" t="s">
        <v>2197</v>
      </c>
      <c r="D11" s="92" t="s">
        <v>2218</v>
      </c>
      <c r="E11" s="97" t="s">
        <v>2217</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2198</v>
      </c>
      <c r="C12" s="97" t="s">
        <v>2197</v>
      </c>
      <c r="D12" s="92" t="s">
        <v>2216</v>
      </c>
      <c r="E12" s="97" t="s">
        <v>2215</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2198</v>
      </c>
      <c r="C13" s="97" t="s">
        <v>2197</v>
      </c>
      <c r="D13" s="92" t="s">
        <v>2214</v>
      </c>
      <c r="E13" s="97" t="s">
        <v>2213</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2198</v>
      </c>
      <c r="C14" s="97" t="s">
        <v>2197</v>
      </c>
      <c r="D14" s="92" t="s">
        <v>2212</v>
      </c>
      <c r="E14" s="97" t="s">
        <v>2211</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2198</v>
      </c>
      <c r="C15" s="97" t="s">
        <v>2197</v>
      </c>
      <c r="D15" s="92" t="s">
        <v>2210</v>
      </c>
      <c r="E15" s="97" t="s">
        <v>2209</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2198</v>
      </c>
      <c r="C16" s="97" t="s">
        <v>2197</v>
      </c>
      <c r="D16" s="92" t="s">
        <v>2208</v>
      </c>
      <c r="E16" s="97" t="s">
        <v>2207</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2198</v>
      </c>
      <c r="C17" s="97" t="s">
        <v>2197</v>
      </c>
      <c r="D17" s="92" t="s">
        <v>2206</v>
      </c>
      <c r="E17" s="97" t="s">
        <v>2205</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2198</v>
      </c>
      <c r="C18" s="97" t="s">
        <v>2197</v>
      </c>
      <c r="D18" s="92" t="s">
        <v>2204</v>
      </c>
      <c r="E18" s="97" t="s">
        <v>2203</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2198</v>
      </c>
      <c r="C19" s="97" t="s">
        <v>2197</v>
      </c>
      <c r="D19" s="92" t="s">
        <v>2202</v>
      </c>
      <c r="E19" s="97" t="s">
        <v>2201</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2198</v>
      </c>
      <c r="C20" s="97" t="s">
        <v>2197</v>
      </c>
      <c r="D20" s="92" t="s">
        <v>2200</v>
      </c>
      <c r="E20" s="97" t="s">
        <v>2199</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2198</v>
      </c>
      <c r="C21" s="97" t="s">
        <v>2197</v>
      </c>
      <c r="D21" s="92" t="s">
        <v>2196</v>
      </c>
      <c r="E21" s="97" t="s">
        <v>2195</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2190</v>
      </c>
      <c r="C22" s="97" t="s">
        <v>2189</v>
      </c>
      <c r="D22" s="92" t="s">
        <v>2194</v>
      </c>
      <c r="E22" s="97" t="s">
        <v>2193</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2190</v>
      </c>
      <c r="C23" s="97" t="s">
        <v>2189</v>
      </c>
      <c r="D23" s="92" t="s">
        <v>2192</v>
      </c>
      <c r="E23" s="97" t="s">
        <v>2191</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2190</v>
      </c>
      <c r="C24" s="97" t="s">
        <v>2189</v>
      </c>
      <c r="D24" s="92" t="s">
        <v>2188</v>
      </c>
      <c r="E24" s="97" t="s">
        <v>2187</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2184</v>
      </c>
      <c r="C25" s="97" t="s">
        <v>2183</v>
      </c>
      <c r="D25" s="92" t="s">
        <v>2186</v>
      </c>
      <c r="E25" s="97" t="s">
        <v>2185</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2184</v>
      </c>
      <c r="C26" s="97" t="s">
        <v>2183</v>
      </c>
      <c r="D26" s="92" t="s">
        <v>2182</v>
      </c>
      <c r="E26" s="97" t="s">
        <v>2181</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2156</v>
      </c>
      <c r="C27" s="97" t="s">
        <v>2155</v>
      </c>
      <c r="D27" s="92" t="s">
        <v>2180</v>
      </c>
      <c r="E27" s="97" t="s">
        <v>2179</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2156</v>
      </c>
      <c r="C28" s="97" t="s">
        <v>2155</v>
      </c>
      <c r="D28" s="92" t="s">
        <v>2178</v>
      </c>
      <c r="E28" s="97" t="s">
        <v>2177</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2156</v>
      </c>
      <c r="C29" s="97" t="s">
        <v>2155</v>
      </c>
      <c r="D29" s="92" t="s">
        <v>2176</v>
      </c>
      <c r="E29" s="97" t="s">
        <v>2175</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2156</v>
      </c>
      <c r="C30" s="97" t="s">
        <v>2155</v>
      </c>
      <c r="D30" s="92" t="s">
        <v>2174</v>
      </c>
      <c r="E30" s="97" t="s">
        <v>2173</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2156</v>
      </c>
      <c r="C31" s="97" t="s">
        <v>2155</v>
      </c>
      <c r="D31" s="92" t="s">
        <v>2172</v>
      </c>
      <c r="E31" s="97" t="s">
        <v>2171</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2156</v>
      </c>
      <c r="C32" s="97" t="s">
        <v>2155</v>
      </c>
      <c r="D32" s="92" t="s">
        <v>2170</v>
      </c>
      <c r="E32" s="97" t="s">
        <v>2169</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2156</v>
      </c>
      <c r="C33" s="97" t="s">
        <v>2155</v>
      </c>
      <c r="D33" s="92" t="s">
        <v>2168</v>
      </c>
      <c r="E33" s="97" t="s">
        <v>2167</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2156</v>
      </c>
      <c r="C34" s="97" t="s">
        <v>2155</v>
      </c>
      <c r="D34" s="92" t="s">
        <v>2166</v>
      </c>
      <c r="E34" s="97" t="s">
        <v>2165</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2156</v>
      </c>
      <c r="C35" s="97" t="s">
        <v>2155</v>
      </c>
      <c r="D35" s="92" t="s">
        <v>2164</v>
      </c>
      <c r="E35" s="97" t="s">
        <v>2163</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2156</v>
      </c>
      <c r="C36" s="97" t="s">
        <v>2155</v>
      </c>
      <c r="D36" s="92" t="s">
        <v>2162</v>
      </c>
      <c r="E36" s="97" t="s">
        <v>2161</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2156</v>
      </c>
      <c r="C37" s="97" t="s">
        <v>2155</v>
      </c>
      <c r="D37" s="92" t="s">
        <v>2160</v>
      </c>
      <c r="E37" s="97" t="s">
        <v>2159</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2156</v>
      </c>
      <c r="C38" s="97" t="s">
        <v>2155</v>
      </c>
      <c r="D38" s="92" t="s">
        <v>2158</v>
      </c>
      <c r="E38" s="97" t="s">
        <v>2157</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2156</v>
      </c>
      <c r="C39" s="97" t="s">
        <v>2155</v>
      </c>
      <c r="D39" s="92" t="s">
        <v>2154</v>
      </c>
      <c r="E39" s="97" t="s">
        <v>2153</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2144</v>
      </c>
      <c r="C40" s="97" t="s">
        <v>2143</v>
      </c>
      <c r="D40" s="92" t="s">
        <v>2152</v>
      </c>
      <c r="E40" s="97" t="s">
        <v>2151</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2144</v>
      </c>
      <c r="C41" s="97" t="s">
        <v>2143</v>
      </c>
      <c r="D41" s="92" t="s">
        <v>2150</v>
      </c>
      <c r="E41" s="97" t="s">
        <v>2149</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2144</v>
      </c>
      <c r="C42" s="97" t="s">
        <v>2143</v>
      </c>
      <c r="D42" s="92" t="s">
        <v>2148</v>
      </c>
      <c r="E42" s="97" t="s">
        <v>2147</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2144</v>
      </c>
      <c r="C43" s="97" t="s">
        <v>2143</v>
      </c>
      <c r="D43" s="92" t="s">
        <v>2146</v>
      </c>
      <c r="E43" s="97" t="s">
        <v>2145</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2144</v>
      </c>
      <c r="C44" s="97" t="s">
        <v>2143</v>
      </c>
      <c r="D44" s="92" t="s">
        <v>2142</v>
      </c>
      <c r="E44" s="97" t="s">
        <v>2141</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2138</v>
      </c>
      <c r="C45" s="97" t="s">
        <v>2137</v>
      </c>
      <c r="D45" s="92" t="s">
        <v>2140</v>
      </c>
      <c r="E45" s="97" t="s">
        <v>2139</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2138</v>
      </c>
      <c r="C46" s="97" t="s">
        <v>2137</v>
      </c>
      <c r="D46" s="92" t="s">
        <v>2136</v>
      </c>
      <c r="E46" s="97" t="s">
        <v>2135</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2118</v>
      </c>
      <c r="C47" s="97" t="s">
        <v>2117</v>
      </c>
      <c r="D47" s="92" t="s">
        <v>2134</v>
      </c>
      <c r="E47" s="97" t="s">
        <v>2133</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2118</v>
      </c>
      <c r="C48" s="97" t="s">
        <v>2117</v>
      </c>
      <c r="D48" s="92" t="s">
        <v>2132</v>
      </c>
      <c r="E48" s="97" t="s">
        <v>2131</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2118</v>
      </c>
      <c r="C49" s="97" t="s">
        <v>2117</v>
      </c>
      <c r="D49" s="92" t="s">
        <v>2130</v>
      </c>
      <c r="E49" s="97" t="s">
        <v>2129</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2118</v>
      </c>
      <c r="C50" s="97" t="s">
        <v>2117</v>
      </c>
      <c r="D50" s="92" t="s">
        <v>2128</v>
      </c>
      <c r="E50" s="97" t="s">
        <v>2127</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2118</v>
      </c>
      <c r="C51" s="97" t="s">
        <v>2117</v>
      </c>
      <c r="D51" s="92" t="s">
        <v>2126</v>
      </c>
      <c r="E51" s="97" t="s">
        <v>2125</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2118</v>
      </c>
      <c r="C52" s="97" t="s">
        <v>2117</v>
      </c>
      <c r="D52" s="92" t="s">
        <v>2124</v>
      </c>
      <c r="E52" s="97" t="s">
        <v>2123</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2118</v>
      </c>
      <c r="C53" s="97" t="s">
        <v>2117</v>
      </c>
      <c r="D53" s="92" t="s">
        <v>2122</v>
      </c>
      <c r="E53" s="97" t="s">
        <v>2121</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2118</v>
      </c>
      <c r="C54" s="97" t="s">
        <v>2117</v>
      </c>
      <c r="D54" s="92" t="s">
        <v>2120</v>
      </c>
      <c r="E54" s="97" t="s">
        <v>2119</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2118</v>
      </c>
      <c r="C55" s="97" t="s">
        <v>2117</v>
      </c>
      <c r="D55" s="92" t="s">
        <v>2116</v>
      </c>
      <c r="E55" s="97" t="s">
        <v>2115</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2114</v>
      </c>
      <c r="C56" s="97" t="s">
        <v>2113</v>
      </c>
      <c r="D56" s="92" t="s">
        <v>2112</v>
      </c>
      <c r="E56" s="97" t="s">
        <v>2111</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2104</v>
      </c>
      <c r="C57" s="97" t="s">
        <v>2103</v>
      </c>
      <c r="D57" s="92" t="s">
        <v>2110</v>
      </c>
      <c r="E57" s="97" t="s">
        <v>2109</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2104</v>
      </c>
      <c r="C58" s="97" t="s">
        <v>2103</v>
      </c>
      <c r="D58" s="92" t="s">
        <v>2108</v>
      </c>
      <c r="E58" s="97" t="s">
        <v>2107</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2104</v>
      </c>
      <c r="C59" s="97" t="s">
        <v>2103</v>
      </c>
      <c r="D59" s="92" t="s">
        <v>2106</v>
      </c>
      <c r="E59" s="97" t="s">
        <v>2105</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2104</v>
      </c>
      <c r="C60" s="97" t="s">
        <v>2103</v>
      </c>
      <c r="D60" s="92" t="s">
        <v>2102</v>
      </c>
      <c r="E60" s="97" t="s">
        <v>2101</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2100</v>
      </c>
      <c r="C61" s="97" t="s">
        <v>2099</v>
      </c>
      <c r="D61" s="92" t="s">
        <v>2098</v>
      </c>
      <c r="E61" s="97" t="s">
        <v>2097</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2074</v>
      </c>
      <c r="C62" s="97" t="s">
        <v>2073</v>
      </c>
      <c r="D62" s="92" t="s">
        <v>2096</v>
      </c>
      <c r="E62" s="97" t="s">
        <v>2095</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2074</v>
      </c>
      <c r="C63" s="97" t="s">
        <v>2073</v>
      </c>
      <c r="D63" s="92" t="s">
        <v>2094</v>
      </c>
      <c r="E63" s="97" t="s">
        <v>2093</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2074</v>
      </c>
      <c r="C64" s="97" t="s">
        <v>2073</v>
      </c>
      <c r="D64" s="92" t="s">
        <v>2092</v>
      </c>
      <c r="E64" s="97" t="s">
        <v>2091</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2074</v>
      </c>
      <c r="C65" s="97" t="s">
        <v>2073</v>
      </c>
      <c r="D65" s="92" t="s">
        <v>2090</v>
      </c>
      <c r="E65" s="97" t="s">
        <v>2089</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2074</v>
      </c>
      <c r="C66" s="97" t="s">
        <v>2073</v>
      </c>
      <c r="D66" s="92" t="s">
        <v>2088</v>
      </c>
      <c r="E66" s="97" t="s">
        <v>2087</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2074</v>
      </c>
      <c r="C67" s="97" t="s">
        <v>2073</v>
      </c>
      <c r="D67" s="92" t="s">
        <v>2086</v>
      </c>
      <c r="E67" s="97" t="s">
        <v>2085</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2074</v>
      </c>
      <c r="C68" s="97" t="s">
        <v>2073</v>
      </c>
      <c r="D68" s="92" t="s">
        <v>2084</v>
      </c>
      <c r="E68" s="97" t="s">
        <v>2083</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2074</v>
      </c>
      <c r="C69" s="97" t="s">
        <v>2073</v>
      </c>
      <c r="D69" s="92" t="s">
        <v>2082</v>
      </c>
      <c r="E69" s="97" t="s">
        <v>2081</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2074</v>
      </c>
      <c r="C70" s="97" t="s">
        <v>2073</v>
      </c>
      <c r="D70" s="92" t="s">
        <v>2080</v>
      </c>
      <c r="E70" s="97" t="s">
        <v>2079</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2074</v>
      </c>
      <c r="C71" s="97" t="s">
        <v>2073</v>
      </c>
      <c r="D71" s="92" t="s">
        <v>2078</v>
      </c>
      <c r="E71" s="97" t="s">
        <v>2077</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2074</v>
      </c>
      <c r="C72" s="97" t="s">
        <v>2073</v>
      </c>
      <c r="D72" s="92" t="s">
        <v>2076</v>
      </c>
      <c r="E72" s="97" t="s">
        <v>2075</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2074</v>
      </c>
      <c r="C73" s="97" t="s">
        <v>2073</v>
      </c>
      <c r="D73" s="92" t="s">
        <v>2072</v>
      </c>
      <c r="E73" s="97" t="s">
        <v>2071</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2066</v>
      </c>
      <c r="C74" s="97" t="s">
        <v>2065</v>
      </c>
      <c r="D74" s="92" t="s">
        <v>2070</v>
      </c>
      <c r="E74" s="97" t="s">
        <v>2069</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2066</v>
      </c>
      <c r="C75" s="97" t="s">
        <v>2065</v>
      </c>
      <c r="D75" s="92" t="s">
        <v>2068</v>
      </c>
      <c r="E75" s="97" t="s">
        <v>2067</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2066</v>
      </c>
      <c r="C76" s="97" t="s">
        <v>2065</v>
      </c>
      <c r="D76" s="92" t="s">
        <v>2064</v>
      </c>
      <c r="E76" s="97" t="s">
        <v>2063</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2044</v>
      </c>
      <c r="C77" s="98" t="s">
        <v>2044</v>
      </c>
      <c r="D77" s="92" t="s">
        <v>2014</v>
      </c>
      <c r="E77" s="97" t="s">
        <v>2013</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2044</v>
      </c>
      <c r="C78" s="98" t="s">
        <v>2044</v>
      </c>
      <c r="D78" s="92" t="s">
        <v>2062</v>
      </c>
      <c r="E78" s="97" t="s">
        <v>2061</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2044</v>
      </c>
      <c r="C79" s="98" t="s">
        <v>2044</v>
      </c>
      <c r="D79" s="92" t="s">
        <v>2060</v>
      </c>
      <c r="E79" s="97" t="s">
        <v>2059</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2044</v>
      </c>
      <c r="C80" s="98" t="s">
        <v>2044</v>
      </c>
      <c r="D80" s="92" t="s">
        <v>2058</v>
      </c>
      <c r="E80" s="97" t="s">
        <v>2057</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2044</v>
      </c>
      <c r="C81" s="98" t="s">
        <v>2044</v>
      </c>
      <c r="D81" s="92" t="s">
        <v>2056</v>
      </c>
      <c r="E81" s="97" t="s">
        <v>2055</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2044</v>
      </c>
      <c r="C82" s="98" t="s">
        <v>2044</v>
      </c>
      <c r="D82" s="92" t="s">
        <v>2054</v>
      </c>
      <c r="E82" s="97" t="s">
        <v>2053</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2044</v>
      </c>
      <c r="C83" s="98" t="s">
        <v>2044</v>
      </c>
      <c r="D83" s="92" t="s">
        <v>2052</v>
      </c>
      <c r="E83" s="97" t="s">
        <v>2051</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2044</v>
      </c>
      <c r="C84" s="98" t="s">
        <v>2044</v>
      </c>
      <c r="D84" s="92" t="s">
        <v>2050</v>
      </c>
      <c r="E84" s="97" t="s">
        <v>2049</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2044</v>
      </c>
      <c r="C85" s="98" t="s">
        <v>2044</v>
      </c>
      <c r="D85" s="92" t="s">
        <v>2048</v>
      </c>
      <c r="E85" s="97" t="s">
        <v>2047</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2044</v>
      </c>
      <c r="C86" s="98" t="s">
        <v>2044</v>
      </c>
      <c r="D86" s="92" t="s">
        <v>2046</v>
      </c>
      <c r="E86" s="97" t="s">
        <v>2045</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2044</v>
      </c>
      <c r="C87" s="98" t="s">
        <v>2044</v>
      </c>
      <c r="D87" s="92" t="s">
        <v>2043</v>
      </c>
      <c r="E87" s="97" t="s">
        <v>2042</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2033</v>
      </c>
      <c r="C88" s="98" t="s">
        <v>2033</v>
      </c>
      <c r="D88" s="92" t="s">
        <v>2041</v>
      </c>
      <c r="E88" s="97" t="s">
        <v>2040</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2033</v>
      </c>
      <c r="C89" s="98" t="s">
        <v>2033</v>
      </c>
      <c r="D89" s="92" t="s">
        <v>2039</v>
      </c>
      <c r="E89" s="97" t="s">
        <v>2038</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2033</v>
      </c>
      <c r="C90" s="98" t="s">
        <v>2033</v>
      </c>
      <c r="D90" s="92" t="s">
        <v>2037</v>
      </c>
      <c r="E90" s="97" t="s">
        <v>2036</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2033</v>
      </c>
      <c r="C91" s="98" t="s">
        <v>2033</v>
      </c>
      <c r="D91" s="92" t="s">
        <v>2035</v>
      </c>
      <c r="E91" s="97" t="s">
        <v>2034</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2033</v>
      </c>
      <c r="C92" s="98" t="s">
        <v>2033</v>
      </c>
      <c r="D92" s="92" t="s">
        <v>2032</v>
      </c>
      <c r="E92" s="97" t="s">
        <v>2031</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2030</v>
      </c>
      <c r="C93" s="97" t="s">
        <v>2029</v>
      </c>
      <c r="D93" s="92" t="s">
        <v>2028</v>
      </c>
      <c r="E93" s="97" t="s">
        <v>2027</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2026</v>
      </c>
      <c r="C94" s="98" t="s">
        <v>2025</v>
      </c>
      <c r="D94" s="92" t="s">
        <v>2024</v>
      </c>
      <c r="E94" s="97" t="s">
        <v>2023</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2002</v>
      </c>
      <c r="C95" s="97" t="s">
        <v>2001</v>
      </c>
      <c r="D95" s="92" t="s">
        <v>2022</v>
      </c>
      <c r="E95" s="97" t="s">
        <v>2021</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2002</v>
      </c>
      <c r="C96" s="97" t="s">
        <v>2001</v>
      </c>
      <c r="D96" s="92" t="s">
        <v>2020</v>
      </c>
      <c r="E96" s="97" t="s">
        <v>2019</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2002</v>
      </c>
      <c r="C97" s="97" t="s">
        <v>2001</v>
      </c>
      <c r="D97" s="92" t="s">
        <v>2018</v>
      </c>
      <c r="E97" s="97" t="s">
        <v>2017</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2002</v>
      </c>
      <c r="C98" s="97" t="s">
        <v>2001</v>
      </c>
      <c r="D98" s="92" t="s">
        <v>2016</v>
      </c>
      <c r="E98" s="97" t="s">
        <v>2015</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2002</v>
      </c>
      <c r="C99" s="97" t="s">
        <v>2001</v>
      </c>
      <c r="D99" s="92" t="s">
        <v>2014</v>
      </c>
      <c r="E99" s="97" t="s">
        <v>2013</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2002</v>
      </c>
      <c r="C100" s="97" t="s">
        <v>2001</v>
      </c>
      <c r="D100" s="92" t="s">
        <v>2012</v>
      </c>
      <c r="E100" s="97" t="s">
        <v>2011</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2002</v>
      </c>
      <c r="C101" s="97" t="s">
        <v>2001</v>
      </c>
      <c r="D101" s="92" t="s">
        <v>2010</v>
      </c>
      <c r="E101" s="97" t="s">
        <v>2009</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2002</v>
      </c>
      <c r="C102" s="97" t="s">
        <v>2001</v>
      </c>
      <c r="D102" s="92" t="s">
        <v>2008</v>
      </c>
      <c r="E102" s="97" t="s">
        <v>2007</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2002</v>
      </c>
      <c r="C103" s="97" t="s">
        <v>2001</v>
      </c>
      <c r="D103" s="92" t="s">
        <v>2006</v>
      </c>
      <c r="E103" s="97" t="s">
        <v>2005</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2002</v>
      </c>
      <c r="C104" s="97" t="s">
        <v>2001</v>
      </c>
      <c r="D104" s="92" t="s">
        <v>2004</v>
      </c>
      <c r="E104" s="97" t="s">
        <v>2003</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2002</v>
      </c>
      <c r="C105" s="97" t="s">
        <v>2001</v>
      </c>
      <c r="D105" s="92" t="s">
        <v>2000</v>
      </c>
      <c r="E105" s="97" t="s">
        <v>1999</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1992</v>
      </c>
      <c r="C106" s="97" t="s">
        <v>1991</v>
      </c>
      <c r="D106" s="92" t="s">
        <v>1998</v>
      </c>
      <c r="E106" s="97" t="s">
        <v>1997</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1992</v>
      </c>
      <c r="C107" s="97" t="s">
        <v>1991</v>
      </c>
      <c r="D107" s="92" t="s">
        <v>1996</v>
      </c>
      <c r="E107" s="97" t="s">
        <v>1995</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1992</v>
      </c>
      <c r="C108" s="97" t="s">
        <v>1991</v>
      </c>
      <c r="D108" s="92" t="s">
        <v>1994</v>
      </c>
      <c r="E108" s="97" t="s">
        <v>1993</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1992</v>
      </c>
      <c r="C109" s="97" t="s">
        <v>1991</v>
      </c>
      <c r="D109" s="92" t="s">
        <v>1990</v>
      </c>
      <c r="E109" s="97" t="s">
        <v>1989</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1978</v>
      </c>
      <c r="C110" s="97" t="s">
        <v>1977</v>
      </c>
      <c r="D110" s="92" t="s">
        <v>1988</v>
      </c>
      <c r="E110" s="97" t="s">
        <v>1987</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1978</v>
      </c>
      <c r="C111" s="97" t="s">
        <v>1977</v>
      </c>
      <c r="D111" s="92" t="s">
        <v>1986</v>
      </c>
      <c r="E111" s="97" t="s">
        <v>1985</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1978</v>
      </c>
      <c r="C112" s="97" t="s">
        <v>1977</v>
      </c>
      <c r="D112" s="92" t="s">
        <v>1984</v>
      </c>
      <c r="E112" s="97" t="s">
        <v>1983</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1978</v>
      </c>
      <c r="C113" s="97" t="s">
        <v>1977</v>
      </c>
      <c r="D113" s="92" t="s">
        <v>1982</v>
      </c>
      <c r="E113" s="97" t="s">
        <v>1981</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1978</v>
      </c>
      <c r="C114" s="97" t="s">
        <v>1977</v>
      </c>
      <c r="D114" s="92" t="s">
        <v>1980</v>
      </c>
      <c r="E114" s="97" t="s">
        <v>1979</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1978</v>
      </c>
      <c r="C115" s="97" t="s">
        <v>1977</v>
      </c>
      <c r="D115" s="92" t="s">
        <v>1976</v>
      </c>
      <c r="E115" s="97" t="s">
        <v>1975</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1938</v>
      </c>
      <c r="C116" s="98" t="s">
        <v>1938</v>
      </c>
      <c r="D116" s="92" t="s">
        <v>1974</v>
      </c>
      <c r="E116" s="97" t="s">
        <v>1973</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1938</v>
      </c>
      <c r="C117" s="98" t="s">
        <v>1938</v>
      </c>
      <c r="D117" s="92" t="s">
        <v>1972</v>
      </c>
      <c r="E117" s="97" t="s">
        <v>1971</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1938</v>
      </c>
      <c r="C118" s="98" t="s">
        <v>1938</v>
      </c>
      <c r="D118" s="92" t="s">
        <v>1970</v>
      </c>
      <c r="E118" s="97" t="s">
        <v>1969</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1938</v>
      </c>
      <c r="C119" s="98" t="s">
        <v>1938</v>
      </c>
      <c r="D119" s="92" t="s">
        <v>1968</v>
      </c>
      <c r="E119" s="97" t="s">
        <v>1967</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1938</v>
      </c>
      <c r="C120" s="98" t="s">
        <v>1938</v>
      </c>
      <c r="D120" s="92" t="s">
        <v>1966</v>
      </c>
      <c r="E120" s="97" t="s">
        <v>1965</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1938</v>
      </c>
      <c r="C121" s="98" t="s">
        <v>1938</v>
      </c>
      <c r="D121" s="92" t="s">
        <v>1964</v>
      </c>
      <c r="E121" s="97" t="s">
        <v>1963</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1938</v>
      </c>
      <c r="C122" s="98" t="s">
        <v>1938</v>
      </c>
      <c r="D122" s="92" t="s">
        <v>1962</v>
      </c>
      <c r="E122" s="97" t="s">
        <v>1961</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1938</v>
      </c>
      <c r="C123" s="98" t="s">
        <v>1938</v>
      </c>
      <c r="D123" s="92" t="s">
        <v>1960</v>
      </c>
      <c r="E123" s="97" t="s">
        <v>1959</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1938</v>
      </c>
      <c r="C124" s="98" t="s">
        <v>1938</v>
      </c>
      <c r="D124" s="92" t="s">
        <v>1958</v>
      </c>
      <c r="E124" s="97" t="s">
        <v>1957</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1938</v>
      </c>
      <c r="C125" s="98" t="s">
        <v>1938</v>
      </c>
      <c r="D125" s="92" t="s">
        <v>1956</v>
      </c>
      <c r="E125" s="97" t="s">
        <v>1955</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1938</v>
      </c>
      <c r="C126" s="98" t="s">
        <v>1938</v>
      </c>
      <c r="D126" s="92" t="s">
        <v>1954</v>
      </c>
      <c r="E126" s="97" t="s">
        <v>1953</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1938</v>
      </c>
      <c r="C127" s="98" t="s">
        <v>1938</v>
      </c>
      <c r="D127" s="92" t="s">
        <v>1952</v>
      </c>
      <c r="E127" s="97" t="s">
        <v>1951</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1938</v>
      </c>
      <c r="C128" s="98" t="s">
        <v>1938</v>
      </c>
      <c r="D128" s="92" t="s">
        <v>1950</v>
      </c>
      <c r="E128" s="97" t="s">
        <v>1949</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1938</v>
      </c>
      <c r="C129" s="98" t="s">
        <v>1938</v>
      </c>
      <c r="D129" s="92" t="s">
        <v>1948</v>
      </c>
      <c r="E129" s="97" t="s">
        <v>1947</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1938</v>
      </c>
      <c r="C130" s="98" t="s">
        <v>1938</v>
      </c>
      <c r="D130" s="92" t="s">
        <v>1946</v>
      </c>
      <c r="E130" s="97" t="s">
        <v>1945</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1938</v>
      </c>
      <c r="C131" s="98" t="s">
        <v>1938</v>
      </c>
      <c r="D131" s="92" t="s">
        <v>1944</v>
      </c>
      <c r="E131" s="97" t="s">
        <v>1943</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1938</v>
      </c>
      <c r="C132" s="98" t="s">
        <v>1938</v>
      </c>
      <c r="D132" s="92" t="s">
        <v>1942</v>
      </c>
      <c r="E132" s="97" t="s">
        <v>1941</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1938</v>
      </c>
      <c r="C133" s="98" t="s">
        <v>1938</v>
      </c>
      <c r="D133" s="92" t="s">
        <v>1940</v>
      </c>
      <c r="E133" s="97" t="s">
        <v>1939</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1938</v>
      </c>
      <c r="C134" s="98" t="s">
        <v>1938</v>
      </c>
      <c r="D134" s="92" t="s">
        <v>1937</v>
      </c>
      <c r="E134" s="97" t="s">
        <v>1936</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1935</v>
      </c>
      <c r="C135" s="97" t="s">
        <v>1934</v>
      </c>
      <c r="D135" s="92" t="s">
        <v>1933</v>
      </c>
      <c r="E135" s="97" t="s">
        <v>1932</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1931</v>
      </c>
      <c r="C136" s="97" t="s">
        <v>1930</v>
      </c>
      <c r="D136" s="92" t="s">
        <v>1929</v>
      </c>
      <c r="E136" s="97" t="s">
        <v>1928</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1927</v>
      </c>
      <c r="C137" s="97" t="s">
        <v>1926</v>
      </c>
      <c r="D137" s="92" t="s">
        <v>1925</v>
      </c>
      <c r="E137" s="97" t="s">
        <v>1924</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1923</v>
      </c>
      <c r="C138" s="97" t="s">
        <v>1922</v>
      </c>
      <c r="D138" s="92" t="s">
        <v>1921</v>
      </c>
      <c r="E138" s="97" t="s">
        <v>1920</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1919</v>
      </c>
      <c r="C139" s="97" t="s">
        <v>1918</v>
      </c>
      <c r="D139" s="92" t="s">
        <v>1917</v>
      </c>
      <c r="E139" s="97" t="s">
        <v>1916</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1915</v>
      </c>
      <c r="C140" s="97" t="s">
        <v>1914</v>
      </c>
      <c r="D140" s="92" t="s">
        <v>1913</v>
      </c>
      <c r="E140" s="97" t="s">
        <v>1912</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1911</v>
      </c>
      <c r="C141" s="97" t="s">
        <v>1910</v>
      </c>
      <c r="D141" s="92" t="s">
        <v>1909</v>
      </c>
      <c r="E141" s="97" t="s">
        <v>1908</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1907</v>
      </c>
      <c r="C142" s="97" t="s">
        <v>1906</v>
      </c>
      <c r="D142" s="92" t="s">
        <v>1905</v>
      </c>
      <c r="E142" s="97" t="s">
        <v>1904</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1903</v>
      </c>
      <c r="C143" s="97" t="s">
        <v>1902</v>
      </c>
      <c r="D143" s="92" t="s">
        <v>1901</v>
      </c>
      <c r="E143" s="97" t="s">
        <v>1900</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1899</v>
      </c>
      <c r="C144" s="97" t="s">
        <v>1898</v>
      </c>
      <c r="D144" s="92" t="s">
        <v>1897</v>
      </c>
      <c r="E144" s="97" t="s">
        <v>1896</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1895</v>
      </c>
      <c r="C145" s="97" t="s">
        <v>1894</v>
      </c>
      <c r="D145" s="92" t="s">
        <v>1893</v>
      </c>
      <c r="E145" s="97" t="s">
        <v>1892</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1891</v>
      </c>
      <c r="C146" s="97" t="s">
        <v>1890</v>
      </c>
      <c r="D146" s="92" t="s">
        <v>1889</v>
      </c>
      <c r="E146" s="97" t="s">
        <v>1888</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1887</v>
      </c>
      <c r="C147" s="97" t="s">
        <v>1886</v>
      </c>
      <c r="D147" s="92" t="s">
        <v>1885</v>
      </c>
      <c r="E147" s="97" t="s">
        <v>1884</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1883</v>
      </c>
      <c r="C148" s="97" t="s">
        <v>1882</v>
      </c>
      <c r="D148" s="92" t="s">
        <v>1881</v>
      </c>
      <c r="E148" s="97" t="s">
        <v>1880</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1879</v>
      </c>
      <c r="C149" s="97" t="s">
        <v>1878</v>
      </c>
      <c r="D149" s="92" t="s">
        <v>1877</v>
      </c>
      <c r="E149" s="97" t="s">
        <v>1876</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1875</v>
      </c>
      <c r="C150" s="97" t="s">
        <v>1874</v>
      </c>
      <c r="D150" s="92" t="s">
        <v>1873</v>
      </c>
      <c r="E150" s="97" t="s">
        <v>1872</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1871</v>
      </c>
      <c r="C151" s="97" t="s">
        <v>1870</v>
      </c>
      <c r="D151" s="92" t="s">
        <v>1869</v>
      </c>
      <c r="E151" s="97" t="s">
        <v>1868</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1867</v>
      </c>
      <c r="C152" s="97" t="s">
        <v>1866</v>
      </c>
      <c r="D152" s="92" t="s">
        <v>1865</v>
      </c>
      <c r="E152" s="97" t="s">
        <v>1864</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1863</v>
      </c>
      <c r="C153" s="97" t="s">
        <v>1862</v>
      </c>
      <c r="D153" s="92" t="s">
        <v>1861</v>
      </c>
      <c r="E153" s="97" t="s">
        <v>1860</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1859</v>
      </c>
      <c r="C154" s="97" t="s">
        <v>1858</v>
      </c>
      <c r="D154" s="92" t="s">
        <v>1857</v>
      </c>
      <c r="E154" s="97" t="s">
        <v>1856</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1855</v>
      </c>
      <c r="C155" s="97" t="s">
        <v>1854</v>
      </c>
      <c r="D155" s="92" t="s">
        <v>1853</v>
      </c>
      <c r="E155" s="97" t="s">
        <v>1852</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1851</v>
      </c>
      <c r="C156" s="97" t="s">
        <v>1850</v>
      </c>
      <c r="D156" s="92" t="s">
        <v>1849</v>
      </c>
      <c r="E156" s="97" t="s">
        <v>1848</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1847</v>
      </c>
      <c r="C157" s="97" t="s">
        <v>1846</v>
      </c>
      <c r="D157" s="92" t="s">
        <v>1845</v>
      </c>
      <c r="E157" s="97" t="s">
        <v>1844</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1843</v>
      </c>
      <c r="C158" s="97" t="s">
        <v>1842</v>
      </c>
      <c r="D158" s="92" t="s">
        <v>1841</v>
      </c>
      <c r="E158" s="97" t="s">
        <v>1840</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1837</v>
      </c>
      <c r="C159" s="97" t="s">
        <v>1836</v>
      </c>
      <c r="D159" s="92" t="s">
        <v>1839</v>
      </c>
      <c r="E159" s="97" t="s">
        <v>1838</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1837</v>
      </c>
      <c r="C160" s="97" t="s">
        <v>1836</v>
      </c>
      <c r="D160" s="92" t="s">
        <v>1835</v>
      </c>
      <c r="E160" s="97" t="s">
        <v>1834</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1813</v>
      </c>
      <c r="C161" s="93" t="s">
        <v>1812</v>
      </c>
      <c r="D161" s="94" t="s">
        <v>1833</v>
      </c>
      <c r="E161" s="92" t="s">
        <v>1833</v>
      </c>
      <c r="U161" s="89" t="s">
        <v>657</v>
      </c>
    </row>
    <row r="162" spans="1:36">
      <c r="A162" s="92">
        <v>159</v>
      </c>
      <c r="B162" s="91" t="s">
        <v>1813</v>
      </c>
      <c r="C162" s="93" t="s">
        <v>1812</v>
      </c>
      <c r="D162" s="92" t="s">
        <v>1832</v>
      </c>
      <c r="E162" s="92" t="s">
        <v>1832</v>
      </c>
      <c r="V162" s="89" t="s">
        <v>657</v>
      </c>
    </row>
    <row r="163" spans="1:36">
      <c r="A163" s="92">
        <v>160</v>
      </c>
      <c r="B163" s="91" t="s">
        <v>1813</v>
      </c>
      <c r="C163" s="93" t="s">
        <v>1812</v>
      </c>
      <c r="D163" s="94" t="s">
        <v>1831</v>
      </c>
      <c r="E163" s="94" t="s">
        <v>1831</v>
      </c>
      <c r="W163" s="89" t="s">
        <v>657</v>
      </c>
    </row>
    <row r="164" spans="1:36">
      <c r="A164" s="92">
        <v>161</v>
      </c>
      <c r="B164" s="91" t="s">
        <v>1813</v>
      </c>
      <c r="C164" s="93" t="s">
        <v>1812</v>
      </c>
      <c r="D164" s="92" t="s">
        <v>1830</v>
      </c>
      <c r="E164" s="92" t="s">
        <v>1830</v>
      </c>
      <c r="X164" s="89" t="s">
        <v>657</v>
      </c>
    </row>
    <row r="165" spans="1:36">
      <c r="A165" s="92">
        <v>162</v>
      </c>
      <c r="B165" s="91" t="s">
        <v>1813</v>
      </c>
      <c r="C165" s="93" t="s">
        <v>1812</v>
      </c>
      <c r="D165" s="92" t="s">
        <v>1829</v>
      </c>
      <c r="E165" s="92" t="s">
        <v>1829</v>
      </c>
      <c r="Y165" s="89" t="s">
        <v>657</v>
      </c>
    </row>
    <row r="166" spans="1:36">
      <c r="A166" s="92">
        <v>163</v>
      </c>
      <c r="B166" s="91" t="s">
        <v>1813</v>
      </c>
      <c r="C166" s="93" t="s">
        <v>1812</v>
      </c>
      <c r="D166" s="92" t="s">
        <v>1828</v>
      </c>
      <c r="E166" s="92" t="s">
        <v>1828</v>
      </c>
      <c r="Z166" s="89" t="s">
        <v>657</v>
      </c>
    </row>
    <row r="167" spans="1:36">
      <c r="A167" s="92">
        <v>164</v>
      </c>
      <c r="B167" s="91" t="s">
        <v>1813</v>
      </c>
      <c r="C167" s="93" t="s">
        <v>1812</v>
      </c>
      <c r="D167" s="92" t="s">
        <v>1827</v>
      </c>
      <c r="E167" s="92" t="s">
        <v>1827</v>
      </c>
      <c r="AA167" s="89" t="s">
        <v>657</v>
      </c>
    </row>
    <row r="168" spans="1:36">
      <c r="A168" s="92">
        <v>165</v>
      </c>
      <c r="B168" s="91" t="s">
        <v>1813</v>
      </c>
      <c r="C168" s="93" t="s">
        <v>1812</v>
      </c>
      <c r="D168" s="92" t="s">
        <v>1826</v>
      </c>
      <c r="E168" s="92" t="s">
        <v>1826</v>
      </c>
      <c r="AB168" s="89" t="s">
        <v>657</v>
      </c>
    </row>
    <row r="169" spans="1:36">
      <c r="A169" s="92">
        <v>166</v>
      </c>
      <c r="B169" s="91" t="s">
        <v>1813</v>
      </c>
      <c r="C169" s="93" t="s">
        <v>1812</v>
      </c>
      <c r="D169" s="92" t="s">
        <v>1825</v>
      </c>
      <c r="E169" s="92" t="s">
        <v>1825</v>
      </c>
      <c r="AC169" s="89" t="s">
        <v>657</v>
      </c>
    </row>
    <row r="170" spans="1:36">
      <c r="A170" s="92">
        <v>167</v>
      </c>
      <c r="B170" s="91" t="s">
        <v>1813</v>
      </c>
      <c r="C170" s="93" t="s">
        <v>1812</v>
      </c>
      <c r="D170" s="92" t="s">
        <v>1824</v>
      </c>
      <c r="E170" s="92" t="s">
        <v>1824</v>
      </c>
      <c r="AD170" s="89" t="s">
        <v>657</v>
      </c>
    </row>
    <row r="171" spans="1:36" ht="29.25">
      <c r="A171" s="92">
        <v>168</v>
      </c>
      <c r="B171" s="91" t="s">
        <v>1813</v>
      </c>
      <c r="C171" s="93" t="s">
        <v>1812</v>
      </c>
      <c r="D171" s="92" t="s">
        <v>1823</v>
      </c>
      <c r="E171" s="92" t="s">
        <v>1823</v>
      </c>
      <c r="AE171" s="89" t="s">
        <v>657</v>
      </c>
    </row>
    <row r="172" spans="1:36">
      <c r="A172" s="92">
        <v>169</v>
      </c>
      <c r="B172" s="91" t="s">
        <v>1813</v>
      </c>
      <c r="C172" s="93" t="s">
        <v>1812</v>
      </c>
      <c r="D172" s="92" t="s">
        <v>1822</v>
      </c>
      <c r="E172" s="92" t="s">
        <v>1822</v>
      </c>
      <c r="AF172" s="89" t="s">
        <v>657</v>
      </c>
    </row>
    <row r="173" spans="1:36">
      <c r="A173" s="92">
        <v>170</v>
      </c>
      <c r="B173" s="91" t="s">
        <v>1813</v>
      </c>
      <c r="C173" s="93" t="s">
        <v>1812</v>
      </c>
      <c r="D173" s="92" t="s">
        <v>495</v>
      </c>
      <c r="E173" s="92" t="s">
        <v>495</v>
      </c>
      <c r="AG173" s="89" t="s">
        <v>657</v>
      </c>
    </row>
    <row r="174" spans="1:36">
      <c r="A174" s="92">
        <v>171</v>
      </c>
      <c r="B174" s="91" t="s">
        <v>1813</v>
      </c>
      <c r="C174" s="93" t="s">
        <v>1812</v>
      </c>
      <c r="D174" s="92" t="s">
        <v>1821</v>
      </c>
      <c r="E174" s="92" t="s">
        <v>1821</v>
      </c>
      <c r="AH174" s="89" t="s">
        <v>657</v>
      </c>
    </row>
    <row r="175" spans="1:36">
      <c r="A175" s="92">
        <v>172</v>
      </c>
      <c r="B175" s="91" t="s">
        <v>1813</v>
      </c>
      <c r="C175" s="93" t="s">
        <v>1812</v>
      </c>
      <c r="D175" s="92" t="s">
        <v>1820</v>
      </c>
      <c r="E175" s="92" t="s">
        <v>1820</v>
      </c>
      <c r="AI175" s="89" t="s">
        <v>657</v>
      </c>
    </row>
    <row r="176" spans="1:36">
      <c r="A176" s="92">
        <v>173</v>
      </c>
      <c r="B176" s="91" t="s">
        <v>1813</v>
      </c>
      <c r="C176" s="93" t="s">
        <v>1812</v>
      </c>
      <c r="D176" s="92" t="s">
        <v>1819</v>
      </c>
      <c r="E176" s="92" t="s">
        <v>1819</v>
      </c>
      <c r="AJ176" s="89" t="s">
        <v>657</v>
      </c>
    </row>
    <row r="177" spans="1:43">
      <c r="A177" s="92">
        <v>174</v>
      </c>
      <c r="B177" s="91" t="s">
        <v>1813</v>
      </c>
      <c r="C177" s="93" t="s">
        <v>1812</v>
      </c>
      <c r="D177" s="92" t="s">
        <v>1818</v>
      </c>
      <c r="E177" s="92" t="s">
        <v>1818</v>
      </c>
      <c r="AK177" s="89" t="s">
        <v>657</v>
      </c>
    </row>
    <row r="178" spans="1:43">
      <c r="A178" s="92">
        <v>175</v>
      </c>
      <c r="B178" s="91" t="s">
        <v>1813</v>
      </c>
      <c r="C178" s="93" t="s">
        <v>1812</v>
      </c>
      <c r="D178" s="92" t="s">
        <v>1817</v>
      </c>
      <c r="E178" s="92" t="s">
        <v>1817</v>
      </c>
      <c r="AL178" s="89" t="s">
        <v>657</v>
      </c>
    </row>
    <row r="179" spans="1:43">
      <c r="A179" s="92">
        <v>176</v>
      </c>
      <c r="B179" s="91" t="s">
        <v>1813</v>
      </c>
      <c r="C179" s="93" t="s">
        <v>1812</v>
      </c>
      <c r="D179" s="92" t="s">
        <v>1816</v>
      </c>
      <c r="E179" s="92" t="s">
        <v>1816</v>
      </c>
      <c r="AM179" s="89" t="s">
        <v>657</v>
      </c>
    </row>
    <row r="180" spans="1:43" ht="18.75">
      <c r="A180" s="92">
        <v>177</v>
      </c>
      <c r="B180" s="91" t="s">
        <v>1813</v>
      </c>
      <c r="C180" s="93" t="s">
        <v>1812</v>
      </c>
      <c r="D180" s="92" t="s">
        <v>1815</v>
      </c>
      <c r="E180" s="92" t="s">
        <v>1815</v>
      </c>
      <c r="AN180" s="89" t="s">
        <v>657</v>
      </c>
    </row>
    <row r="181" spans="1:43">
      <c r="A181" s="92">
        <v>178</v>
      </c>
      <c r="B181" s="91" t="s">
        <v>1813</v>
      </c>
      <c r="C181" s="93" t="s">
        <v>1812</v>
      </c>
      <c r="D181" s="92" t="s">
        <v>1814</v>
      </c>
      <c r="E181" s="92" t="s">
        <v>1814</v>
      </c>
      <c r="AO181" s="89" t="s">
        <v>657</v>
      </c>
    </row>
    <row r="182" spans="1:43">
      <c r="A182" s="92">
        <v>179</v>
      </c>
      <c r="B182" s="91" t="s">
        <v>1813</v>
      </c>
      <c r="C182" s="93" t="s">
        <v>1812</v>
      </c>
      <c r="D182" s="92" t="s">
        <v>1811</v>
      </c>
      <c r="E182" s="92" t="s">
        <v>1811</v>
      </c>
      <c r="AP182" s="89" t="s">
        <v>657</v>
      </c>
    </row>
    <row r="183" spans="1:43">
      <c r="A183" s="91">
        <v>180</v>
      </c>
      <c r="B183" s="91" t="s">
        <v>1813</v>
      </c>
      <c r="C183" s="93" t="s">
        <v>1812</v>
      </c>
      <c r="D183" s="298" t="s">
        <v>3441</v>
      </c>
      <c r="E183" s="298" t="s">
        <v>3441</v>
      </c>
      <c r="AQ183" s="88"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2275</v>
      </c>
      <c r="B1" s="108" t="s">
        <v>2280</v>
      </c>
      <c r="C1" s="108" t="s">
        <v>1690</v>
      </c>
      <c r="D1" s="108" t="s">
        <v>2281</v>
      </c>
      <c r="E1" s="108" t="s">
        <v>1579</v>
      </c>
      <c r="F1" s="108" t="s">
        <v>2282</v>
      </c>
    </row>
    <row r="2" spans="1:6" ht="71.25">
      <c r="A2" s="109">
        <v>1</v>
      </c>
      <c r="B2" s="110" t="s">
        <v>2284</v>
      </c>
      <c r="C2" s="110" t="s">
        <v>2289</v>
      </c>
      <c r="D2" s="110" t="s">
        <v>2285</v>
      </c>
      <c r="E2" s="111">
        <v>41300</v>
      </c>
      <c r="F2" s="109" t="s">
        <v>2897</v>
      </c>
    </row>
    <row r="3" spans="1:6" ht="27">
      <c r="A3" s="109">
        <v>2</v>
      </c>
      <c r="B3" s="112" t="s">
        <v>2286</v>
      </c>
      <c r="C3" s="112" t="s">
        <v>2288</v>
      </c>
      <c r="D3" s="109" t="s">
        <v>2287</v>
      </c>
      <c r="E3" s="111">
        <v>41300</v>
      </c>
      <c r="F3" s="109" t="s">
        <v>2283</v>
      </c>
    </row>
    <row r="4" spans="1:6" ht="27">
      <c r="A4" s="109">
        <v>3</v>
      </c>
      <c r="B4" s="112" t="s">
        <v>3072</v>
      </c>
      <c r="C4" s="112" t="s">
        <v>3073</v>
      </c>
      <c r="D4" s="112" t="s">
        <v>3074</v>
      </c>
      <c r="E4" s="111">
        <v>41328</v>
      </c>
      <c r="F4" s="109" t="s">
        <v>2283</v>
      </c>
    </row>
    <row r="5" spans="1:6" ht="40.5">
      <c r="A5" s="109">
        <v>4</v>
      </c>
      <c r="B5" s="112" t="s">
        <v>3109</v>
      </c>
      <c r="C5" s="112" t="s">
        <v>3107</v>
      </c>
      <c r="D5" s="112" t="s">
        <v>3108</v>
      </c>
      <c r="E5" s="111">
        <v>41328</v>
      </c>
      <c r="F5" s="109"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2013-08-02T02:57:19Z</dcterms:modified>
</cp:coreProperties>
</file>