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220" windowHeight="8550"/>
  </bookViews>
  <sheets>
    <sheet name="WSP_TOC" sheetId="2" r:id="rId1"/>
    <sheet name="WSP_Sheet1" sheetId="1" r:id="rId2"/>
    <sheet name="WSP_Sheet2" sheetId="3" r:id="rId3"/>
    <sheet name="WSP_Sheet3" sheetId="4" r:id="rId4"/>
    <sheet name="WSP_Sheet4" sheetId="5" r:id="rId5"/>
    <sheet name="WSP_Sheet5" sheetId="6" r:id="rId6"/>
    <sheet name="WSP_Sheet6" sheetId="7" r:id="rId7"/>
    <sheet name="WSP_Sheet7" sheetId="8" r:id="rId8"/>
    <sheet name="WSP_Sheet8" sheetId="9" r:id="rId9"/>
    <sheet name="WSP_Sheet9" sheetId="10" r:id="rId10"/>
    <sheet name="WSP_Sheet10" sheetId="11" r:id="rId11"/>
    <sheet name="WSP_Sheet11" sheetId="12" r:id="rId12"/>
    <sheet name="WSP_Sheet12" sheetId="13" r:id="rId13"/>
    <sheet name="WSP_Sheet13" sheetId="14" r:id="rId14"/>
    <sheet name="WSP_Sheet14" sheetId="15" r:id="rId15"/>
    <sheet name="WSP_Sheet15" sheetId="16" r:id="rId16"/>
    <sheet name="WSP_Sheet16" sheetId="17" r:id="rId17"/>
    <sheet name="WSP_Sheet17" sheetId="18" r:id="rId18"/>
    <sheet name="WSP_Sheet18" sheetId="19" r:id="rId19"/>
    <sheet name="WSP_Sheet19" sheetId="20" r:id="rId20"/>
    <sheet name="WSP_Sheet20" sheetId="21" r:id="rId21"/>
    <sheet name="WSP_Sheet21" sheetId="22" r:id="rId22"/>
    <sheet name="WSP_Sheet22" sheetId="23" r:id="rId23"/>
    <sheet name="WSP_Sheet23" sheetId="24" r:id="rId24"/>
    <sheet name="WSP_Sheet24" sheetId="25" r:id="rId25"/>
    <sheet name="WSP_Sheet25" sheetId="26" r:id="rId26"/>
    <sheet name="WSP_Sheet26" sheetId="27" r:id="rId27"/>
    <sheet name="WSP_Sheet27" sheetId="28" r:id="rId28"/>
    <sheet name="WSP_Sheet28" sheetId="29" r:id="rId29"/>
    <sheet name="WSP_Sheet29" sheetId="30" r:id="rId30"/>
    <sheet name="WSP_Sheet30" sheetId="31" r:id="rId31"/>
    <sheet name="WSP_Sheet31" sheetId="32" r:id="rId32"/>
    <sheet name="WSP_Sheet32" sheetId="33" r:id="rId33"/>
    <sheet name="WSP_Sheet33" sheetId="34" r:id="rId34"/>
    <sheet name="WSP_Sheet34" sheetId="35" r:id="rId35"/>
    <sheet name="WSP_Sheet35" sheetId="36" r:id="rId36"/>
    <sheet name="WSP_Sheet36" sheetId="37" r:id="rId37"/>
    <sheet name="WSP_Sheet37" sheetId="38" r:id="rId38"/>
    <sheet name="WSP_Sheet38" sheetId="39" r:id="rId39"/>
    <sheet name="WSP_Sheet39" sheetId="40" r:id="rId40"/>
    <sheet name="WSP_Sheet40" sheetId="41" r:id="rId41"/>
    <sheet name="WSP_Sheet41" sheetId="42" r:id="rId42"/>
    <sheet name="WSP_Sheet42" sheetId="43" r:id="rId43"/>
    <sheet name="WSP_Sheet43" sheetId="44" r:id="rId44"/>
    <sheet name="WSP_Sheet44" sheetId="45" r:id="rId45"/>
    <sheet name="WSP_Sheet45" sheetId="46" r:id="rId46"/>
    <sheet name="WSP_Sheet46" sheetId="47" r:id="rId47"/>
    <sheet name="WSP_Sheet47" sheetId="48" r:id="rId48"/>
    <sheet name="WSP_Sheet48" sheetId="49" r:id="rId49"/>
    <sheet name="WSP_Sheet49" sheetId="50" r:id="rId50"/>
    <sheet name="WSP_Sheet50" sheetId="51" r:id="rId51"/>
    <sheet name="WSP_Sheet51" sheetId="52" r:id="rId52"/>
    <sheet name="WSP_Sheet52" sheetId="53" r:id="rId53"/>
    <sheet name="WSP_Sheet53" sheetId="54" r:id="rId54"/>
    <sheet name="WSP_Sheet54" sheetId="55" r:id="rId55"/>
    <sheet name="WSP_Sheet55" sheetId="56" r:id="rId56"/>
    <sheet name="WSP_Sheet56" sheetId="57" r:id="rId57"/>
    <sheet name="WSP_Sheet57" sheetId="58" r:id="rId58"/>
    <sheet name="WSP_Sheet58" sheetId="59" r:id="rId59"/>
    <sheet name="WSP_Sheet59" sheetId="60" r:id="rId60"/>
    <sheet name="WSP_Sheet60" sheetId="61" r:id="rId61"/>
    <sheet name="WSP_Sheet61" sheetId="62" r:id="rId62"/>
    <sheet name="WSP_Sheet62" sheetId="63" r:id="rId63"/>
    <sheet name="WSP_Sheet63" sheetId="64" r:id="rId64"/>
    <sheet name="WSP_Sheet64" sheetId="65" r:id="rId65"/>
    <sheet name="WSP_Sheet65" sheetId="66" r:id="rId66"/>
    <sheet name="WSP_Sheet66" sheetId="67" r:id="rId67"/>
    <sheet name="WSP_Sheet67" sheetId="68" r:id="rId68"/>
    <sheet name="WSP_Sheet68" sheetId="69" r:id="rId69"/>
    <sheet name="WSP_Sheet69" sheetId="70" r:id="rId70"/>
    <sheet name="WSP_Sheet70" sheetId="71" r:id="rId71"/>
    <sheet name="WSP_Sheet71" sheetId="72" r:id="rId72"/>
    <sheet name="WSP_Sheet72" sheetId="73" r:id="rId73"/>
    <sheet name="WSP_Sheet73" sheetId="74" r:id="rId74"/>
    <sheet name="WSP_Sheet74" sheetId="75" r:id="rId75"/>
    <sheet name="WSP_Sheet75" sheetId="76" r:id="rId76"/>
    <sheet name="WSP_Sheet76" sheetId="77" r:id="rId77"/>
    <sheet name="WSP_Sheet77" sheetId="78" r:id="rId78"/>
    <sheet name="WSP_Sheet78" sheetId="79" r:id="rId79"/>
    <sheet name="WSP_Sheet79" sheetId="80" r:id="rId80"/>
    <sheet name="WSP_Sheet80" sheetId="81" r:id="rId81"/>
    <sheet name="WSP_Sheet81" sheetId="82" r:id="rId82"/>
    <sheet name="WSP_Sheet82" sheetId="83" r:id="rId83"/>
    <sheet name="WSP_Sheet83" sheetId="109" r:id="rId84"/>
    <sheet name="WSP_Sheet84" sheetId="110" r:id="rId85"/>
    <sheet name="WSP_Sheet85" sheetId="111" r:id="rId86"/>
    <sheet name="WSP_Sheet86" sheetId="112" r:id="rId87"/>
    <sheet name="WSP_Sheet87" sheetId="113" r:id="rId88"/>
    <sheet name="WSP_Sheet88" sheetId="114" r:id="rId89"/>
    <sheet name="WSP_Sheet89" sheetId="115" r:id="rId90"/>
  </sheets>
  <definedNames>
    <definedName name="_xlnm.Print_Area" localSheetId="1">WSP_Sheet1!$A$1:$L$20</definedName>
    <definedName name="_xlnm.Print_Area" localSheetId="10">WSP_Sheet10!$A$1:$L$16</definedName>
    <definedName name="_xlnm.Print_Area" localSheetId="11">WSP_Sheet11!$A$1:$L$17</definedName>
    <definedName name="_xlnm.Print_Area" localSheetId="12">WSP_Sheet12!$A$1:$L$9</definedName>
    <definedName name="_xlnm.Print_Area" localSheetId="13">WSP_Sheet13!$A$1:$L$9</definedName>
    <definedName name="_xlnm.Print_Area" localSheetId="14">WSP_Sheet14!$A$1:$L$9</definedName>
    <definedName name="_xlnm.Print_Area" localSheetId="15">WSP_Sheet15!$A$1:$L$13</definedName>
    <definedName name="_xlnm.Print_Area" localSheetId="16">WSP_Sheet16!$A$1:$L$9</definedName>
    <definedName name="_xlnm.Print_Area" localSheetId="17">WSP_Sheet17!$A$1:$L$9</definedName>
    <definedName name="_xlnm.Print_Area" localSheetId="18">WSP_Sheet18!$A$1:$L$9</definedName>
    <definedName name="_xlnm.Print_Area" localSheetId="19">WSP_Sheet19!$A$1:$L$9</definedName>
    <definedName name="_xlnm.Print_Area" localSheetId="2">WSP_Sheet2!$A$1:$L$28</definedName>
    <definedName name="_xlnm.Print_Area" localSheetId="20">WSP_Sheet20!$A$1:$L$11</definedName>
    <definedName name="_xlnm.Print_Area" localSheetId="21">WSP_Sheet21!$A$1:$L$20</definedName>
    <definedName name="_xlnm.Print_Area" localSheetId="22">WSP_Sheet22!$A$1:$L$10</definedName>
    <definedName name="_xlnm.Print_Area" localSheetId="23">WSP_Sheet23!$A$1:$L$19</definedName>
    <definedName name="_xlnm.Print_Area" localSheetId="24">WSP_Sheet24!$A$1:$L$9</definedName>
    <definedName name="_xlnm.Print_Area" localSheetId="25">WSP_Sheet25!$A$1:$L$11</definedName>
    <definedName name="_xlnm.Print_Area" localSheetId="26">WSP_Sheet26!$A$1:$L$9</definedName>
    <definedName name="_xlnm.Print_Area" localSheetId="27">WSP_Sheet27!$A$1:$L$10</definedName>
    <definedName name="_xlnm.Print_Area" localSheetId="28">WSP_Sheet28!$A$1:$L$11</definedName>
    <definedName name="_xlnm.Print_Area" localSheetId="29">WSP_Sheet29!$A$1:$L$9</definedName>
    <definedName name="_xlnm.Print_Area" localSheetId="3">WSP_Sheet3!$A$1:$L$35</definedName>
    <definedName name="_xlnm.Print_Area" localSheetId="30">WSP_Sheet30!$A$1:$L$9</definedName>
    <definedName name="_xlnm.Print_Area" localSheetId="31">WSP_Sheet31!$A$1:$L$25</definedName>
    <definedName name="_xlnm.Print_Area" localSheetId="32">WSP_Sheet32!$A$1:$L$19</definedName>
    <definedName name="_xlnm.Print_Area" localSheetId="33">WSP_Sheet33!$A$1:$L$9</definedName>
    <definedName name="_xlnm.Print_Area" localSheetId="34">WSP_Sheet34!$A$1:$L$9</definedName>
    <definedName name="_xlnm.Print_Area" localSheetId="35">WSP_Sheet35!$A$1:$L$9</definedName>
    <definedName name="_xlnm.Print_Area" localSheetId="36">WSP_Sheet36!$A$1:$L$9</definedName>
    <definedName name="_xlnm.Print_Area" localSheetId="37">WSP_Sheet37!$A$1:$L$9</definedName>
    <definedName name="_xlnm.Print_Area" localSheetId="38">WSP_Sheet38!$A$1:$L$9</definedName>
    <definedName name="_xlnm.Print_Area" localSheetId="39">WSP_Sheet39!$A$1:$L$9</definedName>
    <definedName name="_xlnm.Print_Area" localSheetId="4">WSP_Sheet4!$A$1:$L$10</definedName>
    <definedName name="_xlnm.Print_Area" localSheetId="40">WSP_Sheet40!$A$1:$L$9</definedName>
    <definedName name="_xlnm.Print_Area" localSheetId="41">WSP_Sheet41!$A$1:$L$11</definedName>
    <definedName name="_xlnm.Print_Area" localSheetId="42">WSP_Sheet42!$A$1:$L$9</definedName>
    <definedName name="_xlnm.Print_Area" localSheetId="43">WSP_Sheet43!$A$1:$L$9</definedName>
    <definedName name="_xlnm.Print_Area" localSheetId="44">WSP_Sheet44!$A$1:$L$9</definedName>
    <definedName name="_xlnm.Print_Area" localSheetId="45">WSP_Sheet45!$A$1:$L$9</definedName>
    <definedName name="_xlnm.Print_Area" localSheetId="46">WSP_Sheet46!$A$1:$L$16</definedName>
    <definedName name="_xlnm.Print_Area" localSheetId="47">WSP_Sheet47!$A$1:$L$16</definedName>
    <definedName name="_xlnm.Print_Area" localSheetId="48">WSP_Sheet48!$A$1:$L$12</definedName>
    <definedName name="_xlnm.Print_Area" localSheetId="49">WSP_Sheet49!$A$1:$L$9</definedName>
    <definedName name="_xlnm.Print_Area" localSheetId="5">WSP_Sheet5!$A$1:$L$12</definedName>
    <definedName name="_xlnm.Print_Area" localSheetId="50">WSP_Sheet50!$A$1:$L$18</definedName>
    <definedName name="_xlnm.Print_Area" localSheetId="51">WSP_Sheet51!$A$1:$L$12</definedName>
    <definedName name="_xlnm.Print_Area" localSheetId="52">WSP_Sheet52!$A$1:$L$9</definedName>
    <definedName name="_xlnm.Print_Area" localSheetId="53">WSP_Sheet53!$A$1:$L$9</definedName>
    <definedName name="_xlnm.Print_Area" localSheetId="54">WSP_Sheet54!$A$1:$L$10</definedName>
    <definedName name="_xlnm.Print_Area" localSheetId="55">WSP_Sheet55!$A$1:$L$10</definedName>
    <definedName name="_xlnm.Print_Area" localSheetId="56">WSP_Sheet56!$A$1:$L$13</definedName>
    <definedName name="_xlnm.Print_Area" localSheetId="57">WSP_Sheet57!$A$1:$L$16</definedName>
    <definedName name="_xlnm.Print_Area" localSheetId="58">WSP_Sheet58!$A$1:$L$19</definedName>
    <definedName name="_xlnm.Print_Area" localSheetId="59">WSP_Sheet59!$A$1:$L$10</definedName>
    <definedName name="_xlnm.Print_Area" localSheetId="6">WSP_Sheet6!$A$1:$L$15</definedName>
    <definedName name="_xlnm.Print_Area" localSheetId="60">WSP_Sheet60!$A$1:$L$9</definedName>
    <definedName name="_xlnm.Print_Area" localSheetId="61">WSP_Sheet61!$A$1:$L$10</definedName>
    <definedName name="_xlnm.Print_Area" localSheetId="62">WSP_Sheet62!$A$1:$L$20</definedName>
    <definedName name="_xlnm.Print_Area" localSheetId="63">WSP_Sheet63!$A$1:$L$9</definedName>
    <definedName name="_xlnm.Print_Area" localSheetId="64">WSP_Sheet64!$A$1:$L$9</definedName>
    <definedName name="_xlnm.Print_Area" localSheetId="65">WSP_Sheet65!$A$1:$L$14</definedName>
    <definedName name="_xlnm.Print_Area" localSheetId="66">WSP_Sheet66!$A$1:$L$9</definedName>
    <definedName name="_xlnm.Print_Area" localSheetId="67">WSP_Sheet67!$A$1:$L$9</definedName>
    <definedName name="_xlnm.Print_Area" localSheetId="68">WSP_Sheet68!$A$1:$L$9</definedName>
    <definedName name="_xlnm.Print_Area" localSheetId="69">WSP_Sheet69!$A$1:$L$28</definedName>
    <definedName name="_xlnm.Print_Area" localSheetId="7">WSP_Sheet7!$A$1:$L$11</definedName>
    <definedName name="_xlnm.Print_Area" localSheetId="70">WSP_Sheet70!$A$1:$L$9</definedName>
    <definedName name="_xlnm.Print_Area" localSheetId="71">WSP_Sheet71!$A$1:$L$9</definedName>
    <definedName name="_xlnm.Print_Area" localSheetId="72">WSP_Sheet72!$A$1:$L$9</definedName>
    <definedName name="_xlnm.Print_Area" localSheetId="73">WSP_Sheet73!$A$1:$L$11</definedName>
    <definedName name="_xlnm.Print_Area" localSheetId="74">WSP_Sheet74!$A$1:$L$9</definedName>
    <definedName name="_xlnm.Print_Area" localSheetId="75">WSP_Sheet75!$A$1:$L$14</definedName>
    <definedName name="_xlnm.Print_Area" localSheetId="76">WSP_Sheet76!$A$1:$L$25</definedName>
    <definedName name="_xlnm.Print_Area" localSheetId="77">WSP_Sheet77!$A$1:$L$12</definedName>
    <definedName name="_xlnm.Print_Area" localSheetId="78">WSP_Sheet78!$A$1:$L$9</definedName>
    <definedName name="_xlnm.Print_Area" localSheetId="79">WSP_Sheet79!$A$1:$L$9</definedName>
    <definedName name="_xlnm.Print_Area" localSheetId="8">WSP_Sheet8!$A$1:$L$11</definedName>
    <definedName name="_xlnm.Print_Area" localSheetId="80">WSP_Sheet80!$A$1:$L$9</definedName>
    <definedName name="_xlnm.Print_Area" localSheetId="81">WSP_Sheet81!$A$1:$L$13</definedName>
    <definedName name="_xlnm.Print_Area" localSheetId="82">WSP_Sheet82!$A$1:$L$9</definedName>
    <definedName name="_xlnm.Print_Area" localSheetId="83">WSP_Sheet83!$A$1:$L$9</definedName>
    <definedName name="_xlnm.Print_Area" localSheetId="84">WSP_Sheet84!$A$1:$L$9</definedName>
    <definedName name="_xlnm.Print_Area" localSheetId="85">WSP_Sheet85!$A$1:$L$9</definedName>
    <definedName name="_xlnm.Print_Area" localSheetId="86">WSP_Sheet86!$A$1:$L$10</definedName>
    <definedName name="_xlnm.Print_Area" localSheetId="87">WSP_Sheet87!$A$1:$L$9</definedName>
    <definedName name="_xlnm.Print_Area" localSheetId="88">WSP_Sheet88!$A$1:$L$10</definedName>
    <definedName name="_xlnm.Print_Area" localSheetId="89">WSP_Sheet89!$A$1:$L$9</definedName>
    <definedName name="_xlnm.Print_Area" localSheetId="9">WSP_Sheet9!$A$1:$L$12</definedName>
  </definedNames>
  <calcPr calcId="14562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<sst xmlns="http://schemas.openxmlformats.org/spreadsheetml/2006/main" count="2878" uniqueCount="989">
  <si>
    <t>条形码</t>
  </si>
  <si>
    <t>厂商</t>
  </si>
  <si>
    <t>销售额 1000元</t>
  </si>
  <si>
    <t>销售额份额 %</t>
  </si>
  <si>
    <t>销售量 1000kg</t>
  </si>
  <si>
    <t>销售量份额 %</t>
  </si>
  <si>
    <t>单位包装平均价格(元)</t>
  </si>
  <si>
    <t>数值销售铺货率期数(周)</t>
  </si>
  <si>
    <t>加权销售铺货率[最新一周]%</t>
  </si>
  <si>
    <t>促销销售额(当月) %</t>
  </si>
  <si>
    <t>促销销售量(当月) %</t>
  </si>
  <si>
    <t>6901294202467</t>
  </si>
  <si>
    <t>上海家化</t>
  </si>
  <si>
    <t>六神清透盈润沐浴露450ML</t>
  </si>
  <si>
    <t>6921340974018</t>
  </si>
  <si>
    <t>其他厂家</t>
  </si>
  <si>
    <t>艾诗浓情花香芬香滋润沐浴露750ML</t>
  </si>
  <si>
    <t>6901294202498</t>
  </si>
  <si>
    <t>六神百合滋润香皂125GM</t>
  </si>
  <si>
    <t>6901294202474</t>
  </si>
  <si>
    <t>六神清透盈润沐浴露750ML</t>
  </si>
  <si>
    <t>6925911517925</t>
  </si>
  <si>
    <t>威莱</t>
  </si>
  <si>
    <t>威露士健康沐浴露滋润嫩肤600ML</t>
  </si>
  <si>
    <t>6901294202481</t>
  </si>
  <si>
    <t>六神清透盈润沐浴露1000ML</t>
  </si>
  <si>
    <t>6921340905258</t>
  </si>
  <si>
    <t>艾诗芬香沐浴露浓情花香200ML</t>
  </si>
  <si>
    <t>6921669813227</t>
  </si>
  <si>
    <t>利高曼</t>
  </si>
  <si>
    <t>滴露中国香皂滋润倍护115GM</t>
  </si>
  <si>
    <t>6938902651478</t>
  </si>
  <si>
    <t>拉芳多姿海马香水香薰舒缓沐浴露538GM</t>
  </si>
  <si>
    <t>6921382732683</t>
  </si>
  <si>
    <t>澳雪国际</t>
  </si>
  <si>
    <t>澳雪原果橄榄油滋养沐浴露舒缓滋润1800GM</t>
  </si>
  <si>
    <t>6901294303249</t>
  </si>
  <si>
    <t>高夫男士香氛酷爽沐浴露400ML</t>
  </si>
  <si>
    <t>ERR</t>
  </si>
  <si>
    <t>6921382712876</t>
  </si>
  <si>
    <t>澳雪健肤特效薄荷冰凉沐浴露900ML</t>
  </si>
  <si>
    <t>6907376504399</t>
  </si>
  <si>
    <t>强生</t>
  </si>
  <si>
    <t>强生婴儿燕麦滋养沐浴露300ML (B/W-强生 )</t>
  </si>
  <si>
    <t>Back To Contents</t>
  </si>
  <si>
    <t>Table of Contents</t>
  </si>
  <si>
    <t xml:space="preserve">  Table</t>
  </si>
  <si>
    <t xml:space="preserve">    Base Analysis</t>
  </si>
  <si>
    <r>
      <rPr>
        <u/>
        <sz val="11"/>
        <color theme="10"/>
        <rFont val="宋体"/>
        <family val="3"/>
        <charset val="134"/>
      </rPr>
      <t>长沙大卖场</t>
    </r>
    <r>
      <rPr>
        <u/>
        <sz val="11"/>
        <color theme="10"/>
        <rFont val="Arial"/>
        <family val="2"/>
      </rPr>
      <t xml:space="preserve"> - Nov 15</t>
    </r>
  </si>
  <si>
    <t>6902088122848</t>
  </si>
  <si>
    <t>利华</t>
  </si>
  <si>
    <t>清扬女士去屑洗发露(深度滋养型CM)700ML</t>
  </si>
  <si>
    <t>6902088122879</t>
  </si>
  <si>
    <t>清扬男士去屑洗发露(多效水润养护型蓝瓶CM)700ML</t>
  </si>
  <si>
    <t>6903148239124</t>
  </si>
  <si>
    <t>宝洁</t>
  </si>
  <si>
    <t>飘柔滋润去屑洗发露1180ML</t>
  </si>
  <si>
    <t>6903148240533</t>
  </si>
  <si>
    <t>海飞丝去屑洗发露丝质柔滑型400ML (B/W-海飞丝 )</t>
  </si>
  <si>
    <t>6903148239131</t>
  </si>
  <si>
    <t>飘柔焗油护理洗发露优惠装1180ML</t>
  </si>
  <si>
    <t>6942070273301</t>
  </si>
  <si>
    <t>欧莱雅</t>
  </si>
  <si>
    <t>欧莱雅透明质酸水润洗发露700ML (B/W-欧莱雅 )</t>
  </si>
  <si>
    <t>6928820007822</t>
  </si>
  <si>
    <t>欧莱雅透明质酸水润去屑洗发露(倍爽)700ML</t>
  </si>
  <si>
    <t>6940139229221</t>
  </si>
  <si>
    <t>霸王</t>
  </si>
  <si>
    <t>霸王防脱洗发液(滋润调理型)400ML</t>
  </si>
  <si>
    <t>6938902628142</t>
  </si>
  <si>
    <t>拉芳</t>
  </si>
  <si>
    <t>美多丝清滢控油洗发露300ML</t>
  </si>
  <si>
    <t>6910019013158</t>
  </si>
  <si>
    <t>100年润发净萃控油洗发露200GM</t>
  </si>
  <si>
    <t>6942070298915</t>
  </si>
  <si>
    <t>欧莱雅男士去屑洗发露(氨基酸养护)400ML (B/W-欧莱雅 )</t>
  </si>
  <si>
    <t>6940139229344</t>
  </si>
  <si>
    <t>霸王密韧黑亮精油洗发液400ML</t>
  </si>
  <si>
    <t>6903148202890</t>
  </si>
  <si>
    <t>飘柔滋润去屑洗发露优惠装700ML (B/W-飘柔 )</t>
  </si>
  <si>
    <t>6904915640082</t>
  </si>
  <si>
    <t>上海华银</t>
  </si>
  <si>
    <t>蜂花首乌养发洗发露458ML</t>
  </si>
  <si>
    <t>6903148202906</t>
  </si>
  <si>
    <t>飘柔焗油护理洗发露优惠装700ML (B/W-飘柔 )</t>
  </si>
  <si>
    <t>6910019013103</t>
  </si>
  <si>
    <t>100年润发深度修护养润调理洗发露200GM</t>
  </si>
  <si>
    <t>6940139229252</t>
  </si>
  <si>
    <t>霸王防脱洗发液(控油去屑型)750GM</t>
  </si>
  <si>
    <t>6940139229351</t>
  </si>
  <si>
    <t>霸王密韧黑亮精油洗发液750ML</t>
  </si>
  <si>
    <t>6904915640099</t>
  </si>
  <si>
    <t>蜂花舒爽去屑洗发露458ML</t>
  </si>
  <si>
    <t>欧莱雅男士去屑洗发露(氨基酸养护)160ML (B/W-欧莱雅 )</t>
  </si>
  <si>
    <t>海飞丝清爽去油型去屑洗发露80ML (B/W-海飞丝 )</t>
  </si>
  <si>
    <t xml:space="preserve">厂商 </t>
  </si>
  <si>
    <t>6907376503002</t>
  </si>
  <si>
    <t>强生婴儿蜂蜜防皴霜60GM (B/W-强生 )</t>
  </si>
  <si>
    <t>6907376504153</t>
  </si>
  <si>
    <t>强生婴儿燕麦滋养润肤露200ML</t>
  </si>
  <si>
    <t>6903148151921</t>
  </si>
  <si>
    <t>玉兰油新生塑颜金纯面霜50GM (B/W-玉兰油 )</t>
  </si>
  <si>
    <t>6903148151891</t>
  </si>
  <si>
    <t>玉兰油新生塑颜金纯弹力眼霜15ML (B/W-玉兰油 )</t>
  </si>
  <si>
    <t>6901294890022</t>
  </si>
  <si>
    <t>雅霜      润肤香品 (确认)</t>
  </si>
  <si>
    <t>6936880805142</t>
  </si>
  <si>
    <t>哆啦A梦添乐儿童嫩滑润肤霜(3D)50GM</t>
  </si>
  <si>
    <t>6907376531920</t>
  </si>
  <si>
    <t>强生美肌恒日倍润润肤乳(身体)200ML</t>
  </si>
  <si>
    <t>6907376531937</t>
  </si>
  <si>
    <t>强生美肌恒日水嫩润肤乳200ML</t>
  </si>
  <si>
    <t>6927902098963</t>
  </si>
  <si>
    <t>采诗芦荟胶40GM</t>
  </si>
  <si>
    <t>6948043419547</t>
  </si>
  <si>
    <t>珀莱雅</t>
  </si>
  <si>
    <t>珀莱雅深海御白亮肤霜(均衡型)50GM</t>
  </si>
  <si>
    <t>6936880805081</t>
  </si>
  <si>
    <t>哆啦A梦添乐儿童柔润保湿护手霜80GM</t>
  </si>
  <si>
    <t>6901294306288</t>
  </si>
  <si>
    <t>高夫恒时水润保湿露50ML</t>
  </si>
  <si>
    <t>6901294091252</t>
  </si>
  <si>
    <t>美加净丝滑滋养香体精华霜200GM</t>
  </si>
  <si>
    <t>6925350509796</t>
  </si>
  <si>
    <t>相宜本草</t>
  </si>
  <si>
    <t>相宜本草睡莲滢泽保湿霜50GM</t>
  </si>
  <si>
    <t>6944750429817</t>
  </si>
  <si>
    <t>法兰琳卡椰子丰凝润手霜30GM</t>
  </si>
  <si>
    <t>6901294091276</t>
  </si>
  <si>
    <t>美加净水嫩柔肤香体精华霜200GM</t>
  </si>
  <si>
    <t>6944750429671</t>
  </si>
  <si>
    <t>法兰琳卡粉嫩补水柔肤乳120ML</t>
  </si>
  <si>
    <t>6944750429794</t>
  </si>
  <si>
    <t>法兰琳卡高保湿水乳120ML</t>
  </si>
  <si>
    <t>6925350509635</t>
  </si>
  <si>
    <t>相宜本草手心桂香护手霜30GM (B/W-相宜本草 )</t>
  </si>
  <si>
    <t>6925350509628</t>
  </si>
  <si>
    <t>相宜本草手心槐香护手霜30GM (B/W-相宜本草 )</t>
  </si>
  <si>
    <t>6925350509642</t>
  </si>
  <si>
    <t>相宜本草手心橘香护手霜30GM (B/W-相宜本草 )</t>
  </si>
  <si>
    <t>6944750429596</t>
  </si>
  <si>
    <t>法兰琳卡明眸焕采眼部精华乳20GM</t>
  </si>
  <si>
    <t>6949044600002</t>
  </si>
  <si>
    <t>青蛙王子儿童多种功能霜40GM</t>
  </si>
  <si>
    <t>6925350509017</t>
  </si>
  <si>
    <t>相宜本草睡莲滢泽保湿乳100GM</t>
  </si>
  <si>
    <t>6901294091283</t>
  </si>
  <si>
    <t>美加净夜间深层滋养润手修护霜80GM</t>
  </si>
  <si>
    <t>6955520500520</t>
  </si>
  <si>
    <t>爱护婴儿七草滋养霜25GM</t>
  </si>
  <si>
    <t>青蛙王子儿童倍润保湿霜50GM</t>
  </si>
  <si>
    <t>6901294091290</t>
  </si>
  <si>
    <t>美加净夜间水润舒缓润手霜80GM</t>
  </si>
  <si>
    <t>6925350508997</t>
  </si>
  <si>
    <t>相宜本草睡莲滢泽保湿洁面乳100GM</t>
  </si>
  <si>
    <t>6915324005959</t>
  </si>
  <si>
    <t>拜尔斯道夫</t>
  </si>
  <si>
    <t>妮维雅男士控油抗痘矿物炭洁面泥150GM</t>
  </si>
  <si>
    <t>6948043419509</t>
  </si>
  <si>
    <t>珀莱雅深海致臻御白洁面乳120ML</t>
  </si>
  <si>
    <t>6917878047782</t>
  </si>
  <si>
    <t>雀巢</t>
  </si>
  <si>
    <t>雀巢全脂奶粉375GM</t>
  </si>
  <si>
    <t>6902422071450</t>
  </si>
  <si>
    <t>完达山</t>
  </si>
  <si>
    <t>完达山高钙低脂中老年奶粉900GM</t>
  </si>
  <si>
    <t>6902422040289</t>
  </si>
  <si>
    <t>完达山元乳孕妇妈咪配方奶粉400GM</t>
  </si>
  <si>
    <t>6902402502592</t>
  </si>
  <si>
    <t>雅士利集团</t>
  </si>
  <si>
    <t>雅士利焕轻骨力奶粉听装900GM</t>
  </si>
  <si>
    <t>6917878047805</t>
  </si>
  <si>
    <t>雀巢健心鱼油奶粉800GM</t>
  </si>
  <si>
    <t>7613035260290</t>
  </si>
  <si>
    <t>惠氏药厂</t>
  </si>
  <si>
    <t>惠氏启赋配方奶粉1段900GM</t>
  </si>
  <si>
    <t>7613035260160</t>
  </si>
  <si>
    <t>惠氏启赋幼儿配方奶粉3段900GM</t>
  </si>
  <si>
    <t>7613035260207</t>
  </si>
  <si>
    <t>惠氏启赋较大婴儿配方奶粉2段900GM</t>
  </si>
  <si>
    <t>7613035260238</t>
  </si>
  <si>
    <t>惠氏启赋配方奶粉1段400GM</t>
  </si>
  <si>
    <t>7613035259928</t>
  </si>
  <si>
    <t>惠氏启赋配方奶粉4段900GM</t>
  </si>
  <si>
    <t>6902422060447</t>
  </si>
  <si>
    <t>完达山金装元乳奶粉3段400GM</t>
  </si>
  <si>
    <t>6902422070378</t>
  </si>
  <si>
    <t>完达山果维舒儿童配方奶粉4段400GM</t>
  </si>
  <si>
    <t>6902422060423</t>
  </si>
  <si>
    <t>完达山金装元乳奶粉1段400GM</t>
  </si>
  <si>
    <t>销售量 1000Raz</t>
  </si>
  <si>
    <t>6900068808133</t>
  </si>
  <si>
    <t>美国吉列</t>
  </si>
  <si>
    <t>吉列锋隐刀架1RAZ (B/W-吉列 )</t>
  </si>
  <si>
    <t>6900068808164</t>
  </si>
  <si>
    <t>吉列威锋3系刀架(1刀头)1RAZ (B/W-吉列 )</t>
  </si>
  <si>
    <t>6900068807808</t>
  </si>
  <si>
    <t>吉列锋速3突破刀架1RAZ (B/W-吉列 )</t>
  </si>
  <si>
    <t>6900068808119</t>
  </si>
  <si>
    <t>销售量 1000Bl</t>
  </si>
  <si>
    <t>吉列锋隐手动刀片4BL (B/W-吉列 )</t>
  </si>
  <si>
    <t>吉列锋速3突破双层旋转不锈钢刀片4BL (B/W-吉列 )</t>
  </si>
  <si>
    <t>吉列威锋3系刀片2BL (B/W-吉列 )</t>
  </si>
  <si>
    <t>销售额1000元</t>
  </si>
  <si>
    <t>6903148239162</t>
  </si>
  <si>
    <t>佳洁士防蛀修护长效清新薄荷牙膏附礼品200GM</t>
  </si>
  <si>
    <t>6903148239179</t>
  </si>
  <si>
    <t>佳洁士防蛀修护清新青柠牙膏附礼品200GM</t>
  </si>
  <si>
    <t>4891338029100</t>
  </si>
  <si>
    <t>好来化工</t>
  </si>
  <si>
    <t>黑人超白竹炭深洁牙膏附牙刷190GM (B/W-黑人 )</t>
  </si>
  <si>
    <t>6902591147185</t>
  </si>
  <si>
    <t>立白</t>
  </si>
  <si>
    <t>蓝天六必治防上火竹菊薄荷牙膏90GM</t>
  </si>
  <si>
    <t>6902226192238</t>
  </si>
  <si>
    <t>美晨</t>
  </si>
  <si>
    <t>黑妹3MAX畅爽牙膏160GM</t>
  </si>
  <si>
    <t>销售量 1kg</t>
  </si>
  <si>
    <t>6914973605985</t>
  </si>
  <si>
    <t>爱芬</t>
  </si>
  <si>
    <t>德芙尊慕巧克力252GM</t>
  </si>
  <si>
    <t>8000500167656</t>
  </si>
  <si>
    <t>费列罗</t>
  </si>
  <si>
    <t>健达康脆麦谷物夹心牛奶巧克力23.5GM*4</t>
  </si>
  <si>
    <t>6914973605992</t>
  </si>
  <si>
    <t>德芙尊慕巧克力360GM</t>
  </si>
  <si>
    <t>6940352204357</t>
  </si>
  <si>
    <t>金帝</t>
  </si>
  <si>
    <t>金帝榛仁夹心巧克力108GM</t>
  </si>
  <si>
    <t>9300682041348</t>
  </si>
  <si>
    <t>德芙麦提莎麦芽脆心牛奶巧克力360GM</t>
  </si>
  <si>
    <t>8801062276035</t>
  </si>
  <si>
    <t>乐天</t>
  </si>
  <si>
    <t>乐天加纳黑巧克力块90GM</t>
  </si>
  <si>
    <t>6914973605794</t>
  </si>
  <si>
    <t>士力架轻量级花生夹心巧克力袋装80GM</t>
  </si>
  <si>
    <t>6942836710699</t>
  </si>
  <si>
    <t>好时</t>
  </si>
  <si>
    <t>好时曲奇牛奶巧克力240GM</t>
  </si>
  <si>
    <t>6940996701816</t>
  </si>
  <si>
    <t>明治</t>
  </si>
  <si>
    <t>明治咔吃咔吃黑巧克脆袋装35GM</t>
  </si>
  <si>
    <t>6914782200883</t>
  </si>
  <si>
    <t>徐福记草莓味卷心酥84GM</t>
  </si>
  <si>
    <t>6914782200890</t>
  </si>
  <si>
    <t>徐福记奶油味卷心酥84GM</t>
  </si>
  <si>
    <t>6914782083219</t>
  </si>
  <si>
    <t>徐福记草莓味卷心酥105GM</t>
  </si>
  <si>
    <t>6914782083226</t>
  </si>
  <si>
    <t>徐福记奶油味卷心酥105GM</t>
  </si>
  <si>
    <t>6914782203907</t>
  </si>
  <si>
    <t>徐福记布丁味卷心酥84GM</t>
  </si>
  <si>
    <t>6917878048222</t>
  </si>
  <si>
    <t>雀巢脆脆鲨牛奶味威化20GM*4</t>
  </si>
  <si>
    <t>6914782203914</t>
  </si>
  <si>
    <t>徐福记巧克力味卷心酥84GM</t>
  </si>
  <si>
    <t>6917878037141</t>
  </si>
  <si>
    <t>雀巢脆脆鲨花生味威化促销装20GM*32</t>
  </si>
  <si>
    <t>4901360307746</t>
  </si>
  <si>
    <t>布尔本奶油夹心威化饼干卷(蛋卷)64.8GM</t>
  </si>
  <si>
    <t>4901005103610</t>
  </si>
  <si>
    <t>格力高_代理</t>
  </si>
  <si>
    <t>格力高巧克力饼干88.2GM</t>
  </si>
  <si>
    <t>销售量 1000ML</t>
  </si>
  <si>
    <t>6920816310107</t>
  </si>
  <si>
    <t>荷嫂去油霸500GM*2</t>
  </si>
  <si>
    <t>6901121300762</t>
  </si>
  <si>
    <t>浪奇</t>
  </si>
  <si>
    <t>浪奇万丽洁厕精(液)塑瓶900GM</t>
  </si>
  <si>
    <t>6932835735519</t>
  </si>
  <si>
    <t>章华汉草波浪卷弹力素195ML</t>
  </si>
  <si>
    <t>6921439805643</t>
  </si>
  <si>
    <t>漫丹</t>
  </si>
  <si>
    <t>杰士派塑造喷雾立体系270ML</t>
  </si>
  <si>
    <t>PROD:No items returned</t>
  </si>
  <si>
    <t>NA</t>
  </si>
  <si>
    <t>销售量 1000Pcs</t>
  </si>
  <si>
    <t>6928471300075</t>
  </si>
  <si>
    <t>舒客高密轻柔护龈牙刷1PCS</t>
  </si>
  <si>
    <t>6928471300167</t>
  </si>
  <si>
    <t>舒客0.01MM超细毛养龈牙刷5PCS</t>
  </si>
  <si>
    <t>6928471300068</t>
  </si>
  <si>
    <t>舒客高密卓效净白牙刷1PCS</t>
  </si>
  <si>
    <t>6920354816598</t>
  </si>
  <si>
    <t>高露洁</t>
  </si>
  <si>
    <t>高露洁纤柔3细端牙刷1PCS</t>
  </si>
  <si>
    <t>6920354814938</t>
  </si>
  <si>
    <t>高露洁超密丝护龈牙刷2PCS</t>
  </si>
  <si>
    <t>黑人炭丝高密牙刷1PCS (B/W-黑人 )</t>
  </si>
  <si>
    <t>6901586107326</t>
  </si>
  <si>
    <t>上海庄臣</t>
  </si>
  <si>
    <t>奇伟速亮护鞋乳黑色50ML</t>
  </si>
  <si>
    <t>6901586107333</t>
  </si>
  <si>
    <t>奇伟速亮护鞋乳自然色50ML</t>
  </si>
  <si>
    <t>销售量 1000Meter</t>
  </si>
  <si>
    <t>6920690111456</t>
  </si>
  <si>
    <t>鑫峰三合一保鲜膜60M</t>
  </si>
  <si>
    <t>6923074060364</t>
  </si>
  <si>
    <t>美丽雅手撕式背心连卷保鲜袋35CM*45CM(100PCS)</t>
  </si>
  <si>
    <t>6917751430502</t>
  </si>
  <si>
    <t>妙洁冷冻袋中号23CM*20.5CM(16PCS)</t>
  </si>
  <si>
    <t>销售量 1KG</t>
  </si>
  <si>
    <t>6947991204205</t>
  </si>
  <si>
    <t>伽蓝</t>
  </si>
  <si>
    <t>自然堂凝时鲜颜滋润型冰肌水160ML</t>
  </si>
  <si>
    <t>6903148239704</t>
  </si>
  <si>
    <t>玉兰油Olay新生塑颜金纯活能水150ML (B/W-玉兰油 )</t>
  </si>
  <si>
    <t>6925350509000</t>
  </si>
  <si>
    <t>相宜本草睡莲滢泽保湿水150ML</t>
  </si>
  <si>
    <t>6948043401139</t>
  </si>
  <si>
    <t>珀莱雅水动力活能水150GM</t>
  </si>
  <si>
    <t>欧莱雅透明质酸水润润发乳400ML (B/W-欧莱雅 )</t>
  </si>
  <si>
    <t>6932835736400</t>
  </si>
  <si>
    <t>章华汉草染烫修护发膜220ML</t>
  </si>
  <si>
    <t>6920547869691</t>
  </si>
  <si>
    <t>蒂花之秀多种功能局油膏225ML</t>
  </si>
  <si>
    <t>6932835737094</t>
  </si>
  <si>
    <t>章华Spa姜泥护理营养发膜300ML</t>
  </si>
  <si>
    <t>6932835736523</t>
  </si>
  <si>
    <t>章华汉草黑密语滋养新活养发霜(中草药萃取)220ML</t>
  </si>
  <si>
    <t>6940139229269</t>
  </si>
  <si>
    <t>霸王防脱调理发膜300GM</t>
  </si>
  <si>
    <t>6932835735502</t>
  </si>
  <si>
    <t>章华水能量炫色修护液195ML</t>
  </si>
  <si>
    <t>6932835736547</t>
  </si>
  <si>
    <t>章华汉草防干枯水疗发膜220ML</t>
  </si>
  <si>
    <t>6920177932178</t>
  </si>
  <si>
    <t>汉高</t>
  </si>
  <si>
    <t>施华蔻羊绒脂滋养轻盈精油喷雾75ML</t>
  </si>
  <si>
    <t>飘柔高纯焗油润发精华素80ML (B/W-飘柔 )</t>
  </si>
  <si>
    <t>6922448810215</t>
  </si>
  <si>
    <t>迪彩三倍特效润发露200ML</t>
  </si>
  <si>
    <t>6932835735465</t>
  </si>
  <si>
    <t>章华汉草活力滋养精华素280ML</t>
  </si>
  <si>
    <t>6928820010198</t>
  </si>
  <si>
    <t>欧莱雅卓韵霜染发霜(特润双膏)3148ML</t>
  </si>
  <si>
    <t>6928820010211</t>
  </si>
  <si>
    <t>欧莱雅卓韵霜染发霜(特润双膏)4.7148ML</t>
  </si>
  <si>
    <t>6920177931157</t>
  </si>
  <si>
    <t>施华蔻男士染发霜3.0棕黑色(2015)1PCS</t>
  </si>
  <si>
    <t>6927033139801</t>
  </si>
  <si>
    <t>美即蜗牛精华紧肤补湿面膜1PCS (B/W-美即 )</t>
  </si>
  <si>
    <t>美即深海胶原滋养保湿面膜1PCS (B/W-美即 )</t>
  </si>
  <si>
    <t>美即石榴平滑细肤细致毛孔面膜(升级版)1PCS (B/W-美即 )</t>
  </si>
  <si>
    <t>6927033139795</t>
  </si>
  <si>
    <t>美即芦荟水酷补水面膜1PCS (B/W-美即 )</t>
  </si>
  <si>
    <t>美即仙人掌水活修护面膜1PCS (B/W-美即 )</t>
  </si>
  <si>
    <t>美即透明质酸极润保湿面膜1PCS (B/W-美即 )</t>
  </si>
  <si>
    <t>6927033138682</t>
  </si>
  <si>
    <t>美即八珍水润柔滑补水面膜1PCS (B/W-美即 )</t>
  </si>
  <si>
    <t>美即活氧温泉净化保湿面膜1PCS (B/W-美即 )</t>
  </si>
  <si>
    <t>6953770502615</t>
  </si>
  <si>
    <t>统一</t>
  </si>
  <si>
    <t>我的美丽日志燕窝面膜5PCS</t>
  </si>
  <si>
    <t>6953770502592</t>
  </si>
  <si>
    <t>6944751120072</t>
  </si>
  <si>
    <t>极上蜗牛原液原气面膜1PCS</t>
  </si>
  <si>
    <t>6901826868741</t>
  </si>
  <si>
    <t>南孚</t>
  </si>
  <si>
    <t>南孚碱性LR03有孔板装电池8PCS</t>
  </si>
  <si>
    <t>6911334447413</t>
  </si>
  <si>
    <t>双鹿</t>
  </si>
  <si>
    <t>双鹿碱性LR031.5V电池(有孔板装)8PCS</t>
  </si>
  <si>
    <t>6920174737721</t>
  </si>
  <si>
    <t>西兰琉璃香语清香剂柠檬70GM</t>
  </si>
  <si>
    <t>6935763002395</t>
  </si>
  <si>
    <t>滑溜溜芳香晶球柠檬香型350GM</t>
  </si>
  <si>
    <t>6920174744460</t>
  </si>
  <si>
    <t>西兰玫瑰香型固体清香剂65GM</t>
  </si>
  <si>
    <t>6920174744477</t>
  </si>
  <si>
    <t>西兰柠檬香型固体清香剂65GM</t>
  </si>
  <si>
    <t>6921101202756</t>
  </si>
  <si>
    <t>蜡笔小新</t>
  </si>
  <si>
    <t>蜡笔小新果冻多口味90GM</t>
  </si>
  <si>
    <t>6926691330056</t>
  </si>
  <si>
    <t>华联</t>
  </si>
  <si>
    <t>珍爱绿茶祛油湿巾10PCS*6</t>
  </si>
  <si>
    <t>6926691328114</t>
  </si>
  <si>
    <t>珍爱湿厕卫生湿巾60PCS</t>
  </si>
  <si>
    <t>6926691338427</t>
  </si>
  <si>
    <t>珍爱健康卫士卫生湿巾桶装40PCS</t>
  </si>
  <si>
    <t>6941499115964</t>
  </si>
  <si>
    <t>中粮食品</t>
  </si>
  <si>
    <t>福临门非转基因压榨玉米胚芽油无质量等级5950ML</t>
  </si>
  <si>
    <t>6923557922035</t>
  </si>
  <si>
    <t>金健</t>
  </si>
  <si>
    <t>金健菜籽调和油5000ML</t>
  </si>
  <si>
    <t>4898833500639</t>
  </si>
  <si>
    <t>合興</t>
  </si>
  <si>
    <t>狮球唛花生油900ML*3</t>
  </si>
  <si>
    <t>6935766510002</t>
  </si>
  <si>
    <t>恒大</t>
  </si>
  <si>
    <t>恒大兴安绿色大豆油无质量等级500ML</t>
  </si>
  <si>
    <t>销售量 1000DU</t>
  </si>
  <si>
    <t>6903148240830</t>
  </si>
  <si>
    <t>汰渍全效洗衣液7.5折装3000GM</t>
  </si>
  <si>
    <t>6920174746235</t>
  </si>
  <si>
    <t>好爸爸薰香洗衣液加量瓶装2703GM</t>
  </si>
  <si>
    <t>6903148228869</t>
  </si>
  <si>
    <t>碧浪机洗超净洗衣粉2800GM</t>
  </si>
  <si>
    <t>6903148239667</t>
  </si>
  <si>
    <t>碧浪机洗超净洗衣液8折装2000GM</t>
  </si>
  <si>
    <t>6920148072209</t>
  </si>
  <si>
    <t>美日国际(香港)</t>
  </si>
  <si>
    <t>芭菲倍柔配方柔软洗衣液890ML</t>
  </si>
  <si>
    <t>6903148228883</t>
  </si>
  <si>
    <t>碧浪机洗超净洗衣液2000GM</t>
  </si>
  <si>
    <t>6902088712681</t>
  </si>
  <si>
    <t>奥妙净蓝全效深层洁净水清莲香洗衣液立袋壶嘴装1800GM</t>
  </si>
  <si>
    <t>6903148228890</t>
  </si>
  <si>
    <t>碧浪机洗超净洗衣液3000GM</t>
  </si>
  <si>
    <t>6902088712674</t>
  </si>
  <si>
    <t>奥妙净蓝全效深层洁净洗衣液壶嘴袋装1800GM</t>
  </si>
  <si>
    <t>6903148228906</t>
  </si>
  <si>
    <t>碧浪机洗超净洗衣液200GM</t>
  </si>
  <si>
    <t>6903148228852</t>
  </si>
  <si>
    <t>碧浪机洗超净洗衣粉1700GM</t>
  </si>
  <si>
    <t>6903148228876</t>
  </si>
  <si>
    <t>碧浪机洗超净洗衣液1000GM</t>
  </si>
  <si>
    <t>6920148010683</t>
  </si>
  <si>
    <t>芭菲倍柔柔软洗衣液3000ML</t>
  </si>
  <si>
    <t>6921069311125</t>
  </si>
  <si>
    <t>中华无磷洗衣皂196GM*3</t>
  </si>
  <si>
    <t>6920148010720</t>
  </si>
  <si>
    <t>芭菲倍柔高浓度倍柔配洗衣液特惠装500ML*3</t>
  </si>
  <si>
    <t>6920148010706</t>
  </si>
  <si>
    <t>芭菲除菌洁净柔软洗衣液3000ML</t>
  </si>
  <si>
    <t>6907917222997</t>
  </si>
  <si>
    <t>南风</t>
  </si>
  <si>
    <t>奇强柔顺护理洗衣液2000GM</t>
  </si>
  <si>
    <t>6920148010867</t>
  </si>
  <si>
    <t>芭菲柔软清香幽兰手洗洗衣液900GM</t>
  </si>
  <si>
    <t>6954471100193</t>
  </si>
  <si>
    <t>千金净雅妇科专用超薄量多型棉卫生巾8PCS</t>
  </si>
  <si>
    <t>6903148239513</t>
  </si>
  <si>
    <t>护舒宝超净棉棉柔贴身卫生巾20PCS</t>
  </si>
  <si>
    <t>6923567600398</t>
  </si>
  <si>
    <t>景兴</t>
  </si>
  <si>
    <t>ABC亲柔立围超长甜睡夜用超薄含KMS棉柔卫生巾3PCS</t>
  </si>
  <si>
    <t>6923567600435</t>
  </si>
  <si>
    <t>ABC亲柔立围超长甜睡夜用超极薄网感含澳洲茶树精华棉柔表层卫生巾3PCS</t>
  </si>
  <si>
    <t>6923567600503</t>
  </si>
  <si>
    <t>Free飞彩色亲肤立围超级长夜用丝薄棉柔表层卫生巾3PCS</t>
  </si>
  <si>
    <t>6923589464008</t>
  </si>
  <si>
    <t>金佰利</t>
  </si>
  <si>
    <t>高洁丝夜安裤2PCS</t>
  </si>
  <si>
    <t>6921284455192</t>
  </si>
  <si>
    <t>洁伶 植物香薰 调理型 日用加长夜用 干爽网面 2香薰+8微香 10PCS</t>
  </si>
  <si>
    <t>6923589467009</t>
  </si>
  <si>
    <t>高洁丝日用棉超薄透气迷你卫生巾10PCS</t>
  </si>
  <si>
    <t>6903148236413</t>
  </si>
  <si>
    <t>护舒宝超净棉贴身日用卫生巾16PCS</t>
  </si>
  <si>
    <t>4901301254269</t>
  </si>
  <si>
    <t>花王</t>
  </si>
  <si>
    <t>乐而雅零触感特薄量少日用卫生巾38PCS</t>
  </si>
  <si>
    <t>6941228102609</t>
  </si>
  <si>
    <t>佳期丝薄无感柔棉日用卫生巾20PCS</t>
  </si>
  <si>
    <t>6941228102692</t>
  </si>
  <si>
    <t>佳期丝薄无感干爽超长夜用卫生巾10PCS</t>
  </si>
  <si>
    <t>6901642019013</t>
  </si>
  <si>
    <t>亨氏联合</t>
  </si>
  <si>
    <t>亨氏多口味米粉4个月或以上250GM</t>
  </si>
  <si>
    <t>销售量 1Litre</t>
  </si>
  <si>
    <t>销售量 1000SU</t>
  </si>
  <si>
    <t>6938888888486</t>
  </si>
  <si>
    <t>香飘飘</t>
  </si>
  <si>
    <t>香飘飘芒果布丁奶茶三连杯80GM*3</t>
  </si>
  <si>
    <t>销售量 1Pcs</t>
  </si>
  <si>
    <t>销售量 1000Stick</t>
  </si>
  <si>
    <t>6901028118996</t>
  </si>
  <si>
    <t>杭州卷烟</t>
  </si>
  <si>
    <t>利群(西子阳光)细支硬壳烤烟型焦油量5烟碱量0.5香烟20STICK</t>
  </si>
  <si>
    <t>6901028196468</t>
  </si>
  <si>
    <t>菲利普莫里斯</t>
  </si>
  <si>
    <t>万宝路(硬冰爵)硬盒装薄荷型焦油量8烟碱量0.6香烟20STICK</t>
  </si>
  <si>
    <t>6901028075862</t>
  </si>
  <si>
    <t>上海卷烟厂</t>
  </si>
  <si>
    <t>牡丹软包装烤烟型焦油11烟碱0.9香烟20STICK</t>
  </si>
  <si>
    <t>6901028223812</t>
  </si>
  <si>
    <t>安徽蚌埠卷烟厂</t>
  </si>
  <si>
    <t>黄山硬盒香烟20STICK</t>
  </si>
  <si>
    <t>销售量 1000L</t>
  </si>
  <si>
    <t>销售量 1000Liter</t>
  </si>
  <si>
    <t>6921014085460</t>
  </si>
  <si>
    <t>麒麟</t>
  </si>
  <si>
    <t>麒麟一番榨啤酒330ML*6</t>
  </si>
  <si>
    <t>6901672500017</t>
  </si>
  <si>
    <t>中外合资广东惠州啤酒</t>
  </si>
  <si>
    <t>嘉士伯凯旋1664白啤(瓶)330ML</t>
  </si>
  <si>
    <t>6925303771966</t>
  </si>
  <si>
    <t>统一酱拌面卤香牛肉风味碗90(115)GM</t>
  </si>
  <si>
    <t>6920238082026</t>
  </si>
  <si>
    <t>农心</t>
  </si>
  <si>
    <t>农心辛拉面鲜虾味煮面袋107.8GM</t>
  </si>
  <si>
    <t>6920238011132</t>
  </si>
  <si>
    <t>农心乌龙面乌冬汤味煮面袋106.9(120)GM</t>
  </si>
  <si>
    <t>4897878800018</t>
  </si>
  <si>
    <t>日清</t>
  </si>
  <si>
    <t>出前一丁 特大装 北海道面 豉汤面 100GM</t>
  </si>
  <si>
    <t>6920238082033</t>
  </si>
  <si>
    <t>农心 上海汤面 鸡肉面 煮面 102GM</t>
  </si>
  <si>
    <t>6920238066064</t>
  </si>
  <si>
    <t>农心 上海汤面鸡肉面煮面</t>
  </si>
  <si>
    <t>4897878810024</t>
  </si>
  <si>
    <t>出前一丁极辛猪骨风味面袋100GM</t>
  </si>
  <si>
    <t>6920238081036</t>
  </si>
  <si>
    <t>农心上海汤面海鲜面碗58.5(70)GM</t>
  </si>
  <si>
    <t>6920238081029</t>
  </si>
  <si>
    <t>农心 上海汤面 鸡肉面 59GM</t>
  </si>
  <si>
    <t>6923589447971</t>
  </si>
  <si>
    <t>好奇银装干爽舒适婴儿纸尿裤L码108PCS</t>
  </si>
  <si>
    <t>6923589447988</t>
  </si>
  <si>
    <t>好奇银装干爽舒适婴儿纸尿裤XL码72PCS</t>
  </si>
  <si>
    <t>6923589447964</t>
  </si>
  <si>
    <t>好奇银装干爽舒适婴儿纸尿裤M码136PCS</t>
  </si>
  <si>
    <t>6926374511741</t>
  </si>
  <si>
    <t>茵茵 纸尿裤特大特薄棉柔44PCS</t>
  </si>
  <si>
    <t>6926052502801</t>
  </si>
  <si>
    <t>丝爽</t>
  </si>
  <si>
    <t>好之特薄棉柔婴儿纸尿片L码30PCS</t>
  </si>
  <si>
    <t>6932918040189</t>
  </si>
  <si>
    <t>中山瑞德</t>
  </si>
  <si>
    <t>菲比秒吸舒爽婴儿纸尿裤珍宝装XL码35PCS</t>
  </si>
  <si>
    <t>6932918040165</t>
  </si>
  <si>
    <t>菲比秒吸舒爽婴儿纸尿裤珍宝装M码54PCS</t>
  </si>
  <si>
    <t>6926374511710</t>
  </si>
  <si>
    <t>茵茵 特薄棉柔纸尿裤 S 棉质</t>
  </si>
  <si>
    <t>6923557812053</t>
  </si>
  <si>
    <t>大王</t>
  </si>
  <si>
    <t>大王甜睡系列环贴式纸尿裤XL码24PCS</t>
  </si>
  <si>
    <t>6920907805086</t>
  </si>
  <si>
    <t>好丽友</t>
  </si>
  <si>
    <t>好丽友木糖醇3+多种热带水果味无糖口香糖117GM</t>
  </si>
  <si>
    <t>6920907805161</t>
  </si>
  <si>
    <t>好丽友缤纷水果味柠檬味+苹果味+蜜桃味木糖醇3+加量15%无糖口香糖117GM</t>
  </si>
  <si>
    <t>6923450659953</t>
  </si>
  <si>
    <t>箭牌</t>
  </si>
  <si>
    <t>益达 木糖醇 无糖口香糖 香浓密瓜味  20粒 28GM (B/W-益达 )</t>
  </si>
  <si>
    <t>益达 木糖醇 无糖口香糖 冰凉薄荷味  20粒 28GM (B/W-益达 )</t>
  </si>
  <si>
    <t>6911316101098</t>
  </si>
  <si>
    <t>不凡帝范梅勒</t>
  </si>
  <si>
    <t>比巴卜经典超软泡泡糖135GM</t>
  </si>
  <si>
    <t>6911988006479</t>
  </si>
  <si>
    <t>福建达利</t>
  </si>
  <si>
    <t>达利 可比克薯片 原滋味</t>
  </si>
  <si>
    <t>4710543004057</t>
  </si>
  <si>
    <t>百事</t>
  </si>
  <si>
    <t>芙乐多香辣味玉米片65GM</t>
  </si>
  <si>
    <t>4710543004033</t>
  </si>
  <si>
    <t>芙乐多鸡汁味玉米片65GM</t>
  </si>
  <si>
    <t>6922068300646</t>
  </si>
  <si>
    <t>琥珀麻辣味小米锅巴135GM</t>
  </si>
  <si>
    <t>6922068300653</t>
  </si>
  <si>
    <t>琥珀小米锅巴牛肉味135GM</t>
  </si>
  <si>
    <t>9556196008524</t>
  </si>
  <si>
    <t>珍珍原味薯片160GM</t>
  </si>
  <si>
    <t>6926265353344</t>
  </si>
  <si>
    <t>晨光</t>
  </si>
  <si>
    <t>上好佳麦醇海苔味40GM</t>
  </si>
  <si>
    <t>6926265353337</t>
  </si>
  <si>
    <t>上好佳麦醇经典口味40GM</t>
  </si>
  <si>
    <t>9556196008555</t>
  </si>
  <si>
    <t>珍珍酸奶油洋葱味薯片膨化食品160GM</t>
  </si>
  <si>
    <t>6934364830437</t>
  </si>
  <si>
    <t>米老头花生味巧克力恋仁膨化食品228GM</t>
  </si>
  <si>
    <t>6925894450875</t>
  </si>
  <si>
    <t>农心 鲜虾条</t>
  </si>
  <si>
    <t>6923830314229</t>
  </si>
  <si>
    <t>鸿福堂芦荟杨枝甘露芦荟芒果金柚果肉饮品果浆含量&gt;=20%塑料瓶330ML</t>
  </si>
  <si>
    <t>6954767491592</t>
  </si>
  <si>
    <t>可口可乐</t>
  </si>
  <si>
    <t>美汁源果粒雪梨味水果饮料果汁含量&gt;=5%塑料瓶450ML (B/W-美汁源 )</t>
  </si>
  <si>
    <t>美汁源果粒苹果水果饮料果汁含量&gt;=5%塑料瓶450ML (B/W-美汁源 )</t>
  </si>
  <si>
    <t>美汁源果粒橙橙汁饮料&gt;=10%塑料瓶450ML (B/W-美汁源 )</t>
  </si>
  <si>
    <t>美汁源爽粒葡萄果汁饮料果汁含量&gt;=10%塑料瓶450ML (B/W-美汁源 )</t>
  </si>
  <si>
    <t>销售量 1000Pck</t>
  </si>
  <si>
    <t>6922868290123</t>
  </si>
  <si>
    <t>恒安</t>
  </si>
  <si>
    <t>心相印优选原生自然系列卫生无芯卷纸3层1ROLL*10</t>
  </si>
  <si>
    <t>6933615303355</t>
  </si>
  <si>
    <t>贵糖</t>
  </si>
  <si>
    <t>纯点卫生有芯卷纸3层1ROLL*12</t>
  </si>
  <si>
    <t>6903244674010</t>
  </si>
  <si>
    <t>心相印红悦塑装抽取式纸面巾3层110PCS*3</t>
  </si>
  <si>
    <t>6914068012858</t>
  </si>
  <si>
    <t>广东中顺</t>
  </si>
  <si>
    <t>洁柔布艺方格圆点迷你型纸手帕3层10PCS*12</t>
  </si>
  <si>
    <t>6938315013320</t>
  </si>
  <si>
    <t>福建恒利</t>
  </si>
  <si>
    <t>好吉利面巾纸402PCS*8</t>
  </si>
  <si>
    <t>销售量 1000Litre</t>
  </si>
  <si>
    <t>6922848603448</t>
  </si>
  <si>
    <t>家乐蒸鱼豉油酿造酱油455GM</t>
  </si>
  <si>
    <t>6931766922357</t>
  </si>
  <si>
    <t>金冠园 红烧酱油 特制老抽 三级 500ML</t>
  </si>
  <si>
    <t>6921008004842</t>
  </si>
  <si>
    <t>美味鲜</t>
  </si>
  <si>
    <t>厨邦原晒鲜酱油410ML</t>
  </si>
  <si>
    <t>6925303783297</t>
  </si>
  <si>
    <t>统一阿萨姆小椰小奶茶椰奶味含糖(塑料瓶)360ML</t>
  </si>
  <si>
    <t>6925303783273</t>
  </si>
  <si>
    <t>统一阿萨姆小真小奶茶原味(塑料瓶)360ML</t>
  </si>
  <si>
    <t>6921311154470</t>
  </si>
  <si>
    <t>顶新</t>
  </si>
  <si>
    <t>康师傅冰红茶柠檬味含糖(利乐包装)250ML*24</t>
  </si>
  <si>
    <t>4891028708209</t>
  </si>
  <si>
    <t>维他</t>
  </si>
  <si>
    <t>维他港式奶茶原味含糖250ML*6</t>
  </si>
  <si>
    <t>6922456892579</t>
  </si>
  <si>
    <t>康师傅茉莉蜜茶蜂蜜味含糖(利乐包装))250ML</t>
  </si>
  <si>
    <t>6944839952991</t>
  </si>
  <si>
    <t>康师傅一刻馆奶茶红茶味含糖(塑料瓶)450ML</t>
  </si>
  <si>
    <t>6941308810899</t>
  </si>
  <si>
    <t>阿麦斯南瓜罐什锦糖果155GM</t>
  </si>
  <si>
    <t>6925425424030</t>
  </si>
  <si>
    <t>口力冰酷可乐软糖35GM</t>
  </si>
  <si>
    <t>6930639261456</t>
  </si>
  <si>
    <t>味觉糖</t>
  </si>
  <si>
    <t>悠哈普超芒果软糖48GM</t>
  </si>
  <si>
    <t>4514062329024</t>
  </si>
  <si>
    <t>悠哈溢玛葡萄味爽喉糖33GM</t>
  </si>
  <si>
    <t>6941308810851</t>
  </si>
  <si>
    <t>阿麦斯橡皮豆凝胶软糖60GM</t>
  </si>
  <si>
    <t>6925425424023</t>
  </si>
  <si>
    <t>口力冰酷芒果软糖35GM</t>
  </si>
  <si>
    <t>4514062329161</t>
  </si>
  <si>
    <t>悠哈溢玛柠檬味爽喉糖33GM</t>
  </si>
  <si>
    <t>0000069028861</t>
  </si>
  <si>
    <t>雀巢趣满果 情迷热带水果味果汁软糖</t>
  </si>
  <si>
    <t>0000069028809</t>
  </si>
  <si>
    <t>雀巢趣满果 花心杂果混合水果果汁软糖</t>
  </si>
  <si>
    <t>销售额份额</t>
  </si>
  <si>
    <t>销售量份额</t>
  </si>
  <si>
    <t>单位包装平均价格</t>
  </si>
  <si>
    <t>数值销售铺货率期数</t>
  </si>
  <si>
    <t>加权销售铺货率[最新一期]</t>
  </si>
  <si>
    <t>促销销售额</t>
  </si>
  <si>
    <t>促销销售量</t>
  </si>
  <si>
    <t>6943809600757</t>
  </si>
  <si>
    <t>利兵竹纤维抹布1PCS</t>
  </si>
  <si>
    <t>6917751500014</t>
  </si>
  <si>
    <t>脱普</t>
  </si>
  <si>
    <t>妙洁粘尘大师家居专用型粘尘器1PCS</t>
  </si>
  <si>
    <t>6917751500045</t>
  </si>
  <si>
    <t>妙洁粘尘大师衣物专用型粘尘器1PCS</t>
  </si>
  <si>
    <t>6927477995155</t>
  </si>
  <si>
    <t>金榕洗杯刷1PCS</t>
  </si>
  <si>
    <t>6917751500106</t>
  </si>
  <si>
    <t>妙洁粘尘大师衣物专用型粘尘器替换2PCS</t>
  </si>
  <si>
    <t>6923074060982</t>
  </si>
  <si>
    <t>美丽雅</t>
  </si>
  <si>
    <t>美丽雅特惠装钢丝球4PCS</t>
  </si>
  <si>
    <t>6923074062092</t>
  </si>
  <si>
    <t>美丽雅随手粘花形亚克力百洁布2PCS</t>
  </si>
  <si>
    <t>6923074061910</t>
  </si>
  <si>
    <t>美丽雅随手粘卡通亚克力百洁布2PCS</t>
  </si>
  <si>
    <t>6917751500083</t>
  </si>
  <si>
    <t>妙洁粘尘大师家居专用型粘尘器替换2PCS</t>
  </si>
  <si>
    <t>6917751500038</t>
  </si>
  <si>
    <t>妙洁粘尘大师地板专用型粘尘器1PCS</t>
  </si>
  <si>
    <t>6923074061996</t>
  </si>
  <si>
    <t>美丽雅七彩格特密加大洗洁巾2PCS</t>
  </si>
  <si>
    <t>6923282621050</t>
  </si>
  <si>
    <t>科德宝</t>
  </si>
  <si>
    <t>卓洁焕彩海绵百洁擦10PCS</t>
  </si>
  <si>
    <t>6921311105403</t>
  </si>
  <si>
    <t>康师傅优悦包装饮用水塑料瓶1500ML</t>
  </si>
  <si>
    <t>6901349881654</t>
  </si>
  <si>
    <t>加林山矿泉水500ML</t>
  </si>
  <si>
    <t>6921294305388</t>
  </si>
  <si>
    <t>康师傅矿物质水(塑料瓶)330ML</t>
  </si>
  <si>
    <t>6921956645241</t>
  </si>
  <si>
    <t>亨氏番茄酱双瓶特惠装300GM*2</t>
  </si>
  <si>
    <t>6902987133228</t>
  </si>
  <si>
    <t>百味斋 火锅蘸料 麻辣味</t>
  </si>
  <si>
    <t>6920143500394</t>
  </si>
  <si>
    <t>好人家 烧鸡公调料 160GM</t>
  </si>
  <si>
    <t>6948299401143</t>
  </si>
  <si>
    <t>刘一手臻品火锅底料200GM</t>
  </si>
  <si>
    <t>6942032700005</t>
  </si>
  <si>
    <t>海底捞鸳鸯火锅底料266GM</t>
  </si>
  <si>
    <t>6948299400023</t>
  </si>
  <si>
    <t>刘一手红汤火锅底料150GM</t>
  </si>
  <si>
    <t>6948299400085</t>
  </si>
  <si>
    <t>刘一手珍品火锅底料150GM</t>
  </si>
  <si>
    <t>6920143500523</t>
  </si>
  <si>
    <t>大红袍</t>
  </si>
  <si>
    <t>大红袍 红汤火锅底料 特浓香辣型 300GM</t>
  </si>
  <si>
    <t>6920143500226</t>
  </si>
  <si>
    <t>好人家 大红袍 三鲜火锅底料 168GM</t>
  </si>
  <si>
    <t>6942032700081</t>
  </si>
  <si>
    <t>海底捞麻辣烫底料220GM</t>
  </si>
  <si>
    <t>6920143500554</t>
  </si>
  <si>
    <t>大红袍四川麻辣烫底料150GM</t>
  </si>
  <si>
    <t>6920143500516</t>
  </si>
  <si>
    <t>大红袍 红汤 火锅底料 特浓香辣型 150GM</t>
  </si>
  <si>
    <t>6948299400092</t>
  </si>
  <si>
    <t>刘一手珍品火锅底料300GM</t>
  </si>
  <si>
    <t>6920143501421</t>
  </si>
  <si>
    <t>大红袍四川印象孜然香辣火锅底料220GM</t>
  </si>
  <si>
    <t>6920143500561</t>
  </si>
  <si>
    <t>大红袍 清真 火锅底料 150GM</t>
  </si>
  <si>
    <t>6920143501438</t>
  </si>
  <si>
    <t>大红袍四川印象山珍清汤火锅底料110GM</t>
  </si>
  <si>
    <t>6923074060463</t>
  </si>
  <si>
    <t>美丽雅丁睛耐用手套小号2PCS</t>
  </si>
  <si>
    <t>6923074060456</t>
  </si>
  <si>
    <t>美丽雅丁睛耐用手套中号2PCS</t>
  </si>
  <si>
    <t>6923074060449</t>
  </si>
  <si>
    <t>美丽雅丁睛耐用手套大号2PCS</t>
  </si>
  <si>
    <t>6933932605989</t>
  </si>
  <si>
    <t>希艺欧七彩人生紧口加长保暖手套2PCS</t>
  </si>
  <si>
    <t>6933932610129</t>
  </si>
  <si>
    <t>希艺欧双色加厚乳胶手套2PCS</t>
  </si>
  <si>
    <t>6923074060166</t>
  </si>
  <si>
    <t>美丽雅一次性手套50PCS</t>
  </si>
  <si>
    <t>6933932610051</t>
  </si>
  <si>
    <t>希艺欧特制长袖保暖型聚力胶手套2PCS</t>
  </si>
  <si>
    <t>6941596702043</t>
  </si>
  <si>
    <t>宝迪老北京风味火腿400GM</t>
  </si>
  <si>
    <t>6911569119710</t>
  </si>
  <si>
    <t>雨润</t>
  </si>
  <si>
    <t>雨润烤肉西式火腿220GM</t>
  </si>
  <si>
    <t>6921665730283</t>
  </si>
  <si>
    <t>思念食品</t>
  </si>
  <si>
    <t>思念家庭装灌汤水饺猪肉香菇1000GM</t>
  </si>
  <si>
    <t>6921665730252</t>
  </si>
  <si>
    <t>思念家庭装灌汤水饺三鲜1000GM</t>
  </si>
  <si>
    <t>6921665730269</t>
  </si>
  <si>
    <t>思念家庭装灌汤水饺猪肉白菜1000GM</t>
  </si>
  <si>
    <t>6921665730306</t>
  </si>
  <si>
    <t>思念金牌虾至臻虾皇饺480GM</t>
  </si>
  <si>
    <t>6921665730351</t>
  </si>
  <si>
    <t>思念金牌虾虾仁韭黄水饺480GM</t>
  </si>
  <si>
    <t>6921665730320</t>
  </si>
  <si>
    <t>思念金牌虾虾仁三鲜水饺480GM</t>
  </si>
  <si>
    <t>6908791201443</t>
  </si>
  <si>
    <t>郑州三全</t>
  </si>
  <si>
    <t>三全炫彩小汤圆蓝色混合装口味260GM</t>
  </si>
  <si>
    <t>6908791201436</t>
  </si>
  <si>
    <t>三全炫彩小汤圆绿色混合装口味260GM</t>
  </si>
  <si>
    <t>6921665730344</t>
  </si>
  <si>
    <t>思念金牌虾虾仁玉米水饺480GM</t>
  </si>
  <si>
    <t>6923420010999</t>
  </si>
  <si>
    <t>通用磨坊</t>
  </si>
  <si>
    <t>湾仔码头多菜多益虾仁芦笋手工水饺720GM</t>
  </si>
  <si>
    <t>6908791201412</t>
  </si>
  <si>
    <t>三全炫彩小汤圆黑芝麻口味260GM</t>
  </si>
  <si>
    <t>6902230159722</t>
  </si>
  <si>
    <t>广州酒家 利口福馒头</t>
  </si>
  <si>
    <t>6908791201405</t>
  </si>
  <si>
    <t>三全炫彩小汤圆草莓口味260GM</t>
  </si>
  <si>
    <t>6921665703096</t>
  </si>
  <si>
    <t>思念 306g思念豆沙春卷</t>
  </si>
  <si>
    <t>6908791201429</t>
  </si>
  <si>
    <t>三全炫彩小汤圆紫薯口味260GM</t>
  </si>
  <si>
    <t>6902230163835</t>
  </si>
  <si>
    <t>利口福豆沙水晶饼360GM</t>
  </si>
  <si>
    <t>6921665703591</t>
  </si>
  <si>
    <t>三全 葱油花卷</t>
  </si>
  <si>
    <t>6920099250893</t>
  </si>
  <si>
    <t>希波 希波早餐饼萝卜牛肉馅 672GM</t>
  </si>
  <si>
    <t>6920099250916</t>
  </si>
  <si>
    <t>希波 早餐饼 白菜猪肉馅 672GM</t>
  </si>
  <si>
    <t>6908791201467</t>
  </si>
  <si>
    <t>三全凌沃尔玛专供黑糯米黑芝汤圆1000GM</t>
  </si>
  <si>
    <t>6908791201368</t>
  </si>
  <si>
    <t>三全凌精装八宝汤圆500GM</t>
  </si>
  <si>
    <t>销售量 1000枚</t>
  </si>
  <si>
    <t>销售量 1000GM</t>
  </si>
  <si>
    <t>3073780543989</t>
  </si>
  <si>
    <t>笑牛</t>
  </si>
  <si>
    <t>乐芝牛 三明治淡味切片奶酪200GM</t>
  </si>
  <si>
    <t>4891248062693</t>
  </si>
  <si>
    <t>多本</t>
  </si>
  <si>
    <t>四海顺德鱼肉豆腐250GM</t>
  </si>
  <si>
    <t>6936115500026</t>
  </si>
  <si>
    <t>四海墨鱼味鱼丸500GM</t>
  </si>
  <si>
    <t>6936115500040</t>
  </si>
  <si>
    <t>四海龙虾丸500GM</t>
  </si>
  <si>
    <t>6936115500071</t>
  </si>
  <si>
    <t>四海鱼蛋黄金鱼籽包心丸500GM</t>
  </si>
  <si>
    <t>贵州茅台镇岁久留香原浆15白酒浓香型礼盒装52度500ML</t>
  </si>
  <si>
    <t>金六福</t>
  </si>
  <si>
    <t>金六福银泰白酒浓香型盒装50度500ML*2</t>
  </si>
  <si>
    <t>洋河</t>
  </si>
  <si>
    <t>洋河蓝色国珍绵雅15年白酒46度500ML*2</t>
  </si>
  <si>
    <t>西凤</t>
  </si>
  <si>
    <t>西凤御藏18M52度500ML</t>
  </si>
  <si>
    <t>五粮液</t>
  </si>
  <si>
    <t>五粮液五粮醇红陶淡雅酒50度500ML</t>
  </si>
  <si>
    <t>泸州老窖</t>
  </si>
  <si>
    <t>泸州老窖珍品三星二曲酒42度500ML</t>
  </si>
  <si>
    <t>泸州老窖二曲泸小二42度125ML</t>
  </si>
  <si>
    <t>销售量 1Liter</t>
  </si>
  <si>
    <t>8420209017890</t>
  </si>
  <si>
    <t>进口厂家</t>
  </si>
  <si>
    <t>战马红葡萄酒750ML</t>
  </si>
  <si>
    <t>3182520121452</t>
  </si>
  <si>
    <t>波里维利亚之门红葡萄酒750ML</t>
  </si>
  <si>
    <t>3331900002021</t>
  </si>
  <si>
    <t>泰妮丝托斯拉扎克红葡萄酒750ML</t>
  </si>
  <si>
    <t>3180284907749</t>
  </si>
  <si>
    <t>马利尚波尔多红葡萄酒750ML</t>
  </si>
  <si>
    <t>6901025400421</t>
  </si>
  <si>
    <t>中法王朝</t>
  </si>
  <si>
    <t>王朝高级爽口干红葡萄酒750ML</t>
  </si>
  <si>
    <t>3511060824064</t>
  </si>
  <si>
    <t>骊兰古堡2006干红葡萄酒750ML</t>
  </si>
  <si>
    <t>8411558001012</t>
  </si>
  <si>
    <t>思维雅红葡萄酒750ML</t>
  </si>
  <si>
    <t>7804449003355</t>
  </si>
  <si>
    <t>维斯特玛佳美娜怀旧珍藏干红葡萄酒750ML</t>
  </si>
  <si>
    <t>0832744000059</t>
  </si>
  <si>
    <t>沃尔瓦塞米雷苏维伟浓白葡萄酒750ML</t>
  </si>
  <si>
    <t>6901009916627</t>
  </si>
  <si>
    <t>中粮</t>
  </si>
  <si>
    <t>长城解百纳干红葡萄酒750ML*2</t>
  </si>
  <si>
    <t>9300694353842</t>
  </si>
  <si>
    <t>旋转木马巴洛萨西拉干红葡萄酒750ML</t>
  </si>
  <si>
    <t>3660989134096</t>
  </si>
  <si>
    <t>沃赫十字架古堡波尔多红葡萄酒750ML</t>
  </si>
  <si>
    <t>3760040427515</t>
  </si>
  <si>
    <t>玛斯花园干红葡萄酒750ML</t>
  </si>
  <si>
    <t>3245414988484</t>
  </si>
  <si>
    <t>奥格斯汀希农红葡萄酒750ML</t>
  </si>
  <si>
    <t>3360319815106</t>
  </si>
  <si>
    <t>佩隆庄园红葡萄酒750ML</t>
  </si>
  <si>
    <t>3660989116757</t>
  </si>
  <si>
    <t>莱斯佩特特里卡斯坦山坡红葡萄酒750ML</t>
  </si>
  <si>
    <t>7804350600421</t>
  </si>
  <si>
    <t>美月红葡萄酒750ML</t>
  </si>
  <si>
    <t>6931590106893</t>
  </si>
  <si>
    <t>贵州茅台</t>
  </si>
  <si>
    <t>茅台赤霞珠干红葡萄酒750ML</t>
  </si>
  <si>
    <t>6922219815982</t>
  </si>
  <si>
    <t>凤沅苗苗鱼18GM</t>
  </si>
  <si>
    <t>6930044177595</t>
  </si>
  <si>
    <t>华味亨原味酱鸭舌50GM</t>
  </si>
  <si>
    <t>6924290692773</t>
  </si>
  <si>
    <t>百味林 百味林汁烤鱼</t>
  </si>
  <si>
    <t>6930044177601</t>
  </si>
  <si>
    <t>华味亨鸭掌85GM</t>
  </si>
  <si>
    <t>6930044177618</t>
  </si>
  <si>
    <t>华味亨鸭肫90GM</t>
  </si>
  <si>
    <t>销售量 1L</t>
  </si>
  <si>
    <t>5410316518994</t>
  </si>
  <si>
    <t>帝亚吉欧</t>
  </si>
  <si>
    <t>斯米诺红牌伏特加350ML</t>
  </si>
  <si>
    <t>6944910328172</t>
  </si>
  <si>
    <t>中粮集团</t>
  </si>
  <si>
    <t>福临门尚品兰花香米5KG</t>
  </si>
  <si>
    <t>6921880758772</t>
  </si>
  <si>
    <t>爱仕达</t>
  </si>
  <si>
    <t>爱仕达锈不了健康炒锅32CM</t>
  </si>
  <si>
    <t>6921880772822</t>
  </si>
  <si>
    <t>爱仕达成大厨不锈钢复底汤锅20CM</t>
  </si>
  <si>
    <t>6921880773041</t>
  </si>
  <si>
    <t>爱仕达成大厨铸铁锈不了炒锅32CM</t>
  </si>
  <si>
    <t>6921880725989</t>
  </si>
  <si>
    <t>爱仕达双层复底蒸锅26CM</t>
  </si>
  <si>
    <t>6921880773003</t>
  </si>
  <si>
    <t>爱仕达新不粘煎锅28CM</t>
  </si>
  <si>
    <t>6921880773027</t>
  </si>
  <si>
    <t>爱仕达成大厨硬氧不粘炒锅32CM</t>
  </si>
  <si>
    <t>6931423920504</t>
  </si>
  <si>
    <t>日加满石榴葡萄树莓味营养素强化果味饮料(不含果汁)玻璃瓶330ML</t>
  </si>
  <si>
    <t>4100290017743</t>
  </si>
  <si>
    <t>牧牌全脂纯牛奶1000ML</t>
  </si>
  <si>
    <t>6907992102825</t>
  </si>
  <si>
    <t>伊利实业集团</t>
  </si>
  <si>
    <t>伊利每益添乳饮料原味350ML*4</t>
  </si>
  <si>
    <t>6912616000098</t>
  </si>
  <si>
    <t>喜乐活性乳酸菌发酵饮品(&gt;=0.7)108ML*5</t>
  </si>
  <si>
    <t>6907992513188</t>
  </si>
  <si>
    <t>伊利畅意100%乳酸菌饮品330ML</t>
  </si>
  <si>
    <t>6923644280918</t>
  </si>
  <si>
    <t>蒙牛</t>
  </si>
  <si>
    <t>蒙牛未来星妙妙营养果汁酸奶饮品草莓味180ML</t>
  </si>
  <si>
    <t>8710103672821</t>
  </si>
  <si>
    <t>飞利浦</t>
  </si>
  <si>
    <t>飞利浦新安怡经典系列1孔新生儿奶嘴2PCS</t>
  </si>
  <si>
    <t>6935936120734</t>
  </si>
  <si>
    <t>厦门帝尔特</t>
  </si>
  <si>
    <t>爱得利液体硅胶奶嘴2PCS</t>
  </si>
  <si>
    <t>8710103672852</t>
  </si>
  <si>
    <t>飞利浦新安怡经典系列3孔中流量奶嘴2PCS</t>
  </si>
  <si>
    <t>6923410731743</t>
  </si>
  <si>
    <t>新安怡240ML标准口径玻璃奶瓶1PCSSCF994/17</t>
  </si>
  <si>
    <t xml:space="preserve">新品定义 </t>
    <phoneticPr fontId="13" type="noConversion"/>
  </si>
  <si>
    <r>
      <t>香皂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浴液</t>
    </r>
  </si>
  <si>
    <t>洗发水</t>
  </si>
  <si>
    <t>护肤品</t>
  </si>
  <si>
    <t>洗面奶</t>
  </si>
  <si>
    <r>
      <t>少儿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成人奶粉</t>
    </r>
  </si>
  <si>
    <t>婴儿奶粉</t>
  </si>
  <si>
    <t>剃须刀</t>
  </si>
  <si>
    <t>刀片</t>
  </si>
  <si>
    <t>牙膏</t>
  </si>
  <si>
    <t>巧克力</t>
  </si>
  <si>
    <t>饼干</t>
  </si>
  <si>
    <t>家居清洁剂</t>
  </si>
  <si>
    <t>头发定型产品</t>
  </si>
  <si>
    <t>婴儿爽身粉</t>
  </si>
  <si>
    <t>牙刷</t>
  </si>
  <si>
    <t>鞋油</t>
  </si>
  <si>
    <t>麦乳精</t>
  </si>
  <si>
    <t>保鲜纸</t>
  </si>
  <si>
    <t>保鲜袋</t>
  </si>
  <si>
    <t>洁面后调养水</t>
  </si>
  <si>
    <t>护发素</t>
  </si>
  <si>
    <t>染发剂</t>
  </si>
  <si>
    <t>即用型面膜</t>
  </si>
  <si>
    <t>电池</t>
  </si>
  <si>
    <t>空气清新剂</t>
  </si>
  <si>
    <t>胶冻品类</t>
  </si>
  <si>
    <r>
      <t>湿纸巾</t>
    </r>
    <r>
      <rPr>
        <b/>
        <sz val="12"/>
        <color indexed="9"/>
        <rFont val="Arial"/>
        <family val="2"/>
      </rPr>
      <t xml:space="preserve"> / </t>
    </r>
    <r>
      <rPr>
        <b/>
        <sz val="12"/>
        <color indexed="9"/>
        <rFont val="宋体"/>
        <family val="3"/>
        <charset val="134"/>
      </rPr>
      <t>婴儿湿抹巾</t>
    </r>
  </si>
  <si>
    <t>小包装食用油</t>
  </si>
  <si>
    <t>维生素</t>
  </si>
  <si>
    <t>钙</t>
  </si>
  <si>
    <t>洗衣剂</t>
  </si>
  <si>
    <t>卫生用品</t>
  </si>
  <si>
    <t>婴儿食品</t>
  </si>
  <si>
    <t>浓缩果汁</t>
  </si>
  <si>
    <t>即溶咖啡</t>
  </si>
  <si>
    <t>白兰地酒</t>
  </si>
  <si>
    <t>杀虫剂</t>
  </si>
  <si>
    <t>茶粉</t>
  </si>
  <si>
    <t>派类糕点</t>
  </si>
  <si>
    <t>电驱蚊剂</t>
  </si>
  <si>
    <t>香烟</t>
  </si>
  <si>
    <t>有汽饮品</t>
  </si>
  <si>
    <t>威士忌酒</t>
  </si>
  <si>
    <t>肉味调味品</t>
  </si>
  <si>
    <t>啤酒</t>
  </si>
  <si>
    <t>即食面</t>
  </si>
  <si>
    <t>婴儿尿布</t>
  </si>
  <si>
    <t>香口糖</t>
  </si>
  <si>
    <t>麦类食品</t>
  </si>
  <si>
    <t>干脆小食</t>
  </si>
  <si>
    <t>果汁</t>
  </si>
  <si>
    <t>冰淇淋</t>
  </si>
  <si>
    <t>厕纸</t>
  </si>
  <si>
    <t>面巾纸</t>
  </si>
  <si>
    <r>
      <t>酱油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蚝油</t>
    </r>
  </si>
  <si>
    <t>即饮茶</t>
  </si>
  <si>
    <t>糖果</t>
  </si>
  <si>
    <t>家居表面清洁辅助品</t>
  </si>
  <si>
    <t>包装水</t>
  </si>
  <si>
    <t>茶</t>
  </si>
  <si>
    <r>
      <t>中国酱</t>
    </r>
    <r>
      <rPr>
        <b/>
        <sz val="12"/>
        <color indexed="9"/>
        <rFont val="Arial"/>
        <family val="2"/>
      </rPr>
      <t>(</t>
    </r>
    <r>
      <rPr>
        <b/>
        <sz val="12"/>
        <color indexed="9"/>
        <rFont val="宋体"/>
        <family val="3"/>
        <charset val="134"/>
      </rPr>
      <t>含花生酱</t>
    </r>
    <r>
      <rPr>
        <b/>
        <sz val="12"/>
        <color indexed="9"/>
        <rFont val="Arial"/>
        <family val="2"/>
      </rPr>
      <t>)</t>
    </r>
  </si>
  <si>
    <t>包装汤</t>
  </si>
  <si>
    <t>蚊虫叮咬治疗产品</t>
  </si>
  <si>
    <t>驱蚊虫剂</t>
  </si>
  <si>
    <t>家用手套</t>
  </si>
  <si>
    <t>体臭清新剂</t>
  </si>
  <si>
    <t>宠物食品</t>
  </si>
  <si>
    <t>熟食肉制品</t>
  </si>
  <si>
    <t>急凍點心</t>
  </si>
  <si>
    <t>包装保健品</t>
  </si>
  <si>
    <t>蛋</t>
  </si>
  <si>
    <r>
      <t>奶酪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芝士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干酪</t>
    </r>
    <r>
      <rPr>
        <b/>
        <sz val="12"/>
        <color indexed="9"/>
        <rFont val="Arial"/>
        <family val="2"/>
      </rPr>
      <t>/</t>
    </r>
    <r>
      <rPr>
        <b/>
        <sz val="12"/>
        <color indexed="9"/>
        <rFont val="宋体"/>
        <family val="3"/>
        <charset val="134"/>
      </rPr>
      <t>吉士</t>
    </r>
  </si>
  <si>
    <t>冷冻火锅</t>
  </si>
  <si>
    <t>冷冻主食</t>
  </si>
  <si>
    <t>中国白酒</t>
  </si>
  <si>
    <t>葡萄酒</t>
  </si>
  <si>
    <t>中式肉类零食</t>
  </si>
  <si>
    <t>伏特加</t>
  </si>
  <si>
    <t>包装米</t>
  </si>
  <si>
    <t>包装面包</t>
  </si>
  <si>
    <t>炊具锅</t>
  </si>
  <si>
    <t>功能饮品</t>
    <phoneticPr fontId="13" type="noConversion"/>
  </si>
  <si>
    <t xml:space="preserve">冷藏液态奶    </t>
    <phoneticPr fontId="13" type="noConversion"/>
  </si>
  <si>
    <t xml:space="preserve">非冷藏液态奶    </t>
    <phoneticPr fontId="13" type="noConversion"/>
  </si>
  <si>
    <t xml:space="preserve">冷藏酸奶/酸味奶       </t>
    <phoneticPr fontId="13" type="noConversion"/>
  </si>
  <si>
    <t xml:space="preserve">非冷藏酸奶/酸味奶        </t>
    <phoneticPr fontId="13" type="noConversion"/>
  </si>
  <si>
    <t xml:space="preserve">吸奶器        </t>
    <phoneticPr fontId="13" type="noConversion"/>
  </si>
  <si>
    <t xml:space="preserve">奶嘴     </t>
    <phoneticPr fontId="13" type="noConversion"/>
  </si>
  <si>
    <t xml:space="preserve">奶瓶       </t>
    <phoneticPr fontId="13" type="noConversion"/>
  </si>
  <si>
    <t>本月开始在市场报告中出现销售数据，而在之前两年都没有显示任何数据的单品</t>
    <phoneticPr fontId="13" type="noConversion"/>
  </si>
  <si>
    <t>数据名词解释</t>
    <phoneticPr fontId="13" type="noConversion"/>
  </si>
  <si>
    <t>该单品销售额/品类总销售额</t>
    <phoneticPr fontId="13" type="noConversion"/>
  </si>
  <si>
    <t>该单品销售量/品类总销售量</t>
    <phoneticPr fontId="13" type="noConversion"/>
  </si>
  <si>
    <r>
      <t>经营该单品的店铺数量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市场总店铺数量</t>
    </r>
    <phoneticPr fontId="13" type="noConversion"/>
  </si>
  <si>
    <r>
      <t>加权销售铺货率</t>
    </r>
    <r>
      <rPr>
        <b/>
        <sz val="10"/>
        <color indexed="8"/>
        <rFont val="Arial"/>
        <family val="2"/>
      </rPr>
      <t>[</t>
    </r>
    <r>
      <rPr>
        <b/>
        <sz val="10"/>
        <color indexed="8"/>
        <rFont val="宋体"/>
        <family val="3"/>
        <charset val="134"/>
      </rPr>
      <t>最新一期</t>
    </r>
    <r>
      <rPr>
        <b/>
        <sz val="10"/>
        <color indexed="8"/>
        <rFont val="Arial"/>
        <family val="2"/>
      </rPr>
      <t>]</t>
    </r>
  </si>
  <si>
    <t>经营该单品的店铺所有品类的销售总额/所有店铺所有品类销售总额</t>
    <phoneticPr fontId="13" type="noConversion"/>
  </si>
  <si>
    <t>该单品通过促销（定价比最高价格低5%以上，有促销海报的商品为促销商品）取得的销售额</t>
    <phoneticPr fontId="13" type="noConversion"/>
  </si>
  <si>
    <t>该单品通过促销（定价比最高价格低5%以上，有促销海报的商品为促销商品）取得的销售量</t>
    <phoneticPr fontId="13" type="noConversion"/>
  </si>
  <si>
    <r>
      <rPr>
        <u/>
        <sz val="11"/>
        <color theme="10"/>
        <rFont val="宋体"/>
        <family val="3"/>
        <charset val="134"/>
        <scheme val="minor"/>
      </rPr>
      <t>长沙大卖场 - Nov 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</si>
</sst>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;\-#,##0.0"/>
    <numFmt numFmtId="177" formatCode="#,##0.0"/>
  </numFmts>
  <fonts count="20" x14ac:knownFonts="1">
    <font>
      <sz val="11"/>
      <color theme="1"/>
      <name val="宋体"/>
      <family val="2"/>
      <charset val="134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Arial"/>
      <family val="2"/>
    </font>
    <font>
      <i/>
      <sz val="14"/>
      <color indexed="18"/>
      <name val="Arial"/>
      <family val="2"/>
    </font>
    <font>
      <b/>
      <sz val="12"/>
      <color indexed="9"/>
      <name val="Arial"/>
      <family val="2"/>
    </font>
    <font>
      <i/>
      <sz val="12"/>
      <color indexed="18"/>
      <name val="Arial"/>
      <family val="2"/>
    </font>
    <font>
      <sz val="12"/>
      <color indexed="18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color indexed="8"/>
      <name val="Arial"/>
      <family val="2"/>
    </font>
    <font>
      <u/>
      <sz val="11"/>
      <color theme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rgb="FFDCDCDC"/>
      </left>
      <right/>
      <top/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/>
      <diagonal/>
    </border>
    <border>
      <left/>
      <right style="thin">
        <color rgb="FFDCDCDC"/>
      </right>
      <top/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/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000000"/>
      </right>
      <top/>
      <bottom style="thin">
        <color rgb="FFDCDCDC"/>
      </bottom>
      <diagonal/>
    </border>
    <border>
      <left style="thin">
        <color rgb="FFDCDCDC"/>
      </left>
      <right style="thin">
        <color rgb="FF000000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000000"/>
      </right>
      <top style="thin">
        <color rgb="FFDCDCDC"/>
      </top>
      <bottom/>
      <diagonal/>
    </border>
    <border>
      <left/>
      <right style="thin">
        <color rgb="FFDCDCDC"/>
      </right>
      <top style="medium">
        <color rgb="FF000000"/>
      </top>
      <bottom style="medium">
        <color rgb="FF000000"/>
      </bottom>
      <diagonal/>
    </border>
    <border>
      <left style="thin">
        <color rgb="FFDCDCDC"/>
      </left>
      <right style="thin">
        <color rgb="FFDCDCDC"/>
      </right>
      <top style="medium">
        <color rgb="FF000000"/>
      </top>
      <bottom style="medium">
        <color rgb="FF000000"/>
      </bottom>
      <diagonal/>
    </border>
    <border>
      <left style="thin">
        <color rgb="FFDCDCDC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DCDCD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DCDCDC"/>
      </bottom>
      <diagonal/>
    </border>
    <border>
      <left/>
      <right style="medium">
        <color rgb="FF000000"/>
      </right>
      <top style="thin">
        <color rgb="FFDCDCDC"/>
      </top>
      <bottom style="thin">
        <color rgb="FFDCDCDC"/>
      </bottom>
      <diagonal/>
    </border>
    <border>
      <left/>
      <right style="medium">
        <color rgb="FF000000"/>
      </right>
      <top style="thin">
        <color rgb="FFDCDCDC"/>
      </top>
      <bottom/>
      <diagonal/>
    </border>
    <border>
      <left/>
      <right style="thin">
        <color rgb="FFDCDCDC"/>
      </right>
      <top/>
      <bottom/>
      <diagonal/>
    </border>
    <border>
      <left style="thin">
        <color rgb="FFDCDCDC"/>
      </left>
      <right style="thin">
        <color rgb="FFDCDCDC"/>
      </right>
      <top/>
      <bottom/>
      <diagonal/>
    </border>
    <border>
      <left style="thin">
        <color rgb="FFDCDCDC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49" fontId="2" fillId="2" borderId="7" xfId="0" applyNumberFormat="1" applyFont="1" applyFill="1" applyBorder="1" applyAlignment="1">
      <alignment horizontal="left" vertical="center" wrapText="1"/>
    </xf>
    <xf numFmtId="176" fontId="1" fillId="3" borderId="7" xfId="0" applyNumberFormat="1" applyFont="1" applyFill="1" applyBorder="1" applyAlignment="1">
      <alignment horizontal="right" vertical="center" wrapText="1"/>
    </xf>
    <xf numFmtId="177" fontId="1" fillId="3" borderId="7" xfId="0" applyNumberFormat="1" applyFont="1" applyFill="1" applyBorder="1" applyAlignment="1">
      <alignment horizontal="right" vertical="center" wrapText="1"/>
    </xf>
    <xf numFmtId="4" fontId="1" fillId="3" borderId="7" xfId="0" applyNumberFormat="1" applyFont="1" applyFill="1" applyBorder="1" applyAlignment="1">
      <alignment horizontal="right" vertical="center" wrapText="1"/>
    </xf>
    <xf numFmtId="3" fontId="1" fillId="3" borderId="7" xfId="0" applyNumberFormat="1" applyFont="1" applyFill="1" applyBorder="1" applyAlignment="1">
      <alignment horizontal="righ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176" fontId="1" fillId="3" borderId="5" xfId="0" applyNumberFormat="1" applyFont="1" applyFill="1" applyBorder="1" applyAlignment="1">
      <alignment horizontal="right" vertical="center" wrapText="1"/>
    </xf>
    <xf numFmtId="177" fontId="1" fillId="3" borderId="5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3" fontId="1" fillId="3" borderId="5" xfId="0" applyNumberFormat="1" applyFont="1" applyFill="1" applyBorder="1" applyAlignment="1">
      <alignment horizontal="right" vertical="center" wrapText="1"/>
    </xf>
    <xf numFmtId="3" fontId="3" fillId="3" borderId="5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6" xfId="0" applyNumberFormat="1" applyFont="1" applyFill="1" applyBorder="1" applyAlignment="1">
      <alignment horizontal="left" vertical="center" wrapText="1"/>
    </xf>
    <xf numFmtId="176" fontId="1" fillId="3" borderId="8" xfId="0" applyNumberFormat="1" applyFont="1" applyFill="1" applyBorder="1" applyAlignment="1">
      <alignment horizontal="right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176" fontId="1" fillId="3" borderId="4" xfId="0" applyNumberFormat="1" applyFont="1" applyFill="1" applyBorder="1" applyAlignment="1">
      <alignment horizontal="right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right" vertical="center" wrapText="1"/>
    </xf>
    <xf numFmtId="177" fontId="1" fillId="3" borderId="2" xfId="0" applyNumberFormat="1" applyFont="1" applyFill="1" applyBorder="1" applyAlignment="1">
      <alignment horizontal="right" vertical="center" wrapText="1"/>
    </xf>
    <xf numFmtId="177" fontId="3" fillId="3" borderId="2" xfId="0" applyNumberFormat="1" applyFont="1" applyFill="1" applyBorder="1" applyAlignment="1">
      <alignment horizontal="right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177" fontId="1" fillId="3" borderId="17" xfId="0" applyNumberFormat="1" applyFont="1" applyFill="1" applyBorder="1" applyAlignment="1">
      <alignment horizontal="right" vertical="center" wrapText="1"/>
    </xf>
    <xf numFmtId="177" fontId="1" fillId="3" borderId="18" xfId="0" applyNumberFormat="1" applyFont="1" applyFill="1" applyBorder="1" applyAlignment="1">
      <alignment horizontal="right" vertical="center" wrapText="1"/>
    </xf>
    <xf numFmtId="177" fontId="1" fillId="3" borderId="19" xfId="0" applyNumberFormat="1" applyFont="1" applyFill="1" applyBorder="1" applyAlignment="1">
      <alignment horizontal="right" vertical="center" wrapText="1"/>
    </xf>
    <xf numFmtId="0" fontId="5" fillId="0" borderId="0" xfId="1" applyFont="1">
      <alignment vertical="center"/>
    </xf>
    <xf numFmtId="0" fontId="6" fillId="0" borderId="0" xfId="0" applyFont="1">
      <alignment vertical="center"/>
    </xf>
    <xf numFmtId="0" fontId="8" fillId="5" borderId="0" xfId="0" applyFont="1" applyFill="1">
      <alignment vertical="center"/>
    </xf>
    <xf numFmtId="0" fontId="9" fillId="6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3" fillId="3" borderId="7" xfId="0" applyNumberFormat="1" applyFont="1" applyFill="1" applyBorder="1" applyAlignment="1">
      <alignment horizontal="right" vertical="center" wrapText="1"/>
    </xf>
    <xf numFmtId="177" fontId="3" fillId="3" borderId="7" xfId="0" applyNumberFormat="1" applyFont="1" applyFill="1" applyBorder="1" applyAlignment="1">
      <alignment horizontal="right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3" fontId="3" fillId="3" borderId="7" xfId="0" applyNumberFormat="1" applyFont="1" applyFill="1" applyBorder="1" applyAlignment="1">
      <alignment horizontal="righ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176" fontId="3" fillId="3" borderId="4" xfId="0" applyNumberFormat="1" applyFont="1" applyFill="1" applyBorder="1" applyAlignment="1">
      <alignment horizontal="right" vertical="center" wrapText="1"/>
    </xf>
    <xf numFmtId="177" fontId="3" fillId="3" borderId="1" xfId="0" applyNumberFormat="1" applyFont="1" applyFill="1" applyBorder="1" applyAlignment="1">
      <alignment horizontal="right" vertical="center" wrapText="1"/>
    </xf>
    <xf numFmtId="177" fontId="3" fillId="3" borderId="23" xfId="0" applyNumberFormat="1" applyFont="1" applyFill="1" applyBorder="1" applyAlignment="1">
      <alignment horizontal="right" vertical="center" wrapText="1"/>
    </xf>
    <xf numFmtId="177" fontId="1" fillId="3" borderId="23" xfId="0" applyNumberFormat="1" applyFont="1" applyFill="1" applyBorder="1" applyAlignment="1">
      <alignment horizontal="right" vertical="center" wrapText="1"/>
    </xf>
    <xf numFmtId="49" fontId="12" fillId="5" borderId="0" xfId="0" applyNumberFormat="1" applyFont="1" applyFill="1" applyBorder="1" applyAlignment="1">
      <alignment horizontal="center" vertical="center" wrapText="1"/>
    </xf>
    <xf numFmtId="0" fontId="14" fillId="4" borderId="0" xfId="0" applyFont="1" applyFill="1">
      <alignment vertical="center"/>
    </xf>
    <xf numFmtId="0" fontId="15" fillId="0" borderId="0" xfId="0" applyFont="1">
      <alignment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142875</xdr:rowOff>
    </xdr:from>
    <xdr:to>
      <xdr:col>13</xdr:col>
      <xdr:colOff>0</xdr:colOff>
      <xdr:row>7</xdr:row>
      <xdr:rowOff>142875</xdr:rowOff>
    </xdr:to>
    <xdr:pic>
      <xdr:nvPicPr>
        <xdr:cNvPr id="2" name="Picture 24" descr="Nielson color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381000"/>
          <a:ext cx="26384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牙膏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8</xdr:row>
      <xdr:rowOff>180975</xdr:rowOff>
    </xdr:from>
    <xdr:to>
      <xdr:col>2</xdr:col>
      <xdr:colOff>381432</xdr:colOff>
      <xdr:row>10</xdr:row>
      <xdr:rowOff>124621</xdr:rowOff>
    </xdr:to>
    <xdr:sp macro="" textlink="">
      <xdr:nvSpPr>
        <xdr:cNvPr id="4" name="TextBox 3"/>
        <xdr:cNvSpPr txBox="1"/>
      </xdr:nvSpPr>
      <xdr:spPr>
        <a:xfrm>
          <a:off x="0" y="2400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巧克力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12</xdr:row>
      <xdr:rowOff>180975</xdr:rowOff>
    </xdr:from>
    <xdr:to>
      <xdr:col>2</xdr:col>
      <xdr:colOff>381432</xdr:colOff>
      <xdr:row>14</xdr:row>
      <xdr:rowOff>124621</xdr:rowOff>
    </xdr:to>
    <xdr:sp macro="" textlink="">
      <xdr:nvSpPr>
        <xdr:cNvPr id="4" name="TextBox 3"/>
        <xdr:cNvSpPr txBox="1"/>
      </xdr:nvSpPr>
      <xdr:spPr>
        <a:xfrm>
          <a:off x="0" y="3162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饼干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13</xdr:row>
      <xdr:rowOff>180975</xdr:rowOff>
    </xdr:from>
    <xdr:to>
      <xdr:col>2</xdr:col>
      <xdr:colOff>381432</xdr:colOff>
      <xdr:row>15</xdr:row>
      <xdr:rowOff>124621</xdr:rowOff>
    </xdr:to>
    <xdr:sp macro="" textlink="">
      <xdr:nvSpPr>
        <xdr:cNvPr id="4" name="TextBox 3"/>
        <xdr:cNvSpPr txBox="1"/>
      </xdr:nvSpPr>
      <xdr:spPr>
        <a:xfrm>
          <a:off x="0" y="3352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家居清洁剂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559429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64540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头发定型产品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婴儿爽身粉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牙刷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9</xdr:row>
      <xdr:rowOff>180975</xdr:rowOff>
    </xdr:from>
    <xdr:to>
      <xdr:col>2</xdr:col>
      <xdr:colOff>381432</xdr:colOff>
      <xdr:row>11</xdr:row>
      <xdr:rowOff>124621</xdr:rowOff>
    </xdr:to>
    <xdr:sp macro="" textlink="">
      <xdr:nvSpPr>
        <xdr:cNvPr id="4" name="TextBox 3"/>
        <xdr:cNvSpPr txBox="1"/>
      </xdr:nvSpPr>
      <xdr:spPr>
        <a:xfrm>
          <a:off x="0" y="2590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鞋油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麦乳精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保鲜纸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228569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1454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香皂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浴液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16</xdr:row>
      <xdr:rowOff>180975</xdr:rowOff>
    </xdr:from>
    <xdr:to>
      <xdr:col>2</xdr:col>
      <xdr:colOff>381432</xdr:colOff>
      <xdr:row>18</xdr:row>
      <xdr:rowOff>124621</xdr:rowOff>
    </xdr:to>
    <xdr:sp macro="" textlink="">
      <xdr:nvSpPr>
        <xdr:cNvPr id="4" name="TextBox 3"/>
        <xdr:cNvSpPr txBox="1"/>
      </xdr:nvSpPr>
      <xdr:spPr>
        <a:xfrm>
          <a:off x="0" y="3924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保鲜袋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559429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64540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洁面后调养水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180975</xdr:rowOff>
    </xdr:from>
    <xdr:to>
      <xdr:col>2</xdr:col>
      <xdr:colOff>381432</xdr:colOff>
      <xdr:row>9</xdr:row>
      <xdr:rowOff>124621</xdr:rowOff>
    </xdr:to>
    <xdr:sp macro="" textlink="">
      <xdr:nvSpPr>
        <xdr:cNvPr id="4" name="TextBox 3"/>
        <xdr:cNvSpPr txBox="1"/>
      </xdr:nvSpPr>
      <xdr:spPr>
        <a:xfrm>
          <a:off x="0" y="220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护发产品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16</xdr:row>
      <xdr:rowOff>180975</xdr:rowOff>
    </xdr:from>
    <xdr:to>
      <xdr:col>2</xdr:col>
      <xdr:colOff>381432</xdr:colOff>
      <xdr:row>18</xdr:row>
      <xdr:rowOff>124621</xdr:rowOff>
    </xdr:to>
    <xdr:sp macro="" textlink="">
      <xdr:nvSpPr>
        <xdr:cNvPr id="4" name="TextBox 3"/>
        <xdr:cNvSpPr txBox="1"/>
      </xdr:nvSpPr>
      <xdr:spPr>
        <a:xfrm>
          <a:off x="0" y="3924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染发剂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即用型面膜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15</xdr:row>
      <xdr:rowOff>180975</xdr:rowOff>
    </xdr:from>
    <xdr:to>
      <xdr:col>2</xdr:col>
      <xdr:colOff>381432</xdr:colOff>
      <xdr:row>17</xdr:row>
      <xdr:rowOff>124621</xdr:rowOff>
    </xdr:to>
    <xdr:sp macro="" textlink="">
      <xdr:nvSpPr>
        <xdr:cNvPr id="4" name="TextBox 3"/>
        <xdr:cNvSpPr txBox="1"/>
      </xdr:nvSpPr>
      <xdr:spPr>
        <a:xfrm>
          <a:off x="0" y="373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电池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空气清新剂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180975</xdr:rowOff>
    </xdr:from>
    <xdr:to>
      <xdr:col>2</xdr:col>
      <xdr:colOff>381432</xdr:colOff>
      <xdr:row>9</xdr:row>
      <xdr:rowOff>124621</xdr:rowOff>
    </xdr:to>
    <xdr:sp macro="" textlink="">
      <xdr:nvSpPr>
        <xdr:cNvPr id="4" name="TextBox 3"/>
        <xdr:cNvSpPr txBox="1"/>
      </xdr:nvSpPr>
      <xdr:spPr>
        <a:xfrm>
          <a:off x="0" y="220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胶冻品类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1100923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318689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湿纸巾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婴儿湿抹巾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559429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64540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小包装食用油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180975</xdr:rowOff>
    </xdr:from>
    <xdr:to>
      <xdr:col>2</xdr:col>
      <xdr:colOff>381432</xdr:colOff>
      <xdr:row>9</xdr:row>
      <xdr:rowOff>124621</xdr:rowOff>
    </xdr:to>
    <xdr:sp macro="" textlink="">
      <xdr:nvSpPr>
        <xdr:cNvPr id="4" name="TextBox 3"/>
        <xdr:cNvSpPr txBox="1"/>
      </xdr:nvSpPr>
      <xdr:spPr>
        <a:xfrm>
          <a:off x="0" y="220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洗发水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24</xdr:row>
      <xdr:rowOff>180975</xdr:rowOff>
    </xdr:from>
    <xdr:to>
      <xdr:col>2</xdr:col>
      <xdr:colOff>381432</xdr:colOff>
      <xdr:row>26</xdr:row>
      <xdr:rowOff>124621</xdr:rowOff>
    </xdr:to>
    <xdr:sp macro="" textlink="">
      <xdr:nvSpPr>
        <xdr:cNvPr id="4" name="TextBox 3"/>
        <xdr:cNvSpPr txBox="1"/>
      </xdr:nvSpPr>
      <xdr:spPr>
        <a:xfrm>
          <a:off x="0" y="5448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维生素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554427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773627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钙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洗衣剂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180975</xdr:rowOff>
    </xdr:from>
    <xdr:to>
      <xdr:col>2</xdr:col>
      <xdr:colOff>381432</xdr:colOff>
      <xdr:row>23</xdr:row>
      <xdr:rowOff>124621</xdr:rowOff>
    </xdr:to>
    <xdr:sp macro="" textlink="">
      <xdr:nvSpPr>
        <xdr:cNvPr id="4" name="TextBox 3"/>
        <xdr:cNvSpPr txBox="1"/>
      </xdr:nvSpPr>
      <xdr:spPr>
        <a:xfrm>
          <a:off x="0" y="4876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卫生用品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15</xdr:row>
      <xdr:rowOff>180975</xdr:rowOff>
    </xdr:from>
    <xdr:to>
      <xdr:col>2</xdr:col>
      <xdr:colOff>381432</xdr:colOff>
      <xdr:row>17</xdr:row>
      <xdr:rowOff>124621</xdr:rowOff>
    </xdr:to>
    <xdr:sp macro="" textlink="">
      <xdr:nvSpPr>
        <xdr:cNvPr id="4" name="TextBox 3"/>
        <xdr:cNvSpPr txBox="1"/>
      </xdr:nvSpPr>
      <xdr:spPr>
        <a:xfrm>
          <a:off x="0" y="373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婴儿食品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浓缩果汁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即溶咖啡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白兰地酒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杀虫剂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茶粉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护肤品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31</xdr:row>
      <xdr:rowOff>180975</xdr:rowOff>
    </xdr:from>
    <xdr:to>
      <xdr:col>2</xdr:col>
      <xdr:colOff>229032</xdr:colOff>
      <xdr:row>33</xdr:row>
      <xdr:rowOff>124621</xdr:rowOff>
    </xdr:to>
    <xdr:sp macro="" textlink="">
      <xdr:nvSpPr>
        <xdr:cNvPr id="4" name="TextBox 3"/>
        <xdr:cNvSpPr txBox="1"/>
      </xdr:nvSpPr>
      <xdr:spPr>
        <a:xfrm>
          <a:off x="0" y="6781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派类糕点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电驱蚊剂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香烟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180975</xdr:rowOff>
    </xdr:from>
    <xdr:to>
      <xdr:col>2</xdr:col>
      <xdr:colOff>381432</xdr:colOff>
      <xdr:row>9</xdr:row>
      <xdr:rowOff>124621</xdr:rowOff>
    </xdr:to>
    <xdr:sp macro="" textlink="">
      <xdr:nvSpPr>
        <xdr:cNvPr id="4" name="TextBox 3"/>
        <xdr:cNvSpPr txBox="1"/>
      </xdr:nvSpPr>
      <xdr:spPr>
        <a:xfrm>
          <a:off x="0" y="220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汽水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威士忌酒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868360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954335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肉味调味品与清汤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啤酒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即食面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12</xdr:row>
      <xdr:rowOff>180975</xdr:rowOff>
    </xdr:from>
    <xdr:to>
      <xdr:col>2</xdr:col>
      <xdr:colOff>381432</xdr:colOff>
      <xdr:row>14</xdr:row>
      <xdr:rowOff>124621</xdr:rowOff>
    </xdr:to>
    <xdr:sp macro="" textlink="">
      <xdr:nvSpPr>
        <xdr:cNvPr id="4" name="TextBox 3"/>
        <xdr:cNvSpPr txBox="1"/>
      </xdr:nvSpPr>
      <xdr:spPr>
        <a:xfrm>
          <a:off x="0" y="3162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婴儿尿布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12</xdr:row>
      <xdr:rowOff>180975</xdr:rowOff>
    </xdr:from>
    <xdr:to>
      <xdr:col>2</xdr:col>
      <xdr:colOff>381432</xdr:colOff>
      <xdr:row>14</xdr:row>
      <xdr:rowOff>124621</xdr:rowOff>
    </xdr:to>
    <xdr:sp macro="" textlink="">
      <xdr:nvSpPr>
        <xdr:cNvPr id="4" name="TextBox 3"/>
        <xdr:cNvSpPr txBox="1"/>
      </xdr:nvSpPr>
      <xdr:spPr>
        <a:xfrm>
          <a:off x="0" y="3162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香口糖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8</xdr:row>
      <xdr:rowOff>180975</xdr:rowOff>
    </xdr:from>
    <xdr:to>
      <xdr:col>2</xdr:col>
      <xdr:colOff>381432</xdr:colOff>
      <xdr:row>10</xdr:row>
      <xdr:rowOff>124621</xdr:rowOff>
    </xdr:to>
    <xdr:sp macro="" textlink="">
      <xdr:nvSpPr>
        <xdr:cNvPr id="4" name="TextBox 3"/>
        <xdr:cNvSpPr txBox="1"/>
      </xdr:nvSpPr>
      <xdr:spPr>
        <a:xfrm>
          <a:off x="0" y="2400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洗面奶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麦类食品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干脆小食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14</xdr:row>
      <xdr:rowOff>180975</xdr:rowOff>
    </xdr:from>
    <xdr:to>
      <xdr:col>2</xdr:col>
      <xdr:colOff>381432</xdr:colOff>
      <xdr:row>16</xdr:row>
      <xdr:rowOff>124621</xdr:rowOff>
    </xdr:to>
    <xdr:sp macro="" textlink="">
      <xdr:nvSpPr>
        <xdr:cNvPr id="4" name="TextBox 3"/>
        <xdr:cNvSpPr txBox="1"/>
      </xdr:nvSpPr>
      <xdr:spPr>
        <a:xfrm>
          <a:off x="0" y="3543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果汁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8</xdr:row>
      <xdr:rowOff>180975</xdr:rowOff>
    </xdr:from>
    <xdr:to>
      <xdr:col>2</xdr:col>
      <xdr:colOff>381432</xdr:colOff>
      <xdr:row>10</xdr:row>
      <xdr:rowOff>124621</xdr:rowOff>
    </xdr:to>
    <xdr:sp macro="" textlink="">
      <xdr:nvSpPr>
        <xdr:cNvPr id="4" name="TextBox 3"/>
        <xdr:cNvSpPr txBox="1"/>
      </xdr:nvSpPr>
      <xdr:spPr>
        <a:xfrm>
          <a:off x="0" y="2400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冰淇淋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卫生纸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面巾纸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228569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1454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酱油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蚝油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即饮茶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9</xdr:row>
      <xdr:rowOff>180975</xdr:rowOff>
    </xdr:from>
    <xdr:to>
      <xdr:col>2</xdr:col>
      <xdr:colOff>381432</xdr:colOff>
      <xdr:row>11</xdr:row>
      <xdr:rowOff>124621</xdr:rowOff>
    </xdr:to>
    <xdr:sp macro="" textlink="">
      <xdr:nvSpPr>
        <xdr:cNvPr id="4" name="TextBox 3"/>
        <xdr:cNvSpPr txBox="1"/>
      </xdr:nvSpPr>
      <xdr:spPr>
        <a:xfrm>
          <a:off x="0" y="2590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糖果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12</xdr:row>
      <xdr:rowOff>180975</xdr:rowOff>
    </xdr:from>
    <xdr:to>
      <xdr:col>2</xdr:col>
      <xdr:colOff>381432</xdr:colOff>
      <xdr:row>14</xdr:row>
      <xdr:rowOff>124621</xdr:rowOff>
    </xdr:to>
    <xdr:sp macro="" textlink="">
      <xdr:nvSpPr>
        <xdr:cNvPr id="4" name="TextBox 3"/>
        <xdr:cNvSpPr txBox="1"/>
      </xdr:nvSpPr>
      <xdr:spPr>
        <a:xfrm>
          <a:off x="0" y="3162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1022825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3108800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家居表面清洁辅助品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15</xdr:row>
      <xdr:rowOff>180975</xdr:rowOff>
    </xdr:from>
    <xdr:to>
      <xdr:col>2</xdr:col>
      <xdr:colOff>381432</xdr:colOff>
      <xdr:row>17</xdr:row>
      <xdr:rowOff>124621</xdr:rowOff>
    </xdr:to>
    <xdr:sp macro="" textlink="">
      <xdr:nvSpPr>
        <xdr:cNvPr id="4" name="TextBox 3"/>
        <xdr:cNvSpPr txBox="1"/>
      </xdr:nvSpPr>
      <xdr:spPr>
        <a:xfrm>
          <a:off x="0" y="373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636950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722925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少儿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成人奶粉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8</xdr:row>
      <xdr:rowOff>180975</xdr:rowOff>
    </xdr:from>
    <xdr:to>
      <xdr:col>2</xdr:col>
      <xdr:colOff>381432</xdr:colOff>
      <xdr:row>10</xdr:row>
      <xdr:rowOff>124621</xdr:rowOff>
    </xdr:to>
    <xdr:sp macro="" textlink="">
      <xdr:nvSpPr>
        <xdr:cNvPr id="4" name="TextBox 3"/>
        <xdr:cNvSpPr txBox="1"/>
      </xdr:nvSpPr>
      <xdr:spPr>
        <a:xfrm>
          <a:off x="0" y="2400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包装水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554427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773627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554427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773627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酱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包装汤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16</xdr:row>
      <xdr:rowOff>180975</xdr:rowOff>
    </xdr:from>
    <xdr:to>
      <xdr:col>2</xdr:col>
      <xdr:colOff>381432</xdr:colOff>
      <xdr:row>18</xdr:row>
      <xdr:rowOff>124621</xdr:rowOff>
    </xdr:to>
    <xdr:sp macro="" textlink="">
      <xdr:nvSpPr>
        <xdr:cNvPr id="4" name="TextBox 3"/>
        <xdr:cNvSpPr txBox="1"/>
      </xdr:nvSpPr>
      <xdr:spPr>
        <a:xfrm>
          <a:off x="0" y="3924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868360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954335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蚊虫叮咬治疗产品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驱蚊虫剂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家用手套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180975</xdr:rowOff>
    </xdr:from>
    <xdr:to>
      <xdr:col>2</xdr:col>
      <xdr:colOff>381432</xdr:colOff>
      <xdr:row>12</xdr:row>
      <xdr:rowOff>124621</xdr:rowOff>
    </xdr:to>
    <xdr:sp macro="" textlink="">
      <xdr:nvSpPr>
        <xdr:cNvPr id="4" name="TextBox 3"/>
        <xdr:cNvSpPr txBox="1"/>
      </xdr:nvSpPr>
      <xdr:spPr>
        <a:xfrm>
          <a:off x="0" y="2781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体臭清新剂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宠物食品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熟食肉制品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180975</xdr:rowOff>
    </xdr:from>
    <xdr:to>
      <xdr:col>2</xdr:col>
      <xdr:colOff>381432</xdr:colOff>
      <xdr:row>7</xdr:row>
      <xdr:rowOff>124621</xdr:rowOff>
    </xdr:to>
    <xdr:sp macro="" textlink="">
      <xdr:nvSpPr>
        <xdr:cNvPr id="4" name="TextBox 3"/>
        <xdr:cNvSpPr txBox="1"/>
      </xdr:nvSpPr>
      <xdr:spPr>
        <a:xfrm>
          <a:off x="0" y="1828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婴儿奶粉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11</xdr:row>
      <xdr:rowOff>180975</xdr:rowOff>
    </xdr:from>
    <xdr:to>
      <xdr:col>2</xdr:col>
      <xdr:colOff>381432</xdr:colOff>
      <xdr:row>13</xdr:row>
      <xdr:rowOff>124621</xdr:rowOff>
    </xdr:to>
    <xdr:sp macro="" textlink="">
      <xdr:nvSpPr>
        <xdr:cNvPr id="4" name="TextBox 3"/>
        <xdr:cNvSpPr txBox="1"/>
      </xdr:nvSpPr>
      <xdr:spPr>
        <a:xfrm>
          <a:off x="0" y="2971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急冻点心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24</xdr:row>
      <xdr:rowOff>180975</xdr:rowOff>
    </xdr:from>
    <xdr:to>
      <xdr:col>2</xdr:col>
      <xdr:colOff>381432</xdr:colOff>
      <xdr:row>26</xdr:row>
      <xdr:rowOff>124621</xdr:rowOff>
    </xdr:to>
    <xdr:sp macro="" textlink="">
      <xdr:nvSpPr>
        <xdr:cNvPr id="4" name="TextBox 3"/>
        <xdr:cNvSpPr txBox="1"/>
      </xdr:nvSpPr>
      <xdr:spPr>
        <a:xfrm>
          <a:off x="0" y="5448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包装保健品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554427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773627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蛋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1100923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318689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奶酪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芝士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干酪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吉士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冷冻火锅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180975</xdr:rowOff>
    </xdr:from>
    <xdr:to>
      <xdr:col>2</xdr:col>
      <xdr:colOff>381432</xdr:colOff>
      <xdr:row>9</xdr:row>
      <xdr:rowOff>124621</xdr:rowOff>
    </xdr:to>
    <xdr:sp macro="" textlink="">
      <xdr:nvSpPr>
        <xdr:cNvPr id="4" name="TextBox 3"/>
        <xdr:cNvSpPr txBox="1"/>
      </xdr:nvSpPr>
      <xdr:spPr>
        <a:xfrm>
          <a:off x="0" y="220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冷冻主食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中国白酒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180975</xdr:rowOff>
    </xdr:from>
    <xdr:to>
      <xdr:col>2</xdr:col>
      <xdr:colOff>381432</xdr:colOff>
      <xdr:row>12</xdr:row>
      <xdr:rowOff>124621</xdr:rowOff>
    </xdr:to>
    <xdr:sp macro="" textlink="">
      <xdr:nvSpPr>
        <xdr:cNvPr id="4" name="TextBox 3"/>
        <xdr:cNvSpPr txBox="1"/>
      </xdr:nvSpPr>
      <xdr:spPr>
        <a:xfrm>
          <a:off x="0" y="2781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葡萄酒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180975</xdr:rowOff>
    </xdr:from>
    <xdr:to>
      <xdr:col>2</xdr:col>
      <xdr:colOff>381432</xdr:colOff>
      <xdr:row>23</xdr:row>
      <xdr:rowOff>124621</xdr:rowOff>
    </xdr:to>
    <xdr:sp macro="" textlink="">
      <xdr:nvSpPr>
        <xdr:cNvPr id="4" name="TextBox 3"/>
        <xdr:cNvSpPr txBox="1"/>
      </xdr:nvSpPr>
      <xdr:spPr>
        <a:xfrm>
          <a:off x="0" y="4876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559429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64540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中式肉类零食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8</xdr:row>
      <xdr:rowOff>180975</xdr:rowOff>
    </xdr:from>
    <xdr:to>
      <xdr:col>2</xdr:col>
      <xdr:colOff>381432</xdr:colOff>
      <xdr:row>10</xdr:row>
      <xdr:rowOff>124621</xdr:rowOff>
    </xdr:to>
    <xdr:sp macro="" textlink="">
      <xdr:nvSpPr>
        <xdr:cNvPr id="4" name="TextBox 3"/>
        <xdr:cNvSpPr txBox="1"/>
      </xdr:nvSpPr>
      <xdr:spPr>
        <a:xfrm>
          <a:off x="0" y="2400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伏特加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剃须刀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180975</xdr:rowOff>
    </xdr:from>
    <xdr:to>
      <xdr:col>2</xdr:col>
      <xdr:colOff>381432</xdr:colOff>
      <xdr:row>9</xdr:row>
      <xdr:rowOff>124621</xdr:rowOff>
    </xdr:to>
    <xdr:sp macro="" textlink="">
      <xdr:nvSpPr>
        <xdr:cNvPr id="4" name="TextBox 3"/>
        <xdr:cNvSpPr txBox="1"/>
      </xdr:nvSpPr>
      <xdr:spPr>
        <a:xfrm>
          <a:off x="0" y="220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包装米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包装面包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炊具锅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9</xdr:row>
      <xdr:rowOff>180975</xdr:rowOff>
    </xdr:from>
    <xdr:to>
      <xdr:col>2</xdr:col>
      <xdr:colOff>381432</xdr:colOff>
      <xdr:row>11</xdr:row>
      <xdr:rowOff>124621</xdr:rowOff>
    </xdr:to>
    <xdr:sp macro="" textlink="">
      <xdr:nvSpPr>
        <xdr:cNvPr id="4" name="TextBox 3"/>
        <xdr:cNvSpPr txBox="1"/>
      </xdr:nvSpPr>
      <xdr:spPr>
        <a:xfrm>
          <a:off x="0" y="2590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151048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237023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功能饮品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305514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391489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冷藏液态奶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559429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645404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非冷藏液态奶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791416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877391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冷藏酸奶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酸味奶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945881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3031856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非冷藏酸奶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System"/>
            </a:rPr>
            <a:t>/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酸味奶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863358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2082558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吸奶器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奶嘴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381432</xdr:colOff>
      <xdr:row>8</xdr:row>
      <xdr:rowOff>124621</xdr:rowOff>
    </xdr:to>
    <xdr:sp macro="" textlink="">
      <xdr:nvSpPr>
        <xdr:cNvPr id="4" name="TextBox 3"/>
        <xdr:cNvSpPr txBox="1"/>
      </xdr:nvSpPr>
      <xdr:spPr>
        <a:xfrm>
          <a:off x="0" y="20193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刀片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7</xdr:row>
      <xdr:rowOff>180975</xdr:rowOff>
    </xdr:from>
    <xdr:to>
      <xdr:col>2</xdr:col>
      <xdr:colOff>381432</xdr:colOff>
      <xdr:row>9</xdr:row>
      <xdr:rowOff>124621</xdr:rowOff>
    </xdr:to>
    <xdr:sp macro="" textlink="">
      <xdr:nvSpPr>
        <xdr:cNvPr id="4" name="TextBox 3"/>
        <xdr:cNvSpPr txBox="1"/>
      </xdr:nvSpPr>
      <xdr:spPr>
        <a:xfrm>
          <a:off x="0" y="2209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57708</xdr:colOff>
      <xdr:row>0</xdr:row>
      <xdr:rowOff>131639</xdr:rowOff>
    </xdr:to>
    <xdr:sp macro="" textlink="">
      <xdr:nvSpPr>
        <xdr:cNvPr id="2" name="TextBox 1"/>
        <xdr:cNvSpPr txBox="1"/>
      </xdr:nvSpPr>
      <xdr:spPr>
        <a:xfrm>
          <a:off x="0" y="0"/>
          <a:ext cx="57708" cy="13163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900" b="0" i="0" u="none" strike="noStrike" baseline="0">
              <a:solidFill>
                <a:srgbClr val="000000"/>
              </a:solidFill>
              <a:latin typeface="System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708892</xdr:colOff>
      <xdr:row>2</xdr:row>
      <xdr:rowOff>28669</xdr:rowOff>
    </xdr:to>
    <xdr:sp macro="" textlink="">
      <xdr:nvSpPr>
        <xdr:cNvPr id="3" name="TextBox 2"/>
        <xdr:cNvSpPr txBox="1"/>
      </xdr:nvSpPr>
      <xdr:spPr>
        <a:xfrm>
          <a:off x="0" y="171450"/>
          <a:ext cx="1928092" cy="20011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ctr"/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奶瓶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System"/>
            </a:rPr>
            <a:t>长沙大卖场</a:t>
          </a:r>
          <a:r>
            <a:rPr lang="zh-CN" altLang="en-US" sz="1200" b="1" i="0" u="none" strike="noStrike" baseline="0">
              <a:solidFill>
                <a:srgbClr val="000000"/>
              </a:solidFill>
              <a:latin typeface="Arial"/>
            </a:rPr>
            <a:t>    </a:t>
          </a:r>
          <a:r>
            <a:rPr lang="en-US" altLang="zh-CN" sz="1200" b="1" i="0" u="none" strike="noStrike" baseline="0">
              <a:solidFill>
                <a:srgbClr val="000000"/>
              </a:solidFill>
              <a:latin typeface="Arial"/>
            </a:rPr>
            <a:t>Nov 15</a:t>
          </a:r>
          <a:endParaRPr lang="zh-CN" altLang="en-US" sz="1200" b="1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165100</xdr:rowOff>
    </xdr:from>
    <xdr:to>
      <xdr:col>2</xdr:col>
      <xdr:colOff>381432</xdr:colOff>
      <xdr:row>7</xdr:row>
      <xdr:rowOff>127796</xdr:rowOff>
    </xdr:to>
    <xdr:sp macro="" textlink="">
      <xdr:nvSpPr>
        <xdr:cNvPr id="4" name="TextBox 3"/>
        <xdr:cNvSpPr txBox="1"/>
      </xdr:nvSpPr>
      <xdr:spPr>
        <a:xfrm>
          <a:off x="0" y="1193800"/>
          <a:ext cx="2467407" cy="30559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t">
          <a:noAutofit/>
        </a:bodyPr>
        <a:lstStyle/>
        <a:p>
          <a:pPr algn="l"/>
          <a:r>
            <a:rPr lang="en-US" altLang="zh-CN" sz="1100"/>
            <a:t>
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Source: ACNielsen | ScanTrack (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Arial"/>
            </a:rPr>
            <a:t>中国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</a:rPr>
            <a:t>), data to W4715</a:t>
          </a:r>
          <a:endParaRPr lang="zh-CN" altLang="en-US" sz="800" b="0" i="0" u="none" strike="noStrike" baseline="0">
            <a:solidFill>
              <a:srgbClr val="000000"/>
            </a:solidFill>
            <a:latin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8"/>
  <sheetViews>
    <sheetView tabSelected="1" topLeftCell="A415" workbookViewId="0">
      <selection activeCell="C448" sqref="C448"/>
    </sheetView>
  </sheetViews>
  <sheetFormatPr defaultRowHeight="13.5" x14ac:dyDescent="0.15"/>
  <cols>
    <col min="2" max="2" width="12.125" customWidth="1"/>
    <col min="3" max="3" width="19" bestFit="1" customWidth="1"/>
    <col min="6" max="6" width="24.125" customWidth="1"/>
  </cols>
  <sheetData>
    <row r="1" spans="1:7" ht="18.75" x14ac:dyDescent="0.15">
      <c r="A1" t="str">
        <f>IF(B1="11", 475, "")</f>
        <v/>
      </c>
      <c r="B1" s="33" t="s">
        <v>45</v>
      </c>
    </row>
    <row r="2" spans="1:7" ht="18.75" x14ac:dyDescent="0.15">
      <c r="B2" s="33"/>
    </row>
    <row r="3" spans="1:7" x14ac:dyDescent="0.15">
      <c r="B3" s="50" t="s">
        <v>889</v>
      </c>
      <c r="C3" s="52" t="s">
        <v>979</v>
      </c>
    </row>
    <row r="5" spans="1:7" ht="15.75" x14ac:dyDescent="0.15">
      <c r="B5" s="51" t="s">
        <v>890</v>
      </c>
      <c r="C5" s="36"/>
    </row>
    <row r="6" spans="1:7" ht="15" x14ac:dyDescent="0.15">
      <c r="B6" s="34" t="s">
        <v>46</v>
      </c>
      <c r="C6" s="37"/>
    </row>
    <row r="7" spans="1:7" ht="15" x14ac:dyDescent="0.15">
      <c r="B7" s="35" t="s">
        <v>47</v>
      </c>
      <c r="C7" s="38"/>
    </row>
    <row r="8" spans="1:7" ht="14.25" x14ac:dyDescent="0.15">
      <c r="C8" s="32" t="s">
        <v>48</v>
      </c>
    </row>
    <row r="9" spans="1:7" x14ac:dyDescent="0.15">
      <c r="F9" s="50" t="s">
        <v>980</v>
      </c>
    </row>
    <row r="10" spans="1:7" ht="14.25" x14ac:dyDescent="0.15">
      <c r="B10" s="51" t="s">
        <v>891</v>
      </c>
      <c r="C10" s="36"/>
      <c r="F10" s="50"/>
    </row>
    <row r="11" spans="1:7" ht="15" x14ac:dyDescent="0.15">
      <c r="B11" s="34" t="s">
        <v>46</v>
      </c>
      <c r="C11" s="37"/>
      <c r="F11" s="50" t="s">
        <v>631</v>
      </c>
      <c r="G11" s="52" t="s">
        <v>981</v>
      </c>
    </row>
    <row r="12" spans="1:7" ht="15" x14ac:dyDescent="0.15">
      <c r="B12" s="35" t="s">
        <v>47</v>
      </c>
      <c r="C12" s="38"/>
      <c r="F12" s="50" t="s">
        <v>632</v>
      </c>
      <c r="G12" s="52" t="s">
        <v>982</v>
      </c>
    </row>
    <row r="13" spans="1:7" ht="14.25" x14ac:dyDescent="0.15">
      <c r="C13" s="32" t="s">
        <v>48</v>
      </c>
      <c r="F13" s="50" t="s">
        <v>634</v>
      </c>
      <c r="G13" s="52" t="s">
        <v>983</v>
      </c>
    </row>
    <row r="14" spans="1:7" x14ac:dyDescent="0.15">
      <c r="F14" s="50" t="s">
        <v>984</v>
      </c>
      <c r="G14" s="52" t="s">
        <v>985</v>
      </c>
    </row>
    <row r="15" spans="1:7" ht="14.25" x14ac:dyDescent="0.15">
      <c r="B15" s="51" t="s">
        <v>892</v>
      </c>
      <c r="C15" s="36"/>
      <c r="F15" s="50" t="s">
        <v>636</v>
      </c>
      <c r="G15" s="52" t="s">
        <v>986</v>
      </c>
    </row>
    <row r="16" spans="1:7" ht="15" x14ac:dyDescent="0.15">
      <c r="B16" s="34" t="s">
        <v>46</v>
      </c>
      <c r="C16" s="37"/>
      <c r="F16" s="50" t="s">
        <v>637</v>
      </c>
      <c r="G16" s="52" t="s">
        <v>987</v>
      </c>
    </row>
    <row r="17" spans="2:3" ht="15" x14ac:dyDescent="0.15">
      <c r="B17" s="35" t="s">
        <v>47</v>
      </c>
      <c r="C17" s="38"/>
    </row>
    <row r="18" spans="2:3" ht="14.25" x14ac:dyDescent="0.15">
      <c r="C18" s="32" t="s">
        <v>48</v>
      </c>
    </row>
    <row r="20" spans="2:3" ht="14.25" x14ac:dyDescent="0.15">
      <c r="B20" s="51" t="s">
        <v>893</v>
      </c>
      <c r="C20" s="36"/>
    </row>
    <row r="21" spans="2:3" ht="15" x14ac:dyDescent="0.15">
      <c r="B21" s="34" t="s">
        <v>46</v>
      </c>
      <c r="C21" s="37"/>
    </row>
    <row r="22" spans="2:3" ht="15" x14ac:dyDescent="0.15">
      <c r="B22" s="35" t="s">
        <v>47</v>
      </c>
      <c r="C22" s="38"/>
    </row>
    <row r="23" spans="2:3" ht="14.25" x14ac:dyDescent="0.15">
      <c r="C23" s="32" t="s">
        <v>48</v>
      </c>
    </row>
    <row r="25" spans="2:3" ht="15.75" x14ac:dyDescent="0.15">
      <c r="B25" s="51" t="s">
        <v>894</v>
      </c>
      <c r="C25" s="36"/>
    </row>
    <row r="26" spans="2:3" ht="15" x14ac:dyDescent="0.15">
      <c r="B26" s="34" t="s">
        <v>46</v>
      </c>
      <c r="C26" s="37"/>
    </row>
    <row r="27" spans="2:3" ht="15" x14ac:dyDescent="0.15">
      <c r="B27" s="35" t="s">
        <v>47</v>
      </c>
      <c r="C27" s="38"/>
    </row>
    <row r="28" spans="2:3" ht="14.25" x14ac:dyDescent="0.15">
      <c r="C28" s="32" t="s">
        <v>48</v>
      </c>
    </row>
    <row r="30" spans="2:3" ht="14.25" x14ac:dyDescent="0.15">
      <c r="B30" s="51" t="s">
        <v>895</v>
      </c>
      <c r="C30" s="36"/>
    </row>
    <row r="31" spans="2:3" ht="15" x14ac:dyDescent="0.15">
      <c r="B31" s="34" t="s">
        <v>46</v>
      </c>
      <c r="C31" s="37"/>
    </row>
    <row r="32" spans="2:3" ht="15" x14ac:dyDescent="0.15">
      <c r="B32" s="35" t="s">
        <v>47</v>
      </c>
      <c r="C32" s="38"/>
    </row>
    <row r="33" spans="2:3" ht="14.25" x14ac:dyDescent="0.15">
      <c r="C33" s="32" t="s">
        <v>48</v>
      </c>
    </row>
    <row r="35" spans="2:3" ht="14.25" x14ac:dyDescent="0.15">
      <c r="B35" s="51" t="s">
        <v>896</v>
      </c>
      <c r="C35" s="36"/>
    </row>
    <row r="36" spans="2:3" ht="15" x14ac:dyDescent="0.15">
      <c r="B36" s="34" t="s">
        <v>46</v>
      </c>
      <c r="C36" s="37"/>
    </row>
    <row r="37" spans="2:3" ht="15" x14ac:dyDescent="0.15">
      <c r="B37" s="35" t="s">
        <v>47</v>
      </c>
      <c r="C37" s="38"/>
    </row>
    <row r="38" spans="2:3" ht="14.25" x14ac:dyDescent="0.15">
      <c r="C38" s="32" t="s">
        <v>48</v>
      </c>
    </row>
    <row r="40" spans="2:3" ht="14.25" x14ac:dyDescent="0.15">
      <c r="B40" s="51" t="s">
        <v>897</v>
      </c>
      <c r="C40" s="36"/>
    </row>
    <row r="41" spans="2:3" ht="15" x14ac:dyDescent="0.15">
      <c r="B41" s="34" t="s">
        <v>46</v>
      </c>
      <c r="C41" s="37"/>
    </row>
    <row r="42" spans="2:3" ht="15" x14ac:dyDescent="0.15">
      <c r="B42" s="35" t="s">
        <v>47</v>
      </c>
      <c r="C42" s="38"/>
    </row>
    <row r="43" spans="2:3" ht="14.25" x14ac:dyDescent="0.15">
      <c r="C43" s="32" t="s">
        <v>48</v>
      </c>
    </row>
    <row r="45" spans="2:3" ht="14.25" x14ac:dyDescent="0.15">
      <c r="B45" s="51" t="s">
        <v>898</v>
      </c>
      <c r="C45" s="36"/>
    </row>
    <row r="46" spans="2:3" ht="15" x14ac:dyDescent="0.15">
      <c r="B46" s="34" t="s">
        <v>46</v>
      </c>
      <c r="C46" s="37"/>
    </row>
    <row r="47" spans="2:3" ht="15" x14ac:dyDescent="0.15">
      <c r="B47" s="35" t="s">
        <v>47</v>
      </c>
      <c r="C47" s="38"/>
    </row>
    <row r="48" spans="2:3" ht="14.25" x14ac:dyDescent="0.15">
      <c r="C48" s="32" t="s">
        <v>48</v>
      </c>
    </row>
    <row r="50" spans="2:3" ht="14.25" x14ac:dyDescent="0.15">
      <c r="B50" s="51" t="s">
        <v>899</v>
      </c>
      <c r="C50" s="36"/>
    </row>
    <row r="51" spans="2:3" ht="15" x14ac:dyDescent="0.15">
      <c r="B51" s="34" t="s">
        <v>46</v>
      </c>
      <c r="C51" s="37"/>
    </row>
    <row r="52" spans="2:3" ht="15" x14ac:dyDescent="0.15">
      <c r="B52" s="35" t="s">
        <v>47</v>
      </c>
      <c r="C52" s="38"/>
    </row>
    <row r="53" spans="2:3" ht="14.25" x14ac:dyDescent="0.15">
      <c r="C53" s="32" t="s">
        <v>48</v>
      </c>
    </row>
    <row r="55" spans="2:3" ht="14.25" x14ac:dyDescent="0.15">
      <c r="B55" s="51" t="s">
        <v>900</v>
      </c>
      <c r="C55" s="36"/>
    </row>
    <row r="56" spans="2:3" ht="15" x14ac:dyDescent="0.15">
      <c r="B56" s="34" t="s">
        <v>46</v>
      </c>
      <c r="C56" s="37"/>
    </row>
    <row r="57" spans="2:3" ht="15" x14ac:dyDescent="0.15">
      <c r="B57" s="35" t="s">
        <v>47</v>
      </c>
      <c r="C57" s="38"/>
    </row>
    <row r="58" spans="2:3" ht="14.25" x14ac:dyDescent="0.15">
      <c r="C58" s="32" t="s">
        <v>48</v>
      </c>
    </row>
    <row r="60" spans="2:3" ht="14.25" x14ac:dyDescent="0.15">
      <c r="B60" s="51" t="s">
        <v>901</v>
      </c>
      <c r="C60" s="36"/>
    </row>
    <row r="61" spans="2:3" ht="15" x14ac:dyDescent="0.15">
      <c r="B61" s="34" t="s">
        <v>46</v>
      </c>
      <c r="C61" s="37"/>
    </row>
    <row r="62" spans="2:3" ht="15" x14ac:dyDescent="0.15">
      <c r="B62" s="35" t="s">
        <v>47</v>
      </c>
      <c r="C62" s="38"/>
    </row>
    <row r="63" spans="2:3" ht="14.25" x14ac:dyDescent="0.15">
      <c r="C63" s="32" t="s">
        <v>48</v>
      </c>
    </row>
    <row r="65" spans="2:3" ht="14.25" x14ac:dyDescent="0.15">
      <c r="B65" s="51" t="s">
        <v>902</v>
      </c>
      <c r="C65" s="36"/>
    </row>
    <row r="66" spans="2:3" ht="15" x14ac:dyDescent="0.15">
      <c r="B66" s="34" t="s">
        <v>46</v>
      </c>
      <c r="C66" s="37"/>
    </row>
    <row r="67" spans="2:3" ht="15" x14ac:dyDescent="0.15">
      <c r="B67" s="35" t="s">
        <v>47</v>
      </c>
      <c r="C67" s="38"/>
    </row>
    <row r="68" spans="2:3" ht="14.25" x14ac:dyDescent="0.15">
      <c r="C68" s="32" t="s">
        <v>48</v>
      </c>
    </row>
    <row r="70" spans="2:3" ht="14.25" x14ac:dyDescent="0.15">
      <c r="B70" s="51" t="s">
        <v>903</v>
      </c>
      <c r="C70" s="36"/>
    </row>
    <row r="71" spans="2:3" ht="15" x14ac:dyDescent="0.15">
      <c r="B71" s="34" t="s">
        <v>46</v>
      </c>
      <c r="C71" s="37"/>
    </row>
    <row r="72" spans="2:3" ht="15" x14ac:dyDescent="0.15">
      <c r="B72" s="35" t="s">
        <v>47</v>
      </c>
      <c r="C72" s="38"/>
    </row>
    <row r="73" spans="2:3" ht="14.25" x14ac:dyDescent="0.15">
      <c r="C73" s="32" t="s">
        <v>48</v>
      </c>
    </row>
    <row r="75" spans="2:3" ht="14.25" x14ac:dyDescent="0.15">
      <c r="B75" s="51" t="s">
        <v>904</v>
      </c>
      <c r="C75" s="36"/>
    </row>
    <row r="76" spans="2:3" ht="15" x14ac:dyDescent="0.15">
      <c r="B76" s="34" t="s">
        <v>46</v>
      </c>
      <c r="C76" s="37"/>
    </row>
    <row r="77" spans="2:3" ht="15" x14ac:dyDescent="0.15">
      <c r="B77" s="35" t="s">
        <v>47</v>
      </c>
      <c r="C77" s="38"/>
    </row>
    <row r="78" spans="2:3" ht="14.25" x14ac:dyDescent="0.15">
      <c r="C78" s="32" t="s">
        <v>48</v>
      </c>
    </row>
    <row r="80" spans="2:3" ht="14.25" x14ac:dyDescent="0.15">
      <c r="B80" s="51" t="s">
        <v>905</v>
      </c>
      <c r="C80" s="36"/>
    </row>
    <row r="81" spans="2:3" ht="15" x14ac:dyDescent="0.15">
      <c r="B81" s="34" t="s">
        <v>46</v>
      </c>
      <c r="C81" s="37"/>
    </row>
    <row r="82" spans="2:3" ht="15" x14ac:dyDescent="0.15">
      <c r="B82" s="35" t="s">
        <v>47</v>
      </c>
      <c r="C82" s="38"/>
    </row>
    <row r="83" spans="2:3" ht="14.25" x14ac:dyDescent="0.15">
      <c r="C83" s="32" t="s">
        <v>48</v>
      </c>
    </row>
    <row r="85" spans="2:3" ht="14.25" x14ac:dyDescent="0.15">
      <c r="B85" s="51" t="s">
        <v>906</v>
      </c>
      <c r="C85" s="36"/>
    </row>
    <row r="86" spans="2:3" ht="15" x14ac:dyDescent="0.15">
      <c r="B86" s="34" t="s">
        <v>46</v>
      </c>
      <c r="C86" s="37"/>
    </row>
    <row r="87" spans="2:3" ht="15" x14ac:dyDescent="0.15">
      <c r="B87" s="35" t="s">
        <v>47</v>
      </c>
      <c r="C87" s="38"/>
    </row>
    <row r="88" spans="2:3" ht="14.25" x14ac:dyDescent="0.15">
      <c r="C88" s="32" t="s">
        <v>48</v>
      </c>
    </row>
    <row r="90" spans="2:3" ht="14.25" x14ac:dyDescent="0.15">
      <c r="B90" s="51" t="s">
        <v>907</v>
      </c>
      <c r="C90" s="36"/>
    </row>
    <row r="91" spans="2:3" ht="15" x14ac:dyDescent="0.15">
      <c r="B91" s="34" t="s">
        <v>46</v>
      </c>
      <c r="C91" s="37"/>
    </row>
    <row r="92" spans="2:3" ht="15" x14ac:dyDescent="0.15">
      <c r="B92" s="35" t="s">
        <v>47</v>
      </c>
      <c r="C92" s="38"/>
    </row>
    <row r="93" spans="2:3" ht="14.25" x14ac:dyDescent="0.15">
      <c r="C93" s="32" t="s">
        <v>48</v>
      </c>
    </row>
    <row r="95" spans="2:3" ht="14.25" x14ac:dyDescent="0.15">
      <c r="B95" s="51" t="s">
        <v>908</v>
      </c>
      <c r="C95" s="36"/>
    </row>
    <row r="96" spans="2:3" ht="15" x14ac:dyDescent="0.15">
      <c r="B96" s="34" t="s">
        <v>46</v>
      </c>
      <c r="C96" s="37"/>
    </row>
    <row r="97" spans="2:3" ht="15" x14ac:dyDescent="0.15">
      <c r="B97" s="35" t="s">
        <v>47</v>
      </c>
      <c r="C97" s="38"/>
    </row>
    <row r="98" spans="2:3" ht="14.25" x14ac:dyDescent="0.15">
      <c r="C98" s="32" t="s">
        <v>48</v>
      </c>
    </row>
    <row r="100" spans="2:3" ht="14.25" x14ac:dyDescent="0.15">
      <c r="B100" s="51" t="s">
        <v>909</v>
      </c>
      <c r="C100" s="36"/>
    </row>
    <row r="101" spans="2:3" ht="15" x14ac:dyDescent="0.15">
      <c r="B101" s="34" t="s">
        <v>46</v>
      </c>
      <c r="C101" s="37"/>
    </row>
    <row r="102" spans="2:3" ht="15" x14ac:dyDescent="0.15">
      <c r="B102" s="35" t="s">
        <v>47</v>
      </c>
      <c r="C102" s="38"/>
    </row>
    <row r="103" spans="2:3" ht="14.25" x14ac:dyDescent="0.15">
      <c r="C103" s="32" t="s">
        <v>48</v>
      </c>
    </row>
    <row r="105" spans="2:3" ht="14.25" x14ac:dyDescent="0.15">
      <c r="B105" s="51" t="s">
        <v>910</v>
      </c>
      <c r="C105" s="36"/>
    </row>
    <row r="106" spans="2:3" ht="15" x14ac:dyDescent="0.15">
      <c r="B106" s="34" t="s">
        <v>46</v>
      </c>
      <c r="C106" s="37"/>
    </row>
    <row r="107" spans="2:3" ht="15" x14ac:dyDescent="0.15">
      <c r="B107" s="35" t="s">
        <v>47</v>
      </c>
      <c r="C107" s="38"/>
    </row>
    <row r="108" spans="2:3" ht="14.25" x14ac:dyDescent="0.15">
      <c r="C108" s="32" t="s">
        <v>48</v>
      </c>
    </row>
    <row r="110" spans="2:3" ht="14.25" x14ac:dyDescent="0.15">
      <c r="B110" s="51" t="s">
        <v>911</v>
      </c>
      <c r="C110" s="36"/>
    </row>
    <row r="111" spans="2:3" ht="15" x14ac:dyDescent="0.15">
      <c r="B111" s="34" t="s">
        <v>46</v>
      </c>
      <c r="C111" s="37"/>
    </row>
    <row r="112" spans="2:3" ht="15" x14ac:dyDescent="0.15">
      <c r="B112" s="35" t="s">
        <v>47</v>
      </c>
      <c r="C112" s="38"/>
    </row>
    <row r="113" spans="2:3" ht="14.25" x14ac:dyDescent="0.15">
      <c r="C113" s="32" t="s">
        <v>48</v>
      </c>
    </row>
    <row r="115" spans="2:3" ht="14.25" x14ac:dyDescent="0.15">
      <c r="B115" s="51" t="s">
        <v>912</v>
      </c>
      <c r="C115" s="36"/>
    </row>
    <row r="116" spans="2:3" ht="15" x14ac:dyDescent="0.15">
      <c r="B116" s="34" t="s">
        <v>46</v>
      </c>
      <c r="C116" s="37"/>
    </row>
    <row r="117" spans="2:3" ht="15" x14ac:dyDescent="0.15">
      <c r="B117" s="35" t="s">
        <v>47</v>
      </c>
      <c r="C117" s="38"/>
    </row>
    <row r="118" spans="2:3" ht="14.25" x14ac:dyDescent="0.15">
      <c r="C118" s="32" t="s">
        <v>48</v>
      </c>
    </row>
    <row r="120" spans="2:3" ht="14.25" x14ac:dyDescent="0.15">
      <c r="B120" s="51" t="s">
        <v>913</v>
      </c>
      <c r="C120" s="36"/>
    </row>
    <row r="121" spans="2:3" ht="15" x14ac:dyDescent="0.15">
      <c r="B121" s="34" t="s">
        <v>46</v>
      </c>
      <c r="C121" s="37"/>
    </row>
    <row r="122" spans="2:3" ht="15" x14ac:dyDescent="0.15">
      <c r="B122" s="35" t="s">
        <v>47</v>
      </c>
      <c r="C122" s="38"/>
    </row>
    <row r="123" spans="2:3" ht="14.25" x14ac:dyDescent="0.15">
      <c r="C123" s="32" t="s">
        <v>48</v>
      </c>
    </row>
    <row r="125" spans="2:3" ht="14.25" x14ac:dyDescent="0.15">
      <c r="B125" s="51" t="s">
        <v>914</v>
      </c>
      <c r="C125" s="36"/>
    </row>
    <row r="126" spans="2:3" ht="15" x14ac:dyDescent="0.15">
      <c r="B126" s="34" t="s">
        <v>46</v>
      </c>
      <c r="C126" s="37"/>
    </row>
    <row r="127" spans="2:3" ht="15" x14ac:dyDescent="0.15">
      <c r="B127" s="35" t="s">
        <v>47</v>
      </c>
      <c r="C127" s="38"/>
    </row>
    <row r="128" spans="2:3" ht="14.25" x14ac:dyDescent="0.15">
      <c r="C128" s="32" t="s">
        <v>48</v>
      </c>
    </row>
    <row r="130" spans="2:3" ht="14.25" x14ac:dyDescent="0.15">
      <c r="B130" s="51" t="s">
        <v>915</v>
      </c>
      <c r="C130" s="36"/>
    </row>
    <row r="131" spans="2:3" ht="15" x14ac:dyDescent="0.15">
      <c r="B131" s="34" t="s">
        <v>46</v>
      </c>
      <c r="C131" s="37"/>
    </row>
    <row r="132" spans="2:3" ht="15" x14ac:dyDescent="0.15">
      <c r="B132" s="35" t="s">
        <v>47</v>
      </c>
      <c r="C132" s="38"/>
    </row>
    <row r="133" spans="2:3" ht="14.25" x14ac:dyDescent="0.15">
      <c r="C133" s="32" t="s">
        <v>48</v>
      </c>
    </row>
    <row r="135" spans="2:3" ht="15.75" x14ac:dyDescent="0.15">
      <c r="B135" s="51" t="s">
        <v>916</v>
      </c>
      <c r="C135" s="36"/>
    </row>
    <row r="136" spans="2:3" ht="15" x14ac:dyDescent="0.15">
      <c r="B136" s="34" t="s">
        <v>46</v>
      </c>
      <c r="C136" s="37"/>
    </row>
    <row r="137" spans="2:3" ht="15" x14ac:dyDescent="0.15">
      <c r="B137" s="35" t="s">
        <v>47</v>
      </c>
      <c r="C137" s="38"/>
    </row>
    <row r="138" spans="2:3" ht="14.25" x14ac:dyDescent="0.15">
      <c r="C138" s="32" t="s">
        <v>48</v>
      </c>
    </row>
    <row r="140" spans="2:3" ht="14.25" x14ac:dyDescent="0.15">
      <c r="B140" s="51" t="s">
        <v>917</v>
      </c>
      <c r="C140" s="36"/>
    </row>
    <row r="141" spans="2:3" ht="15" x14ac:dyDescent="0.15">
      <c r="B141" s="34" t="s">
        <v>46</v>
      </c>
      <c r="C141" s="37"/>
    </row>
    <row r="142" spans="2:3" ht="15" x14ac:dyDescent="0.15">
      <c r="B142" s="35" t="s">
        <v>47</v>
      </c>
      <c r="C142" s="38"/>
    </row>
    <row r="143" spans="2:3" ht="14.25" x14ac:dyDescent="0.15">
      <c r="C143" s="32" t="s">
        <v>48</v>
      </c>
    </row>
    <row r="145" spans="2:3" ht="14.25" x14ac:dyDescent="0.15">
      <c r="B145" s="51" t="s">
        <v>918</v>
      </c>
      <c r="C145" s="36"/>
    </row>
    <row r="146" spans="2:3" ht="15" x14ac:dyDescent="0.15">
      <c r="B146" s="34" t="s">
        <v>46</v>
      </c>
      <c r="C146" s="37"/>
    </row>
    <row r="147" spans="2:3" ht="15" x14ac:dyDescent="0.15">
      <c r="B147" s="35" t="s">
        <v>47</v>
      </c>
      <c r="C147" s="38"/>
    </row>
    <row r="148" spans="2:3" ht="14.25" x14ac:dyDescent="0.15">
      <c r="C148" s="32" t="s">
        <v>48</v>
      </c>
    </row>
    <row r="150" spans="2:3" ht="14.25" x14ac:dyDescent="0.15">
      <c r="B150" s="51" t="s">
        <v>919</v>
      </c>
      <c r="C150" s="36"/>
    </row>
    <row r="151" spans="2:3" ht="15" x14ac:dyDescent="0.15">
      <c r="B151" s="34" t="s">
        <v>46</v>
      </c>
      <c r="C151" s="37"/>
    </row>
    <row r="152" spans="2:3" ht="15" x14ac:dyDescent="0.15">
      <c r="B152" s="35" t="s">
        <v>47</v>
      </c>
      <c r="C152" s="38"/>
    </row>
    <row r="153" spans="2:3" ht="14.25" x14ac:dyDescent="0.15">
      <c r="C153" s="32" t="s">
        <v>48</v>
      </c>
    </row>
    <row r="155" spans="2:3" ht="14.25" x14ac:dyDescent="0.15">
      <c r="B155" s="51" t="s">
        <v>920</v>
      </c>
      <c r="C155" s="36"/>
    </row>
    <row r="156" spans="2:3" ht="15" x14ac:dyDescent="0.15">
      <c r="B156" s="34" t="s">
        <v>46</v>
      </c>
      <c r="C156" s="37"/>
    </row>
    <row r="157" spans="2:3" ht="15" x14ac:dyDescent="0.15">
      <c r="B157" s="35" t="s">
        <v>47</v>
      </c>
      <c r="C157" s="38"/>
    </row>
    <row r="158" spans="2:3" ht="14.25" x14ac:dyDescent="0.15">
      <c r="C158" s="32" t="s">
        <v>48</v>
      </c>
    </row>
    <row r="160" spans="2:3" ht="14.25" x14ac:dyDescent="0.15">
      <c r="B160" s="51" t="s">
        <v>921</v>
      </c>
      <c r="C160" s="36"/>
    </row>
    <row r="161" spans="2:3" ht="15" x14ac:dyDescent="0.15">
      <c r="B161" s="34" t="s">
        <v>46</v>
      </c>
      <c r="C161" s="37"/>
    </row>
    <row r="162" spans="2:3" ht="15" x14ac:dyDescent="0.15">
      <c r="B162" s="35" t="s">
        <v>47</v>
      </c>
      <c r="C162" s="38"/>
    </row>
    <row r="163" spans="2:3" ht="14.25" x14ac:dyDescent="0.15">
      <c r="C163" s="32" t="s">
        <v>48</v>
      </c>
    </row>
    <row r="165" spans="2:3" ht="14.25" x14ac:dyDescent="0.15">
      <c r="B165" s="51" t="s">
        <v>922</v>
      </c>
      <c r="C165" s="36"/>
    </row>
    <row r="166" spans="2:3" ht="15" x14ac:dyDescent="0.15">
      <c r="B166" s="34" t="s">
        <v>46</v>
      </c>
      <c r="C166" s="37"/>
    </row>
    <row r="167" spans="2:3" ht="15" x14ac:dyDescent="0.15">
      <c r="B167" s="35" t="s">
        <v>47</v>
      </c>
      <c r="C167" s="38"/>
    </row>
    <row r="168" spans="2:3" ht="14.25" x14ac:dyDescent="0.15">
      <c r="C168" s="32" t="s">
        <v>48</v>
      </c>
    </row>
    <row r="170" spans="2:3" ht="14.25" x14ac:dyDescent="0.15">
      <c r="B170" s="51" t="s">
        <v>923</v>
      </c>
      <c r="C170" s="36"/>
    </row>
    <row r="171" spans="2:3" ht="15" x14ac:dyDescent="0.15">
      <c r="B171" s="34" t="s">
        <v>46</v>
      </c>
      <c r="C171" s="37"/>
    </row>
    <row r="172" spans="2:3" ht="15" x14ac:dyDescent="0.15">
      <c r="B172" s="35" t="s">
        <v>47</v>
      </c>
      <c r="C172" s="38"/>
    </row>
    <row r="173" spans="2:3" ht="14.25" x14ac:dyDescent="0.15">
      <c r="C173" s="32" t="s">
        <v>48</v>
      </c>
    </row>
    <row r="175" spans="2:3" ht="14.25" x14ac:dyDescent="0.15">
      <c r="B175" s="51" t="s">
        <v>924</v>
      </c>
      <c r="C175" s="36"/>
    </row>
    <row r="176" spans="2:3" ht="15" x14ac:dyDescent="0.15">
      <c r="B176" s="34" t="s">
        <v>46</v>
      </c>
      <c r="C176" s="37"/>
    </row>
    <row r="177" spans="2:3" ht="15" x14ac:dyDescent="0.15">
      <c r="B177" s="35" t="s">
        <v>47</v>
      </c>
      <c r="C177" s="38"/>
    </row>
    <row r="178" spans="2:3" ht="14.25" x14ac:dyDescent="0.15">
      <c r="C178" s="32" t="s">
        <v>48</v>
      </c>
    </row>
    <row r="180" spans="2:3" ht="14.25" x14ac:dyDescent="0.15">
      <c r="B180" s="51" t="s">
        <v>925</v>
      </c>
      <c r="C180" s="36"/>
    </row>
    <row r="181" spans="2:3" ht="15" x14ac:dyDescent="0.15">
      <c r="B181" s="34" t="s">
        <v>46</v>
      </c>
      <c r="C181" s="37"/>
    </row>
    <row r="182" spans="2:3" ht="15" x14ac:dyDescent="0.15">
      <c r="B182" s="35" t="s">
        <v>47</v>
      </c>
      <c r="C182" s="38"/>
    </row>
    <row r="183" spans="2:3" ht="14.25" x14ac:dyDescent="0.15">
      <c r="C183" s="32" t="s">
        <v>48</v>
      </c>
    </row>
    <row r="185" spans="2:3" ht="14.25" x14ac:dyDescent="0.15">
      <c r="B185" s="51" t="s">
        <v>926</v>
      </c>
      <c r="C185" s="36"/>
    </row>
    <row r="186" spans="2:3" ht="15" x14ac:dyDescent="0.15">
      <c r="B186" s="34" t="s">
        <v>46</v>
      </c>
      <c r="C186" s="37"/>
    </row>
    <row r="187" spans="2:3" ht="15" x14ac:dyDescent="0.15">
      <c r="B187" s="35" t="s">
        <v>47</v>
      </c>
      <c r="C187" s="38"/>
    </row>
    <row r="188" spans="2:3" ht="14.25" x14ac:dyDescent="0.15">
      <c r="C188" s="32" t="s">
        <v>48</v>
      </c>
    </row>
    <row r="190" spans="2:3" ht="14.25" x14ac:dyDescent="0.15">
      <c r="B190" s="51" t="s">
        <v>927</v>
      </c>
      <c r="C190" s="36"/>
    </row>
    <row r="191" spans="2:3" ht="15" x14ac:dyDescent="0.15">
      <c r="B191" s="34" t="s">
        <v>46</v>
      </c>
      <c r="C191" s="37"/>
    </row>
    <row r="192" spans="2:3" ht="15" x14ac:dyDescent="0.15">
      <c r="B192" s="35" t="s">
        <v>47</v>
      </c>
      <c r="C192" s="38"/>
    </row>
    <row r="193" spans="2:3" ht="14.25" x14ac:dyDescent="0.15">
      <c r="C193" s="32" t="s">
        <v>48</v>
      </c>
    </row>
    <row r="195" spans="2:3" ht="14.25" x14ac:dyDescent="0.15">
      <c r="B195" s="51" t="s">
        <v>928</v>
      </c>
      <c r="C195" s="36"/>
    </row>
    <row r="196" spans="2:3" ht="15" x14ac:dyDescent="0.15">
      <c r="B196" s="34" t="s">
        <v>46</v>
      </c>
      <c r="C196" s="37"/>
    </row>
    <row r="197" spans="2:3" ht="15" x14ac:dyDescent="0.15">
      <c r="B197" s="35" t="s">
        <v>47</v>
      </c>
      <c r="C197" s="38"/>
    </row>
    <row r="198" spans="2:3" ht="14.25" x14ac:dyDescent="0.15">
      <c r="C198" s="32" t="s">
        <v>48</v>
      </c>
    </row>
    <row r="200" spans="2:3" ht="14.25" x14ac:dyDescent="0.15">
      <c r="B200" s="51" t="s">
        <v>929</v>
      </c>
      <c r="C200" s="36"/>
    </row>
    <row r="201" spans="2:3" ht="15" x14ac:dyDescent="0.15">
      <c r="B201" s="34" t="s">
        <v>46</v>
      </c>
      <c r="C201" s="37"/>
    </row>
    <row r="202" spans="2:3" ht="15" x14ac:dyDescent="0.15">
      <c r="B202" s="35" t="s">
        <v>47</v>
      </c>
      <c r="C202" s="38"/>
    </row>
    <row r="203" spans="2:3" ht="14.25" x14ac:dyDescent="0.15">
      <c r="C203" s="32" t="s">
        <v>48</v>
      </c>
    </row>
    <row r="205" spans="2:3" ht="14.25" x14ac:dyDescent="0.15">
      <c r="B205" s="51" t="s">
        <v>930</v>
      </c>
      <c r="C205" s="36"/>
    </row>
    <row r="206" spans="2:3" ht="15" x14ac:dyDescent="0.15">
      <c r="B206" s="34" t="s">
        <v>46</v>
      </c>
      <c r="C206" s="37"/>
    </row>
    <row r="207" spans="2:3" ht="15" x14ac:dyDescent="0.15">
      <c r="B207" s="35" t="s">
        <v>47</v>
      </c>
      <c r="C207" s="38"/>
    </row>
    <row r="208" spans="2:3" ht="14.25" x14ac:dyDescent="0.15">
      <c r="C208" s="32" t="s">
        <v>48</v>
      </c>
    </row>
    <row r="210" spans="2:3" ht="14.25" x14ac:dyDescent="0.15">
      <c r="B210" s="51" t="s">
        <v>931</v>
      </c>
      <c r="C210" s="36"/>
    </row>
    <row r="211" spans="2:3" ht="15" x14ac:dyDescent="0.15">
      <c r="B211" s="34" t="s">
        <v>46</v>
      </c>
      <c r="C211" s="37"/>
    </row>
    <row r="212" spans="2:3" ht="15" x14ac:dyDescent="0.15">
      <c r="B212" s="35" t="s">
        <v>47</v>
      </c>
      <c r="C212" s="38"/>
    </row>
    <row r="213" spans="2:3" ht="14.25" x14ac:dyDescent="0.15">
      <c r="C213" s="32" t="s">
        <v>48</v>
      </c>
    </row>
    <row r="215" spans="2:3" ht="14.25" x14ac:dyDescent="0.15">
      <c r="B215" s="51" t="s">
        <v>932</v>
      </c>
      <c r="C215" s="36"/>
    </row>
    <row r="216" spans="2:3" ht="15" x14ac:dyDescent="0.15">
      <c r="B216" s="34" t="s">
        <v>46</v>
      </c>
      <c r="C216" s="37"/>
    </row>
    <row r="217" spans="2:3" ht="15" x14ac:dyDescent="0.15">
      <c r="B217" s="35" t="s">
        <v>47</v>
      </c>
      <c r="C217" s="38"/>
    </row>
    <row r="218" spans="2:3" ht="14.25" x14ac:dyDescent="0.15">
      <c r="C218" s="32" t="s">
        <v>48</v>
      </c>
    </row>
    <row r="220" spans="2:3" ht="14.25" x14ac:dyDescent="0.15">
      <c r="B220" s="51" t="s">
        <v>933</v>
      </c>
      <c r="C220" s="36"/>
    </row>
    <row r="221" spans="2:3" ht="15" x14ac:dyDescent="0.15">
      <c r="B221" s="34" t="s">
        <v>46</v>
      </c>
      <c r="C221" s="37"/>
    </row>
    <row r="222" spans="2:3" ht="15" x14ac:dyDescent="0.15">
      <c r="B222" s="35" t="s">
        <v>47</v>
      </c>
      <c r="C222" s="38"/>
    </row>
    <row r="223" spans="2:3" ht="14.25" x14ac:dyDescent="0.15">
      <c r="C223" s="32" t="s">
        <v>48</v>
      </c>
    </row>
    <row r="225" spans="2:3" ht="14.25" x14ac:dyDescent="0.15">
      <c r="B225" s="51" t="s">
        <v>934</v>
      </c>
      <c r="C225" s="36"/>
    </row>
    <row r="226" spans="2:3" ht="15" x14ac:dyDescent="0.15">
      <c r="B226" s="34" t="s">
        <v>46</v>
      </c>
      <c r="C226" s="37"/>
    </row>
    <row r="227" spans="2:3" ht="15" x14ac:dyDescent="0.15">
      <c r="B227" s="35" t="s">
        <v>47</v>
      </c>
      <c r="C227" s="38"/>
    </row>
    <row r="228" spans="2:3" ht="14.25" x14ac:dyDescent="0.15">
      <c r="C228" s="32" t="s">
        <v>48</v>
      </c>
    </row>
    <row r="230" spans="2:3" ht="14.25" x14ac:dyDescent="0.15">
      <c r="B230" s="51" t="s">
        <v>935</v>
      </c>
      <c r="C230" s="36"/>
    </row>
    <row r="231" spans="2:3" ht="15" x14ac:dyDescent="0.15">
      <c r="B231" s="34" t="s">
        <v>46</v>
      </c>
      <c r="C231" s="37"/>
    </row>
    <row r="232" spans="2:3" ht="15" x14ac:dyDescent="0.15">
      <c r="B232" s="35" t="s">
        <v>47</v>
      </c>
      <c r="C232" s="38"/>
    </row>
    <row r="233" spans="2:3" ht="14.25" x14ac:dyDescent="0.15">
      <c r="C233" s="32" t="s">
        <v>48</v>
      </c>
    </row>
    <row r="235" spans="2:3" ht="14.25" x14ac:dyDescent="0.15">
      <c r="B235" s="51" t="s">
        <v>936</v>
      </c>
      <c r="C235" s="36"/>
    </row>
    <row r="236" spans="2:3" ht="15" x14ac:dyDescent="0.15">
      <c r="B236" s="34" t="s">
        <v>46</v>
      </c>
      <c r="C236" s="37"/>
    </row>
    <row r="237" spans="2:3" ht="15" x14ac:dyDescent="0.15">
      <c r="B237" s="35" t="s">
        <v>47</v>
      </c>
      <c r="C237" s="38"/>
    </row>
    <row r="238" spans="2:3" ht="14.25" x14ac:dyDescent="0.15">
      <c r="C238" s="32" t="s">
        <v>48</v>
      </c>
    </row>
    <row r="240" spans="2:3" ht="14.25" x14ac:dyDescent="0.15">
      <c r="B240" s="51" t="s">
        <v>937</v>
      </c>
      <c r="C240" s="36"/>
    </row>
    <row r="241" spans="2:3" ht="15" x14ac:dyDescent="0.15">
      <c r="B241" s="34" t="s">
        <v>46</v>
      </c>
      <c r="C241" s="37"/>
    </row>
    <row r="242" spans="2:3" ht="15" x14ac:dyDescent="0.15">
      <c r="B242" s="35" t="s">
        <v>47</v>
      </c>
      <c r="C242" s="38"/>
    </row>
    <row r="243" spans="2:3" ht="14.25" x14ac:dyDescent="0.15">
      <c r="C243" s="32" t="s">
        <v>48</v>
      </c>
    </row>
    <row r="245" spans="2:3" ht="14.25" x14ac:dyDescent="0.15">
      <c r="B245" s="51" t="s">
        <v>938</v>
      </c>
      <c r="C245" s="36"/>
    </row>
    <row r="246" spans="2:3" ht="15" x14ac:dyDescent="0.15">
      <c r="B246" s="34" t="s">
        <v>46</v>
      </c>
      <c r="C246" s="37"/>
    </row>
    <row r="247" spans="2:3" ht="15" x14ac:dyDescent="0.15">
      <c r="B247" s="35" t="s">
        <v>47</v>
      </c>
      <c r="C247" s="38"/>
    </row>
    <row r="248" spans="2:3" ht="14.25" x14ac:dyDescent="0.15">
      <c r="C248" s="32" t="s">
        <v>48</v>
      </c>
    </row>
    <row r="250" spans="2:3" ht="14.25" x14ac:dyDescent="0.15">
      <c r="B250" s="51" t="s">
        <v>939</v>
      </c>
      <c r="C250" s="36"/>
    </row>
    <row r="251" spans="2:3" ht="15" x14ac:dyDescent="0.15">
      <c r="B251" s="34" t="s">
        <v>46</v>
      </c>
      <c r="C251" s="37"/>
    </row>
    <row r="252" spans="2:3" ht="15" x14ac:dyDescent="0.15">
      <c r="B252" s="35" t="s">
        <v>47</v>
      </c>
      <c r="C252" s="38"/>
    </row>
    <row r="253" spans="2:3" ht="14.25" x14ac:dyDescent="0.15">
      <c r="C253" s="32" t="s">
        <v>48</v>
      </c>
    </row>
    <row r="255" spans="2:3" ht="14.25" x14ac:dyDescent="0.15">
      <c r="B255" s="51" t="s">
        <v>940</v>
      </c>
      <c r="C255" s="36"/>
    </row>
    <row r="256" spans="2:3" ht="15" x14ac:dyDescent="0.15">
      <c r="B256" s="34" t="s">
        <v>46</v>
      </c>
      <c r="C256" s="37"/>
    </row>
    <row r="257" spans="2:3" ht="15" x14ac:dyDescent="0.15">
      <c r="B257" s="35" t="s">
        <v>47</v>
      </c>
      <c r="C257" s="38"/>
    </row>
    <row r="258" spans="2:3" ht="14.25" x14ac:dyDescent="0.15">
      <c r="C258" s="32" t="s">
        <v>48</v>
      </c>
    </row>
    <row r="260" spans="2:3" ht="14.25" x14ac:dyDescent="0.15">
      <c r="B260" s="51" t="s">
        <v>941</v>
      </c>
      <c r="C260" s="36"/>
    </row>
    <row r="261" spans="2:3" ht="15" x14ac:dyDescent="0.15">
      <c r="B261" s="34" t="s">
        <v>46</v>
      </c>
      <c r="C261" s="37"/>
    </row>
    <row r="262" spans="2:3" ht="15" x14ac:dyDescent="0.15">
      <c r="B262" s="35" t="s">
        <v>47</v>
      </c>
      <c r="C262" s="38"/>
    </row>
    <row r="263" spans="2:3" ht="14.25" x14ac:dyDescent="0.15">
      <c r="C263" s="32" t="s">
        <v>48</v>
      </c>
    </row>
    <row r="265" spans="2:3" ht="14.25" x14ac:dyDescent="0.15">
      <c r="B265" s="51" t="s">
        <v>942</v>
      </c>
      <c r="C265" s="36"/>
    </row>
    <row r="266" spans="2:3" ht="15" x14ac:dyDescent="0.15">
      <c r="B266" s="34" t="s">
        <v>46</v>
      </c>
      <c r="C266" s="37"/>
    </row>
    <row r="267" spans="2:3" ht="15" x14ac:dyDescent="0.15">
      <c r="B267" s="35" t="s">
        <v>47</v>
      </c>
      <c r="C267" s="38"/>
    </row>
    <row r="268" spans="2:3" ht="14.25" x14ac:dyDescent="0.15">
      <c r="C268" s="32" t="s">
        <v>48</v>
      </c>
    </row>
    <row r="270" spans="2:3" ht="14.25" x14ac:dyDescent="0.15">
      <c r="B270" s="51" t="s">
        <v>943</v>
      </c>
      <c r="C270" s="36"/>
    </row>
    <row r="271" spans="2:3" ht="15" x14ac:dyDescent="0.15">
      <c r="B271" s="34" t="s">
        <v>46</v>
      </c>
      <c r="C271" s="37"/>
    </row>
    <row r="272" spans="2:3" ht="15" x14ac:dyDescent="0.15">
      <c r="B272" s="35" t="s">
        <v>47</v>
      </c>
      <c r="C272" s="38"/>
    </row>
    <row r="273" spans="2:3" ht="14.25" x14ac:dyDescent="0.15">
      <c r="C273" s="32" t="s">
        <v>48</v>
      </c>
    </row>
    <row r="275" spans="2:3" ht="15.75" x14ac:dyDescent="0.15">
      <c r="B275" s="51" t="s">
        <v>944</v>
      </c>
      <c r="C275" s="36"/>
    </row>
    <row r="276" spans="2:3" ht="15" x14ac:dyDescent="0.15">
      <c r="B276" s="34" t="s">
        <v>46</v>
      </c>
      <c r="C276" s="37"/>
    </row>
    <row r="277" spans="2:3" ht="15" x14ac:dyDescent="0.15">
      <c r="B277" s="35" t="s">
        <v>47</v>
      </c>
      <c r="C277" s="38"/>
    </row>
    <row r="278" spans="2:3" ht="14.25" x14ac:dyDescent="0.15">
      <c r="C278" s="32" t="s">
        <v>48</v>
      </c>
    </row>
    <row r="280" spans="2:3" ht="14.25" x14ac:dyDescent="0.15">
      <c r="B280" s="51" t="s">
        <v>945</v>
      </c>
      <c r="C280" s="36"/>
    </row>
    <row r="281" spans="2:3" ht="15" x14ac:dyDescent="0.15">
      <c r="B281" s="34" t="s">
        <v>46</v>
      </c>
      <c r="C281" s="37"/>
    </row>
    <row r="282" spans="2:3" ht="15" x14ac:dyDescent="0.15">
      <c r="B282" s="35" t="s">
        <v>47</v>
      </c>
      <c r="C282" s="38"/>
    </row>
    <row r="283" spans="2:3" ht="14.25" x14ac:dyDescent="0.15">
      <c r="C283" s="32" t="s">
        <v>48</v>
      </c>
    </row>
    <row r="285" spans="2:3" ht="14.25" x14ac:dyDescent="0.15">
      <c r="B285" s="51" t="s">
        <v>946</v>
      </c>
      <c r="C285" s="36"/>
    </row>
    <row r="286" spans="2:3" ht="15" x14ac:dyDescent="0.15">
      <c r="B286" s="34" t="s">
        <v>46</v>
      </c>
      <c r="C286" s="37"/>
    </row>
    <row r="287" spans="2:3" ht="15" x14ac:dyDescent="0.15">
      <c r="B287" s="35" t="s">
        <v>47</v>
      </c>
      <c r="C287" s="38"/>
    </row>
    <row r="288" spans="2:3" ht="14.25" x14ac:dyDescent="0.15">
      <c r="C288" s="32" t="s">
        <v>48</v>
      </c>
    </row>
    <row r="290" spans="2:3" ht="14.25" x14ac:dyDescent="0.15">
      <c r="B290" s="51" t="s">
        <v>947</v>
      </c>
      <c r="C290" s="36"/>
    </row>
    <row r="291" spans="2:3" ht="15" x14ac:dyDescent="0.15">
      <c r="B291" s="34" t="s">
        <v>46</v>
      </c>
      <c r="C291" s="37"/>
    </row>
    <row r="292" spans="2:3" ht="15" x14ac:dyDescent="0.15">
      <c r="B292" s="35" t="s">
        <v>47</v>
      </c>
      <c r="C292" s="38"/>
    </row>
    <row r="293" spans="2:3" ht="14.25" x14ac:dyDescent="0.15">
      <c r="C293" s="32" t="s">
        <v>48</v>
      </c>
    </row>
    <row r="295" spans="2:3" ht="14.25" x14ac:dyDescent="0.15">
      <c r="B295" s="51" t="s">
        <v>948</v>
      </c>
      <c r="C295" s="36"/>
    </row>
    <row r="296" spans="2:3" ht="15" x14ac:dyDescent="0.15">
      <c r="B296" s="34" t="s">
        <v>46</v>
      </c>
      <c r="C296" s="37"/>
    </row>
    <row r="297" spans="2:3" ht="15" x14ac:dyDescent="0.15">
      <c r="B297" s="35" t="s">
        <v>47</v>
      </c>
      <c r="C297" s="38"/>
    </row>
    <row r="298" spans="2:3" ht="14.25" x14ac:dyDescent="0.15">
      <c r="C298" s="32" t="s">
        <v>48</v>
      </c>
    </row>
    <row r="300" spans="2:3" ht="14.25" x14ac:dyDescent="0.15">
      <c r="B300" s="51" t="s">
        <v>949</v>
      </c>
      <c r="C300" s="36"/>
    </row>
    <row r="301" spans="2:3" ht="15" x14ac:dyDescent="0.15">
      <c r="B301" s="34" t="s">
        <v>46</v>
      </c>
      <c r="C301" s="37"/>
    </row>
    <row r="302" spans="2:3" ht="15" x14ac:dyDescent="0.15">
      <c r="B302" s="35" t="s">
        <v>47</v>
      </c>
      <c r="C302" s="38"/>
    </row>
    <row r="303" spans="2:3" ht="14.25" x14ac:dyDescent="0.15">
      <c r="C303" s="32" t="s">
        <v>48</v>
      </c>
    </row>
    <row r="305" spans="2:3" ht="15.75" x14ac:dyDescent="0.15">
      <c r="B305" s="51" t="s">
        <v>950</v>
      </c>
      <c r="C305" s="36"/>
    </row>
    <row r="306" spans="2:3" ht="15" x14ac:dyDescent="0.15">
      <c r="B306" s="34" t="s">
        <v>46</v>
      </c>
      <c r="C306" s="37"/>
    </row>
    <row r="307" spans="2:3" ht="15" x14ac:dyDescent="0.15">
      <c r="B307" s="35" t="s">
        <v>47</v>
      </c>
      <c r="C307" s="38"/>
    </row>
    <row r="308" spans="2:3" ht="14.25" x14ac:dyDescent="0.15">
      <c r="C308" s="32" t="s">
        <v>48</v>
      </c>
    </row>
    <row r="310" spans="2:3" ht="14.25" x14ac:dyDescent="0.15">
      <c r="B310" s="51" t="s">
        <v>951</v>
      </c>
      <c r="C310" s="36"/>
    </row>
    <row r="311" spans="2:3" ht="15" x14ac:dyDescent="0.15">
      <c r="B311" s="34" t="s">
        <v>46</v>
      </c>
      <c r="C311" s="37"/>
    </row>
    <row r="312" spans="2:3" ht="15" x14ac:dyDescent="0.15">
      <c r="B312" s="35" t="s">
        <v>47</v>
      </c>
      <c r="C312" s="38"/>
    </row>
    <row r="313" spans="2:3" ht="14.25" x14ac:dyDescent="0.15">
      <c r="C313" s="32" t="s">
        <v>48</v>
      </c>
    </row>
    <row r="315" spans="2:3" ht="14.25" x14ac:dyDescent="0.15">
      <c r="B315" s="51" t="s">
        <v>952</v>
      </c>
      <c r="C315" s="36"/>
    </row>
    <row r="316" spans="2:3" ht="15" x14ac:dyDescent="0.15">
      <c r="B316" s="34" t="s">
        <v>46</v>
      </c>
      <c r="C316" s="37"/>
    </row>
    <row r="317" spans="2:3" ht="15" x14ac:dyDescent="0.15">
      <c r="B317" s="35" t="s">
        <v>47</v>
      </c>
      <c r="C317" s="38"/>
    </row>
    <row r="318" spans="2:3" ht="14.25" x14ac:dyDescent="0.15">
      <c r="C318" s="32" t="s">
        <v>48</v>
      </c>
    </row>
    <row r="320" spans="2:3" ht="14.25" x14ac:dyDescent="0.15">
      <c r="B320" s="51" t="s">
        <v>953</v>
      </c>
      <c r="C320" s="36"/>
    </row>
    <row r="321" spans="2:3" ht="15" x14ac:dyDescent="0.15">
      <c r="B321" s="34" t="s">
        <v>46</v>
      </c>
      <c r="C321" s="37"/>
    </row>
    <row r="322" spans="2:3" ht="15" x14ac:dyDescent="0.15">
      <c r="B322" s="35" t="s">
        <v>47</v>
      </c>
      <c r="C322" s="38"/>
    </row>
    <row r="323" spans="2:3" ht="14.25" x14ac:dyDescent="0.15">
      <c r="C323" s="32" t="s">
        <v>48</v>
      </c>
    </row>
    <row r="325" spans="2:3" ht="14.25" x14ac:dyDescent="0.15">
      <c r="B325" s="51" t="s">
        <v>954</v>
      </c>
      <c r="C325" s="36"/>
    </row>
    <row r="326" spans="2:3" ht="15" x14ac:dyDescent="0.15">
      <c r="B326" s="34" t="s">
        <v>46</v>
      </c>
      <c r="C326" s="37"/>
    </row>
    <row r="327" spans="2:3" ht="15" x14ac:dyDescent="0.15">
      <c r="B327" s="35" t="s">
        <v>47</v>
      </c>
      <c r="C327" s="38"/>
    </row>
    <row r="328" spans="2:3" ht="14.25" x14ac:dyDescent="0.15">
      <c r="C328" s="32" t="s">
        <v>48</v>
      </c>
    </row>
    <row r="330" spans="2:3" ht="14.25" x14ac:dyDescent="0.15">
      <c r="B330" s="51" t="s">
        <v>955</v>
      </c>
      <c r="C330" s="36"/>
    </row>
    <row r="331" spans="2:3" ht="15" x14ac:dyDescent="0.15">
      <c r="B331" s="34" t="s">
        <v>46</v>
      </c>
      <c r="C331" s="37"/>
    </row>
    <row r="332" spans="2:3" ht="15" x14ac:dyDescent="0.15">
      <c r="B332" s="35" t="s">
        <v>47</v>
      </c>
      <c r="C332" s="38"/>
    </row>
    <row r="333" spans="2:3" ht="14.25" x14ac:dyDescent="0.15">
      <c r="C333" s="32" t="s">
        <v>48</v>
      </c>
    </row>
    <row r="335" spans="2:3" ht="14.25" x14ac:dyDescent="0.15">
      <c r="B335" s="51" t="s">
        <v>956</v>
      </c>
      <c r="C335" s="36"/>
    </row>
    <row r="336" spans="2:3" ht="15" x14ac:dyDescent="0.15">
      <c r="B336" s="34" t="s">
        <v>46</v>
      </c>
      <c r="C336" s="37"/>
    </row>
    <row r="337" spans="2:3" ht="15" x14ac:dyDescent="0.15">
      <c r="B337" s="35" t="s">
        <v>47</v>
      </c>
      <c r="C337" s="38"/>
    </row>
    <row r="338" spans="2:3" ht="14.25" x14ac:dyDescent="0.15">
      <c r="C338" s="32" t="s">
        <v>48</v>
      </c>
    </row>
    <row r="340" spans="2:3" ht="14.25" x14ac:dyDescent="0.15">
      <c r="B340" s="51" t="s">
        <v>957</v>
      </c>
      <c r="C340" s="36"/>
    </row>
    <row r="341" spans="2:3" ht="15" x14ac:dyDescent="0.15">
      <c r="B341" s="34" t="s">
        <v>46</v>
      </c>
      <c r="C341" s="37"/>
    </row>
    <row r="342" spans="2:3" ht="15" x14ac:dyDescent="0.15">
      <c r="B342" s="35" t="s">
        <v>47</v>
      </c>
      <c r="C342" s="38"/>
    </row>
    <row r="343" spans="2:3" ht="14.25" x14ac:dyDescent="0.15">
      <c r="C343" s="32" t="s">
        <v>48</v>
      </c>
    </row>
    <row r="345" spans="2:3" ht="14.25" x14ac:dyDescent="0.15">
      <c r="B345" s="51" t="s">
        <v>958</v>
      </c>
      <c r="C345" s="36"/>
    </row>
    <row r="346" spans="2:3" ht="15" x14ac:dyDescent="0.15">
      <c r="B346" s="34" t="s">
        <v>46</v>
      </c>
      <c r="C346" s="37"/>
    </row>
    <row r="347" spans="2:3" ht="15" x14ac:dyDescent="0.15">
      <c r="B347" s="35" t="s">
        <v>47</v>
      </c>
      <c r="C347" s="38"/>
    </row>
    <row r="348" spans="2:3" ht="14.25" x14ac:dyDescent="0.15">
      <c r="C348" s="32" t="s">
        <v>48</v>
      </c>
    </row>
    <row r="350" spans="2:3" ht="14.25" x14ac:dyDescent="0.15">
      <c r="B350" s="51" t="s">
        <v>959</v>
      </c>
      <c r="C350" s="36"/>
    </row>
    <row r="351" spans="2:3" ht="15" x14ac:dyDescent="0.15">
      <c r="B351" s="34" t="s">
        <v>46</v>
      </c>
      <c r="C351" s="37"/>
    </row>
    <row r="352" spans="2:3" ht="15" x14ac:dyDescent="0.15">
      <c r="B352" s="35" t="s">
        <v>47</v>
      </c>
      <c r="C352" s="38"/>
    </row>
    <row r="353" spans="2:3" ht="14.25" x14ac:dyDescent="0.15">
      <c r="C353" s="32" t="s">
        <v>48</v>
      </c>
    </row>
    <row r="355" spans="2:3" ht="14.25" x14ac:dyDescent="0.15">
      <c r="B355" s="51" t="s">
        <v>960</v>
      </c>
      <c r="C355" s="36"/>
    </row>
    <row r="356" spans="2:3" ht="15" x14ac:dyDescent="0.15">
      <c r="B356" s="34" t="s">
        <v>46</v>
      </c>
      <c r="C356" s="37"/>
    </row>
    <row r="357" spans="2:3" ht="15" x14ac:dyDescent="0.15">
      <c r="B357" s="35" t="s">
        <v>47</v>
      </c>
      <c r="C357" s="38"/>
    </row>
    <row r="358" spans="2:3" ht="14.25" x14ac:dyDescent="0.15">
      <c r="C358" s="32" t="s">
        <v>48</v>
      </c>
    </row>
    <row r="360" spans="2:3" ht="15.75" x14ac:dyDescent="0.15">
      <c r="B360" s="51" t="s">
        <v>961</v>
      </c>
      <c r="C360" s="36"/>
    </row>
    <row r="361" spans="2:3" ht="15" x14ac:dyDescent="0.15">
      <c r="B361" s="34" t="s">
        <v>46</v>
      </c>
      <c r="C361" s="37"/>
    </row>
    <row r="362" spans="2:3" ht="15" x14ac:dyDescent="0.15">
      <c r="B362" s="35" t="s">
        <v>47</v>
      </c>
      <c r="C362" s="38"/>
    </row>
    <row r="363" spans="2:3" ht="14.25" x14ac:dyDescent="0.15">
      <c r="C363" s="32" t="s">
        <v>48</v>
      </c>
    </row>
    <row r="365" spans="2:3" ht="14.25" x14ac:dyDescent="0.15">
      <c r="B365" s="51" t="s">
        <v>962</v>
      </c>
      <c r="C365" s="36"/>
    </row>
    <row r="366" spans="2:3" ht="15" x14ac:dyDescent="0.15">
      <c r="B366" s="34" t="s">
        <v>46</v>
      </c>
      <c r="C366" s="37"/>
    </row>
    <row r="367" spans="2:3" ht="15" x14ac:dyDescent="0.15">
      <c r="B367" s="35" t="s">
        <v>47</v>
      </c>
      <c r="C367" s="38"/>
    </row>
    <row r="368" spans="2:3" ht="14.25" x14ac:dyDescent="0.15">
      <c r="C368" s="32" t="s">
        <v>48</v>
      </c>
    </row>
    <row r="370" spans="2:3" ht="14.25" x14ac:dyDescent="0.15">
      <c r="B370" s="51" t="s">
        <v>963</v>
      </c>
      <c r="C370" s="36"/>
    </row>
    <row r="371" spans="2:3" ht="15" x14ac:dyDescent="0.15">
      <c r="B371" s="34" t="s">
        <v>46</v>
      </c>
      <c r="C371" s="37"/>
    </row>
    <row r="372" spans="2:3" ht="15" x14ac:dyDescent="0.15">
      <c r="B372" s="35" t="s">
        <v>47</v>
      </c>
      <c r="C372" s="38"/>
    </row>
    <row r="373" spans="2:3" ht="14.25" x14ac:dyDescent="0.15">
      <c r="C373" s="32" t="s">
        <v>48</v>
      </c>
    </row>
    <row r="375" spans="2:3" ht="14.25" x14ac:dyDescent="0.15">
      <c r="B375" s="51" t="s">
        <v>964</v>
      </c>
      <c r="C375" s="36"/>
    </row>
    <row r="376" spans="2:3" ht="15" x14ac:dyDescent="0.15">
      <c r="B376" s="34" t="s">
        <v>46</v>
      </c>
      <c r="C376" s="37"/>
    </row>
    <row r="377" spans="2:3" ht="15" x14ac:dyDescent="0.15">
      <c r="B377" s="35" t="s">
        <v>47</v>
      </c>
      <c r="C377" s="38"/>
    </row>
    <row r="378" spans="2:3" ht="14.25" x14ac:dyDescent="0.15">
      <c r="C378" s="32" t="s">
        <v>48</v>
      </c>
    </row>
    <row r="380" spans="2:3" ht="14.25" x14ac:dyDescent="0.15">
      <c r="B380" s="51" t="s">
        <v>965</v>
      </c>
      <c r="C380" s="36"/>
    </row>
    <row r="381" spans="2:3" ht="15" x14ac:dyDescent="0.15">
      <c r="B381" s="34" t="s">
        <v>46</v>
      </c>
      <c r="C381" s="37"/>
    </row>
    <row r="382" spans="2:3" ht="15" x14ac:dyDescent="0.15">
      <c r="B382" s="35" t="s">
        <v>47</v>
      </c>
      <c r="C382" s="38"/>
    </row>
    <row r="383" spans="2:3" ht="14.25" x14ac:dyDescent="0.15">
      <c r="C383" s="32" t="s">
        <v>48</v>
      </c>
    </row>
    <row r="385" spans="2:3" ht="14.25" x14ac:dyDescent="0.15">
      <c r="B385" s="51" t="s">
        <v>966</v>
      </c>
      <c r="C385" s="36"/>
    </row>
    <row r="386" spans="2:3" ht="15" x14ac:dyDescent="0.15">
      <c r="B386" s="34" t="s">
        <v>46</v>
      </c>
      <c r="C386" s="37"/>
    </row>
    <row r="387" spans="2:3" ht="15" x14ac:dyDescent="0.15">
      <c r="B387" s="35" t="s">
        <v>47</v>
      </c>
      <c r="C387" s="38"/>
    </row>
    <row r="388" spans="2:3" ht="14.25" x14ac:dyDescent="0.15">
      <c r="C388" s="32" t="s">
        <v>48</v>
      </c>
    </row>
    <row r="390" spans="2:3" ht="14.25" x14ac:dyDescent="0.15">
      <c r="B390" s="51" t="s">
        <v>967</v>
      </c>
      <c r="C390" s="36"/>
    </row>
    <row r="391" spans="2:3" ht="15" x14ac:dyDescent="0.15">
      <c r="B391" s="34" t="s">
        <v>46</v>
      </c>
      <c r="C391" s="37"/>
    </row>
    <row r="392" spans="2:3" ht="15" x14ac:dyDescent="0.15">
      <c r="B392" s="35" t="s">
        <v>47</v>
      </c>
      <c r="C392" s="38"/>
    </row>
    <row r="393" spans="2:3" ht="14.25" x14ac:dyDescent="0.15">
      <c r="C393" s="32" t="s">
        <v>48</v>
      </c>
    </row>
    <row r="395" spans="2:3" ht="14.25" x14ac:dyDescent="0.15">
      <c r="B395" s="51" t="s">
        <v>968</v>
      </c>
      <c r="C395" s="36"/>
    </row>
    <row r="396" spans="2:3" ht="15" x14ac:dyDescent="0.15">
      <c r="B396" s="34" t="s">
        <v>46</v>
      </c>
      <c r="C396" s="37"/>
    </row>
    <row r="397" spans="2:3" ht="15" x14ac:dyDescent="0.15">
      <c r="B397" s="35" t="s">
        <v>47</v>
      </c>
      <c r="C397" s="38"/>
    </row>
    <row r="398" spans="2:3" ht="14.25" x14ac:dyDescent="0.15">
      <c r="C398" s="32" t="s">
        <v>48</v>
      </c>
    </row>
    <row r="400" spans="2:3" ht="14.25" x14ac:dyDescent="0.15">
      <c r="B400" s="51" t="s">
        <v>969</v>
      </c>
      <c r="C400" s="36"/>
    </row>
    <row r="401" spans="2:3" ht="15" x14ac:dyDescent="0.15">
      <c r="B401" s="34" t="s">
        <v>46</v>
      </c>
      <c r="C401" s="37"/>
    </row>
    <row r="402" spans="2:3" ht="15" x14ac:dyDescent="0.15">
      <c r="B402" s="35" t="s">
        <v>47</v>
      </c>
      <c r="C402" s="38"/>
    </row>
    <row r="403" spans="2:3" ht="14.25" x14ac:dyDescent="0.15">
      <c r="C403" s="32" t="s">
        <v>48</v>
      </c>
    </row>
    <row r="405" spans="2:3" ht="14.25" x14ac:dyDescent="0.15">
      <c r="B405" s="51" t="s">
        <v>970</v>
      </c>
      <c r="C405" s="36"/>
    </row>
    <row r="406" spans="2:3" ht="15" x14ac:dyDescent="0.15">
      <c r="B406" s="34" t="s">
        <v>46</v>
      </c>
      <c r="C406" s="37"/>
    </row>
    <row r="407" spans="2:3" ht="15" x14ac:dyDescent="0.15">
      <c r="B407" s="35" t="s">
        <v>47</v>
      </c>
      <c r="C407" s="38"/>
    </row>
    <row r="408" spans="2:3" ht="14.25" x14ac:dyDescent="0.15">
      <c r="C408" s="32" t="s">
        <v>48</v>
      </c>
    </row>
    <row r="410" spans="2:3" ht="14.25" x14ac:dyDescent="0.15">
      <c r="B410" s="51" t="s">
        <v>971</v>
      </c>
      <c r="C410" s="36"/>
    </row>
    <row r="411" spans="2:3" ht="15" x14ac:dyDescent="0.15">
      <c r="B411" s="34" t="s">
        <v>46</v>
      </c>
      <c r="C411" s="37"/>
    </row>
    <row r="412" spans="2:3" ht="15" x14ac:dyDescent="0.15">
      <c r="B412" s="35" t="s">
        <v>47</v>
      </c>
      <c r="C412" s="38"/>
    </row>
    <row r="413" spans="2:3" ht="14.25" x14ac:dyDescent="0.15">
      <c r="C413" s="32" t="s">
        <v>48</v>
      </c>
    </row>
    <row r="415" spans="2:3" ht="14.25" x14ac:dyDescent="0.15">
      <c r="B415" s="51" t="s">
        <v>972</v>
      </c>
      <c r="C415" s="36"/>
    </row>
    <row r="416" spans="2:3" ht="15" x14ac:dyDescent="0.15">
      <c r="B416" s="34" t="s">
        <v>46</v>
      </c>
      <c r="C416" s="37"/>
    </row>
    <row r="417" spans="2:3" ht="15" x14ac:dyDescent="0.15">
      <c r="B417" s="35" t="s">
        <v>47</v>
      </c>
      <c r="C417" s="38"/>
    </row>
    <row r="418" spans="2:3" x14ac:dyDescent="0.15">
      <c r="C418" s="53" t="s">
        <v>988</v>
      </c>
    </row>
    <row r="420" spans="2:3" ht="14.25" x14ac:dyDescent="0.15">
      <c r="B420" s="51" t="s">
        <v>973</v>
      </c>
      <c r="C420" s="36"/>
    </row>
    <row r="421" spans="2:3" ht="15" x14ac:dyDescent="0.15">
      <c r="B421" s="34" t="s">
        <v>46</v>
      </c>
      <c r="C421" s="37"/>
    </row>
    <row r="422" spans="2:3" ht="15" x14ac:dyDescent="0.15">
      <c r="B422" s="35" t="s">
        <v>47</v>
      </c>
      <c r="C422" s="38"/>
    </row>
    <row r="423" spans="2:3" x14ac:dyDescent="0.15">
      <c r="C423" s="53" t="s">
        <v>988</v>
      </c>
    </row>
    <row r="425" spans="2:3" ht="14.25" x14ac:dyDescent="0.15">
      <c r="B425" s="51" t="s">
        <v>974</v>
      </c>
      <c r="C425" s="36"/>
    </row>
    <row r="426" spans="2:3" ht="15" x14ac:dyDescent="0.15">
      <c r="B426" s="34" t="s">
        <v>46</v>
      </c>
      <c r="C426" s="37"/>
    </row>
    <row r="427" spans="2:3" ht="15" x14ac:dyDescent="0.15">
      <c r="B427" s="35" t="s">
        <v>47</v>
      </c>
      <c r="C427" s="38"/>
    </row>
    <row r="428" spans="2:3" x14ac:dyDescent="0.15">
      <c r="C428" s="53" t="s">
        <v>988</v>
      </c>
    </row>
    <row r="430" spans="2:3" ht="14.25" x14ac:dyDescent="0.15">
      <c r="B430" s="51" t="s">
        <v>975</v>
      </c>
      <c r="C430" s="36"/>
    </row>
    <row r="431" spans="2:3" ht="15" x14ac:dyDescent="0.15">
      <c r="B431" s="34" t="s">
        <v>46</v>
      </c>
      <c r="C431" s="37"/>
    </row>
    <row r="432" spans="2:3" ht="15" x14ac:dyDescent="0.15">
      <c r="B432" s="35" t="s">
        <v>47</v>
      </c>
      <c r="C432" s="38"/>
    </row>
    <row r="433" spans="2:3" x14ac:dyDescent="0.15">
      <c r="C433" s="53" t="s">
        <v>988</v>
      </c>
    </row>
    <row r="435" spans="2:3" ht="14.25" x14ac:dyDescent="0.15">
      <c r="B435" s="51" t="s">
        <v>976</v>
      </c>
      <c r="C435" s="36"/>
    </row>
    <row r="436" spans="2:3" ht="15" x14ac:dyDescent="0.15">
      <c r="B436" s="34" t="s">
        <v>46</v>
      </c>
      <c r="C436" s="37"/>
    </row>
    <row r="437" spans="2:3" ht="15" x14ac:dyDescent="0.15">
      <c r="B437" s="35" t="s">
        <v>47</v>
      </c>
      <c r="C437" s="38"/>
    </row>
    <row r="438" spans="2:3" x14ac:dyDescent="0.15">
      <c r="C438" s="53" t="s">
        <v>988</v>
      </c>
    </row>
    <row r="440" spans="2:3" ht="14.25" x14ac:dyDescent="0.15">
      <c r="B440" s="51" t="s">
        <v>977</v>
      </c>
      <c r="C440" s="36"/>
    </row>
    <row r="441" spans="2:3" ht="15" x14ac:dyDescent="0.15">
      <c r="B441" s="34" t="s">
        <v>46</v>
      </c>
      <c r="C441" s="37"/>
    </row>
    <row r="442" spans="2:3" ht="15" x14ac:dyDescent="0.15">
      <c r="B442" s="35" t="s">
        <v>47</v>
      </c>
      <c r="C442" s="38"/>
    </row>
    <row r="443" spans="2:3" x14ac:dyDescent="0.15">
      <c r="C443" s="53" t="s">
        <v>988</v>
      </c>
    </row>
    <row r="445" spans="2:3" ht="14.25" x14ac:dyDescent="0.15">
      <c r="B445" s="51" t="s">
        <v>978</v>
      </c>
      <c r="C445" s="36"/>
    </row>
    <row r="446" spans="2:3" ht="15" x14ac:dyDescent="0.15">
      <c r="B446" s="34" t="s">
        <v>46</v>
      </c>
      <c r="C446" s="37"/>
    </row>
    <row r="447" spans="2:3" ht="15" x14ac:dyDescent="0.15">
      <c r="B447" s="35" t="s">
        <v>47</v>
      </c>
      <c r="C447" s="38"/>
    </row>
    <row r="448" spans="2:3" x14ac:dyDescent="0.15">
      <c r="C448" s="53" t="s">
        <v>988</v>
      </c>
    </row>
  </sheetData>
  <phoneticPr fontId="11" type="noConversion"/>
  <hyperlinks>
    <hyperlink ref="C8" location="WSP_Sheet1!A1" display="WSP_Sheet1!A1"/>
    <hyperlink ref="C13" location="WSP_Sheet2!A1" display="WSP_Sheet2!A1"/>
    <hyperlink ref="C18" location="WSP_Sheet3!A1" display="WSP_Sheet3!A1"/>
    <hyperlink ref="C23" location="WSP_Sheet4!A1" display="WSP_Sheet4!A1"/>
    <hyperlink ref="C28" location="WSP_Sheet5!A1" display="WSP_Sheet5!A1"/>
    <hyperlink ref="C33" location="WSP_Sheet6!A1" display="WSP_Sheet6!A1"/>
    <hyperlink ref="C38" location="WSP_Sheet7!A1" display="WSP_Sheet7!A1"/>
    <hyperlink ref="C43" location="WSP_Sheet8!A1" display="WSP_Sheet8!A1"/>
    <hyperlink ref="C48" location="WSP_Sheet9!A1" display="WSP_Sheet9!A1"/>
    <hyperlink ref="C53" location="WSP_Sheet10!A1" display="WSP_Sheet10!A1"/>
    <hyperlink ref="C58" location="WSP_Sheet11!A1" display="WSP_Sheet11!A1"/>
    <hyperlink ref="C63" location="WSP_Sheet12!A1" display="WSP_Sheet12!A1"/>
    <hyperlink ref="C68" location="WSP_Sheet13!A1" display="WSP_Sheet13!A1"/>
    <hyperlink ref="C73" location="WSP_Sheet14!A1" display="WSP_Sheet14!A1"/>
    <hyperlink ref="C78" location="WSP_Sheet15!A1" display="WSP_Sheet15!A1"/>
    <hyperlink ref="C83" location="WSP_Sheet16!A1" display="WSP_Sheet16!A1"/>
    <hyperlink ref="C88" location="WSP_Sheet17!A1" display="WSP_Sheet17!A1"/>
    <hyperlink ref="C93" location="WSP_Sheet18!A1" display="WSP_Sheet18!A1"/>
    <hyperlink ref="C98" location="WSP_Sheet19!A1" display="WSP_Sheet19!A1"/>
    <hyperlink ref="C103" location="WSP_Sheet20!A1" display="WSP_Sheet20!A1"/>
    <hyperlink ref="C108" location="WSP_Sheet21!A1" display="WSP_Sheet21!A1"/>
    <hyperlink ref="C113" location="WSP_Sheet22!A1" display="WSP_Sheet22!A1"/>
    <hyperlink ref="C118" location="WSP_Sheet23!A1" display="WSP_Sheet23!A1"/>
    <hyperlink ref="C123" location="WSP_Sheet24!A1" display="WSP_Sheet24!A1"/>
    <hyperlink ref="C128" location="WSP_Sheet25!A1" display="WSP_Sheet25!A1"/>
    <hyperlink ref="C133" location="WSP_Sheet26!A1" display="WSP_Sheet26!A1"/>
    <hyperlink ref="C138" location="WSP_Sheet27!A1" display="WSP_Sheet27!A1"/>
    <hyperlink ref="C143" location="WSP_Sheet28!A1" display="WSP_Sheet28!A1"/>
    <hyperlink ref="C148" location="WSP_Sheet29!A1" display="WSP_Sheet29!A1"/>
    <hyperlink ref="C153" location="WSP_Sheet30!A1" display="WSP_Sheet30!A1"/>
    <hyperlink ref="C158" location="WSP_Sheet31!A1" display="WSP_Sheet31!A1"/>
    <hyperlink ref="C163" location="WSP_Sheet32!A1" display="WSP_Sheet32!A1"/>
    <hyperlink ref="C168" location="WSP_Sheet33!A1" display="WSP_Sheet33!A1"/>
    <hyperlink ref="C173" location="WSP_Sheet34!A1" display="WSP_Sheet34!A1"/>
    <hyperlink ref="C178" location="WSP_Sheet35!A1" display="WSP_Sheet35!A1"/>
    <hyperlink ref="C183" location="WSP_Sheet36!A1" display="WSP_Sheet36!A1"/>
    <hyperlink ref="C188" location="WSP_Sheet37!A1" display="WSP_Sheet37!A1"/>
    <hyperlink ref="C193" location="WSP_Sheet38!A1" display="WSP_Sheet38!A1"/>
    <hyperlink ref="C198" location="WSP_Sheet39!A1" display="WSP_Sheet39!A1"/>
    <hyperlink ref="C203" location="WSP_Sheet40!A1" display="WSP_Sheet40!A1"/>
    <hyperlink ref="C208" location="WSP_Sheet41!A1" display="WSP_Sheet41!A1"/>
    <hyperlink ref="C213" location="WSP_Sheet42!A1" display="WSP_Sheet42!A1"/>
    <hyperlink ref="C218" location="WSP_Sheet43!A1" display="WSP_Sheet43!A1"/>
    <hyperlink ref="C223" location="WSP_Sheet44!A1" display="WSP_Sheet44!A1"/>
    <hyperlink ref="C228" location="WSP_Sheet45!A1" display="WSP_Sheet45!A1"/>
    <hyperlink ref="C233" location="WSP_Sheet46!A1" display="WSP_Sheet46!A1"/>
    <hyperlink ref="C238" location="WSP_Sheet47!A1" display="WSP_Sheet47!A1"/>
    <hyperlink ref="C243" location="WSP_Sheet48!A1" display="WSP_Sheet48!A1"/>
    <hyperlink ref="C248" location="WSP_Sheet49!A1" display="WSP_Sheet49!A1"/>
    <hyperlink ref="C253" location="WSP_Sheet50!A1" display="WSP_Sheet50!A1"/>
    <hyperlink ref="C258" location="WSP_Sheet51!A1" display="WSP_Sheet51!A1"/>
    <hyperlink ref="C263" location="WSP_Sheet52!A1" display="WSP_Sheet52!A1"/>
    <hyperlink ref="C268" location="WSP_Sheet53!A1" display="WSP_Sheet53!A1"/>
    <hyperlink ref="C273" location="WSP_Sheet54!A1" display="WSP_Sheet54!A1"/>
    <hyperlink ref="C278" location="WSP_Sheet55!A1" display="WSP_Sheet55!A1"/>
    <hyperlink ref="C283" location="WSP_Sheet56!A1" display="WSP_Sheet56!A1"/>
    <hyperlink ref="C288" location="WSP_Sheet57!A1" display="WSP_Sheet57!A1"/>
    <hyperlink ref="C293" location="WSP_Sheet58!A1" display="WSP_Sheet58!A1"/>
    <hyperlink ref="C298" location="WSP_Sheet59!A1" display="WSP_Sheet59!A1"/>
    <hyperlink ref="C303" location="WSP_Sheet60!A1" display="WSP_Sheet60!A1"/>
    <hyperlink ref="C308" location="WSP_Sheet61!A1" display="WSP_Sheet61!A1"/>
    <hyperlink ref="C313" location="WSP_Sheet62!A1" display="WSP_Sheet62!A1"/>
    <hyperlink ref="C318" location="WSP_Sheet63!A1" display="WSP_Sheet63!A1"/>
    <hyperlink ref="C323" location="WSP_Sheet64!A1" display="WSP_Sheet64!A1"/>
    <hyperlink ref="C328" location="WSP_Sheet65!A1" display="WSP_Sheet65!A1"/>
    <hyperlink ref="C333" location="WSP_Sheet66!A1" display="WSP_Sheet66!A1"/>
    <hyperlink ref="C338" location="WSP_Sheet67!A1" display="WSP_Sheet67!A1"/>
    <hyperlink ref="C343" location="WSP_Sheet68!A1" display="WSP_Sheet68!A1"/>
    <hyperlink ref="C348" location="WSP_Sheet69!A1" display="WSP_Sheet69!A1"/>
    <hyperlink ref="C353" location="WSP_Sheet70!A1" display="WSP_Sheet70!A1"/>
    <hyperlink ref="C358" location="WSP_Sheet71!A1" display="WSP_Sheet71!A1"/>
    <hyperlink ref="C363" location="WSP_Sheet72!A1" display="WSP_Sheet72!A1"/>
    <hyperlink ref="C368" location="WSP_Sheet73!A1" display="WSP_Sheet73!A1"/>
    <hyperlink ref="C373" location="WSP_Sheet74!A1" display="WSP_Sheet74!A1"/>
    <hyperlink ref="C378" location="WSP_Sheet75!A1" display="WSP_Sheet75!A1"/>
    <hyperlink ref="C383" location="WSP_Sheet76!A1" display="WSP_Sheet76!A1"/>
    <hyperlink ref="C388" location="WSP_Sheet77!A1" display="WSP_Sheet77!A1"/>
    <hyperlink ref="C393" location="WSP_Sheet78!A1" display="WSP_Sheet78!A1"/>
    <hyperlink ref="C398" location="WSP_Sheet79!A1" display="WSP_Sheet79!A1"/>
    <hyperlink ref="C403" location="WSP_Sheet80!A1" display="WSP_Sheet80!A1"/>
    <hyperlink ref="C408" location="WSP_Sheet81!A1" display="WSP_Sheet81!A1"/>
    <hyperlink ref="C413" location="WSP_Sheet82!A1" display="WSP_Sheet82!A1"/>
    <hyperlink ref="C418" location="WSP_Sheet83!Print_Area" display="长沙大卖场 - Nov 15"/>
    <hyperlink ref="C423" location="WSP_Sheet84!Print_Area" display="长沙大卖场 - Nov 15"/>
    <hyperlink ref="C428" location="WSP_Sheet85!Print_Area" display="长沙大卖场 - Nov 15"/>
    <hyperlink ref="C433" location="WSP_Sheet86!Print_Area" display="长沙大卖场 - Nov 15"/>
    <hyperlink ref="C438" location="WSP_Sheet87!Print_Area" display="长沙大卖场 - Nov 15"/>
    <hyperlink ref="C443" location="WSP_Sheet88!Print_Area" display="长沙大卖场 - Nov 15"/>
    <hyperlink ref="C448" location="WSP_Sheet89!Print_Area" display="长沙大卖场 - Nov 15"/>
  </hyperlinks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203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204</v>
      </c>
      <c r="B5" s="1" t="s">
        <v>55</v>
      </c>
      <c r="C5" s="19" t="s">
        <v>205</v>
      </c>
      <c r="D5" s="20">
        <v>18.8</v>
      </c>
      <c r="E5" s="3">
        <v>0.2</v>
      </c>
      <c r="F5" s="2">
        <v>0.3</v>
      </c>
      <c r="G5" s="3">
        <v>0.3</v>
      </c>
      <c r="H5" s="4">
        <v>11.95</v>
      </c>
      <c r="I5" s="5">
        <v>2</v>
      </c>
      <c r="J5" s="5">
        <v>51</v>
      </c>
      <c r="K5" s="25">
        <v>18.2</v>
      </c>
      <c r="L5" s="29">
        <v>17.600000000000001</v>
      </c>
    </row>
    <row r="6" spans="1:12" ht="15" customHeight="1" x14ac:dyDescent="0.15">
      <c r="A6" s="12" t="s">
        <v>206</v>
      </c>
      <c r="B6" s="6" t="s">
        <v>55</v>
      </c>
      <c r="C6" s="16" t="s">
        <v>207</v>
      </c>
      <c r="D6" s="15">
        <v>3.6</v>
      </c>
      <c r="E6" s="8">
        <v>0</v>
      </c>
      <c r="F6" s="7">
        <v>0.1</v>
      </c>
      <c r="G6" s="8">
        <v>0.1</v>
      </c>
      <c r="H6" s="9">
        <v>11.03</v>
      </c>
      <c r="I6" s="10">
        <v>2</v>
      </c>
      <c r="J6" s="10">
        <v>31</v>
      </c>
      <c r="K6" s="26">
        <v>0</v>
      </c>
      <c r="L6" s="30">
        <v>0</v>
      </c>
    </row>
    <row r="7" spans="1:12" ht="15" customHeight="1" x14ac:dyDescent="0.15">
      <c r="A7" s="12" t="s">
        <v>208</v>
      </c>
      <c r="B7" s="6" t="s">
        <v>209</v>
      </c>
      <c r="C7" s="16" t="s">
        <v>210</v>
      </c>
      <c r="D7" s="15">
        <v>1.9</v>
      </c>
      <c r="E7" s="8">
        <v>0</v>
      </c>
      <c r="F7" s="7">
        <v>0</v>
      </c>
      <c r="G7" s="8">
        <v>0</v>
      </c>
      <c r="H7" s="9">
        <v>14.29</v>
      </c>
      <c r="I7" s="10">
        <v>2</v>
      </c>
      <c r="J7" s="10">
        <v>8</v>
      </c>
      <c r="K7" s="26">
        <v>0</v>
      </c>
      <c r="L7" s="30">
        <v>0</v>
      </c>
    </row>
    <row r="8" spans="1:12" ht="15" customHeight="1" x14ac:dyDescent="0.15">
      <c r="A8" s="12" t="s">
        <v>211</v>
      </c>
      <c r="B8" s="6" t="s">
        <v>212</v>
      </c>
      <c r="C8" s="16" t="s">
        <v>213</v>
      </c>
      <c r="D8" s="15">
        <v>0.1</v>
      </c>
      <c r="E8" s="8">
        <v>0</v>
      </c>
      <c r="F8" s="7">
        <v>0</v>
      </c>
      <c r="G8" s="8">
        <v>0</v>
      </c>
      <c r="H8" s="9">
        <v>15.88</v>
      </c>
      <c r="I8" s="10">
        <v>3</v>
      </c>
      <c r="J8" s="10">
        <v>3</v>
      </c>
      <c r="K8" s="26">
        <v>0</v>
      </c>
      <c r="L8" s="30">
        <v>0</v>
      </c>
    </row>
    <row r="9" spans="1:12" ht="15" customHeight="1" x14ac:dyDescent="0.15">
      <c r="A9" s="13" t="s">
        <v>214</v>
      </c>
      <c r="B9" s="14" t="s">
        <v>215</v>
      </c>
      <c r="C9" s="17" t="s">
        <v>216</v>
      </c>
      <c r="D9" s="15">
        <v>0</v>
      </c>
      <c r="E9" s="8">
        <v>0</v>
      </c>
      <c r="F9" s="7">
        <v>0</v>
      </c>
      <c r="G9" s="8">
        <v>0</v>
      </c>
      <c r="H9" s="9">
        <v>31.3</v>
      </c>
      <c r="I9" s="10">
        <v>1</v>
      </c>
      <c r="J9" s="10">
        <v>2</v>
      </c>
      <c r="K9" s="26">
        <v>0</v>
      </c>
      <c r="L9" s="31">
        <v>0</v>
      </c>
    </row>
    <row r="13" spans="1:12" ht="14.25" x14ac:dyDescent="0.15">
      <c r="A13" s="32" t="s">
        <v>44</v>
      </c>
    </row>
  </sheetData>
  <phoneticPr fontId="11" type="noConversion"/>
  <hyperlinks>
    <hyperlink ref="A13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217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218</v>
      </c>
      <c r="B5" s="1" t="s">
        <v>219</v>
      </c>
      <c r="C5" s="19" t="s">
        <v>220</v>
      </c>
      <c r="D5" s="20">
        <v>2.6</v>
      </c>
      <c r="E5" s="3">
        <v>0.1</v>
      </c>
      <c r="F5" s="2">
        <v>4.7</v>
      </c>
      <c r="G5" s="3">
        <v>0</v>
      </c>
      <c r="H5" s="4">
        <v>134.71</v>
      </c>
      <c r="I5" s="5">
        <v>3</v>
      </c>
      <c r="J5" s="5">
        <v>14</v>
      </c>
      <c r="K5" s="25">
        <v>0</v>
      </c>
      <c r="L5" s="29">
        <v>0</v>
      </c>
    </row>
    <row r="6" spans="1:12" ht="15" customHeight="1" x14ac:dyDescent="0.15">
      <c r="A6" s="12" t="s">
        <v>221</v>
      </c>
      <c r="B6" s="6" t="s">
        <v>222</v>
      </c>
      <c r="C6" s="16" t="s">
        <v>223</v>
      </c>
      <c r="D6" s="15">
        <v>2.2999999999999998</v>
      </c>
      <c r="E6" s="8">
        <v>0.1</v>
      </c>
      <c r="F6" s="7">
        <v>13.8</v>
      </c>
      <c r="G6" s="8">
        <v>0.1</v>
      </c>
      <c r="H6" s="9">
        <v>15.56</v>
      </c>
      <c r="I6" s="10">
        <v>3</v>
      </c>
      <c r="J6" s="10">
        <v>23</v>
      </c>
      <c r="K6" s="26">
        <v>0</v>
      </c>
      <c r="L6" s="30">
        <v>0</v>
      </c>
    </row>
    <row r="7" spans="1:12" ht="15" customHeight="1" x14ac:dyDescent="0.15">
      <c r="A7" s="12" t="s">
        <v>224</v>
      </c>
      <c r="B7" s="6" t="s">
        <v>219</v>
      </c>
      <c r="C7" s="16" t="s">
        <v>225</v>
      </c>
      <c r="D7" s="15">
        <v>1.7</v>
      </c>
      <c r="E7" s="8">
        <v>0.1</v>
      </c>
      <c r="F7" s="7">
        <v>3.2</v>
      </c>
      <c r="G7" s="8">
        <v>0</v>
      </c>
      <c r="H7" s="9">
        <v>184.42</v>
      </c>
      <c r="I7" s="10">
        <v>2</v>
      </c>
      <c r="J7" s="10">
        <v>17</v>
      </c>
      <c r="K7" s="26">
        <v>0</v>
      </c>
      <c r="L7" s="30">
        <v>0</v>
      </c>
    </row>
    <row r="8" spans="1:12" ht="15" customHeight="1" x14ac:dyDescent="0.15">
      <c r="A8" s="12" t="s">
        <v>226</v>
      </c>
      <c r="B8" s="6" t="s">
        <v>227</v>
      </c>
      <c r="C8" s="16" t="s">
        <v>228</v>
      </c>
      <c r="D8" s="15">
        <v>1.5</v>
      </c>
      <c r="E8" s="8">
        <v>0</v>
      </c>
      <c r="F8" s="7">
        <v>15.3</v>
      </c>
      <c r="G8" s="8">
        <v>0.1</v>
      </c>
      <c r="H8" s="9">
        <v>10.32</v>
      </c>
      <c r="I8" s="10">
        <v>3</v>
      </c>
      <c r="J8" s="10">
        <v>6</v>
      </c>
      <c r="K8" s="26">
        <v>0</v>
      </c>
      <c r="L8" s="30">
        <v>0</v>
      </c>
    </row>
    <row r="9" spans="1:12" ht="15" customHeight="1" x14ac:dyDescent="0.15">
      <c r="A9" s="12" t="s">
        <v>229</v>
      </c>
      <c r="B9" s="6" t="s">
        <v>219</v>
      </c>
      <c r="C9" s="16" t="s">
        <v>230</v>
      </c>
      <c r="D9" s="15">
        <v>1.4</v>
      </c>
      <c r="E9" s="8">
        <v>0</v>
      </c>
      <c r="F9" s="7">
        <v>9.3000000000000007</v>
      </c>
      <c r="G9" s="8">
        <v>0</v>
      </c>
      <c r="H9" s="9">
        <v>54.79</v>
      </c>
      <c r="I9" s="10">
        <v>3</v>
      </c>
      <c r="J9" s="10">
        <v>11</v>
      </c>
      <c r="K9" s="26">
        <v>0</v>
      </c>
      <c r="L9" s="30">
        <v>0</v>
      </c>
    </row>
    <row r="10" spans="1:12" ht="15" customHeight="1" x14ac:dyDescent="0.15">
      <c r="A10" s="12" t="s">
        <v>231</v>
      </c>
      <c r="B10" s="6" t="s">
        <v>232</v>
      </c>
      <c r="C10" s="16" t="s">
        <v>233</v>
      </c>
      <c r="D10" s="15">
        <v>1.4</v>
      </c>
      <c r="E10" s="8">
        <v>0</v>
      </c>
      <c r="F10" s="7">
        <v>7.2</v>
      </c>
      <c r="G10" s="8">
        <v>0</v>
      </c>
      <c r="H10" s="9">
        <v>17.37</v>
      </c>
      <c r="I10" s="10">
        <v>4</v>
      </c>
      <c r="J10" s="10">
        <v>19</v>
      </c>
      <c r="K10" s="26">
        <v>0</v>
      </c>
      <c r="L10" s="30">
        <v>0</v>
      </c>
    </row>
    <row r="11" spans="1:12" ht="15" customHeight="1" x14ac:dyDescent="0.15">
      <c r="A11" s="12" t="s">
        <v>234</v>
      </c>
      <c r="B11" s="6" t="s">
        <v>219</v>
      </c>
      <c r="C11" s="16" t="s">
        <v>235</v>
      </c>
      <c r="D11" s="15">
        <v>1.4</v>
      </c>
      <c r="E11" s="8">
        <v>0</v>
      </c>
      <c r="F11" s="7">
        <v>10.4</v>
      </c>
      <c r="G11" s="8">
        <v>0.1</v>
      </c>
      <c r="H11" s="9">
        <v>10.75</v>
      </c>
      <c r="I11" s="10">
        <v>4</v>
      </c>
      <c r="J11" s="10">
        <v>23</v>
      </c>
      <c r="K11" s="26">
        <v>0</v>
      </c>
      <c r="L11" s="30">
        <v>0</v>
      </c>
    </row>
    <row r="12" spans="1:12" ht="15" customHeight="1" x14ac:dyDescent="0.15">
      <c r="A12" s="12" t="s">
        <v>236</v>
      </c>
      <c r="B12" s="6" t="s">
        <v>237</v>
      </c>
      <c r="C12" s="16" t="s">
        <v>238</v>
      </c>
      <c r="D12" s="15">
        <v>0.4</v>
      </c>
      <c r="E12" s="8">
        <v>0</v>
      </c>
      <c r="F12" s="7">
        <v>2.9</v>
      </c>
      <c r="G12" s="8">
        <v>0</v>
      </c>
      <c r="H12" s="9">
        <v>30.77</v>
      </c>
      <c r="I12" s="10">
        <v>2</v>
      </c>
      <c r="J12" s="10">
        <v>7</v>
      </c>
      <c r="K12" s="26">
        <v>88.8</v>
      </c>
      <c r="L12" s="30">
        <v>91.7</v>
      </c>
    </row>
    <row r="13" spans="1:12" ht="15" customHeight="1" x14ac:dyDescent="0.15">
      <c r="A13" s="13" t="s">
        <v>239</v>
      </c>
      <c r="B13" s="14" t="s">
        <v>240</v>
      </c>
      <c r="C13" s="17" t="s">
        <v>241</v>
      </c>
      <c r="D13" s="15">
        <v>0.1</v>
      </c>
      <c r="E13" s="8">
        <v>0</v>
      </c>
      <c r="F13" s="7">
        <v>0.2</v>
      </c>
      <c r="G13" s="8">
        <v>0</v>
      </c>
      <c r="H13" s="9">
        <v>7.9</v>
      </c>
      <c r="I13" s="10">
        <v>2</v>
      </c>
      <c r="J13" s="10">
        <v>1</v>
      </c>
      <c r="K13" s="26">
        <v>0</v>
      </c>
      <c r="L13" s="31">
        <v>0</v>
      </c>
    </row>
    <row r="17" spans="1:1" ht="14.25" x14ac:dyDescent="0.15">
      <c r="A17" s="32" t="s">
        <v>44</v>
      </c>
    </row>
  </sheetData>
  <phoneticPr fontId="11" type="noConversion"/>
  <hyperlinks>
    <hyperlink ref="A17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242</v>
      </c>
      <c r="B5" s="1" t="s">
        <v>15</v>
      </c>
      <c r="C5" s="19" t="s">
        <v>243</v>
      </c>
      <c r="D5" s="20">
        <v>1.3</v>
      </c>
      <c r="E5" s="3">
        <v>0</v>
      </c>
      <c r="F5" s="2">
        <v>0</v>
      </c>
      <c r="G5" s="3">
        <v>0</v>
      </c>
      <c r="H5" s="4">
        <v>5.87</v>
      </c>
      <c r="I5" s="5">
        <v>4</v>
      </c>
      <c r="J5" s="5">
        <v>38</v>
      </c>
      <c r="K5" s="25">
        <v>0</v>
      </c>
      <c r="L5" s="29">
        <v>0</v>
      </c>
    </row>
    <row r="6" spans="1:12" ht="15" customHeight="1" x14ac:dyDescent="0.15">
      <c r="A6" s="12" t="s">
        <v>244</v>
      </c>
      <c r="B6" s="6" t="s">
        <v>15</v>
      </c>
      <c r="C6" s="16" t="s">
        <v>245</v>
      </c>
      <c r="D6" s="15">
        <v>0.6</v>
      </c>
      <c r="E6" s="8">
        <v>0</v>
      </c>
      <c r="F6" s="7">
        <v>0</v>
      </c>
      <c r="G6" s="8">
        <v>0</v>
      </c>
      <c r="H6" s="9">
        <v>5.9</v>
      </c>
      <c r="I6" s="10">
        <v>4</v>
      </c>
      <c r="J6" s="10">
        <v>16</v>
      </c>
      <c r="K6" s="26">
        <v>0</v>
      </c>
      <c r="L6" s="30">
        <v>0</v>
      </c>
    </row>
    <row r="7" spans="1:12" ht="15" customHeight="1" x14ac:dyDescent="0.15">
      <c r="A7" s="12" t="s">
        <v>246</v>
      </c>
      <c r="B7" s="6" t="s">
        <v>15</v>
      </c>
      <c r="C7" s="16" t="s">
        <v>247</v>
      </c>
      <c r="D7" s="15">
        <v>0.6</v>
      </c>
      <c r="E7" s="8">
        <v>0</v>
      </c>
      <c r="F7" s="7">
        <v>0</v>
      </c>
      <c r="G7" s="8">
        <v>0</v>
      </c>
      <c r="H7" s="9">
        <v>6.14</v>
      </c>
      <c r="I7" s="10">
        <v>4</v>
      </c>
      <c r="J7" s="10">
        <v>18</v>
      </c>
      <c r="K7" s="26">
        <v>2.1</v>
      </c>
      <c r="L7" s="30">
        <v>2.1</v>
      </c>
    </row>
    <row r="8" spans="1:12" ht="15" customHeight="1" x14ac:dyDescent="0.15">
      <c r="A8" s="12" t="s">
        <v>248</v>
      </c>
      <c r="B8" s="6" t="s">
        <v>15</v>
      </c>
      <c r="C8" s="16" t="s">
        <v>249</v>
      </c>
      <c r="D8" s="15">
        <v>0.5</v>
      </c>
      <c r="E8" s="8">
        <v>0</v>
      </c>
      <c r="F8" s="7">
        <v>0</v>
      </c>
      <c r="G8" s="8">
        <v>0</v>
      </c>
      <c r="H8" s="9">
        <v>6.15</v>
      </c>
      <c r="I8" s="10">
        <v>4</v>
      </c>
      <c r="J8" s="10">
        <v>14</v>
      </c>
      <c r="K8" s="26">
        <v>10.1</v>
      </c>
      <c r="L8" s="30">
        <v>10.199999999999999</v>
      </c>
    </row>
    <row r="9" spans="1:12" ht="15" customHeight="1" x14ac:dyDescent="0.15">
      <c r="A9" s="12" t="s">
        <v>250</v>
      </c>
      <c r="B9" s="6" t="s">
        <v>15</v>
      </c>
      <c r="C9" s="16" t="s">
        <v>251</v>
      </c>
      <c r="D9" s="15">
        <v>0.4</v>
      </c>
      <c r="E9" s="8">
        <v>0</v>
      </c>
      <c r="F9" s="7">
        <v>0</v>
      </c>
      <c r="G9" s="8">
        <v>0</v>
      </c>
      <c r="H9" s="9">
        <v>6.4</v>
      </c>
      <c r="I9" s="10">
        <v>4</v>
      </c>
      <c r="J9" s="10">
        <v>15</v>
      </c>
      <c r="K9" s="26">
        <v>0</v>
      </c>
      <c r="L9" s="30">
        <v>0</v>
      </c>
    </row>
    <row r="10" spans="1:12" ht="15" customHeight="1" x14ac:dyDescent="0.15">
      <c r="A10" s="12" t="s">
        <v>252</v>
      </c>
      <c r="B10" s="6" t="s">
        <v>161</v>
      </c>
      <c r="C10" s="16" t="s">
        <v>253</v>
      </c>
      <c r="D10" s="15">
        <v>0.3</v>
      </c>
      <c r="E10" s="8">
        <v>0</v>
      </c>
      <c r="F10" s="7">
        <v>0</v>
      </c>
      <c r="G10" s="8">
        <v>0</v>
      </c>
      <c r="H10" s="9">
        <v>4.8</v>
      </c>
      <c r="I10" s="10">
        <v>4</v>
      </c>
      <c r="J10" s="10">
        <v>9</v>
      </c>
      <c r="K10" s="26">
        <v>0</v>
      </c>
      <c r="L10" s="30">
        <v>0</v>
      </c>
    </row>
    <row r="11" spans="1:12" ht="15" customHeight="1" x14ac:dyDescent="0.15">
      <c r="A11" s="12" t="s">
        <v>254</v>
      </c>
      <c r="B11" s="6" t="s">
        <v>15</v>
      </c>
      <c r="C11" s="16" t="s">
        <v>255</v>
      </c>
      <c r="D11" s="15">
        <v>0.2</v>
      </c>
      <c r="E11" s="8">
        <v>0</v>
      </c>
      <c r="F11" s="7">
        <v>0</v>
      </c>
      <c r="G11" s="8">
        <v>0</v>
      </c>
      <c r="H11" s="9">
        <v>6.25</v>
      </c>
      <c r="I11" s="10">
        <v>4</v>
      </c>
      <c r="J11" s="10">
        <v>11</v>
      </c>
      <c r="K11" s="26">
        <v>0</v>
      </c>
      <c r="L11" s="30">
        <v>0</v>
      </c>
    </row>
    <row r="12" spans="1:12" ht="15" customHeight="1" x14ac:dyDescent="0.15">
      <c r="A12" s="12" t="s">
        <v>256</v>
      </c>
      <c r="B12" s="6" t="s">
        <v>161</v>
      </c>
      <c r="C12" s="16" t="s">
        <v>257</v>
      </c>
      <c r="D12" s="15">
        <v>0.2</v>
      </c>
      <c r="E12" s="8">
        <v>0</v>
      </c>
      <c r="F12" s="7">
        <v>0</v>
      </c>
      <c r="G12" s="8">
        <v>0</v>
      </c>
      <c r="H12" s="9">
        <v>25.8</v>
      </c>
      <c r="I12" s="10">
        <v>3</v>
      </c>
      <c r="J12" s="10">
        <v>6</v>
      </c>
      <c r="K12" s="26">
        <v>0</v>
      </c>
      <c r="L12" s="30">
        <v>0</v>
      </c>
    </row>
    <row r="13" spans="1:12" ht="15" customHeight="1" x14ac:dyDescent="0.15">
      <c r="A13" s="12" t="s">
        <v>258</v>
      </c>
      <c r="B13" s="6" t="s">
        <v>15</v>
      </c>
      <c r="C13" s="16" t="s">
        <v>259</v>
      </c>
      <c r="D13" s="15">
        <v>0.1</v>
      </c>
      <c r="E13" s="8">
        <v>0</v>
      </c>
      <c r="F13" s="7">
        <v>0</v>
      </c>
      <c r="G13" s="8">
        <v>0</v>
      </c>
      <c r="H13" s="9">
        <v>28.9</v>
      </c>
      <c r="I13" s="10">
        <v>2</v>
      </c>
      <c r="J13" s="10">
        <v>1</v>
      </c>
      <c r="K13" s="26">
        <v>0</v>
      </c>
      <c r="L13" s="30">
        <v>0</v>
      </c>
    </row>
    <row r="14" spans="1:12" ht="15" customHeight="1" x14ac:dyDescent="0.15">
      <c r="A14" s="13" t="s">
        <v>260</v>
      </c>
      <c r="B14" s="14" t="s">
        <v>261</v>
      </c>
      <c r="C14" s="17" t="s">
        <v>262</v>
      </c>
      <c r="D14" s="15">
        <v>0</v>
      </c>
      <c r="E14" s="8">
        <v>0</v>
      </c>
      <c r="F14" s="7">
        <v>0</v>
      </c>
      <c r="G14" s="8">
        <v>0</v>
      </c>
      <c r="H14" s="9">
        <v>43.9</v>
      </c>
      <c r="I14" s="10">
        <v>1</v>
      </c>
      <c r="J14" s="10">
        <v>1</v>
      </c>
      <c r="K14" s="26">
        <v>0</v>
      </c>
      <c r="L14" s="31">
        <v>0</v>
      </c>
    </row>
    <row r="18" spans="1:1" ht="14.25" x14ac:dyDescent="0.15">
      <c r="A18" s="32" t="s">
        <v>44</v>
      </c>
    </row>
  </sheetData>
  <phoneticPr fontId="11" type="noConversion"/>
  <hyperlinks>
    <hyperlink ref="A18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263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264</v>
      </c>
      <c r="B5" s="1" t="s">
        <v>15</v>
      </c>
      <c r="C5" s="19" t="s">
        <v>265</v>
      </c>
      <c r="D5" s="20">
        <v>2</v>
      </c>
      <c r="E5" s="3">
        <v>0.3</v>
      </c>
      <c r="F5" s="2">
        <v>89</v>
      </c>
      <c r="G5" s="3">
        <v>0.3</v>
      </c>
      <c r="H5" s="4">
        <v>22.9</v>
      </c>
      <c r="I5" s="5">
        <v>4</v>
      </c>
      <c r="J5" s="5">
        <v>13</v>
      </c>
      <c r="K5" s="25">
        <v>0</v>
      </c>
      <c r="L5" s="29">
        <v>0</v>
      </c>
    </row>
    <row r="6" spans="1:12" ht="15" customHeight="1" x14ac:dyDescent="0.15">
      <c r="A6" s="13" t="s">
        <v>266</v>
      </c>
      <c r="B6" s="14" t="s">
        <v>267</v>
      </c>
      <c r="C6" s="17" t="s">
        <v>268</v>
      </c>
      <c r="D6" s="15">
        <v>0</v>
      </c>
      <c r="E6" s="8">
        <v>0</v>
      </c>
      <c r="F6" s="7">
        <v>1.8</v>
      </c>
      <c r="G6" s="8">
        <v>0</v>
      </c>
      <c r="H6" s="9">
        <v>7.6</v>
      </c>
      <c r="I6" s="10">
        <v>1</v>
      </c>
      <c r="J6" s="10">
        <v>1</v>
      </c>
      <c r="K6" s="26">
        <v>0</v>
      </c>
      <c r="L6" s="31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263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269</v>
      </c>
      <c r="B5" s="1" t="s">
        <v>15</v>
      </c>
      <c r="C5" s="19" t="s">
        <v>270</v>
      </c>
      <c r="D5" s="20">
        <v>0.7</v>
      </c>
      <c r="E5" s="3">
        <v>0.2</v>
      </c>
      <c r="F5" s="2">
        <v>2.5</v>
      </c>
      <c r="G5" s="3">
        <v>0.1</v>
      </c>
      <c r="H5" s="4">
        <v>51</v>
      </c>
      <c r="I5" s="5">
        <v>4</v>
      </c>
      <c r="J5" s="5">
        <v>3</v>
      </c>
      <c r="K5" s="25">
        <v>0</v>
      </c>
      <c r="L5" s="29">
        <v>0</v>
      </c>
    </row>
    <row r="6" spans="1:12" ht="15" customHeight="1" x14ac:dyDescent="0.15">
      <c r="A6" s="13" t="s">
        <v>271</v>
      </c>
      <c r="B6" s="14" t="s">
        <v>272</v>
      </c>
      <c r="C6" s="17" t="s">
        <v>273</v>
      </c>
      <c r="D6" s="15">
        <v>0.1</v>
      </c>
      <c r="E6" s="8">
        <v>0</v>
      </c>
      <c r="F6" s="7">
        <v>0.8</v>
      </c>
      <c r="G6" s="8">
        <v>0</v>
      </c>
      <c r="H6" s="9">
        <v>47</v>
      </c>
      <c r="I6" s="10">
        <v>2</v>
      </c>
      <c r="J6" s="10">
        <v>1</v>
      </c>
      <c r="K6" s="26">
        <v>0</v>
      </c>
      <c r="L6" s="31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276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277</v>
      </c>
      <c r="B5" s="1" t="s">
        <v>15</v>
      </c>
      <c r="C5" s="19" t="s">
        <v>278</v>
      </c>
      <c r="D5" s="20">
        <v>2.8</v>
      </c>
      <c r="E5" s="3">
        <v>0.1</v>
      </c>
      <c r="F5" s="2">
        <v>0.2</v>
      </c>
      <c r="G5" s="3">
        <v>0</v>
      </c>
      <c r="H5" s="4">
        <v>14.85</v>
      </c>
      <c r="I5" s="5">
        <v>4</v>
      </c>
      <c r="J5" s="5">
        <v>23</v>
      </c>
      <c r="K5" s="25">
        <v>0</v>
      </c>
      <c r="L5" s="29">
        <v>0</v>
      </c>
    </row>
    <row r="6" spans="1:12" ht="15" customHeight="1" x14ac:dyDescent="0.15">
      <c r="A6" s="12" t="s">
        <v>279</v>
      </c>
      <c r="B6" s="6" t="s">
        <v>15</v>
      </c>
      <c r="C6" s="16" t="s">
        <v>280</v>
      </c>
      <c r="D6" s="15">
        <v>2.2999999999999998</v>
      </c>
      <c r="E6" s="8">
        <v>0.1</v>
      </c>
      <c r="F6" s="7">
        <v>0.5</v>
      </c>
      <c r="G6" s="8">
        <v>0.1</v>
      </c>
      <c r="H6" s="9">
        <v>25.74</v>
      </c>
      <c r="I6" s="10">
        <v>4</v>
      </c>
      <c r="J6" s="10">
        <v>23</v>
      </c>
      <c r="K6" s="26">
        <v>0</v>
      </c>
      <c r="L6" s="30">
        <v>0</v>
      </c>
    </row>
    <row r="7" spans="1:12" ht="15" customHeight="1" x14ac:dyDescent="0.15">
      <c r="A7" s="12" t="s">
        <v>281</v>
      </c>
      <c r="B7" s="6" t="s">
        <v>15</v>
      </c>
      <c r="C7" s="16" t="s">
        <v>282</v>
      </c>
      <c r="D7" s="15">
        <v>1.5</v>
      </c>
      <c r="E7" s="8">
        <v>0.1</v>
      </c>
      <c r="F7" s="7">
        <v>0.1</v>
      </c>
      <c r="G7" s="8">
        <v>0</v>
      </c>
      <c r="H7" s="9">
        <v>14.61</v>
      </c>
      <c r="I7" s="10">
        <v>4</v>
      </c>
      <c r="J7" s="10">
        <v>23</v>
      </c>
      <c r="K7" s="26">
        <v>0</v>
      </c>
      <c r="L7" s="30">
        <v>0</v>
      </c>
    </row>
    <row r="8" spans="1:12" ht="15" customHeight="1" x14ac:dyDescent="0.15">
      <c r="A8" s="12" t="s">
        <v>283</v>
      </c>
      <c r="B8" s="6" t="s">
        <v>284</v>
      </c>
      <c r="C8" s="16" t="s">
        <v>285</v>
      </c>
      <c r="D8" s="15">
        <v>0</v>
      </c>
      <c r="E8" s="8">
        <v>0</v>
      </c>
      <c r="F8" s="7">
        <v>0</v>
      </c>
      <c r="G8" s="8">
        <v>0</v>
      </c>
      <c r="H8" s="9">
        <v>11.8</v>
      </c>
      <c r="I8" s="10">
        <v>1</v>
      </c>
      <c r="J8" s="10">
        <v>2</v>
      </c>
      <c r="K8" s="26">
        <v>0</v>
      </c>
      <c r="L8" s="30">
        <v>0</v>
      </c>
    </row>
    <row r="9" spans="1:12" ht="15" customHeight="1" x14ac:dyDescent="0.15">
      <c r="A9" s="12" t="s">
        <v>286</v>
      </c>
      <c r="B9" s="6" t="s">
        <v>284</v>
      </c>
      <c r="C9" s="16" t="s">
        <v>287</v>
      </c>
      <c r="D9" s="15">
        <v>0</v>
      </c>
      <c r="E9" s="8">
        <v>0</v>
      </c>
      <c r="F9" s="7">
        <v>0</v>
      </c>
      <c r="G9" s="8">
        <v>0</v>
      </c>
      <c r="H9" s="9">
        <v>9.8000000000000007</v>
      </c>
      <c r="I9" s="10">
        <v>1</v>
      </c>
      <c r="J9" s="10">
        <v>1</v>
      </c>
      <c r="K9" s="26">
        <v>0</v>
      </c>
      <c r="L9" s="30">
        <v>0</v>
      </c>
    </row>
    <row r="10" spans="1:12" ht="15" customHeight="1" x14ac:dyDescent="0.15">
      <c r="A10" s="13" t="s">
        <v>208</v>
      </c>
      <c r="B10" s="14" t="s">
        <v>209</v>
      </c>
      <c r="C10" s="17" t="s">
        <v>288</v>
      </c>
      <c r="D10" s="15">
        <v>0</v>
      </c>
      <c r="E10" s="8">
        <v>0</v>
      </c>
      <c r="F10" s="7">
        <v>0.1</v>
      </c>
      <c r="G10" s="8">
        <v>0</v>
      </c>
      <c r="H10" s="9">
        <v>0</v>
      </c>
      <c r="I10" s="10">
        <v>2</v>
      </c>
      <c r="J10" s="10">
        <v>8</v>
      </c>
      <c r="K10" s="27" t="s">
        <v>38</v>
      </c>
      <c r="L10" s="31">
        <v>0</v>
      </c>
    </row>
    <row r="14" spans="1:12" ht="14.25" x14ac:dyDescent="0.15">
      <c r="A14" s="32" t="s">
        <v>44</v>
      </c>
    </row>
  </sheetData>
  <phoneticPr fontId="11" type="noConversion"/>
  <hyperlinks>
    <hyperlink ref="A14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289</v>
      </c>
      <c r="B5" s="1" t="s">
        <v>290</v>
      </c>
      <c r="C5" s="19" t="s">
        <v>291</v>
      </c>
      <c r="D5" s="20">
        <v>0</v>
      </c>
      <c r="E5" s="3">
        <v>0</v>
      </c>
      <c r="F5" s="2">
        <v>0</v>
      </c>
      <c r="G5" s="3">
        <v>0</v>
      </c>
      <c r="H5" s="4">
        <v>14.9</v>
      </c>
      <c r="I5" s="5">
        <v>1</v>
      </c>
      <c r="J5" s="5">
        <v>2</v>
      </c>
      <c r="K5" s="25">
        <v>0</v>
      </c>
      <c r="L5" s="29">
        <v>0</v>
      </c>
    </row>
    <row r="6" spans="1:12" ht="15" customHeight="1" x14ac:dyDescent="0.15">
      <c r="A6" s="13" t="s">
        <v>292</v>
      </c>
      <c r="B6" s="14" t="s">
        <v>290</v>
      </c>
      <c r="C6" s="17" t="s">
        <v>293</v>
      </c>
      <c r="D6" s="15">
        <v>0</v>
      </c>
      <c r="E6" s="8">
        <v>0</v>
      </c>
      <c r="F6" s="7">
        <v>0</v>
      </c>
      <c r="G6" s="8">
        <v>0</v>
      </c>
      <c r="H6" s="9">
        <v>14.9</v>
      </c>
      <c r="I6" s="10">
        <v>1</v>
      </c>
      <c r="J6" s="10">
        <v>2</v>
      </c>
      <c r="K6" s="26">
        <v>0</v>
      </c>
      <c r="L6" s="31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294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 t="s">
        <v>295</v>
      </c>
      <c r="B5" s="44" t="s">
        <v>15</v>
      </c>
      <c r="C5" s="45" t="s">
        <v>296</v>
      </c>
      <c r="D5" s="20">
        <v>0</v>
      </c>
      <c r="E5" s="3">
        <v>0</v>
      </c>
      <c r="F5" s="2">
        <v>0.2</v>
      </c>
      <c r="G5" s="3">
        <v>0</v>
      </c>
      <c r="H5" s="4">
        <v>14.9</v>
      </c>
      <c r="I5" s="42" t="s">
        <v>38</v>
      </c>
      <c r="J5" s="5">
        <v>3</v>
      </c>
      <c r="K5" s="25">
        <v>0</v>
      </c>
      <c r="L5" s="49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11</v>
      </c>
      <c r="B5" s="1" t="s">
        <v>12</v>
      </c>
      <c r="C5" s="19" t="s">
        <v>13</v>
      </c>
      <c r="D5" s="20">
        <v>5</v>
      </c>
      <c r="E5" s="3">
        <v>0.1</v>
      </c>
      <c r="F5" s="2">
        <v>0.1</v>
      </c>
      <c r="G5" s="3">
        <v>0.1</v>
      </c>
      <c r="H5" s="4">
        <v>16.170000000000002</v>
      </c>
      <c r="I5" s="5">
        <v>4</v>
      </c>
      <c r="J5" s="5">
        <v>8</v>
      </c>
      <c r="K5" s="25">
        <v>90.3</v>
      </c>
      <c r="L5" s="29">
        <v>92</v>
      </c>
    </row>
    <row r="6" spans="1:12" ht="15" customHeight="1" x14ac:dyDescent="0.15">
      <c r="A6" s="12" t="s">
        <v>14</v>
      </c>
      <c r="B6" s="6" t="s">
        <v>15</v>
      </c>
      <c r="C6" s="16" t="s">
        <v>16</v>
      </c>
      <c r="D6" s="15">
        <v>1.7</v>
      </c>
      <c r="E6" s="8">
        <v>0</v>
      </c>
      <c r="F6" s="7">
        <v>0</v>
      </c>
      <c r="G6" s="8">
        <v>0</v>
      </c>
      <c r="H6" s="9">
        <v>48.72</v>
      </c>
      <c r="I6" s="10">
        <v>3</v>
      </c>
      <c r="J6" s="10">
        <v>7</v>
      </c>
      <c r="K6" s="26">
        <v>0</v>
      </c>
      <c r="L6" s="30">
        <v>0</v>
      </c>
    </row>
    <row r="7" spans="1:12" ht="15" customHeight="1" x14ac:dyDescent="0.15">
      <c r="A7" s="12" t="s">
        <v>17</v>
      </c>
      <c r="B7" s="6" t="s">
        <v>12</v>
      </c>
      <c r="C7" s="16" t="s">
        <v>18</v>
      </c>
      <c r="D7" s="15">
        <v>0.8</v>
      </c>
      <c r="E7" s="8">
        <v>0</v>
      </c>
      <c r="F7" s="7">
        <v>0</v>
      </c>
      <c r="G7" s="8">
        <v>0</v>
      </c>
      <c r="H7" s="9">
        <v>4.18</v>
      </c>
      <c r="I7" s="10">
        <v>4</v>
      </c>
      <c r="J7" s="10">
        <v>29</v>
      </c>
      <c r="K7" s="26">
        <v>0.4</v>
      </c>
      <c r="L7" s="30">
        <v>0.4</v>
      </c>
    </row>
    <row r="8" spans="1:12" ht="15" customHeight="1" x14ac:dyDescent="0.15">
      <c r="A8" s="12" t="s">
        <v>19</v>
      </c>
      <c r="B8" s="6" t="s">
        <v>12</v>
      </c>
      <c r="C8" s="16" t="s">
        <v>20</v>
      </c>
      <c r="D8" s="15">
        <v>0.6</v>
      </c>
      <c r="E8" s="8">
        <v>0</v>
      </c>
      <c r="F8" s="7">
        <v>0</v>
      </c>
      <c r="G8" s="8">
        <v>0</v>
      </c>
      <c r="H8" s="9">
        <v>29.42</v>
      </c>
      <c r="I8" s="10">
        <v>4</v>
      </c>
      <c r="J8" s="10">
        <v>11</v>
      </c>
      <c r="K8" s="26">
        <v>0</v>
      </c>
      <c r="L8" s="30">
        <v>0</v>
      </c>
    </row>
    <row r="9" spans="1:12" ht="15" customHeight="1" x14ac:dyDescent="0.15">
      <c r="A9" s="12" t="s">
        <v>21</v>
      </c>
      <c r="B9" s="6" t="s">
        <v>22</v>
      </c>
      <c r="C9" s="16" t="s">
        <v>23</v>
      </c>
      <c r="D9" s="15">
        <v>0.5</v>
      </c>
      <c r="E9" s="8">
        <v>0</v>
      </c>
      <c r="F9" s="7">
        <v>0</v>
      </c>
      <c r="G9" s="8">
        <v>0</v>
      </c>
      <c r="H9" s="9">
        <v>17.73</v>
      </c>
      <c r="I9" s="10">
        <v>4</v>
      </c>
      <c r="J9" s="10">
        <v>11</v>
      </c>
      <c r="K9" s="26">
        <v>45.7</v>
      </c>
      <c r="L9" s="30">
        <v>50</v>
      </c>
    </row>
    <row r="10" spans="1:12" ht="15" customHeight="1" x14ac:dyDescent="0.15">
      <c r="A10" s="12" t="s">
        <v>24</v>
      </c>
      <c r="B10" s="6" t="s">
        <v>12</v>
      </c>
      <c r="C10" s="16" t="s">
        <v>25</v>
      </c>
      <c r="D10" s="15">
        <v>0.4</v>
      </c>
      <c r="E10" s="8">
        <v>0</v>
      </c>
      <c r="F10" s="7">
        <v>0</v>
      </c>
      <c r="G10" s="8">
        <v>0</v>
      </c>
      <c r="H10" s="9">
        <v>35.4</v>
      </c>
      <c r="I10" s="10">
        <v>4</v>
      </c>
      <c r="J10" s="10">
        <v>15</v>
      </c>
      <c r="K10" s="26">
        <v>0</v>
      </c>
      <c r="L10" s="30">
        <v>0</v>
      </c>
    </row>
    <row r="11" spans="1:12" ht="15" customHeight="1" x14ac:dyDescent="0.15">
      <c r="A11" s="12" t="s">
        <v>26</v>
      </c>
      <c r="B11" s="6" t="s">
        <v>15</v>
      </c>
      <c r="C11" s="16" t="s">
        <v>27</v>
      </c>
      <c r="D11" s="15">
        <v>0.3</v>
      </c>
      <c r="E11" s="8">
        <v>0</v>
      </c>
      <c r="F11" s="7">
        <v>0</v>
      </c>
      <c r="G11" s="8">
        <v>0</v>
      </c>
      <c r="H11" s="9">
        <v>18.670000000000002</v>
      </c>
      <c r="I11" s="10">
        <v>2</v>
      </c>
      <c r="J11" s="10">
        <v>4</v>
      </c>
      <c r="K11" s="26">
        <v>0</v>
      </c>
      <c r="L11" s="30">
        <v>0</v>
      </c>
    </row>
    <row r="12" spans="1:12" ht="15" customHeight="1" x14ac:dyDescent="0.15">
      <c r="A12" s="12" t="s">
        <v>28</v>
      </c>
      <c r="B12" s="6" t="s">
        <v>29</v>
      </c>
      <c r="C12" s="16" t="s">
        <v>30</v>
      </c>
      <c r="D12" s="15">
        <v>0.2</v>
      </c>
      <c r="E12" s="8">
        <v>0</v>
      </c>
      <c r="F12" s="7">
        <v>0</v>
      </c>
      <c r="G12" s="8">
        <v>0</v>
      </c>
      <c r="H12" s="9">
        <v>3.4</v>
      </c>
      <c r="I12" s="10">
        <v>3</v>
      </c>
      <c r="J12" s="10">
        <v>4</v>
      </c>
      <c r="K12" s="26">
        <v>0</v>
      </c>
      <c r="L12" s="30">
        <v>0</v>
      </c>
    </row>
    <row r="13" spans="1:12" ht="15" customHeight="1" x14ac:dyDescent="0.15">
      <c r="A13" s="12" t="s">
        <v>31</v>
      </c>
      <c r="B13" s="6" t="s">
        <v>15</v>
      </c>
      <c r="C13" s="16" t="s">
        <v>32</v>
      </c>
      <c r="D13" s="15">
        <v>0.2</v>
      </c>
      <c r="E13" s="8">
        <v>0</v>
      </c>
      <c r="F13" s="7">
        <v>0</v>
      </c>
      <c r="G13" s="8">
        <v>0</v>
      </c>
      <c r="H13" s="9">
        <v>21</v>
      </c>
      <c r="I13" s="10">
        <v>2</v>
      </c>
      <c r="J13" s="10">
        <v>9</v>
      </c>
      <c r="K13" s="26">
        <v>0</v>
      </c>
      <c r="L13" s="30">
        <v>0</v>
      </c>
    </row>
    <row r="14" spans="1:12" ht="15" customHeight="1" x14ac:dyDescent="0.15">
      <c r="A14" s="12" t="s">
        <v>33</v>
      </c>
      <c r="B14" s="6" t="s">
        <v>34</v>
      </c>
      <c r="C14" s="16" t="s">
        <v>35</v>
      </c>
      <c r="D14" s="15">
        <v>0.1</v>
      </c>
      <c r="E14" s="8">
        <v>0</v>
      </c>
      <c r="F14" s="7">
        <v>0</v>
      </c>
      <c r="G14" s="8">
        <v>0</v>
      </c>
      <c r="H14" s="9">
        <v>36.6</v>
      </c>
      <c r="I14" s="10">
        <v>1</v>
      </c>
      <c r="J14" s="10">
        <v>2</v>
      </c>
      <c r="K14" s="26">
        <v>0</v>
      </c>
      <c r="L14" s="30">
        <v>0</v>
      </c>
    </row>
    <row r="15" spans="1:12" ht="15" customHeight="1" x14ac:dyDescent="0.15">
      <c r="A15" s="12" t="s">
        <v>36</v>
      </c>
      <c r="B15" s="6" t="s">
        <v>12</v>
      </c>
      <c r="C15" s="16" t="s">
        <v>37</v>
      </c>
      <c r="D15" s="15">
        <v>0.1</v>
      </c>
      <c r="E15" s="8">
        <v>0</v>
      </c>
      <c r="F15" s="7">
        <v>0</v>
      </c>
      <c r="G15" s="8">
        <v>0</v>
      </c>
      <c r="H15" s="9">
        <v>39</v>
      </c>
      <c r="I15" s="11" t="s">
        <v>38</v>
      </c>
      <c r="J15" s="10">
        <v>1</v>
      </c>
      <c r="K15" s="26">
        <v>0</v>
      </c>
      <c r="L15" s="30">
        <v>0</v>
      </c>
    </row>
    <row r="16" spans="1:12" ht="15" customHeight="1" x14ac:dyDescent="0.15">
      <c r="A16" s="12" t="s">
        <v>39</v>
      </c>
      <c r="B16" s="6" t="s">
        <v>34</v>
      </c>
      <c r="C16" s="16" t="s">
        <v>40</v>
      </c>
      <c r="D16" s="15">
        <v>0</v>
      </c>
      <c r="E16" s="8">
        <v>0</v>
      </c>
      <c r="F16" s="7">
        <v>0</v>
      </c>
      <c r="G16" s="8">
        <v>0</v>
      </c>
      <c r="H16" s="9">
        <v>18.899999999999999</v>
      </c>
      <c r="I16" s="10">
        <v>1</v>
      </c>
      <c r="J16" s="10">
        <v>2</v>
      </c>
      <c r="K16" s="26">
        <v>0</v>
      </c>
      <c r="L16" s="30">
        <v>0</v>
      </c>
    </row>
    <row r="17" spans="1:12" ht="15" customHeight="1" x14ac:dyDescent="0.15">
      <c r="A17" s="13" t="s">
        <v>41</v>
      </c>
      <c r="B17" s="14" t="s">
        <v>42</v>
      </c>
      <c r="C17" s="17" t="s">
        <v>43</v>
      </c>
      <c r="D17" s="15">
        <v>0</v>
      </c>
      <c r="E17" s="8">
        <v>0</v>
      </c>
      <c r="F17" s="7">
        <v>0.2</v>
      </c>
      <c r="G17" s="8">
        <v>0.1</v>
      </c>
      <c r="H17" s="9">
        <v>0</v>
      </c>
      <c r="I17" s="10">
        <v>4</v>
      </c>
      <c r="J17" s="10">
        <v>31</v>
      </c>
      <c r="K17" s="27" t="s">
        <v>38</v>
      </c>
      <c r="L17" s="31">
        <v>0.6</v>
      </c>
    </row>
    <row r="21" spans="1:12" ht="14.25" x14ac:dyDescent="0.15">
      <c r="A21" s="32" t="s">
        <v>44</v>
      </c>
    </row>
  </sheetData>
  <phoneticPr fontId="11" type="noConversion"/>
  <hyperlinks>
    <hyperlink ref="A2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276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297</v>
      </c>
      <c r="B5" s="1" t="s">
        <v>15</v>
      </c>
      <c r="C5" s="19" t="s">
        <v>298</v>
      </c>
      <c r="D5" s="20">
        <v>0</v>
      </c>
      <c r="E5" s="3">
        <v>0</v>
      </c>
      <c r="F5" s="2">
        <v>0.2</v>
      </c>
      <c r="G5" s="3">
        <v>0</v>
      </c>
      <c r="H5" s="4">
        <v>14.9</v>
      </c>
      <c r="I5" s="5">
        <v>2</v>
      </c>
      <c r="J5" s="5">
        <v>2</v>
      </c>
      <c r="K5" s="25">
        <v>0</v>
      </c>
      <c r="L5" s="29">
        <v>0</v>
      </c>
    </row>
    <row r="6" spans="1:12" ht="15" customHeight="1" x14ac:dyDescent="0.15">
      <c r="A6" s="13" t="s">
        <v>299</v>
      </c>
      <c r="B6" s="14" t="s">
        <v>15</v>
      </c>
      <c r="C6" s="17" t="s">
        <v>300</v>
      </c>
      <c r="D6" s="15">
        <v>0</v>
      </c>
      <c r="E6" s="8">
        <v>0</v>
      </c>
      <c r="F6" s="7">
        <v>0</v>
      </c>
      <c r="G6" s="8">
        <v>0</v>
      </c>
      <c r="H6" s="9">
        <v>26.37</v>
      </c>
      <c r="I6" s="10">
        <v>1</v>
      </c>
      <c r="J6" s="10">
        <v>4</v>
      </c>
      <c r="K6" s="26">
        <v>0</v>
      </c>
      <c r="L6" s="31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301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302</v>
      </c>
      <c r="B5" s="1" t="s">
        <v>303</v>
      </c>
      <c r="C5" s="19" t="s">
        <v>304</v>
      </c>
      <c r="D5" s="20">
        <v>5.0999999999999996</v>
      </c>
      <c r="E5" s="3">
        <v>0.6</v>
      </c>
      <c r="F5" s="2">
        <v>4.5999999999999996</v>
      </c>
      <c r="G5" s="3">
        <v>0.2</v>
      </c>
      <c r="H5" s="4">
        <v>176.86</v>
      </c>
      <c r="I5" s="5">
        <v>3</v>
      </c>
      <c r="J5" s="5">
        <v>7</v>
      </c>
      <c r="K5" s="25">
        <v>0</v>
      </c>
      <c r="L5" s="29">
        <v>0</v>
      </c>
    </row>
    <row r="6" spans="1:12" ht="15" customHeight="1" x14ac:dyDescent="0.15">
      <c r="A6" s="12" t="s">
        <v>305</v>
      </c>
      <c r="B6" s="6" t="s">
        <v>55</v>
      </c>
      <c r="C6" s="16" t="s">
        <v>306</v>
      </c>
      <c r="D6" s="15">
        <v>1.8</v>
      </c>
      <c r="E6" s="8">
        <v>0.2</v>
      </c>
      <c r="F6" s="7">
        <v>1.5</v>
      </c>
      <c r="G6" s="8">
        <v>0.1</v>
      </c>
      <c r="H6" s="9">
        <v>184.12</v>
      </c>
      <c r="I6" s="10">
        <v>1</v>
      </c>
      <c r="J6" s="10">
        <v>17</v>
      </c>
      <c r="K6" s="26">
        <v>0</v>
      </c>
      <c r="L6" s="30">
        <v>0</v>
      </c>
    </row>
    <row r="7" spans="1:12" ht="15" customHeight="1" x14ac:dyDescent="0.15">
      <c r="A7" s="12" t="s">
        <v>307</v>
      </c>
      <c r="B7" s="6" t="s">
        <v>124</v>
      </c>
      <c r="C7" s="16" t="s">
        <v>308</v>
      </c>
      <c r="D7" s="15">
        <v>0.1</v>
      </c>
      <c r="E7" s="8">
        <v>0</v>
      </c>
      <c r="F7" s="7">
        <v>0.2</v>
      </c>
      <c r="G7" s="8">
        <v>0</v>
      </c>
      <c r="H7" s="9">
        <v>128</v>
      </c>
      <c r="I7" s="10">
        <v>1</v>
      </c>
      <c r="J7" s="10">
        <v>4</v>
      </c>
      <c r="K7" s="26">
        <v>0</v>
      </c>
      <c r="L7" s="30">
        <v>0</v>
      </c>
    </row>
    <row r="8" spans="1:12" ht="15" customHeight="1" x14ac:dyDescent="0.15">
      <c r="A8" s="13" t="s">
        <v>309</v>
      </c>
      <c r="B8" s="14" t="s">
        <v>115</v>
      </c>
      <c r="C8" s="17" t="s">
        <v>310</v>
      </c>
      <c r="D8" s="15">
        <v>0.1</v>
      </c>
      <c r="E8" s="8">
        <v>0</v>
      </c>
      <c r="F8" s="7">
        <v>0.2</v>
      </c>
      <c r="G8" s="8">
        <v>0</v>
      </c>
      <c r="H8" s="9">
        <v>109</v>
      </c>
      <c r="I8" s="10">
        <v>1</v>
      </c>
      <c r="J8" s="10">
        <v>4</v>
      </c>
      <c r="K8" s="26">
        <v>0</v>
      </c>
      <c r="L8" s="31">
        <v>0</v>
      </c>
    </row>
    <row r="12" spans="1:12" ht="14.25" x14ac:dyDescent="0.15">
      <c r="A12" s="32" t="s">
        <v>44</v>
      </c>
    </row>
  </sheetData>
  <phoneticPr fontId="11" type="noConversion"/>
  <hyperlinks>
    <hyperlink ref="A1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263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61</v>
      </c>
      <c r="B5" s="1" t="s">
        <v>62</v>
      </c>
      <c r="C5" s="19" t="s">
        <v>311</v>
      </c>
      <c r="D5" s="20">
        <v>4.2</v>
      </c>
      <c r="E5" s="3">
        <v>0.3</v>
      </c>
      <c r="F5" s="2">
        <v>57.6</v>
      </c>
      <c r="G5" s="3">
        <v>0.2</v>
      </c>
      <c r="H5" s="4">
        <v>29.26</v>
      </c>
      <c r="I5" s="5">
        <v>4</v>
      </c>
      <c r="J5" s="5">
        <v>6</v>
      </c>
      <c r="K5" s="25">
        <v>0</v>
      </c>
      <c r="L5" s="29">
        <v>0</v>
      </c>
    </row>
    <row r="6" spans="1:12" ht="15" customHeight="1" x14ac:dyDescent="0.15">
      <c r="A6" s="12" t="s">
        <v>312</v>
      </c>
      <c r="B6" s="6" t="s">
        <v>15</v>
      </c>
      <c r="C6" s="16" t="s">
        <v>313</v>
      </c>
      <c r="D6" s="15">
        <v>0.9</v>
      </c>
      <c r="E6" s="8">
        <v>0.1</v>
      </c>
      <c r="F6" s="7">
        <v>2</v>
      </c>
      <c r="G6" s="8">
        <v>0</v>
      </c>
      <c r="H6" s="9">
        <v>98</v>
      </c>
      <c r="I6" s="10">
        <v>3</v>
      </c>
      <c r="J6" s="10">
        <v>3</v>
      </c>
      <c r="K6" s="26">
        <v>0</v>
      </c>
      <c r="L6" s="30">
        <v>0</v>
      </c>
    </row>
    <row r="7" spans="1:12" ht="15" customHeight="1" x14ac:dyDescent="0.15">
      <c r="A7" s="12" t="s">
        <v>314</v>
      </c>
      <c r="B7" s="6" t="s">
        <v>15</v>
      </c>
      <c r="C7" s="16" t="s">
        <v>315</v>
      </c>
      <c r="D7" s="15">
        <v>0.4</v>
      </c>
      <c r="E7" s="8">
        <v>0</v>
      </c>
      <c r="F7" s="7">
        <v>3.6</v>
      </c>
      <c r="G7" s="8">
        <v>0</v>
      </c>
      <c r="H7" s="9">
        <v>26.8</v>
      </c>
      <c r="I7" s="10">
        <v>3</v>
      </c>
      <c r="J7" s="10">
        <v>9</v>
      </c>
      <c r="K7" s="26">
        <v>0</v>
      </c>
      <c r="L7" s="30">
        <v>0</v>
      </c>
    </row>
    <row r="8" spans="1:12" ht="15" customHeight="1" x14ac:dyDescent="0.15">
      <c r="A8" s="12" t="s">
        <v>316</v>
      </c>
      <c r="B8" s="6" t="s">
        <v>15</v>
      </c>
      <c r="C8" s="16" t="s">
        <v>317</v>
      </c>
      <c r="D8" s="15">
        <v>0.4</v>
      </c>
      <c r="E8" s="8">
        <v>0</v>
      </c>
      <c r="F8" s="7">
        <v>5.7</v>
      </c>
      <c r="G8" s="8">
        <v>0</v>
      </c>
      <c r="H8" s="9">
        <v>18.7</v>
      </c>
      <c r="I8" s="10">
        <v>4</v>
      </c>
      <c r="J8" s="10">
        <v>11</v>
      </c>
      <c r="K8" s="26">
        <v>0</v>
      </c>
      <c r="L8" s="30">
        <v>0</v>
      </c>
    </row>
    <row r="9" spans="1:12" ht="15" customHeight="1" x14ac:dyDescent="0.15">
      <c r="A9" s="12" t="s">
        <v>318</v>
      </c>
      <c r="B9" s="6" t="s">
        <v>15</v>
      </c>
      <c r="C9" s="16" t="s">
        <v>319</v>
      </c>
      <c r="D9" s="15">
        <v>0.3</v>
      </c>
      <c r="E9" s="8">
        <v>0</v>
      </c>
      <c r="F9" s="7">
        <v>0.4</v>
      </c>
      <c r="G9" s="8">
        <v>0</v>
      </c>
      <c r="H9" s="9">
        <v>131</v>
      </c>
      <c r="I9" s="10">
        <v>2</v>
      </c>
      <c r="J9" s="10">
        <v>3</v>
      </c>
      <c r="K9" s="26">
        <v>0</v>
      </c>
      <c r="L9" s="30">
        <v>0</v>
      </c>
    </row>
    <row r="10" spans="1:12" ht="15" customHeight="1" x14ac:dyDescent="0.15">
      <c r="A10" s="12" t="s">
        <v>320</v>
      </c>
      <c r="B10" s="6" t="s">
        <v>67</v>
      </c>
      <c r="C10" s="16" t="s">
        <v>321</v>
      </c>
      <c r="D10" s="15">
        <v>0.2</v>
      </c>
      <c r="E10" s="8">
        <v>0</v>
      </c>
      <c r="F10" s="7">
        <v>0.9</v>
      </c>
      <c r="G10" s="8">
        <v>0</v>
      </c>
      <c r="H10" s="9">
        <v>68.989999999999995</v>
      </c>
      <c r="I10" s="10">
        <v>2</v>
      </c>
      <c r="J10" s="10">
        <v>7</v>
      </c>
      <c r="K10" s="26">
        <v>0</v>
      </c>
      <c r="L10" s="30">
        <v>0</v>
      </c>
    </row>
    <row r="11" spans="1:12" ht="15" customHeight="1" x14ac:dyDescent="0.15">
      <c r="A11" s="12" t="s">
        <v>322</v>
      </c>
      <c r="B11" s="6" t="s">
        <v>15</v>
      </c>
      <c r="C11" s="16" t="s">
        <v>323</v>
      </c>
      <c r="D11" s="15">
        <v>0.2</v>
      </c>
      <c r="E11" s="8">
        <v>0</v>
      </c>
      <c r="F11" s="7">
        <v>0.8</v>
      </c>
      <c r="G11" s="8">
        <v>0</v>
      </c>
      <c r="H11" s="9">
        <v>51</v>
      </c>
      <c r="I11" s="11" t="s">
        <v>38</v>
      </c>
      <c r="J11" s="10">
        <v>3</v>
      </c>
      <c r="K11" s="26">
        <v>0</v>
      </c>
      <c r="L11" s="30">
        <v>0</v>
      </c>
    </row>
    <row r="12" spans="1:12" ht="15" customHeight="1" x14ac:dyDescent="0.15">
      <c r="A12" s="12" t="s">
        <v>324</v>
      </c>
      <c r="B12" s="6" t="s">
        <v>15</v>
      </c>
      <c r="C12" s="16" t="s">
        <v>325</v>
      </c>
      <c r="D12" s="15">
        <v>0.2</v>
      </c>
      <c r="E12" s="8">
        <v>0</v>
      </c>
      <c r="F12" s="7">
        <v>0.4</v>
      </c>
      <c r="G12" s="8">
        <v>0</v>
      </c>
      <c r="H12" s="9">
        <v>87</v>
      </c>
      <c r="I12" s="10">
        <v>2</v>
      </c>
      <c r="J12" s="10">
        <v>3</v>
      </c>
      <c r="K12" s="26">
        <v>0</v>
      </c>
      <c r="L12" s="30">
        <v>0</v>
      </c>
    </row>
    <row r="13" spans="1:12" ht="15" customHeight="1" x14ac:dyDescent="0.15">
      <c r="A13" s="12" t="s">
        <v>326</v>
      </c>
      <c r="B13" s="6" t="s">
        <v>327</v>
      </c>
      <c r="C13" s="16" t="s">
        <v>328</v>
      </c>
      <c r="D13" s="15">
        <v>0.2</v>
      </c>
      <c r="E13" s="8">
        <v>0</v>
      </c>
      <c r="F13" s="7">
        <v>0.2</v>
      </c>
      <c r="G13" s="8">
        <v>0</v>
      </c>
      <c r="H13" s="9">
        <v>81.2</v>
      </c>
      <c r="I13" s="10">
        <v>2</v>
      </c>
      <c r="J13" s="10">
        <v>4</v>
      </c>
      <c r="K13" s="26">
        <v>0</v>
      </c>
      <c r="L13" s="30">
        <v>0</v>
      </c>
    </row>
    <row r="14" spans="1:12" ht="15" customHeight="1" x14ac:dyDescent="0.15">
      <c r="A14" s="12" t="s">
        <v>78</v>
      </c>
      <c r="B14" s="6" t="s">
        <v>55</v>
      </c>
      <c r="C14" s="16" t="s">
        <v>329</v>
      </c>
      <c r="D14" s="15">
        <v>0.1</v>
      </c>
      <c r="E14" s="8">
        <v>0</v>
      </c>
      <c r="F14" s="7">
        <v>0.7</v>
      </c>
      <c r="G14" s="8">
        <v>0</v>
      </c>
      <c r="H14" s="9">
        <v>11.98</v>
      </c>
      <c r="I14" s="10">
        <v>1</v>
      </c>
      <c r="J14" s="10">
        <v>1</v>
      </c>
      <c r="K14" s="26">
        <v>0</v>
      </c>
      <c r="L14" s="30">
        <v>0</v>
      </c>
    </row>
    <row r="15" spans="1:12" ht="15" customHeight="1" x14ac:dyDescent="0.15">
      <c r="A15" s="12" t="s">
        <v>330</v>
      </c>
      <c r="B15" s="6" t="s">
        <v>15</v>
      </c>
      <c r="C15" s="16" t="s">
        <v>331</v>
      </c>
      <c r="D15" s="15">
        <v>0.1</v>
      </c>
      <c r="E15" s="8">
        <v>0</v>
      </c>
      <c r="F15" s="7">
        <v>1</v>
      </c>
      <c r="G15" s="8">
        <v>0</v>
      </c>
      <c r="H15" s="9">
        <v>19.82</v>
      </c>
      <c r="I15" s="10">
        <v>2</v>
      </c>
      <c r="J15" s="10">
        <v>1</v>
      </c>
      <c r="K15" s="26">
        <v>0</v>
      </c>
      <c r="L15" s="30">
        <v>0</v>
      </c>
    </row>
    <row r="16" spans="1:12" ht="15" customHeight="1" x14ac:dyDescent="0.15">
      <c r="A16" s="12" t="s">
        <v>332</v>
      </c>
      <c r="B16" s="6" t="s">
        <v>15</v>
      </c>
      <c r="C16" s="16" t="s">
        <v>333</v>
      </c>
      <c r="D16" s="15">
        <v>0.1</v>
      </c>
      <c r="E16" s="8">
        <v>0</v>
      </c>
      <c r="F16" s="7">
        <v>0.3</v>
      </c>
      <c r="G16" s="8">
        <v>0</v>
      </c>
      <c r="H16" s="9">
        <v>51</v>
      </c>
      <c r="I16" s="10">
        <v>1</v>
      </c>
      <c r="J16" s="10">
        <v>3</v>
      </c>
      <c r="K16" s="26">
        <v>0</v>
      </c>
      <c r="L16" s="30">
        <v>0</v>
      </c>
    </row>
    <row r="17" spans="1:12" ht="15" customHeight="1" x14ac:dyDescent="0.15">
      <c r="A17" s="13" t="s">
        <v>83</v>
      </c>
      <c r="B17" s="14" t="s">
        <v>55</v>
      </c>
      <c r="C17" s="17" t="s">
        <v>329</v>
      </c>
      <c r="D17" s="15">
        <v>0</v>
      </c>
      <c r="E17" s="8">
        <v>0</v>
      </c>
      <c r="F17" s="7">
        <v>0.3</v>
      </c>
      <c r="G17" s="8">
        <v>0</v>
      </c>
      <c r="H17" s="9">
        <v>6.82</v>
      </c>
      <c r="I17" s="10">
        <v>1</v>
      </c>
      <c r="J17" s="10">
        <v>2</v>
      </c>
      <c r="K17" s="26">
        <v>0</v>
      </c>
      <c r="L17" s="31">
        <v>0</v>
      </c>
    </row>
    <row r="21" spans="1:12" ht="14.25" x14ac:dyDescent="0.15">
      <c r="A21" s="32" t="s">
        <v>44</v>
      </c>
    </row>
  </sheetData>
  <phoneticPr fontId="11" type="noConversion"/>
  <hyperlinks>
    <hyperlink ref="A2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276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334</v>
      </c>
      <c r="B5" s="1" t="s">
        <v>62</v>
      </c>
      <c r="C5" s="19" t="s">
        <v>335</v>
      </c>
      <c r="D5" s="20">
        <v>1.5</v>
      </c>
      <c r="E5" s="3">
        <v>0.3</v>
      </c>
      <c r="F5" s="2">
        <v>0</v>
      </c>
      <c r="G5" s="3">
        <v>0.2</v>
      </c>
      <c r="H5" s="4">
        <v>78.16</v>
      </c>
      <c r="I5" s="5">
        <v>4</v>
      </c>
      <c r="J5" s="5">
        <v>11</v>
      </c>
      <c r="K5" s="25">
        <v>0</v>
      </c>
      <c r="L5" s="29">
        <v>0</v>
      </c>
    </row>
    <row r="6" spans="1:12" ht="15" customHeight="1" x14ac:dyDescent="0.15">
      <c r="A6" s="12" t="s">
        <v>336</v>
      </c>
      <c r="B6" s="6" t="s">
        <v>62</v>
      </c>
      <c r="C6" s="16" t="s">
        <v>337</v>
      </c>
      <c r="D6" s="15">
        <v>0.5</v>
      </c>
      <c r="E6" s="8">
        <v>0.1</v>
      </c>
      <c r="F6" s="7">
        <v>0</v>
      </c>
      <c r="G6" s="8">
        <v>0.1</v>
      </c>
      <c r="H6" s="9">
        <v>77.66</v>
      </c>
      <c r="I6" s="11" t="s">
        <v>38</v>
      </c>
      <c r="J6" s="10">
        <v>4</v>
      </c>
      <c r="K6" s="26">
        <v>0</v>
      </c>
      <c r="L6" s="30">
        <v>0</v>
      </c>
    </row>
    <row r="7" spans="1:12" ht="15" customHeight="1" x14ac:dyDescent="0.15">
      <c r="A7" s="13" t="s">
        <v>338</v>
      </c>
      <c r="B7" s="14" t="s">
        <v>327</v>
      </c>
      <c r="C7" s="17" t="s">
        <v>339</v>
      </c>
      <c r="D7" s="15">
        <v>0.3</v>
      </c>
      <c r="E7" s="8">
        <v>0.1</v>
      </c>
      <c r="F7" s="7">
        <v>0</v>
      </c>
      <c r="G7" s="8">
        <v>0</v>
      </c>
      <c r="H7" s="9">
        <v>68.989999999999995</v>
      </c>
      <c r="I7" s="11" t="s">
        <v>38</v>
      </c>
      <c r="J7" s="10">
        <v>18</v>
      </c>
      <c r="K7" s="26">
        <v>0</v>
      </c>
      <c r="L7" s="31">
        <v>0</v>
      </c>
    </row>
    <row r="11" spans="1:12" ht="14.25" x14ac:dyDescent="0.15">
      <c r="A11" s="32" t="s">
        <v>44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276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340</v>
      </c>
      <c r="B5" s="1" t="s">
        <v>62</v>
      </c>
      <c r="C5" s="19" t="s">
        <v>341</v>
      </c>
      <c r="D5" s="20">
        <v>3.1</v>
      </c>
      <c r="E5" s="3">
        <v>0.4</v>
      </c>
      <c r="F5" s="2">
        <v>0.6</v>
      </c>
      <c r="G5" s="3">
        <v>0.2</v>
      </c>
      <c r="H5" s="4">
        <v>5.41</v>
      </c>
      <c r="I5" s="5">
        <v>4</v>
      </c>
      <c r="J5" s="5">
        <v>23</v>
      </c>
      <c r="K5" s="25">
        <v>0</v>
      </c>
      <c r="L5" s="29">
        <v>0</v>
      </c>
    </row>
    <row r="6" spans="1:12" ht="15" customHeight="1" x14ac:dyDescent="0.15">
      <c r="A6" s="12" t="s">
        <v>340</v>
      </c>
      <c r="B6" s="6" t="s">
        <v>62</v>
      </c>
      <c r="C6" s="16" t="s">
        <v>342</v>
      </c>
      <c r="D6" s="15">
        <v>2.6</v>
      </c>
      <c r="E6" s="8">
        <v>0.4</v>
      </c>
      <c r="F6" s="7">
        <v>0.4</v>
      </c>
      <c r="G6" s="8">
        <v>0.1</v>
      </c>
      <c r="H6" s="9">
        <v>5.96</v>
      </c>
      <c r="I6" s="10">
        <v>4</v>
      </c>
      <c r="J6" s="10">
        <v>23</v>
      </c>
      <c r="K6" s="26">
        <v>0</v>
      </c>
      <c r="L6" s="30">
        <v>0</v>
      </c>
    </row>
    <row r="7" spans="1:12" ht="15" customHeight="1" x14ac:dyDescent="0.15">
      <c r="A7" s="12" t="s">
        <v>340</v>
      </c>
      <c r="B7" s="6" t="s">
        <v>62</v>
      </c>
      <c r="C7" s="16" t="s">
        <v>343</v>
      </c>
      <c r="D7" s="15">
        <v>2.4</v>
      </c>
      <c r="E7" s="8">
        <v>0.3</v>
      </c>
      <c r="F7" s="7">
        <v>0.4</v>
      </c>
      <c r="G7" s="8">
        <v>0.1</v>
      </c>
      <c r="H7" s="9">
        <v>5.49</v>
      </c>
      <c r="I7" s="10">
        <v>4</v>
      </c>
      <c r="J7" s="10">
        <v>23</v>
      </c>
      <c r="K7" s="26">
        <v>0</v>
      </c>
      <c r="L7" s="30">
        <v>0</v>
      </c>
    </row>
    <row r="8" spans="1:12" ht="15" customHeight="1" x14ac:dyDescent="0.15">
      <c r="A8" s="12" t="s">
        <v>344</v>
      </c>
      <c r="B8" s="6" t="s">
        <v>62</v>
      </c>
      <c r="C8" s="16" t="s">
        <v>345</v>
      </c>
      <c r="D8" s="15">
        <v>1.9</v>
      </c>
      <c r="E8" s="8">
        <v>0.3</v>
      </c>
      <c r="F8" s="7">
        <v>0.3</v>
      </c>
      <c r="G8" s="8">
        <v>0.1</v>
      </c>
      <c r="H8" s="9">
        <v>5.6</v>
      </c>
      <c r="I8" s="10">
        <v>4</v>
      </c>
      <c r="J8" s="10">
        <v>23</v>
      </c>
      <c r="K8" s="26">
        <v>0</v>
      </c>
      <c r="L8" s="30">
        <v>0</v>
      </c>
    </row>
    <row r="9" spans="1:12" ht="15" customHeight="1" x14ac:dyDescent="0.15">
      <c r="A9" s="12" t="s">
        <v>344</v>
      </c>
      <c r="B9" s="6" t="s">
        <v>62</v>
      </c>
      <c r="C9" s="16" t="s">
        <v>346</v>
      </c>
      <c r="D9" s="15">
        <v>1.4</v>
      </c>
      <c r="E9" s="8">
        <v>0.2</v>
      </c>
      <c r="F9" s="7">
        <v>0.2</v>
      </c>
      <c r="G9" s="8">
        <v>0.1</v>
      </c>
      <c r="H9" s="9">
        <v>5.67</v>
      </c>
      <c r="I9" s="10">
        <v>4</v>
      </c>
      <c r="J9" s="10">
        <v>23</v>
      </c>
      <c r="K9" s="26">
        <v>0</v>
      </c>
      <c r="L9" s="30">
        <v>0</v>
      </c>
    </row>
    <row r="10" spans="1:12" ht="15" customHeight="1" x14ac:dyDescent="0.15">
      <c r="A10" s="12" t="s">
        <v>344</v>
      </c>
      <c r="B10" s="6" t="s">
        <v>62</v>
      </c>
      <c r="C10" s="16" t="s">
        <v>347</v>
      </c>
      <c r="D10" s="15">
        <v>1.4</v>
      </c>
      <c r="E10" s="8">
        <v>0.2</v>
      </c>
      <c r="F10" s="7">
        <v>0.2</v>
      </c>
      <c r="G10" s="8">
        <v>0.1</v>
      </c>
      <c r="H10" s="9">
        <v>5.48</v>
      </c>
      <c r="I10" s="10">
        <v>4</v>
      </c>
      <c r="J10" s="10">
        <v>23</v>
      </c>
      <c r="K10" s="26">
        <v>0</v>
      </c>
      <c r="L10" s="30">
        <v>0</v>
      </c>
    </row>
    <row r="11" spans="1:12" ht="15" customHeight="1" x14ac:dyDescent="0.15">
      <c r="A11" s="12" t="s">
        <v>348</v>
      </c>
      <c r="B11" s="6" t="s">
        <v>62</v>
      </c>
      <c r="C11" s="16" t="s">
        <v>349</v>
      </c>
      <c r="D11" s="15">
        <v>0.6</v>
      </c>
      <c r="E11" s="8">
        <v>0.1</v>
      </c>
      <c r="F11" s="7">
        <v>0.1</v>
      </c>
      <c r="G11" s="8">
        <v>0</v>
      </c>
      <c r="H11" s="9">
        <v>7.41</v>
      </c>
      <c r="I11" s="10">
        <v>3</v>
      </c>
      <c r="J11" s="10">
        <v>9</v>
      </c>
      <c r="K11" s="26">
        <v>25.2</v>
      </c>
      <c r="L11" s="30">
        <v>25.4</v>
      </c>
    </row>
    <row r="12" spans="1:12" ht="15" customHeight="1" x14ac:dyDescent="0.15">
      <c r="A12" s="12" t="s">
        <v>348</v>
      </c>
      <c r="B12" s="6" t="s">
        <v>62</v>
      </c>
      <c r="C12" s="16" t="s">
        <v>350</v>
      </c>
      <c r="D12" s="15">
        <v>0.6</v>
      </c>
      <c r="E12" s="8">
        <v>0.1</v>
      </c>
      <c r="F12" s="7">
        <v>0.1</v>
      </c>
      <c r="G12" s="8">
        <v>0</v>
      </c>
      <c r="H12" s="9">
        <v>4.88</v>
      </c>
      <c r="I12" s="10">
        <v>3</v>
      </c>
      <c r="J12" s="10">
        <v>9</v>
      </c>
      <c r="K12" s="26">
        <v>24.5</v>
      </c>
      <c r="L12" s="30">
        <v>25.4</v>
      </c>
    </row>
    <row r="13" spans="1:12" ht="15" customHeight="1" x14ac:dyDescent="0.15">
      <c r="A13" s="12" t="s">
        <v>351</v>
      </c>
      <c r="B13" s="6" t="s">
        <v>352</v>
      </c>
      <c r="C13" s="16" t="s">
        <v>353</v>
      </c>
      <c r="D13" s="15">
        <v>0.5</v>
      </c>
      <c r="E13" s="8">
        <v>0.1</v>
      </c>
      <c r="F13" s="7">
        <v>0.1</v>
      </c>
      <c r="G13" s="8">
        <v>0</v>
      </c>
      <c r="H13" s="9">
        <v>25.73</v>
      </c>
      <c r="I13" s="10">
        <v>3</v>
      </c>
      <c r="J13" s="10">
        <v>3</v>
      </c>
      <c r="K13" s="26">
        <v>0</v>
      </c>
      <c r="L13" s="30">
        <v>0</v>
      </c>
    </row>
    <row r="14" spans="1:12" ht="15" customHeight="1" x14ac:dyDescent="0.15">
      <c r="A14" s="12" t="s">
        <v>354</v>
      </c>
      <c r="B14" s="6" t="s">
        <v>352</v>
      </c>
      <c r="C14" s="16" t="s">
        <v>353</v>
      </c>
      <c r="D14" s="15">
        <v>0.4</v>
      </c>
      <c r="E14" s="8">
        <v>0.1</v>
      </c>
      <c r="F14" s="7">
        <v>0.1</v>
      </c>
      <c r="G14" s="8">
        <v>0</v>
      </c>
      <c r="H14" s="9">
        <v>26.03</v>
      </c>
      <c r="I14" s="10">
        <v>3</v>
      </c>
      <c r="J14" s="10">
        <v>3</v>
      </c>
      <c r="K14" s="26">
        <v>0</v>
      </c>
      <c r="L14" s="30">
        <v>0</v>
      </c>
    </row>
    <row r="15" spans="1:12" ht="15" customHeight="1" x14ac:dyDescent="0.15">
      <c r="A15" s="12" t="s">
        <v>348</v>
      </c>
      <c r="B15" s="6" t="s">
        <v>62</v>
      </c>
      <c r="C15" s="16" t="s">
        <v>341</v>
      </c>
      <c r="D15" s="15">
        <v>0.4</v>
      </c>
      <c r="E15" s="8">
        <v>0.1</v>
      </c>
      <c r="F15" s="7">
        <v>0.1</v>
      </c>
      <c r="G15" s="8">
        <v>0</v>
      </c>
      <c r="H15" s="9">
        <v>5.01</v>
      </c>
      <c r="I15" s="10">
        <v>3</v>
      </c>
      <c r="J15" s="10">
        <v>9</v>
      </c>
      <c r="K15" s="26">
        <v>26</v>
      </c>
      <c r="L15" s="30">
        <v>25.4</v>
      </c>
    </row>
    <row r="16" spans="1:12" ht="15" customHeight="1" x14ac:dyDescent="0.15">
      <c r="A16" s="13" t="s">
        <v>355</v>
      </c>
      <c r="B16" s="14" t="s">
        <v>62</v>
      </c>
      <c r="C16" s="17" t="s">
        <v>356</v>
      </c>
      <c r="D16" s="15">
        <v>0.4</v>
      </c>
      <c r="E16" s="8">
        <v>0</v>
      </c>
      <c r="F16" s="7">
        <v>0.1</v>
      </c>
      <c r="G16" s="8">
        <v>0</v>
      </c>
      <c r="H16" s="9">
        <v>6.82</v>
      </c>
      <c r="I16" s="10">
        <v>3</v>
      </c>
      <c r="J16" s="10">
        <v>9</v>
      </c>
      <c r="K16" s="26">
        <v>0</v>
      </c>
      <c r="L16" s="31">
        <v>0</v>
      </c>
    </row>
    <row r="20" spans="1:1" ht="14.25" x14ac:dyDescent="0.15">
      <c r="A20" s="32" t="s">
        <v>44</v>
      </c>
    </row>
  </sheetData>
  <phoneticPr fontId="11" type="noConversion"/>
  <hyperlinks>
    <hyperlink ref="A2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276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357</v>
      </c>
      <c r="B5" s="1" t="s">
        <v>358</v>
      </c>
      <c r="C5" s="19" t="s">
        <v>359</v>
      </c>
      <c r="D5" s="20">
        <v>3.1</v>
      </c>
      <c r="E5" s="3">
        <v>0.7</v>
      </c>
      <c r="F5" s="2">
        <v>1.6</v>
      </c>
      <c r="G5" s="3">
        <v>0.8</v>
      </c>
      <c r="H5" s="4">
        <v>15.09</v>
      </c>
      <c r="I5" s="5">
        <v>4</v>
      </c>
      <c r="J5" s="5">
        <v>8</v>
      </c>
      <c r="K5" s="25">
        <v>4.3</v>
      </c>
      <c r="L5" s="29">
        <v>4.4000000000000004</v>
      </c>
    </row>
    <row r="6" spans="1:12" ht="15" customHeight="1" x14ac:dyDescent="0.15">
      <c r="A6" s="13" t="s">
        <v>360</v>
      </c>
      <c r="B6" s="14" t="s">
        <v>361</v>
      </c>
      <c r="C6" s="17" t="s">
        <v>362</v>
      </c>
      <c r="D6" s="15">
        <v>0.3</v>
      </c>
      <c r="E6" s="8">
        <v>0.1</v>
      </c>
      <c r="F6" s="7">
        <v>0.2</v>
      </c>
      <c r="G6" s="8">
        <v>0.1</v>
      </c>
      <c r="H6" s="9">
        <v>14.73</v>
      </c>
      <c r="I6" s="10">
        <v>4</v>
      </c>
      <c r="J6" s="10">
        <v>8</v>
      </c>
      <c r="K6" s="26">
        <v>0</v>
      </c>
      <c r="L6" s="31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263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363</v>
      </c>
      <c r="B5" s="1" t="s">
        <v>212</v>
      </c>
      <c r="C5" s="19" t="s">
        <v>364</v>
      </c>
      <c r="D5" s="20">
        <v>0.3</v>
      </c>
      <c r="E5" s="3">
        <v>0.4</v>
      </c>
      <c r="F5" s="2">
        <v>1.4</v>
      </c>
      <c r="G5" s="3">
        <v>0.1</v>
      </c>
      <c r="H5" s="4">
        <v>15.05</v>
      </c>
      <c r="I5" s="5">
        <v>4</v>
      </c>
      <c r="J5" s="5">
        <v>11</v>
      </c>
      <c r="K5" s="25">
        <v>14.5</v>
      </c>
      <c r="L5" s="29">
        <v>14.9</v>
      </c>
    </row>
    <row r="6" spans="1:12" ht="15" customHeight="1" x14ac:dyDescent="0.15">
      <c r="A6" s="12" t="s">
        <v>365</v>
      </c>
      <c r="B6" s="6" t="s">
        <v>15</v>
      </c>
      <c r="C6" s="16" t="s">
        <v>366</v>
      </c>
      <c r="D6" s="15">
        <v>0.1</v>
      </c>
      <c r="E6" s="8">
        <v>0.1</v>
      </c>
      <c r="F6" s="7">
        <v>3.2</v>
      </c>
      <c r="G6" s="8">
        <v>0.2</v>
      </c>
      <c r="H6" s="9">
        <v>12.77</v>
      </c>
      <c r="I6" s="11" t="s">
        <v>38</v>
      </c>
      <c r="J6" s="10">
        <v>5</v>
      </c>
      <c r="K6" s="26">
        <v>0</v>
      </c>
      <c r="L6" s="30">
        <v>0</v>
      </c>
    </row>
    <row r="7" spans="1:12" ht="15" customHeight="1" x14ac:dyDescent="0.15">
      <c r="A7" s="12" t="s">
        <v>367</v>
      </c>
      <c r="B7" s="6" t="s">
        <v>212</v>
      </c>
      <c r="C7" s="16" t="s">
        <v>368</v>
      </c>
      <c r="D7" s="15">
        <v>0.1</v>
      </c>
      <c r="E7" s="8">
        <v>0.1</v>
      </c>
      <c r="F7" s="7">
        <v>0.8</v>
      </c>
      <c r="G7" s="8">
        <v>0</v>
      </c>
      <c r="H7" s="9">
        <v>7.54</v>
      </c>
      <c r="I7" s="11" t="s">
        <v>38</v>
      </c>
      <c r="J7" s="10">
        <v>12</v>
      </c>
      <c r="K7" s="26">
        <v>0</v>
      </c>
      <c r="L7" s="30">
        <v>0</v>
      </c>
    </row>
    <row r="8" spans="1:12" ht="15" customHeight="1" x14ac:dyDescent="0.15">
      <c r="A8" s="13" t="s">
        <v>369</v>
      </c>
      <c r="B8" s="14" t="s">
        <v>212</v>
      </c>
      <c r="C8" s="17" t="s">
        <v>370</v>
      </c>
      <c r="D8" s="15">
        <v>0</v>
      </c>
      <c r="E8" s="8">
        <v>0</v>
      </c>
      <c r="F8" s="7">
        <v>0.3</v>
      </c>
      <c r="G8" s="8">
        <v>0</v>
      </c>
      <c r="H8" s="9">
        <v>8.25</v>
      </c>
      <c r="I8" s="11" t="s">
        <v>38</v>
      </c>
      <c r="J8" s="10">
        <v>7</v>
      </c>
      <c r="K8" s="26">
        <v>22.7</v>
      </c>
      <c r="L8" s="31">
        <v>25</v>
      </c>
    </row>
    <row r="12" spans="1:12" ht="14.25" x14ac:dyDescent="0.15">
      <c r="A12" s="32" t="s">
        <v>44</v>
      </c>
    </row>
  </sheetData>
  <phoneticPr fontId="11" type="noConversion"/>
  <hyperlinks>
    <hyperlink ref="A1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 t="s">
        <v>371</v>
      </c>
      <c r="B5" s="44" t="s">
        <v>372</v>
      </c>
      <c r="C5" s="45" t="s">
        <v>373</v>
      </c>
      <c r="D5" s="20">
        <v>0.1</v>
      </c>
      <c r="E5" s="3">
        <v>0</v>
      </c>
      <c r="F5" s="2">
        <v>0</v>
      </c>
      <c r="G5" s="3">
        <v>0</v>
      </c>
      <c r="H5" s="4">
        <v>1.39</v>
      </c>
      <c r="I5" s="5">
        <v>4</v>
      </c>
      <c r="J5" s="5">
        <v>23</v>
      </c>
      <c r="K5" s="25">
        <v>0</v>
      </c>
      <c r="L5" s="49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263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374</v>
      </c>
      <c r="B5" s="1" t="s">
        <v>375</v>
      </c>
      <c r="C5" s="19" t="s">
        <v>376</v>
      </c>
      <c r="D5" s="20">
        <v>0.2</v>
      </c>
      <c r="E5" s="3">
        <v>0</v>
      </c>
      <c r="F5" s="2">
        <v>2.2000000000000002</v>
      </c>
      <c r="G5" s="3">
        <v>0.1</v>
      </c>
      <c r="H5" s="4">
        <v>5.37</v>
      </c>
      <c r="I5" s="5">
        <v>4</v>
      </c>
      <c r="J5" s="5">
        <v>12</v>
      </c>
      <c r="K5" s="25">
        <v>0</v>
      </c>
      <c r="L5" s="29">
        <v>0</v>
      </c>
    </row>
    <row r="6" spans="1:12" ht="15" customHeight="1" x14ac:dyDescent="0.15">
      <c r="A6" s="12" t="s">
        <v>377</v>
      </c>
      <c r="B6" s="6" t="s">
        <v>375</v>
      </c>
      <c r="C6" s="16" t="s">
        <v>378</v>
      </c>
      <c r="D6" s="15">
        <v>0.1</v>
      </c>
      <c r="E6" s="8">
        <v>0</v>
      </c>
      <c r="F6" s="7">
        <v>0.2</v>
      </c>
      <c r="G6" s="8">
        <v>0</v>
      </c>
      <c r="H6" s="9">
        <v>16.899999999999999</v>
      </c>
      <c r="I6" s="11" t="s">
        <v>38</v>
      </c>
      <c r="J6" s="10">
        <v>4</v>
      </c>
      <c r="K6" s="26">
        <v>0</v>
      </c>
      <c r="L6" s="30">
        <v>0</v>
      </c>
    </row>
    <row r="7" spans="1:12" ht="15" customHeight="1" x14ac:dyDescent="0.15">
      <c r="A7" s="13" t="s">
        <v>379</v>
      </c>
      <c r="B7" s="14" t="s">
        <v>375</v>
      </c>
      <c r="C7" s="17" t="s">
        <v>380</v>
      </c>
      <c r="D7" s="15">
        <v>0</v>
      </c>
      <c r="E7" s="8">
        <v>0</v>
      </c>
      <c r="F7" s="7">
        <v>0.1</v>
      </c>
      <c r="G7" s="8">
        <v>0</v>
      </c>
      <c r="H7" s="9">
        <v>11.6</v>
      </c>
      <c r="I7" s="10">
        <v>2</v>
      </c>
      <c r="J7" s="10">
        <v>1</v>
      </c>
      <c r="K7" s="26">
        <v>0</v>
      </c>
      <c r="L7" s="31">
        <v>0</v>
      </c>
    </row>
    <row r="11" spans="1:12" ht="14.25" x14ac:dyDescent="0.15">
      <c r="A11" s="32" t="s">
        <v>44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381</v>
      </c>
      <c r="B5" s="1" t="s">
        <v>382</v>
      </c>
      <c r="C5" s="19" t="s">
        <v>383</v>
      </c>
      <c r="D5" s="20">
        <v>0.3</v>
      </c>
      <c r="E5" s="3">
        <v>0</v>
      </c>
      <c r="F5" s="2">
        <v>0</v>
      </c>
      <c r="G5" s="3">
        <v>0</v>
      </c>
      <c r="H5" s="4">
        <v>80.900000000000006</v>
      </c>
      <c r="I5" s="5">
        <v>2</v>
      </c>
      <c r="J5" s="5">
        <v>3</v>
      </c>
      <c r="K5" s="25">
        <v>0</v>
      </c>
      <c r="L5" s="29">
        <v>0</v>
      </c>
    </row>
    <row r="6" spans="1:12" ht="15" customHeight="1" x14ac:dyDescent="0.15">
      <c r="A6" s="12" t="s">
        <v>384</v>
      </c>
      <c r="B6" s="6" t="s">
        <v>385</v>
      </c>
      <c r="C6" s="16" t="s">
        <v>386</v>
      </c>
      <c r="D6" s="15">
        <v>0.2</v>
      </c>
      <c r="E6" s="8">
        <v>0</v>
      </c>
      <c r="F6" s="7">
        <v>0</v>
      </c>
      <c r="G6" s="8">
        <v>0</v>
      </c>
      <c r="H6" s="9">
        <v>55.51</v>
      </c>
      <c r="I6" s="10">
        <v>2</v>
      </c>
      <c r="J6" s="10">
        <v>13</v>
      </c>
      <c r="K6" s="26">
        <v>0</v>
      </c>
      <c r="L6" s="30">
        <v>0</v>
      </c>
    </row>
    <row r="7" spans="1:12" ht="15" customHeight="1" x14ac:dyDescent="0.15">
      <c r="A7" s="12" t="s">
        <v>387</v>
      </c>
      <c r="B7" s="6" t="s">
        <v>388</v>
      </c>
      <c r="C7" s="16" t="s">
        <v>389</v>
      </c>
      <c r="D7" s="15">
        <v>0.1</v>
      </c>
      <c r="E7" s="8">
        <v>0</v>
      </c>
      <c r="F7" s="7">
        <v>0</v>
      </c>
      <c r="G7" s="8">
        <v>0</v>
      </c>
      <c r="H7" s="9">
        <v>69</v>
      </c>
      <c r="I7" s="10">
        <v>1</v>
      </c>
      <c r="J7" s="10">
        <v>1</v>
      </c>
      <c r="K7" s="26">
        <v>0</v>
      </c>
      <c r="L7" s="30">
        <v>0</v>
      </c>
    </row>
    <row r="8" spans="1:12" ht="15" customHeight="1" x14ac:dyDescent="0.15">
      <c r="A8" s="13" t="s">
        <v>390</v>
      </c>
      <c r="B8" s="14" t="s">
        <v>391</v>
      </c>
      <c r="C8" s="17" t="s">
        <v>392</v>
      </c>
      <c r="D8" s="15">
        <v>0</v>
      </c>
      <c r="E8" s="8">
        <v>0</v>
      </c>
      <c r="F8" s="7">
        <v>0</v>
      </c>
      <c r="G8" s="8">
        <v>0</v>
      </c>
      <c r="H8" s="9">
        <v>32</v>
      </c>
      <c r="I8" s="10">
        <v>1</v>
      </c>
      <c r="J8" s="10">
        <v>3</v>
      </c>
      <c r="K8" s="26">
        <v>0</v>
      </c>
      <c r="L8" s="31">
        <v>0</v>
      </c>
    </row>
    <row r="12" spans="1:12" ht="14.25" x14ac:dyDescent="0.15">
      <c r="A12" s="32" t="s">
        <v>44</v>
      </c>
    </row>
  </sheetData>
  <phoneticPr fontId="11" type="noConversion"/>
  <hyperlinks>
    <hyperlink ref="A1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49</v>
      </c>
      <c r="B5" s="1" t="s">
        <v>50</v>
      </c>
      <c r="C5" s="19" t="s">
        <v>51</v>
      </c>
      <c r="D5" s="20">
        <v>44.5</v>
      </c>
      <c r="E5" s="3">
        <v>0.5</v>
      </c>
      <c r="F5" s="2">
        <v>0.7</v>
      </c>
      <c r="G5" s="3">
        <v>0.5</v>
      </c>
      <c r="H5" s="4">
        <v>45.02</v>
      </c>
      <c r="I5" s="5">
        <v>3</v>
      </c>
      <c r="J5" s="5">
        <v>53</v>
      </c>
      <c r="K5" s="25">
        <v>54.6</v>
      </c>
      <c r="L5" s="29">
        <v>56.5</v>
      </c>
    </row>
    <row r="6" spans="1:12" ht="15" customHeight="1" x14ac:dyDescent="0.15">
      <c r="A6" s="12" t="s">
        <v>52</v>
      </c>
      <c r="B6" s="6" t="s">
        <v>50</v>
      </c>
      <c r="C6" s="16" t="s">
        <v>53</v>
      </c>
      <c r="D6" s="15">
        <v>33.799999999999997</v>
      </c>
      <c r="E6" s="8">
        <v>0.4</v>
      </c>
      <c r="F6" s="7">
        <v>0.5</v>
      </c>
      <c r="G6" s="8">
        <v>0.4</v>
      </c>
      <c r="H6" s="9">
        <v>45.91</v>
      </c>
      <c r="I6" s="10">
        <v>3</v>
      </c>
      <c r="J6" s="10">
        <v>54</v>
      </c>
      <c r="K6" s="26">
        <v>45.8</v>
      </c>
      <c r="L6" s="30">
        <v>47.4</v>
      </c>
    </row>
    <row r="7" spans="1:12" ht="15" customHeight="1" x14ac:dyDescent="0.15">
      <c r="A7" s="12" t="s">
        <v>54</v>
      </c>
      <c r="B7" s="6" t="s">
        <v>55</v>
      </c>
      <c r="C7" s="16" t="s">
        <v>56</v>
      </c>
      <c r="D7" s="15">
        <v>20.6</v>
      </c>
      <c r="E7" s="8">
        <v>0.2</v>
      </c>
      <c r="F7" s="7">
        <v>0.5</v>
      </c>
      <c r="G7" s="8">
        <v>0.4</v>
      </c>
      <c r="H7" s="9">
        <v>49.31</v>
      </c>
      <c r="I7" s="10">
        <v>3</v>
      </c>
      <c r="J7" s="10">
        <v>29</v>
      </c>
      <c r="K7" s="26">
        <v>65.400000000000006</v>
      </c>
      <c r="L7" s="30">
        <v>66.5</v>
      </c>
    </row>
    <row r="8" spans="1:12" ht="15" customHeight="1" x14ac:dyDescent="0.15">
      <c r="A8" s="12" t="s">
        <v>57</v>
      </c>
      <c r="B8" s="6" t="s">
        <v>55</v>
      </c>
      <c r="C8" s="16" t="s">
        <v>58</v>
      </c>
      <c r="D8" s="15">
        <v>12</v>
      </c>
      <c r="E8" s="8">
        <v>0.1</v>
      </c>
      <c r="F8" s="7">
        <v>0.1</v>
      </c>
      <c r="G8" s="8">
        <v>0.1</v>
      </c>
      <c r="H8" s="9">
        <v>37.46</v>
      </c>
      <c r="I8" s="10">
        <v>4</v>
      </c>
      <c r="J8" s="10">
        <v>13</v>
      </c>
      <c r="K8" s="26">
        <v>32.5</v>
      </c>
      <c r="L8" s="30">
        <v>37.1</v>
      </c>
    </row>
    <row r="9" spans="1:12" ht="15" customHeight="1" x14ac:dyDescent="0.15">
      <c r="A9" s="12" t="s">
        <v>59</v>
      </c>
      <c r="B9" s="6" t="s">
        <v>55</v>
      </c>
      <c r="C9" s="16" t="s">
        <v>60</v>
      </c>
      <c r="D9" s="15">
        <v>8.1</v>
      </c>
      <c r="E9" s="8">
        <v>0.1</v>
      </c>
      <c r="F9" s="7">
        <v>0.2</v>
      </c>
      <c r="G9" s="8">
        <v>0.2</v>
      </c>
      <c r="H9" s="9">
        <v>47.38</v>
      </c>
      <c r="I9" s="10">
        <v>3</v>
      </c>
      <c r="J9" s="10">
        <v>22</v>
      </c>
      <c r="K9" s="26">
        <v>31.6</v>
      </c>
      <c r="L9" s="30">
        <v>31.5</v>
      </c>
    </row>
    <row r="10" spans="1:12" ht="15" customHeight="1" x14ac:dyDescent="0.15">
      <c r="A10" s="12" t="s">
        <v>61</v>
      </c>
      <c r="B10" s="6" t="s">
        <v>62</v>
      </c>
      <c r="C10" s="16" t="s">
        <v>63</v>
      </c>
      <c r="D10" s="15">
        <v>4.4000000000000004</v>
      </c>
      <c r="E10" s="8">
        <v>0</v>
      </c>
      <c r="F10" s="7">
        <v>0.1</v>
      </c>
      <c r="G10" s="8">
        <v>0.1</v>
      </c>
      <c r="H10" s="9">
        <v>30.27</v>
      </c>
      <c r="I10" s="10">
        <v>4</v>
      </c>
      <c r="J10" s="10">
        <v>6</v>
      </c>
      <c r="K10" s="26">
        <v>0</v>
      </c>
      <c r="L10" s="30">
        <v>0</v>
      </c>
    </row>
    <row r="11" spans="1:12" ht="15" customHeight="1" x14ac:dyDescent="0.15">
      <c r="A11" s="12" t="s">
        <v>64</v>
      </c>
      <c r="B11" s="6" t="s">
        <v>62</v>
      </c>
      <c r="C11" s="16" t="s">
        <v>65</v>
      </c>
      <c r="D11" s="15">
        <v>1.6</v>
      </c>
      <c r="E11" s="8">
        <v>0</v>
      </c>
      <c r="F11" s="7">
        <v>0</v>
      </c>
      <c r="G11" s="8">
        <v>0</v>
      </c>
      <c r="H11" s="9">
        <v>61.27</v>
      </c>
      <c r="I11" s="10">
        <v>4</v>
      </c>
      <c r="J11" s="10">
        <v>8</v>
      </c>
      <c r="K11" s="26">
        <v>0</v>
      </c>
      <c r="L11" s="30">
        <v>0</v>
      </c>
    </row>
    <row r="12" spans="1:12" ht="15" customHeight="1" x14ac:dyDescent="0.15">
      <c r="A12" s="12" t="s">
        <v>66</v>
      </c>
      <c r="B12" s="6" t="s">
        <v>67</v>
      </c>
      <c r="C12" s="16" t="s">
        <v>68</v>
      </c>
      <c r="D12" s="15">
        <v>1.3</v>
      </c>
      <c r="E12" s="8">
        <v>0</v>
      </c>
      <c r="F12" s="7">
        <v>0</v>
      </c>
      <c r="G12" s="8">
        <v>0</v>
      </c>
      <c r="H12" s="9">
        <v>77.069999999999993</v>
      </c>
      <c r="I12" s="10">
        <v>3</v>
      </c>
      <c r="J12" s="10">
        <v>11</v>
      </c>
      <c r="K12" s="26">
        <v>0</v>
      </c>
      <c r="L12" s="30">
        <v>0</v>
      </c>
    </row>
    <row r="13" spans="1:12" ht="15" customHeight="1" x14ac:dyDescent="0.15">
      <c r="A13" s="12" t="s">
        <v>69</v>
      </c>
      <c r="B13" s="6" t="s">
        <v>70</v>
      </c>
      <c r="C13" s="16" t="s">
        <v>71</v>
      </c>
      <c r="D13" s="15">
        <v>1.3</v>
      </c>
      <c r="E13" s="8">
        <v>0</v>
      </c>
      <c r="F13" s="7">
        <v>0</v>
      </c>
      <c r="G13" s="8">
        <v>0</v>
      </c>
      <c r="H13" s="9">
        <v>76.680000000000007</v>
      </c>
      <c r="I13" s="10">
        <v>3</v>
      </c>
      <c r="J13" s="10">
        <v>11</v>
      </c>
      <c r="K13" s="26">
        <v>27.2</v>
      </c>
      <c r="L13" s="30">
        <v>29.2</v>
      </c>
    </row>
    <row r="14" spans="1:12" ht="15" customHeight="1" x14ac:dyDescent="0.15">
      <c r="A14" s="12" t="s">
        <v>72</v>
      </c>
      <c r="B14" s="6" t="s">
        <v>15</v>
      </c>
      <c r="C14" s="16" t="s">
        <v>73</v>
      </c>
      <c r="D14" s="15">
        <v>0.4</v>
      </c>
      <c r="E14" s="8">
        <v>0</v>
      </c>
      <c r="F14" s="7">
        <v>0</v>
      </c>
      <c r="G14" s="8">
        <v>0</v>
      </c>
      <c r="H14" s="9">
        <v>22</v>
      </c>
      <c r="I14" s="10">
        <v>4</v>
      </c>
      <c r="J14" s="10">
        <v>13</v>
      </c>
      <c r="K14" s="26">
        <v>0</v>
      </c>
      <c r="L14" s="30">
        <v>0</v>
      </c>
    </row>
    <row r="15" spans="1:12" ht="15" customHeight="1" x14ac:dyDescent="0.15">
      <c r="A15" s="12" t="s">
        <v>74</v>
      </c>
      <c r="B15" s="6" t="s">
        <v>62</v>
      </c>
      <c r="C15" s="16" t="s">
        <v>75</v>
      </c>
      <c r="D15" s="15">
        <v>0.3</v>
      </c>
      <c r="E15" s="8">
        <v>0</v>
      </c>
      <c r="F15" s="7">
        <v>0</v>
      </c>
      <c r="G15" s="8">
        <v>0</v>
      </c>
      <c r="H15" s="9">
        <v>34.840000000000003</v>
      </c>
      <c r="I15" s="10">
        <v>1</v>
      </c>
      <c r="J15" s="10">
        <v>17</v>
      </c>
      <c r="K15" s="26">
        <v>0</v>
      </c>
      <c r="L15" s="30">
        <v>0</v>
      </c>
    </row>
    <row r="16" spans="1:12" ht="15" customHeight="1" x14ac:dyDescent="0.15">
      <c r="A16" s="12" t="s">
        <v>76</v>
      </c>
      <c r="B16" s="6" t="s">
        <v>67</v>
      </c>
      <c r="C16" s="16" t="s">
        <v>77</v>
      </c>
      <c r="D16" s="15">
        <v>0.3</v>
      </c>
      <c r="E16" s="8">
        <v>0</v>
      </c>
      <c r="F16" s="7">
        <v>0</v>
      </c>
      <c r="G16" s="8">
        <v>0</v>
      </c>
      <c r="H16" s="9">
        <v>67.59</v>
      </c>
      <c r="I16" s="10">
        <v>1</v>
      </c>
      <c r="J16" s="10">
        <v>12</v>
      </c>
      <c r="K16" s="26">
        <v>0</v>
      </c>
      <c r="L16" s="30">
        <v>0</v>
      </c>
    </row>
    <row r="17" spans="1:12" ht="15" customHeight="1" x14ac:dyDescent="0.15">
      <c r="A17" s="12" t="s">
        <v>78</v>
      </c>
      <c r="B17" s="6" t="s">
        <v>55</v>
      </c>
      <c r="C17" s="16" t="s">
        <v>79</v>
      </c>
      <c r="D17" s="15">
        <v>0.3</v>
      </c>
      <c r="E17" s="8">
        <v>0</v>
      </c>
      <c r="F17" s="7">
        <v>0</v>
      </c>
      <c r="G17" s="8">
        <v>0</v>
      </c>
      <c r="H17" s="9">
        <v>27.92</v>
      </c>
      <c r="I17" s="10">
        <v>1</v>
      </c>
      <c r="J17" s="10">
        <v>1</v>
      </c>
      <c r="K17" s="26">
        <v>0</v>
      </c>
      <c r="L17" s="30">
        <v>0</v>
      </c>
    </row>
    <row r="18" spans="1:12" ht="15" customHeight="1" x14ac:dyDescent="0.15">
      <c r="A18" s="12" t="s">
        <v>80</v>
      </c>
      <c r="B18" s="6" t="s">
        <v>81</v>
      </c>
      <c r="C18" s="16" t="s">
        <v>82</v>
      </c>
      <c r="D18" s="15">
        <v>0.2</v>
      </c>
      <c r="E18" s="8">
        <v>0</v>
      </c>
      <c r="F18" s="7">
        <v>0</v>
      </c>
      <c r="G18" s="8">
        <v>0</v>
      </c>
      <c r="H18" s="9">
        <v>16.899999999999999</v>
      </c>
      <c r="I18" s="10">
        <v>2</v>
      </c>
      <c r="J18" s="10">
        <v>4</v>
      </c>
      <c r="K18" s="26">
        <v>0</v>
      </c>
      <c r="L18" s="30">
        <v>0</v>
      </c>
    </row>
    <row r="19" spans="1:12" ht="15" customHeight="1" x14ac:dyDescent="0.15">
      <c r="A19" s="12" t="s">
        <v>83</v>
      </c>
      <c r="B19" s="6" t="s">
        <v>55</v>
      </c>
      <c r="C19" s="16" t="s">
        <v>84</v>
      </c>
      <c r="D19" s="15">
        <v>0.1</v>
      </c>
      <c r="E19" s="8">
        <v>0</v>
      </c>
      <c r="F19" s="7">
        <v>0</v>
      </c>
      <c r="G19" s="8">
        <v>0</v>
      </c>
      <c r="H19" s="9">
        <v>34.08</v>
      </c>
      <c r="I19" s="10">
        <v>1</v>
      </c>
      <c r="J19" s="10">
        <v>2</v>
      </c>
      <c r="K19" s="26">
        <v>0</v>
      </c>
      <c r="L19" s="30">
        <v>0</v>
      </c>
    </row>
    <row r="20" spans="1:12" ht="15" customHeight="1" x14ac:dyDescent="0.15">
      <c r="A20" s="12" t="s">
        <v>85</v>
      </c>
      <c r="B20" s="6" t="s">
        <v>15</v>
      </c>
      <c r="C20" s="16" t="s">
        <v>86</v>
      </c>
      <c r="D20" s="15">
        <v>0.1</v>
      </c>
      <c r="E20" s="8">
        <v>0</v>
      </c>
      <c r="F20" s="7">
        <v>0</v>
      </c>
      <c r="G20" s="8">
        <v>0</v>
      </c>
      <c r="H20" s="9">
        <v>22</v>
      </c>
      <c r="I20" s="10">
        <v>3</v>
      </c>
      <c r="J20" s="10">
        <v>5</v>
      </c>
      <c r="K20" s="26">
        <v>0</v>
      </c>
      <c r="L20" s="30">
        <v>0</v>
      </c>
    </row>
    <row r="21" spans="1:12" ht="15" customHeight="1" x14ac:dyDescent="0.15">
      <c r="A21" s="12" t="s">
        <v>87</v>
      </c>
      <c r="B21" s="6" t="s">
        <v>67</v>
      </c>
      <c r="C21" s="16" t="s">
        <v>88</v>
      </c>
      <c r="D21" s="15">
        <v>0.1</v>
      </c>
      <c r="E21" s="8">
        <v>0</v>
      </c>
      <c r="F21" s="7">
        <v>0</v>
      </c>
      <c r="G21" s="8">
        <v>0</v>
      </c>
      <c r="H21" s="9">
        <v>128</v>
      </c>
      <c r="I21" s="10">
        <v>1</v>
      </c>
      <c r="J21" s="10">
        <v>7</v>
      </c>
      <c r="K21" s="26">
        <v>0</v>
      </c>
      <c r="L21" s="30">
        <v>0</v>
      </c>
    </row>
    <row r="22" spans="1:12" ht="15" customHeight="1" x14ac:dyDescent="0.15">
      <c r="A22" s="12" t="s">
        <v>89</v>
      </c>
      <c r="B22" s="6" t="s">
        <v>67</v>
      </c>
      <c r="C22" s="16" t="s">
        <v>90</v>
      </c>
      <c r="D22" s="15">
        <v>0.1</v>
      </c>
      <c r="E22" s="8">
        <v>0</v>
      </c>
      <c r="F22" s="7">
        <v>0</v>
      </c>
      <c r="G22" s="8">
        <v>0</v>
      </c>
      <c r="H22" s="9">
        <v>109</v>
      </c>
      <c r="I22" s="10">
        <v>1</v>
      </c>
      <c r="J22" s="10">
        <v>7</v>
      </c>
      <c r="K22" s="26">
        <v>0</v>
      </c>
      <c r="L22" s="30">
        <v>0</v>
      </c>
    </row>
    <row r="23" spans="1:12" ht="15" customHeight="1" x14ac:dyDescent="0.15">
      <c r="A23" s="12" t="s">
        <v>91</v>
      </c>
      <c r="B23" s="6" t="s">
        <v>81</v>
      </c>
      <c r="C23" s="16" t="s">
        <v>92</v>
      </c>
      <c r="D23" s="15">
        <v>0.1</v>
      </c>
      <c r="E23" s="8">
        <v>0</v>
      </c>
      <c r="F23" s="7">
        <v>0</v>
      </c>
      <c r="G23" s="8">
        <v>0</v>
      </c>
      <c r="H23" s="9">
        <v>15.9</v>
      </c>
      <c r="I23" s="10">
        <v>2</v>
      </c>
      <c r="J23" s="10">
        <v>1</v>
      </c>
      <c r="K23" s="26">
        <v>0</v>
      </c>
      <c r="L23" s="30">
        <v>0</v>
      </c>
    </row>
    <row r="24" spans="1:12" ht="15" customHeight="1" x14ac:dyDescent="0.15">
      <c r="A24" s="12" t="s">
        <v>74</v>
      </c>
      <c r="B24" s="6" t="s">
        <v>62</v>
      </c>
      <c r="C24" s="16" t="s">
        <v>93</v>
      </c>
      <c r="D24" s="15">
        <v>0.1</v>
      </c>
      <c r="E24" s="8">
        <v>0</v>
      </c>
      <c r="F24" s="7">
        <v>0</v>
      </c>
      <c r="G24" s="8">
        <v>0</v>
      </c>
      <c r="H24" s="9">
        <v>6.54</v>
      </c>
      <c r="I24" s="10">
        <v>1</v>
      </c>
      <c r="J24" s="10">
        <v>17</v>
      </c>
      <c r="K24" s="26">
        <v>0</v>
      </c>
      <c r="L24" s="30">
        <v>0</v>
      </c>
    </row>
    <row r="25" spans="1:12" ht="15" customHeight="1" x14ac:dyDescent="0.15">
      <c r="A25" s="13" t="s">
        <v>57</v>
      </c>
      <c r="B25" s="14" t="s">
        <v>55</v>
      </c>
      <c r="C25" s="17" t="s">
        <v>94</v>
      </c>
      <c r="D25" s="15">
        <v>0</v>
      </c>
      <c r="E25" s="8">
        <v>0</v>
      </c>
      <c r="F25" s="7">
        <v>0.1</v>
      </c>
      <c r="G25" s="8">
        <v>0</v>
      </c>
      <c r="H25" s="9">
        <v>0</v>
      </c>
      <c r="I25" s="10">
        <v>4</v>
      </c>
      <c r="J25" s="10">
        <v>13</v>
      </c>
      <c r="K25" s="27" t="s">
        <v>38</v>
      </c>
      <c r="L25" s="31">
        <v>37.1</v>
      </c>
    </row>
    <row r="29" spans="1:12" ht="14.25" x14ac:dyDescent="0.15">
      <c r="A29" s="32" t="s">
        <v>44</v>
      </c>
    </row>
  </sheetData>
  <phoneticPr fontId="11" type="noConversion"/>
  <hyperlinks>
    <hyperlink ref="A29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393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393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394</v>
      </c>
      <c r="B5" s="1" t="s">
        <v>55</v>
      </c>
      <c r="C5" s="19" t="s">
        <v>395</v>
      </c>
      <c r="D5" s="20">
        <v>52.3</v>
      </c>
      <c r="E5" s="3">
        <v>0.6</v>
      </c>
      <c r="F5" s="2">
        <v>4.3</v>
      </c>
      <c r="G5" s="3">
        <v>0.6</v>
      </c>
      <c r="H5" s="4">
        <v>36.68</v>
      </c>
      <c r="I5" s="5">
        <v>2</v>
      </c>
      <c r="J5" s="5">
        <v>16</v>
      </c>
      <c r="K5" s="25">
        <v>7.9</v>
      </c>
      <c r="L5" s="29">
        <v>9.9</v>
      </c>
    </row>
    <row r="6" spans="1:12" ht="15" customHeight="1" x14ac:dyDescent="0.15">
      <c r="A6" s="12" t="s">
        <v>396</v>
      </c>
      <c r="B6" s="6" t="s">
        <v>212</v>
      </c>
      <c r="C6" s="16" t="s">
        <v>397</v>
      </c>
      <c r="D6" s="15">
        <v>28.2</v>
      </c>
      <c r="E6" s="8">
        <v>0.3</v>
      </c>
      <c r="F6" s="7">
        <v>2.1</v>
      </c>
      <c r="G6" s="8">
        <v>0.3</v>
      </c>
      <c r="H6" s="9">
        <v>36.229999999999997</v>
      </c>
      <c r="I6" s="10">
        <v>4</v>
      </c>
      <c r="J6" s="10">
        <v>9</v>
      </c>
      <c r="K6" s="26">
        <v>23.2</v>
      </c>
      <c r="L6" s="30">
        <v>26.3</v>
      </c>
    </row>
    <row r="7" spans="1:12" ht="15" customHeight="1" x14ac:dyDescent="0.15">
      <c r="A7" s="12" t="s">
        <v>398</v>
      </c>
      <c r="B7" s="6" t="s">
        <v>55</v>
      </c>
      <c r="C7" s="16" t="s">
        <v>399</v>
      </c>
      <c r="D7" s="15">
        <v>16.2</v>
      </c>
      <c r="E7" s="8">
        <v>0.2</v>
      </c>
      <c r="F7" s="7">
        <v>1.5</v>
      </c>
      <c r="G7" s="8">
        <v>0.2</v>
      </c>
      <c r="H7" s="9">
        <v>29.93</v>
      </c>
      <c r="I7" s="10">
        <v>3</v>
      </c>
      <c r="J7" s="10">
        <v>44</v>
      </c>
      <c r="K7" s="26">
        <v>13.8</v>
      </c>
      <c r="L7" s="30">
        <v>12.1</v>
      </c>
    </row>
    <row r="8" spans="1:12" ht="15" customHeight="1" x14ac:dyDescent="0.15">
      <c r="A8" s="12" t="s">
        <v>400</v>
      </c>
      <c r="B8" s="6" t="s">
        <v>55</v>
      </c>
      <c r="C8" s="16" t="s">
        <v>401</v>
      </c>
      <c r="D8" s="15">
        <v>7.9</v>
      </c>
      <c r="E8" s="8">
        <v>0.1</v>
      </c>
      <c r="F8" s="7">
        <v>0.4</v>
      </c>
      <c r="G8" s="8">
        <v>0.1</v>
      </c>
      <c r="H8" s="9">
        <v>35.39</v>
      </c>
      <c r="I8" s="10">
        <v>2</v>
      </c>
      <c r="J8" s="10">
        <v>37</v>
      </c>
      <c r="K8" s="26">
        <v>34.700000000000003</v>
      </c>
      <c r="L8" s="30">
        <v>40.6</v>
      </c>
    </row>
    <row r="9" spans="1:12" ht="15" customHeight="1" x14ac:dyDescent="0.15">
      <c r="A9" s="12" t="s">
        <v>402</v>
      </c>
      <c r="B9" s="6" t="s">
        <v>403</v>
      </c>
      <c r="C9" s="16" t="s">
        <v>404</v>
      </c>
      <c r="D9" s="15">
        <v>5.6</v>
      </c>
      <c r="E9" s="8">
        <v>0.1</v>
      </c>
      <c r="F9" s="7">
        <v>0.5</v>
      </c>
      <c r="G9" s="8">
        <v>0.1</v>
      </c>
      <c r="H9" s="9">
        <v>9.81</v>
      </c>
      <c r="I9" s="10">
        <v>4</v>
      </c>
      <c r="J9" s="10">
        <v>23</v>
      </c>
      <c r="K9" s="26">
        <v>0</v>
      </c>
      <c r="L9" s="30">
        <v>0</v>
      </c>
    </row>
    <row r="10" spans="1:12" ht="15" customHeight="1" x14ac:dyDescent="0.15">
      <c r="A10" s="12" t="s">
        <v>405</v>
      </c>
      <c r="B10" s="6" t="s">
        <v>55</v>
      </c>
      <c r="C10" s="16" t="s">
        <v>406</v>
      </c>
      <c r="D10" s="15">
        <v>3.8</v>
      </c>
      <c r="E10" s="8">
        <v>0</v>
      </c>
      <c r="F10" s="7">
        <v>0.2</v>
      </c>
      <c r="G10" s="8">
        <v>0</v>
      </c>
      <c r="H10" s="9">
        <v>36.29</v>
      </c>
      <c r="I10" s="10">
        <v>3</v>
      </c>
      <c r="J10" s="10">
        <v>35</v>
      </c>
      <c r="K10" s="26">
        <v>78.7</v>
      </c>
      <c r="L10" s="30">
        <v>83.9</v>
      </c>
    </row>
    <row r="11" spans="1:12" ht="15" customHeight="1" x14ac:dyDescent="0.15">
      <c r="A11" s="12" t="s">
        <v>407</v>
      </c>
      <c r="B11" s="6" t="s">
        <v>50</v>
      </c>
      <c r="C11" s="16" t="s">
        <v>408</v>
      </c>
      <c r="D11" s="15">
        <v>3.6</v>
      </c>
      <c r="E11" s="8">
        <v>0</v>
      </c>
      <c r="F11" s="7">
        <v>0.2</v>
      </c>
      <c r="G11" s="8">
        <v>0</v>
      </c>
      <c r="H11" s="9">
        <v>27.59</v>
      </c>
      <c r="I11" s="10">
        <v>4</v>
      </c>
      <c r="J11" s="10">
        <v>36</v>
      </c>
      <c r="K11" s="26">
        <v>0</v>
      </c>
      <c r="L11" s="30">
        <v>0</v>
      </c>
    </row>
    <row r="12" spans="1:12" ht="15" customHeight="1" x14ac:dyDescent="0.15">
      <c r="A12" s="12" t="s">
        <v>409</v>
      </c>
      <c r="B12" s="6" t="s">
        <v>55</v>
      </c>
      <c r="C12" s="16" t="s">
        <v>410</v>
      </c>
      <c r="D12" s="15">
        <v>3.4</v>
      </c>
      <c r="E12" s="8">
        <v>0</v>
      </c>
      <c r="F12" s="7">
        <v>0.2</v>
      </c>
      <c r="G12" s="8">
        <v>0</v>
      </c>
      <c r="H12" s="9">
        <v>58.9</v>
      </c>
      <c r="I12" s="10">
        <v>3</v>
      </c>
      <c r="J12" s="10">
        <v>39</v>
      </c>
      <c r="K12" s="26">
        <v>0</v>
      </c>
      <c r="L12" s="30">
        <v>0</v>
      </c>
    </row>
    <row r="13" spans="1:12" ht="15" customHeight="1" x14ac:dyDescent="0.15">
      <c r="A13" s="12" t="s">
        <v>411</v>
      </c>
      <c r="B13" s="6" t="s">
        <v>50</v>
      </c>
      <c r="C13" s="16" t="s">
        <v>412</v>
      </c>
      <c r="D13" s="15">
        <v>3</v>
      </c>
      <c r="E13" s="8">
        <v>0</v>
      </c>
      <c r="F13" s="7">
        <v>0.2</v>
      </c>
      <c r="G13" s="8">
        <v>0</v>
      </c>
      <c r="H13" s="9">
        <v>27.62</v>
      </c>
      <c r="I13" s="10">
        <v>4</v>
      </c>
      <c r="J13" s="10">
        <v>26</v>
      </c>
      <c r="K13" s="26">
        <v>0</v>
      </c>
      <c r="L13" s="30">
        <v>0</v>
      </c>
    </row>
    <row r="14" spans="1:12" ht="15" customHeight="1" x14ac:dyDescent="0.15">
      <c r="A14" s="12" t="s">
        <v>413</v>
      </c>
      <c r="B14" s="6" t="s">
        <v>55</v>
      </c>
      <c r="C14" s="16" t="s">
        <v>414</v>
      </c>
      <c r="D14" s="15">
        <v>1.8</v>
      </c>
      <c r="E14" s="8">
        <v>0</v>
      </c>
      <c r="F14" s="7">
        <v>0.4</v>
      </c>
      <c r="G14" s="8">
        <v>0.1</v>
      </c>
      <c r="H14" s="9">
        <v>1.01</v>
      </c>
      <c r="I14" s="10">
        <v>2</v>
      </c>
      <c r="J14" s="10">
        <v>27</v>
      </c>
      <c r="K14" s="26">
        <v>0</v>
      </c>
      <c r="L14" s="30">
        <v>0</v>
      </c>
    </row>
    <row r="15" spans="1:12" ht="15" customHeight="1" x14ac:dyDescent="0.15">
      <c r="A15" s="12" t="s">
        <v>415</v>
      </c>
      <c r="B15" s="6" t="s">
        <v>55</v>
      </c>
      <c r="C15" s="16" t="s">
        <v>416</v>
      </c>
      <c r="D15" s="15">
        <v>1.5</v>
      </c>
      <c r="E15" s="8">
        <v>0</v>
      </c>
      <c r="F15" s="7">
        <v>0.1</v>
      </c>
      <c r="G15" s="8">
        <v>0</v>
      </c>
      <c r="H15" s="9">
        <v>24.67</v>
      </c>
      <c r="I15" s="10">
        <v>3</v>
      </c>
      <c r="J15" s="10">
        <v>49</v>
      </c>
      <c r="K15" s="26">
        <v>0</v>
      </c>
      <c r="L15" s="30">
        <v>0</v>
      </c>
    </row>
    <row r="16" spans="1:12" ht="15" customHeight="1" x14ac:dyDescent="0.15">
      <c r="A16" s="12" t="s">
        <v>417</v>
      </c>
      <c r="B16" s="6" t="s">
        <v>55</v>
      </c>
      <c r="C16" s="16" t="s">
        <v>418</v>
      </c>
      <c r="D16" s="15">
        <v>1.4</v>
      </c>
      <c r="E16" s="8">
        <v>0</v>
      </c>
      <c r="F16" s="7">
        <v>0</v>
      </c>
      <c r="G16" s="8">
        <v>0</v>
      </c>
      <c r="H16" s="9">
        <v>29.62</v>
      </c>
      <c r="I16" s="10">
        <v>3</v>
      </c>
      <c r="J16" s="10">
        <v>36</v>
      </c>
      <c r="K16" s="26">
        <v>0</v>
      </c>
      <c r="L16" s="30">
        <v>0</v>
      </c>
    </row>
    <row r="17" spans="1:12" ht="15" customHeight="1" x14ac:dyDescent="0.15">
      <c r="A17" s="12" t="s">
        <v>419</v>
      </c>
      <c r="B17" s="6" t="s">
        <v>403</v>
      </c>
      <c r="C17" s="16" t="s">
        <v>420</v>
      </c>
      <c r="D17" s="15">
        <v>0.4</v>
      </c>
      <c r="E17" s="8">
        <v>0</v>
      </c>
      <c r="F17" s="7">
        <v>0</v>
      </c>
      <c r="G17" s="8">
        <v>0</v>
      </c>
      <c r="H17" s="9">
        <v>46.8</v>
      </c>
      <c r="I17" s="10">
        <v>2</v>
      </c>
      <c r="J17" s="10">
        <v>11</v>
      </c>
      <c r="K17" s="26">
        <v>0</v>
      </c>
      <c r="L17" s="30">
        <v>0</v>
      </c>
    </row>
    <row r="18" spans="1:12" ht="15" customHeight="1" x14ac:dyDescent="0.15">
      <c r="A18" s="12" t="s">
        <v>421</v>
      </c>
      <c r="B18" s="6" t="s">
        <v>15</v>
      </c>
      <c r="C18" s="16" t="s">
        <v>422</v>
      </c>
      <c r="D18" s="15">
        <v>0.2</v>
      </c>
      <c r="E18" s="8">
        <v>0</v>
      </c>
      <c r="F18" s="7">
        <v>0</v>
      </c>
      <c r="G18" s="8">
        <v>0</v>
      </c>
      <c r="H18" s="9">
        <v>9.1999999999999993</v>
      </c>
      <c r="I18" s="10">
        <v>3</v>
      </c>
      <c r="J18" s="10">
        <v>8</v>
      </c>
      <c r="K18" s="26">
        <v>0</v>
      </c>
      <c r="L18" s="30">
        <v>0</v>
      </c>
    </row>
    <row r="19" spans="1:12" ht="15" customHeight="1" x14ac:dyDescent="0.15">
      <c r="A19" s="12" t="s">
        <v>423</v>
      </c>
      <c r="B19" s="6" t="s">
        <v>403</v>
      </c>
      <c r="C19" s="16" t="s">
        <v>424</v>
      </c>
      <c r="D19" s="15">
        <v>0.1</v>
      </c>
      <c r="E19" s="8">
        <v>0</v>
      </c>
      <c r="F19" s="7">
        <v>0</v>
      </c>
      <c r="G19" s="8">
        <v>0</v>
      </c>
      <c r="H19" s="9">
        <v>25.8</v>
      </c>
      <c r="I19" s="10">
        <v>2</v>
      </c>
      <c r="J19" s="10">
        <v>4</v>
      </c>
      <c r="K19" s="26">
        <v>0</v>
      </c>
      <c r="L19" s="30">
        <v>0</v>
      </c>
    </row>
    <row r="20" spans="1:12" ht="15" customHeight="1" x14ac:dyDescent="0.15">
      <c r="A20" s="12" t="s">
        <v>425</v>
      </c>
      <c r="B20" s="6" t="s">
        <v>403</v>
      </c>
      <c r="C20" s="16" t="s">
        <v>426</v>
      </c>
      <c r="D20" s="15">
        <v>0</v>
      </c>
      <c r="E20" s="8">
        <v>0</v>
      </c>
      <c r="F20" s="7">
        <v>0</v>
      </c>
      <c r="G20" s="8">
        <v>0</v>
      </c>
      <c r="H20" s="9">
        <v>46.8</v>
      </c>
      <c r="I20" s="10">
        <v>1</v>
      </c>
      <c r="J20" s="10">
        <v>7</v>
      </c>
      <c r="K20" s="26">
        <v>0</v>
      </c>
      <c r="L20" s="30">
        <v>0</v>
      </c>
    </row>
    <row r="21" spans="1:12" ht="15" customHeight="1" x14ac:dyDescent="0.15">
      <c r="A21" s="12" t="s">
        <v>427</v>
      </c>
      <c r="B21" s="6" t="s">
        <v>428</v>
      </c>
      <c r="C21" s="16" t="s">
        <v>429</v>
      </c>
      <c r="D21" s="15">
        <v>0</v>
      </c>
      <c r="E21" s="8">
        <v>0</v>
      </c>
      <c r="F21" s="7">
        <v>0</v>
      </c>
      <c r="G21" s="8">
        <v>0</v>
      </c>
      <c r="H21" s="9">
        <v>31.92</v>
      </c>
      <c r="I21" s="10">
        <v>1</v>
      </c>
      <c r="J21" s="10">
        <v>5</v>
      </c>
      <c r="K21" s="26">
        <v>0</v>
      </c>
      <c r="L21" s="30">
        <v>0</v>
      </c>
    </row>
    <row r="22" spans="1:12" ht="15" customHeight="1" x14ac:dyDescent="0.15">
      <c r="A22" s="13" t="s">
        <v>430</v>
      </c>
      <c r="B22" s="14" t="s">
        <v>403</v>
      </c>
      <c r="C22" s="17" t="s">
        <v>431</v>
      </c>
      <c r="D22" s="15">
        <v>0</v>
      </c>
      <c r="E22" s="8">
        <v>0</v>
      </c>
      <c r="F22" s="7">
        <v>0</v>
      </c>
      <c r="G22" s="8">
        <v>0</v>
      </c>
      <c r="H22" s="9">
        <v>21.8</v>
      </c>
      <c r="I22" s="10">
        <v>1</v>
      </c>
      <c r="J22" s="10">
        <v>4</v>
      </c>
      <c r="K22" s="26">
        <v>0</v>
      </c>
      <c r="L22" s="31">
        <v>0</v>
      </c>
    </row>
    <row r="26" spans="1:12" ht="14.25" x14ac:dyDescent="0.15">
      <c r="A26" s="32" t="s">
        <v>44</v>
      </c>
    </row>
  </sheetData>
  <phoneticPr fontId="11" type="noConversion"/>
  <hyperlinks>
    <hyperlink ref="A26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276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432</v>
      </c>
      <c r="B5" s="1" t="s">
        <v>15</v>
      </c>
      <c r="C5" s="19" t="s">
        <v>433</v>
      </c>
      <c r="D5" s="20">
        <v>9.1999999999999993</v>
      </c>
      <c r="E5" s="3">
        <v>0.2</v>
      </c>
      <c r="F5" s="2">
        <v>2.6</v>
      </c>
      <c r="G5" s="3">
        <v>0</v>
      </c>
      <c r="H5" s="4">
        <v>28.01</v>
      </c>
      <c r="I5" s="5">
        <v>4</v>
      </c>
      <c r="J5" s="5">
        <v>34</v>
      </c>
      <c r="K5" s="25">
        <v>42.6</v>
      </c>
      <c r="L5" s="29">
        <v>56.4</v>
      </c>
    </row>
    <row r="6" spans="1:12" ht="15" customHeight="1" x14ac:dyDescent="0.15">
      <c r="A6" s="12" t="s">
        <v>434</v>
      </c>
      <c r="B6" s="6" t="s">
        <v>55</v>
      </c>
      <c r="C6" s="16" t="s">
        <v>435</v>
      </c>
      <c r="D6" s="15">
        <v>1.8</v>
      </c>
      <c r="E6" s="8">
        <v>0</v>
      </c>
      <c r="F6" s="7">
        <v>2.2999999999999998</v>
      </c>
      <c r="G6" s="8">
        <v>0</v>
      </c>
      <c r="H6" s="9">
        <v>15.69</v>
      </c>
      <c r="I6" s="10">
        <v>3</v>
      </c>
      <c r="J6" s="10">
        <v>12</v>
      </c>
      <c r="K6" s="26">
        <v>0</v>
      </c>
      <c r="L6" s="30">
        <v>0</v>
      </c>
    </row>
    <row r="7" spans="1:12" ht="15" customHeight="1" x14ac:dyDescent="0.15">
      <c r="A7" s="12" t="s">
        <v>436</v>
      </c>
      <c r="B7" s="6" t="s">
        <v>437</v>
      </c>
      <c r="C7" s="16" t="s">
        <v>438</v>
      </c>
      <c r="D7" s="15">
        <v>1.6</v>
      </c>
      <c r="E7" s="8">
        <v>0</v>
      </c>
      <c r="F7" s="7">
        <v>0.6</v>
      </c>
      <c r="G7" s="8">
        <v>0</v>
      </c>
      <c r="H7" s="9">
        <v>7.83</v>
      </c>
      <c r="I7" s="10">
        <v>3</v>
      </c>
      <c r="J7" s="10">
        <v>23</v>
      </c>
      <c r="K7" s="26">
        <v>0</v>
      </c>
      <c r="L7" s="30">
        <v>0</v>
      </c>
    </row>
    <row r="8" spans="1:12" ht="15" customHeight="1" x14ac:dyDescent="0.15">
      <c r="A8" s="12" t="s">
        <v>439</v>
      </c>
      <c r="B8" s="6" t="s">
        <v>437</v>
      </c>
      <c r="C8" s="16" t="s">
        <v>440</v>
      </c>
      <c r="D8" s="15">
        <v>0.9</v>
      </c>
      <c r="E8" s="8">
        <v>0</v>
      </c>
      <c r="F8" s="7">
        <v>0.4</v>
      </c>
      <c r="G8" s="8">
        <v>0</v>
      </c>
      <c r="H8" s="9">
        <v>7.86</v>
      </c>
      <c r="I8" s="10">
        <v>3</v>
      </c>
      <c r="J8" s="10">
        <v>23</v>
      </c>
      <c r="K8" s="26">
        <v>0</v>
      </c>
      <c r="L8" s="30">
        <v>0</v>
      </c>
    </row>
    <row r="9" spans="1:12" ht="15" customHeight="1" x14ac:dyDescent="0.15">
      <c r="A9" s="12" t="s">
        <v>441</v>
      </c>
      <c r="B9" s="6" t="s">
        <v>437</v>
      </c>
      <c r="C9" s="16" t="s">
        <v>442</v>
      </c>
      <c r="D9" s="15">
        <v>0.8</v>
      </c>
      <c r="E9" s="8">
        <v>0</v>
      </c>
      <c r="F9" s="7">
        <v>0.3</v>
      </c>
      <c r="G9" s="8">
        <v>0</v>
      </c>
      <c r="H9" s="9">
        <v>6.9</v>
      </c>
      <c r="I9" s="10">
        <v>3</v>
      </c>
      <c r="J9" s="10">
        <v>23</v>
      </c>
      <c r="K9" s="26">
        <v>0</v>
      </c>
      <c r="L9" s="30">
        <v>0</v>
      </c>
    </row>
    <row r="10" spans="1:12" ht="15" customHeight="1" x14ac:dyDescent="0.15">
      <c r="A10" s="12" t="s">
        <v>443</v>
      </c>
      <c r="B10" s="6" t="s">
        <v>444</v>
      </c>
      <c r="C10" s="16" t="s">
        <v>445</v>
      </c>
      <c r="D10" s="15">
        <v>0.7</v>
      </c>
      <c r="E10" s="8">
        <v>0</v>
      </c>
      <c r="F10" s="7">
        <v>0.1</v>
      </c>
      <c r="G10" s="8">
        <v>0</v>
      </c>
      <c r="H10" s="9">
        <v>9.76</v>
      </c>
      <c r="I10" s="10">
        <v>3</v>
      </c>
      <c r="J10" s="10">
        <v>23</v>
      </c>
      <c r="K10" s="26">
        <v>0</v>
      </c>
      <c r="L10" s="30">
        <v>0</v>
      </c>
    </row>
    <row r="11" spans="1:12" ht="15" customHeight="1" x14ac:dyDescent="0.15">
      <c r="A11" s="12" t="s">
        <v>446</v>
      </c>
      <c r="B11" s="6" t="s">
        <v>15</v>
      </c>
      <c r="C11" s="16" t="s">
        <v>447</v>
      </c>
      <c r="D11" s="15">
        <v>0.3</v>
      </c>
      <c r="E11" s="8">
        <v>0</v>
      </c>
      <c r="F11" s="7">
        <v>0.5</v>
      </c>
      <c r="G11" s="8">
        <v>0</v>
      </c>
      <c r="H11" s="9">
        <v>6.5</v>
      </c>
      <c r="I11" s="10">
        <v>4</v>
      </c>
      <c r="J11" s="10">
        <v>9</v>
      </c>
      <c r="K11" s="26">
        <v>0</v>
      </c>
      <c r="L11" s="30">
        <v>0</v>
      </c>
    </row>
    <row r="12" spans="1:12" ht="15" customHeight="1" x14ac:dyDescent="0.15">
      <c r="A12" s="12" t="s">
        <v>448</v>
      </c>
      <c r="B12" s="6" t="s">
        <v>444</v>
      </c>
      <c r="C12" s="16" t="s">
        <v>449</v>
      </c>
      <c r="D12" s="15">
        <v>0.3</v>
      </c>
      <c r="E12" s="8">
        <v>0</v>
      </c>
      <c r="F12" s="7">
        <v>0.4</v>
      </c>
      <c r="G12" s="8">
        <v>0</v>
      </c>
      <c r="H12" s="9">
        <v>7.78</v>
      </c>
      <c r="I12" s="10">
        <v>3</v>
      </c>
      <c r="J12" s="10">
        <v>23</v>
      </c>
      <c r="K12" s="26">
        <v>0</v>
      </c>
      <c r="L12" s="30">
        <v>0</v>
      </c>
    </row>
    <row r="13" spans="1:12" ht="15" customHeight="1" x14ac:dyDescent="0.15">
      <c r="A13" s="12" t="s">
        <v>450</v>
      </c>
      <c r="B13" s="6" t="s">
        <v>55</v>
      </c>
      <c r="C13" s="16" t="s">
        <v>451</v>
      </c>
      <c r="D13" s="15">
        <v>0.1</v>
      </c>
      <c r="E13" s="8">
        <v>0</v>
      </c>
      <c r="F13" s="7">
        <v>0.1</v>
      </c>
      <c r="G13" s="8">
        <v>0</v>
      </c>
      <c r="H13" s="9">
        <v>13.66</v>
      </c>
      <c r="I13" s="10">
        <v>2</v>
      </c>
      <c r="J13" s="10">
        <v>1</v>
      </c>
      <c r="K13" s="26">
        <v>0</v>
      </c>
      <c r="L13" s="30">
        <v>0</v>
      </c>
    </row>
    <row r="14" spans="1:12" ht="15" customHeight="1" x14ac:dyDescent="0.15">
      <c r="A14" s="12" t="s">
        <v>452</v>
      </c>
      <c r="B14" s="6" t="s">
        <v>453</v>
      </c>
      <c r="C14" s="16" t="s">
        <v>454</v>
      </c>
      <c r="D14" s="15">
        <v>0</v>
      </c>
      <c r="E14" s="8">
        <v>0</v>
      </c>
      <c r="F14" s="7">
        <v>0</v>
      </c>
      <c r="G14" s="8">
        <v>0</v>
      </c>
      <c r="H14" s="9">
        <v>49</v>
      </c>
      <c r="I14" s="10">
        <v>1</v>
      </c>
      <c r="J14" s="10">
        <v>1</v>
      </c>
      <c r="K14" s="26">
        <v>0</v>
      </c>
      <c r="L14" s="30">
        <v>0</v>
      </c>
    </row>
    <row r="15" spans="1:12" ht="15" customHeight="1" x14ac:dyDescent="0.15">
      <c r="A15" s="12" t="s">
        <v>455</v>
      </c>
      <c r="B15" s="6" t="s">
        <v>15</v>
      </c>
      <c r="C15" s="16" t="s">
        <v>456</v>
      </c>
      <c r="D15" s="15">
        <v>0</v>
      </c>
      <c r="E15" s="8">
        <v>0</v>
      </c>
      <c r="F15" s="7">
        <v>0</v>
      </c>
      <c r="G15" s="8">
        <v>0</v>
      </c>
      <c r="H15" s="9">
        <v>16.8</v>
      </c>
      <c r="I15" s="10">
        <v>1</v>
      </c>
      <c r="J15" s="10">
        <v>4</v>
      </c>
      <c r="K15" s="26">
        <v>0</v>
      </c>
      <c r="L15" s="30">
        <v>0</v>
      </c>
    </row>
    <row r="16" spans="1:12" ht="15" customHeight="1" x14ac:dyDescent="0.15">
      <c r="A16" s="13" t="s">
        <v>457</v>
      </c>
      <c r="B16" s="14" t="s">
        <v>15</v>
      </c>
      <c r="C16" s="17" t="s">
        <v>458</v>
      </c>
      <c r="D16" s="15">
        <v>0</v>
      </c>
      <c r="E16" s="8">
        <v>0</v>
      </c>
      <c r="F16" s="7">
        <v>0</v>
      </c>
      <c r="G16" s="8">
        <v>0</v>
      </c>
      <c r="H16" s="9">
        <v>9.5</v>
      </c>
      <c r="I16" s="10">
        <v>1</v>
      </c>
      <c r="J16" s="10">
        <v>4</v>
      </c>
      <c r="K16" s="26">
        <v>0</v>
      </c>
      <c r="L16" s="31">
        <v>0</v>
      </c>
    </row>
    <row r="20" spans="1:1" ht="14.25" x14ac:dyDescent="0.15">
      <c r="A20" s="32" t="s">
        <v>44</v>
      </c>
    </row>
  </sheetData>
  <phoneticPr fontId="11" type="noConversion"/>
  <hyperlinks>
    <hyperlink ref="A2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 t="s">
        <v>459</v>
      </c>
      <c r="B5" s="44" t="s">
        <v>460</v>
      </c>
      <c r="C5" s="45" t="s">
        <v>461</v>
      </c>
      <c r="D5" s="20">
        <v>0.2</v>
      </c>
      <c r="E5" s="3">
        <v>0.1</v>
      </c>
      <c r="F5" s="2">
        <v>0</v>
      </c>
      <c r="G5" s="3">
        <v>0.1</v>
      </c>
      <c r="H5" s="4">
        <v>28</v>
      </c>
      <c r="I5" s="5">
        <v>1</v>
      </c>
      <c r="J5" s="5">
        <v>6</v>
      </c>
      <c r="K5" s="25">
        <v>0</v>
      </c>
      <c r="L5" s="49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462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463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217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 t="s">
        <v>464</v>
      </c>
      <c r="B5" s="44" t="s">
        <v>465</v>
      </c>
      <c r="C5" s="45" t="s">
        <v>466</v>
      </c>
      <c r="D5" s="20">
        <v>0</v>
      </c>
      <c r="E5" s="3">
        <v>0</v>
      </c>
      <c r="F5" s="2">
        <v>0.5</v>
      </c>
      <c r="G5" s="3">
        <v>0</v>
      </c>
      <c r="H5" s="4">
        <v>14.9</v>
      </c>
      <c r="I5" s="5">
        <v>1</v>
      </c>
      <c r="J5" s="5">
        <v>3</v>
      </c>
      <c r="K5" s="25">
        <v>0</v>
      </c>
      <c r="L5" s="49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workbookViewId="0"/>
  </sheetViews>
  <sheetFormatPr defaultRowHeight="13.5" x14ac:dyDescent="0.15"/>
  <cols>
    <col min="1" max="1" width="16" customWidth="1"/>
    <col min="2" max="2" width="13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95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96</v>
      </c>
      <c r="B5" s="1" t="s">
        <v>42</v>
      </c>
      <c r="C5" s="19" t="s">
        <v>97</v>
      </c>
      <c r="D5" s="20">
        <v>13.9</v>
      </c>
      <c r="E5" s="3">
        <v>0.3</v>
      </c>
      <c r="F5" s="2">
        <v>0</v>
      </c>
      <c r="G5" s="3">
        <v>0.2</v>
      </c>
      <c r="H5" s="4">
        <v>24.76</v>
      </c>
      <c r="I5" s="5">
        <v>4</v>
      </c>
      <c r="J5" s="5">
        <v>31</v>
      </c>
      <c r="K5" s="25">
        <v>0.7</v>
      </c>
      <c r="L5" s="29">
        <v>0.6</v>
      </c>
    </row>
    <row r="6" spans="1:12" ht="15" customHeight="1" x14ac:dyDescent="0.15">
      <c r="A6" s="12" t="s">
        <v>98</v>
      </c>
      <c r="B6" s="6" t="s">
        <v>42</v>
      </c>
      <c r="C6" s="16" t="s">
        <v>99</v>
      </c>
      <c r="D6" s="15">
        <v>3.7</v>
      </c>
      <c r="E6" s="8">
        <v>0.1</v>
      </c>
      <c r="F6" s="7">
        <v>0</v>
      </c>
      <c r="G6" s="8">
        <v>0.2</v>
      </c>
      <c r="H6" s="9">
        <v>18.170000000000002</v>
      </c>
      <c r="I6" s="10">
        <v>3</v>
      </c>
      <c r="J6" s="10">
        <v>13</v>
      </c>
      <c r="K6" s="26">
        <v>56.8</v>
      </c>
      <c r="L6" s="30">
        <v>58.2</v>
      </c>
    </row>
    <row r="7" spans="1:12" ht="15" customHeight="1" x14ac:dyDescent="0.15">
      <c r="A7" s="12" t="s">
        <v>100</v>
      </c>
      <c r="B7" s="6" t="s">
        <v>55</v>
      </c>
      <c r="C7" s="16" t="s">
        <v>101</v>
      </c>
      <c r="D7" s="15">
        <v>2</v>
      </c>
      <c r="E7" s="8">
        <v>0</v>
      </c>
      <c r="F7" s="7">
        <v>0</v>
      </c>
      <c r="G7" s="8">
        <v>0</v>
      </c>
      <c r="H7" s="9">
        <v>199.46</v>
      </c>
      <c r="I7" s="10">
        <v>1</v>
      </c>
      <c r="J7" s="10">
        <v>17</v>
      </c>
      <c r="K7" s="26">
        <v>0</v>
      </c>
      <c r="L7" s="30">
        <v>0</v>
      </c>
    </row>
    <row r="8" spans="1:12" ht="15" customHeight="1" x14ac:dyDescent="0.15">
      <c r="A8" s="12" t="s">
        <v>102</v>
      </c>
      <c r="B8" s="6" t="s">
        <v>55</v>
      </c>
      <c r="C8" s="16" t="s">
        <v>103</v>
      </c>
      <c r="D8" s="15">
        <v>2</v>
      </c>
      <c r="E8" s="8">
        <v>0</v>
      </c>
      <c r="F8" s="7">
        <v>0</v>
      </c>
      <c r="G8" s="8">
        <v>0</v>
      </c>
      <c r="H8" s="9">
        <v>199.46</v>
      </c>
      <c r="I8" s="10">
        <v>1</v>
      </c>
      <c r="J8" s="10">
        <v>17</v>
      </c>
      <c r="K8" s="26">
        <v>0</v>
      </c>
      <c r="L8" s="30">
        <v>0</v>
      </c>
    </row>
    <row r="9" spans="1:12" ht="15" customHeight="1" x14ac:dyDescent="0.15">
      <c r="A9" s="12" t="s">
        <v>104</v>
      </c>
      <c r="B9" s="6" t="s">
        <v>12</v>
      </c>
      <c r="C9" s="16" t="s">
        <v>105</v>
      </c>
      <c r="D9" s="15">
        <v>1.4</v>
      </c>
      <c r="E9" s="8">
        <v>0</v>
      </c>
      <c r="F9" s="7">
        <v>0</v>
      </c>
      <c r="G9" s="8">
        <v>0.1</v>
      </c>
      <c r="H9" s="9">
        <v>4.8899999999999997</v>
      </c>
      <c r="I9" s="10">
        <v>4</v>
      </c>
      <c r="J9" s="10">
        <v>22</v>
      </c>
      <c r="K9" s="26">
        <v>0</v>
      </c>
      <c r="L9" s="30">
        <v>0</v>
      </c>
    </row>
    <row r="10" spans="1:12" ht="15" customHeight="1" x14ac:dyDescent="0.15">
      <c r="A10" s="12" t="s">
        <v>106</v>
      </c>
      <c r="B10" s="6" t="s">
        <v>15</v>
      </c>
      <c r="C10" s="16" t="s">
        <v>107</v>
      </c>
      <c r="D10" s="15">
        <v>1.2</v>
      </c>
      <c r="E10" s="8">
        <v>0</v>
      </c>
      <c r="F10" s="7">
        <v>0</v>
      </c>
      <c r="G10" s="8">
        <v>0</v>
      </c>
      <c r="H10" s="9">
        <v>38</v>
      </c>
      <c r="I10" s="10">
        <v>4</v>
      </c>
      <c r="J10" s="10">
        <v>17</v>
      </c>
      <c r="K10" s="26">
        <v>0</v>
      </c>
      <c r="L10" s="30">
        <v>0</v>
      </c>
    </row>
    <row r="11" spans="1:12" ht="15" customHeight="1" x14ac:dyDescent="0.15">
      <c r="A11" s="12" t="s">
        <v>108</v>
      </c>
      <c r="B11" s="6" t="s">
        <v>42</v>
      </c>
      <c r="C11" s="16" t="s">
        <v>109</v>
      </c>
      <c r="D11" s="15">
        <v>1.1000000000000001</v>
      </c>
      <c r="E11" s="8">
        <v>0</v>
      </c>
      <c r="F11" s="7">
        <v>0</v>
      </c>
      <c r="G11" s="8">
        <v>0</v>
      </c>
      <c r="H11" s="9">
        <v>31.22</v>
      </c>
      <c r="I11" s="10">
        <v>4</v>
      </c>
      <c r="J11" s="10">
        <v>9</v>
      </c>
      <c r="K11" s="26">
        <v>15.1</v>
      </c>
      <c r="L11" s="30">
        <v>17.600000000000001</v>
      </c>
    </row>
    <row r="12" spans="1:12" ht="15" customHeight="1" x14ac:dyDescent="0.15">
      <c r="A12" s="12" t="s">
        <v>110</v>
      </c>
      <c r="B12" s="6" t="s">
        <v>42</v>
      </c>
      <c r="C12" s="16" t="s">
        <v>111</v>
      </c>
      <c r="D12" s="15">
        <v>0.9</v>
      </c>
      <c r="E12" s="8">
        <v>0</v>
      </c>
      <c r="F12" s="7">
        <v>0</v>
      </c>
      <c r="G12" s="8">
        <v>0</v>
      </c>
      <c r="H12" s="9">
        <v>30.93</v>
      </c>
      <c r="I12" s="10">
        <v>4</v>
      </c>
      <c r="J12" s="10">
        <v>5</v>
      </c>
      <c r="K12" s="26">
        <v>23</v>
      </c>
      <c r="L12" s="30">
        <v>26.7</v>
      </c>
    </row>
    <row r="13" spans="1:12" ht="15" customHeight="1" x14ac:dyDescent="0.15">
      <c r="A13" s="12" t="s">
        <v>112</v>
      </c>
      <c r="B13" s="6" t="s">
        <v>15</v>
      </c>
      <c r="C13" s="16" t="s">
        <v>113</v>
      </c>
      <c r="D13" s="15">
        <v>0.7</v>
      </c>
      <c r="E13" s="8">
        <v>0</v>
      </c>
      <c r="F13" s="7">
        <v>0</v>
      </c>
      <c r="G13" s="8">
        <v>0</v>
      </c>
      <c r="H13" s="9">
        <v>44.86</v>
      </c>
      <c r="I13" s="10">
        <v>4</v>
      </c>
      <c r="J13" s="10">
        <v>3</v>
      </c>
      <c r="K13" s="26">
        <v>0</v>
      </c>
      <c r="L13" s="30">
        <v>0</v>
      </c>
    </row>
    <row r="14" spans="1:12" ht="15" customHeight="1" x14ac:dyDescent="0.15">
      <c r="A14" s="12" t="s">
        <v>114</v>
      </c>
      <c r="B14" s="6" t="s">
        <v>115</v>
      </c>
      <c r="C14" s="16" t="s">
        <v>116</v>
      </c>
      <c r="D14" s="15">
        <v>0.5</v>
      </c>
      <c r="E14" s="8">
        <v>0</v>
      </c>
      <c r="F14" s="7">
        <v>0</v>
      </c>
      <c r="G14" s="8">
        <v>0</v>
      </c>
      <c r="H14" s="9">
        <v>260</v>
      </c>
      <c r="I14" s="11" t="s">
        <v>38</v>
      </c>
      <c r="J14" s="10">
        <v>4</v>
      </c>
      <c r="K14" s="26">
        <v>0</v>
      </c>
      <c r="L14" s="30">
        <v>0</v>
      </c>
    </row>
    <row r="15" spans="1:12" ht="15" customHeight="1" x14ac:dyDescent="0.15">
      <c r="A15" s="12" t="s">
        <v>117</v>
      </c>
      <c r="B15" s="6" t="s">
        <v>15</v>
      </c>
      <c r="C15" s="16" t="s">
        <v>118</v>
      </c>
      <c r="D15" s="15">
        <v>0.5</v>
      </c>
      <c r="E15" s="8">
        <v>0</v>
      </c>
      <c r="F15" s="7">
        <v>0</v>
      </c>
      <c r="G15" s="8">
        <v>0</v>
      </c>
      <c r="H15" s="9">
        <v>15.66</v>
      </c>
      <c r="I15" s="10">
        <v>4</v>
      </c>
      <c r="J15" s="10">
        <v>4</v>
      </c>
      <c r="K15" s="26">
        <v>0</v>
      </c>
      <c r="L15" s="30">
        <v>0</v>
      </c>
    </row>
    <row r="16" spans="1:12" ht="15" customHeight="1" x14ac:dyDescent="0.15">
      <c r="A16" s="12" t="s">
        <v>119</v>
      </c>
      <c r="B16" s="6" t="s">
        <v>12</v>
      </c>
      <c r="C16" s="16" t="s">
        <v>120</v>
      </c>
      <c r="D16" s="15">
        <v>0.4</v>
      </c>
      <c r="E16" s="8">
        <v>0</v>
      </c>
      <c r="F16" s="7">
        <v>0</v>
      </c>
      <c r="G16" s="8">
        <v>0</v>
      </c>
      <c r="H16" s="9">
        <v>88</v>
      </c>
      <c r="I16" s="10">
        <v>4</v>
      </c>
      <c r="J16" s="10">
        <v>4</v>
      </c>
      <c r="K16" s="26">
        <v>0</v>
      </c>
      <c r="L16" s="30">
        <v>0</v>
      </c>
    </row>
    <row r="17" spans="1:12" ht="15" customHeight="1" x14ac:dyDescent="0.15">
      <c r="A17" s="12" t="s">
        <v>121</v>
      </c>
      <c r="B17" s="6" t="s">
        <v>12</v>
      </c>
      <c r="C17" s="16" t="s">
        <v>122</v>
      </c>
      <c r="D17" s="15">
        <v>0.4</v>
      </c>
      <c r="E17" s="8">
        <v>0</v>
      </c>
      <c r="F17" s="7">
        <v>0</v>
      </c>
      <c r="G17" s="8">
        <v>0</v>
      </c>
      <c r="H17" s="9">
        <v>37.9</v>
      </c>
      <c r="I17" s="10">
        <v>3</v>
      </c>
      <c r="J17" s="10">
        <v>3</v>
      </c>
      <c r="K17" s="26">
        <v>0</v>
      </c>
      <c r="L17" s="30">
        <v>0</v>
      </c>
    </row>
    <row r="18" spans="1:12" ht="15" customHeight="1" x14ac:dyDescent="0.15">
      <c r="A18" s="12" t="s">
        <v>123</v>
      </c>
      <c r="B18" s="6" t="s">
        <v>124</v>
      </c>
      <c r="C18" s="16" t="s">
        <v>125</v>
      </c>
      <c r="D18" s="15">
        <v>0.3</v>
      </c>
      <c r="E18" s="8">
        <v>0</v>
      </c>
      <c r="F18" s="7">
        <v>0</v>
      </c>
      <c r="G18" s="8">
        <v>0</v>
      </c>
      <c r="H18" s="9">
        <v>148</v>
      </c>
      <c r="I18" s="10">
        <v>1</v>
      </c>
      <c r="J18" s="10">
        <v>2</v>
      </c>
      <c r="K18" s="26">
        <v>0</v>
      </c>
      <c r="L18" s="30">
        <v>0</v>
      </c>
    </row>
    <row r="19" spans="1:12" ht="15" customHeight="1" x14ac:dyDescent="0.15">
      <c r="A19" s="12" t="s">
        <v>126</v>
      </c>
      <c r="B19" s="6" t="s">
        <v>15</v>
      </c>
      <c r="C19" s="16" t="s">
        <v>127</v>
      </c>
      <c r="D19" s="15">
        <v>0.3</v>
      </c>
      <c r="E19" s="8">
        <v>0</v>
      </c>
      <c r="F19" s="7">
        <v>0</v>
      </c>
      <c r="G19" s="8">
        <v>0</v>
      </c>
      <c r="H19" s="9">
        <v>39</v>
      </c>
      <c r="I19" s="10">
        <v>4</v>
      </c>
      <c r="J19" s="10">
        <v>6</v>
      </c>
      <c r="K19" s="26">
        <v>0</v>
      </c>
      <c r="L19" s="30">
        <v>0</v>
      </c>
    </row>
    <row r="20" spans="1:12" ht="15" customHeight="1" x14ac:dyDescent="0.15">
      <c r="A20" s="12" t="s">
        <v>128</v>
      </c>
      <c r="B20" s="6" t="s">
        <v>12</v>
      </c>
      <c r="C20" s="16" t="s">
        <v>129</v>
      </c>
      <c r="D20" s="15">
        <v>0.2</v>
      </c>
      <c r="E20" s="8">
        <v>0</v>
      </c>
      <c r="F20" s="7">
        <v>0</v>
      </c>
      <c r="G20" s="8">
        <v>0</v>
      </c>
      <c r="H20" s="9">
        <v>37.9</v>
      </c>
      <c r="I20" s="10">
        <v>3</v>
      </c>
      <c r="J20" s="10">
        <v>3</v>
      </c>
      <c r="K20" s="26">
        <v>0</v>
      </c>
      <c r="L20" s="30">
        <v>0</v>
      </c>
    </row>
    <row r="21" spans="1:12" ht="15" customHeight="1" x14ac:dyDescent="0.15">
      <c r="A21" s="12" t="s">
        <v>130</v>
      </c>
      <c r="B21" s="6" t="s">
        <v>15</v>
      </c>
      <c r="C21" s="16" t="s">
        <v>131</v>
      </c>
      <c r="D21" s="15">
        <v>0.2</v>
      </c>
      <c r="E21" s="8">
        <v>0</v>
      </c>
      <c r="F21" s="7">
        <v>0</v>
      </c>
      <c r="G21" s="8">
        <v>0</v>
      </c>
      <c r="H21" s="9">
        <v>184</v>
      </c>
      <c r="I21" s="10">
        <v>1</v>
      </c>
      <c r="J21" s="10">
        <v>4</v>
      </c>
      <c r="K21" s="26">
        <v>0</v>
      </c>
      <c r="L21" s="30">
        <v>0</v>
      </c>
    </row>
    <row r="22" spans="1:12" ht="15" customHeight="1" x14ac:dyDescent="0.15">
      <c r="A22" s="12" t="s">
        <v>132</v>
      </c>
      <c r="B22" s="6" t="s">
        <v>15</v>
      </c>
      <c r="C22" s="16" t="s">
        <v>133</v>
      </c>
      <c r="D22" s="15">
        <v>0.2</v>
      </c>
      <c r="E22" s="8">
        <v>0</v>
      </c>
      <c r="F22" s="7">
        <v>0</v>
      </c>
      <c r="G22" s="8">
        <v>0</v>
      </c>
      <c r="H22" s="9">
        <v>168</v>
      </c>
      <c r="I22" s="10">
        <v>1</v>
      </c>
      <c r="J22" s="10">
        <v>2</v>
      </c>
      <c r="K22" s="26">
        <v>0</v>
      </c>
      <c r="L22" s="30">
        <v>0</v>
      </c>
    </row>
    <row r="23" spans="1:12" ht="15" customHeight="1" x14ac:dyDescent="0.15">
      <c r="A23" s="12" t="s">
        <v>134</v>
      </c>
      <c r="B23" s="6" t="s">
        <v>124</v>
      </c>
      <c r="C23" s="16" t="s">
        <v>135</v>
      </c>
      <c r="D23" s="15">
        <v>0.2</v>
      </c>
      <c r="E23" s="8">
        <v>0</v>
      </c>
      <c r="F23" s="7">
        <v>0</v>
      </c>
      <c r="G23" s="8">
        <v>0</v>
      </c>
      <c r="H23" s="9">
        <v>23</v>
      </c>
      <c r="I23" s="10">
        <v>4</v>
      </c>
      <c r="J23" s="10">
        <v>2</v>
      </c>
      <c r="K23" s="26">
        <v>0</v>
      </c>
      <c r="L23" s="30">
        <v>0</v>
      </c>
    </row>
    <row r="24" spans="1:12" ht="15" customHeight="1" x14ac:dyDescent="0.15">
      <c r="A24" s="12" t="s">
        <v>136</v>
      </c>
      <c r="B24" s="6" t="s">
        <v>124</v>
      </c>
      <c r="C24" s="16" t="s">
        <v>137</v>
      </c>
      <c r="D24" s="15">
        <v>0.2</v>
      </c>
      <c r="E24" s="8">
        <v>0</v>
      </c>
      <c r="F24" s="7">
        <v>0</v>
      </c>
      <c r="G24" s="8">
        <v>0</v>
      </c>
      <c r="H24" s="9">
        <v>23</v>
      </c>
      <c r="I24" s="10">
        <v>4</v>
      </c>
      <c r="J24" s="10">
        <v>2</v>
      </c>
      <c r="K24" s="26">
        <v>0</v>
      </c>
      <c r="L24" s="30">
        <v>0</v>
      </c>
    </row>
    <row r="25" spans="1:12" ht="15" customHeight="1" x14ac:dyDescent="0.15">
      <c r="A25" s="12" t="s">
        <v>138</v>
      </c>
      <c r="B25" s="6" t="s">
        <v>124</v>
      </c>
      <c r="C25" s="16" t="s">
        <v>139</v>
      </c>
      <c r="D25" s="15">
        <v>0.2</v>
      </c>
      <c r="E25" s="8">
        <v>0</v>
      </c>
      <c r="F25" s="7">
        <v>0</v>
      </c>
      <c r="G25" s="8">
        <v>0</v>
      </c>
      <c r="H25" s="9">
        <v>23</v>
      </c>
      <c r="I25" s="10">
        <v>4</v>
      </c>
      <c r="J25" s="10">
        <v>2</v>
      </c>
      <c r="K25" s="26">
        <v>0</v>
      </c>
      <c r="L25" s="30">
        <v>0</v>
      </c>
    </row>
    <row r="26" spans="1:12" ht="15" customHeight="1" x14ac:dyDescent="0.15">
      <c r="A26" s="12" t="s">
        <v>140</v>
      </c>
      <c r="B26" s="6" t="s">
        <v>15</v>
      </c>
      <c r="C26" s="16" t="s">
        <v>141</v>
      </c>
      <c r="D26" s="15">
        <v>0.2</v>
      </c>
      <c r="E26" s="8">
        <v>0</v>
      </c>
      <c r="F26" s="7">
        <v>0</v>
      </c>
      <c r="G26" s="8">
        <v>0</v>
      </c>
      <c r="H26" s="9">
        <v>158</v>
      </c>
      <c r="I26" s="10">
        <v>1</v>
      </c>
      <c r="J26" s="10">
        <v>4</v>
      </c>
      <c r="K26" s="26">
        <v>0</v>
      </c>
      <c r="L26" s="30">
        <v>0</v>
      </c>
    </row>
    <row r="27" spans="1:12" ht="15" customHeight="1" x14ac:dyDescent="0.15">
      <c r="A27" s="12" t="s">
        <v>142</v>
      </c>
      <c r="B27" s="6" t="s">
        <v>15</v>
      </c>
      <c r="C27" s="16" t="s">
        <v>143</v>
      </c>
      <c r="D27" s="15">
        <v>0.1</v>
      </c>
      <c r="E27" s="8">
        <v>0</v>
      </c>
      <c r="F27" s="7">
        <v>0</v>
      </c>
      <c r="G27" s="8">
        <v>0</v>
      </c>
      <c r="H27" s="9">
        <v>29.9</v>
      </c>
      <c r="I27" s="10">
        <v>2</v>
      </c>
      <c r="J27" s="10">
        <v>3</v>
      </c>
      <c r="K27" s="26">
        <v>0</v>
      </c>
      <c r="L27" s="30">
        <v>0</v>
      </c>
    </row>
    <row r="28" spans="1:12" ht="15" customHeight="1" x14ac:dyDescent="0.15">
      <c r="A28" s="12" t="s">
        <v>144</v>
      </c>
      <c r="B28" s="6" t="s">
        <v>124</v>
      </c>
      <c r="C28" s="16" t="s">
        <v>145</v>
      </c>
      <c r="D28" s="15">
        <v>0.1</v>
      </c>
      <c r="E28" s="8">
        <v>0</v>
      </c>
      <c r="F28" s="7">
        <v>0</v>
      </c>
      <c r="G28" s="8">
        <v>0</v>
      </c>
      <c r="H28" s="9">
        <v>148</v>
      </c>
      <c r="I28" s="10">
        <v>1</v>
      </c>
      <c r="J28" s="10">
        <v>4</v>
      </c>
      <c r="K28" s="26">
        <v>0</v>
      </c>
      <c r="L28" s="30">
        <v>0</v>
      </c>
    </row>
    <row r="29" spans="1:12" ht="15" customHeight="1" x14ac:dyDescent="0.15">
      <c r="A29" s="12" t="s">
        <v>146</v>
      </c>
      <c r="B29" s="6" t="s">
        <v>12</v>
      </c>
      <c r="C29" s="16" t="s">
        <v>147</v>
      </c>
      <c r="D29" s="15">
        <v>0.1</v>
      </c>
      <c r="E29" s="8">
        <v>0</v>
      </c>
      <c r="F29" s="7">
        <v>0</v>
      </c>
      <c r="G29" s="8">
        <v>0</v>
      </c>
      <c r="H29" s="9">
        <v>37.9</v>
      </c>
      <c r="I29" s="10">
        <v>2</v>
      </c>
      <c r="J29" s="10">
        <v>3</v>
      </c>
      <c r="K29" s="26">
        <v>0</v>
      </c>
      <c r="L29" s="30">
        <v>0</v>
      </c>
    </row>
    <row r="30" spans="1:12" ht="15" customHeight="1" x14ac:dyDescent="0.15">
      <c r="A30" s="12" t="s">
        <v>148</v>
      </c>
      <c r="B30" s="6" t="s">
        <v>15</v>
      </c>
      <c r="C30" s="16" t="s">
        <v>149</v>
      </c>
      <c r="D30" s="15">
        <v>0.1</v>
      </c>
      <c r="E30" s="8">
        <v>0</v>
      </c>
      <c r="F30" s="7">
        <v>0</v>
      </c>
      <c r="G30" s="8">
        <v>0</v>
      </c>
      <c r="H30" s="9">
        <v>18.600000000000001</v>
      </c>
      <c r="I30" s="11" t="s">
        <v>38</v>
      </c>
      <c r="J30" s="10">
        <v>3</v>
      </c>
      <c r="K30" s="26">
        <v>0</v>
      </c>
      <c r="L30" s="30">
        <v>0</v>
      </c>
    </row>
    <row r="31" spans="1:12" ht="15" customHeight="1" x14ac:dyDescent="0.15">
      <c r="A31" s="12" t="s">
        <v>142</v>
      </c>
      <c r="B31" s="6" t="s">
        <v>15</v>
      </c>
      <c r="C31" s="16" t="s">
        <v>150</v>
      </c>
      <c r="D31" s="15">
        <v>0</v>
      </c>
      <c r="E31" s="8">
        <v>0</v>
      </c>
      <c r="F31" s="7">
        <v>0</v>
      </c>
      <c r="G31" s="8">
        <v>0</v>
      </c>
      <c r="H31" s="9">
        <v>24.81</v>
      </c>
      <c r="I31" s="10">
        <v>1</v>
      </c>
      <c r="J31" s="10">
        <v>5</v>
      </c>
      <c r="K31" s="26">
        <v>0</v>
      </c>
      <c r="L31" s="30">
        <v>0</v>
      </c>
    </row>
    <row r="32" spans="1:12" ht="15" customHeight="1" x14ac:dyDescent="0.15">
      <c r="A32" s="13" t="s">
        <v>151</v>
      </c>
      <c r="B32" s="14" t="s">
        <v>12</v>
      </c>
      <c r="C32" s="17" t="s">
        <v>152</v>
      </c>
      <c r="D32" s="15">
        <v>0</v>
      </c>
      <c r="E32" s="8">
        <v>0</v>
      </c>
      <c r="F32" s="7">
        <v>0</v>
      </c>
      <c r="G32" s="8">
        <v>0</v>
      </c>
      <c r="H32" s="9">
        <v>37.9</v>
      </c>
      <c r="I32" s="10">
        <v>1</v>
      </c>
      <c r="J32" s="10">
        <v>3</v>
      </c>
      <c r="K32" s="26">
        <v>0</v>
      </c>
      <c r="L32" s="31">
        <v>0</v>
      </c>
    </row>
    <row r="36" spans="1:1" ht="14.25" x14ac:dyDescent="0.15">
      <c r="A36" s="32" t="s">
        <v>44</v>
      </c>
    </row>
  </sheetData>
  <phoneticPr fontId="11" type="noConversion"/>
  <hyperlinks>
    <hyperlink ref="A36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467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468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469</v>
      </c>
      <c r="B5" s="1" t="s">
        <v>470</v>
      </c>
      <c r="C5" s="19" t="s">
        <v>471</v>
      </c>
      <c r="D5" s="20">
        <v>1</v>
      </c>
      <c r="E5" s="3">
        <v>0.1</v>
      </c>
      <c r="F5" s="2">
        <v>0.6</v>
      </c>
      <c r="G5" s="3">
        <v>0.1</v>
      </c>
      <c r="H5" s="4">
        <v>31</v>
      </c>
      <c r="I5" s="5">
        <v>1</v>
      </c>
      <c r="J5" s="5">
        <v>3</v>
      </c>
      <c r="K5" s="25">
        <v>0</v>
      </c>
      <c r="L5" s="29">
        <v>0</v>
      </c>
    </row>
    <row r="6" spans="1:12" ht="15" customHeight="1" x14ac:dyDescent="0.15">
      <c r="A6" s="12" t="s">
        <v>472</v>
      </c>
      <c r="B6" s="6" t="s">
        <v>473</v>
      </c>
      <c r="C6" s="16" t="s">
        <v>474</v>
      </c>
      <c r="D6" s="15">
        <v>0.4</v>
      </c>
      <c r="E6" s="8">
        <v>0</v>
      </c>
      <c r="F6" s="7">
        <v>0.3</v>
      </c>
      <c r="G6" s="8">
        <v>0.1</v>
      </c>
      <c r="H6" s="9">
        <v>25</v>
      </c>
      <c r="I6" s="10">
        <v>1</v>
      </c>
      <c r="J6" s="10">
        <v>3</v>
      </c>
      <c r="K6" s="26">
        <v>0</v>
      </c>
      <c r="L6" s="30">
        <v>0</v>
      </c>
    </row>
    <row r="7" spans="1:12" ht="15" customHeight="1" x14ac:dyDescent="0.15">
      <c r="A7" s="12" t="s">
        <v>475</v>
      </c>
      <c r="B7" s="6" t="s">
        <v>476</v>
      </c>
      <c r="C7" s="16" t="s">
        <v>477</v>
      </c>
      <c r="D7" s="15">
        <v>0.3</v>
      </c>
      <c r="E7" s="8">
        <v>0</v>
      </c>
      <c r="F7" s="7">
        <v>0.3</v>
      </c>
      <c r="G7" s="8">
        <v>0.1</v>
      </c>
      <c r="H7" s="9">
        <v>20</v>
      </c>
      <c r="I7" s="10">
        <v>1</v>
      </c>
      <c r="J7" s="10">
        <v>5</v>
      </c>
      <c r="K7" s="26">
        <v>0</v>
      </c>
      <c r="L7" s="30">
        <v>0</v>
      </c>
    </row>
    <row r="8" spans="1:12" ht="15" customHeight="1" x14ac:dyDescent="0.15">
      <c r="A8" s="13" t="s">
        <v>478</v>
      </c>
      <c r="B8" s="14" t="s">
        <v>479</v>
      </c>
      <c r="C8" s="17" t="s">
        <v>480</v>
      </c>
      <c r="D8" s="15">
        <v>0.2</v>
      </c>
      <c r="E8" s="8">
        <v>0</v>
      </c>
      <c r="F8" s="7">
        <v>0</v>
      </c>
      <c r="G8" s="8">
        <v>0</v>
      </c>
      <c r="H8" s="9">
        <v>100</v>
      </c>
      <c r="I8" s="10">
        <v>1</v>
      </c>
      <c r="J8" s="10">
        <v>3</v>
      </c>
      <c r="K8" s="26">
        <v>0</v>
      </c>
      <c r="L8" s="31">
        <v>0</v>
      </c>
    </row>
    <row r="12" spans="1:12" ht="14.25" x14ac:dyDescent="0.15">
      <c r="A12" s="32" t="s">
        <v>44</v>
      </c>
    </row>
  </sheetData>
  <phoneticPr fontId="11" type="noConversion"/>
  <hyperlinks>
    <hyperlink ref="A1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481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482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481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483</v>
      </c>
      <c r="B5" s="1" t="s">
        <v>484</v>
      </c>
      <c r="C5" s="19" t="s">
        <v>485</v>
      </c>
      <c r="D5" s="20">
        <v>0.5</v>
      </c>
      <c r="E5" s="3">
        <v>0.1</v>
      </c>
      <c r="F5" s="2">
        <v>0</v>
      </c>
      <c r="G5" s="3">
        <v>0</v>
      </c>
      <c r="H5" s="4">
        <v>32.5</v>
      </c>
      <c r="I5" s="5">
        <v>4</v>
      </c>
      <c r="J5" s="5">
        <v>11</v>
      </c>
      <c r="K5" s="25">
        <v>0</v>
      </c>
      <c r="L5" s="29">
        <v>0</v>
      </c>
    </row>
    <row r="6" spans="1:12" ht="15" customHeight="1" x14ac:dyDescent="0.15">
      <c r="A6" s="13" t="s">
        <v>486</v>
      </c>
      <c r="B6" s="14" t="s">
        <v>487</v>
      </c>
      <c r="C6" s="17" t="s">
        <v>488</v>
      </c>
      <c r="D6" s="15">
        <v>0.3</v>
      </c>
      <c r="E6" s="8">
        <v>0</v>
      </c>
      <c r="F6" s="7">
        <v>0</v>
      </c>
      <c r="G6" s="8">
        <v>0</v>
      </c>
      <c r="H6" s="9">
        <v>15.9</v>
      </c>
      <c r="I6" s="10">
        <v>2</v>
      </c>
      <c r="J6" s="10">
        <v>1</v>
      </c>
      <c r="K6" s="26">
        <v>0</v>
      </c>
      <c r="L6" s="31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489</v>
      </c>
      <c r="B5" s="1" t="s">
        <v>352</v>
      </c>
      <c r="C5" s="19" t="s">
        <v>490</v>
      </c>
      <c r="D5" s="20">
        <v>0.9</v>
      </c>
      <c r="E5" s="3">
        <v>0</v>
      </c>
      <c r="F5" s="2">
        <v>0</v>
      </c>
      <c r="G5" s="3">
        <v>0</v>
      </c>
      <c r="H5" s="4">
        <v>5.97</v>
      </c>
      <c r="I5" s="5">
        <v>3</v>
      </c>
      <c r="J5" s="5">
        <v>13</v>
      </c>
      <c r="K5" s="25">
        <v>0</v>
      </c>
      <c r="L5" s="29">
        <v>0</v>
      </c>
    </row>
    <row r="6" spans="1:12" ht="15" customHeight="1" x14ac:dyDescent="0.15">
      <c r="A6" s="12" t="s">
        <v>491</v>
      </c>
      <c r="B6" s="6" t="s">
        <v>492</v>
      </c>
      <c r="C6" s="16" t="s">
        <v>493</v>
      </c>
      <c r="D6" s="15">
        <v>0.1</v>
      </c>
      <c r="E6" s="8">
        <v>0</v>
      </c>
      <c r="F6" s="7">
        <v>0</v>
      </c>
      <c r="G6" s="8">
        <v>0</v>
      </c>
      <c r="H6" s="9">
        <v>3.89</v>
      </c>
      <c r="I6" s="10">
        <v>2</v>
      </c>
      <c r="J6" s="10">
        <v>6</v>
      </c>
      <c r="K6" s="26">
        <v>0</v>
      </c>
      <c r="L6" s="30">
        <v>0</v>
      </c>
    </row>
    <row r="7" spans="1:12" ht="15" customHeight="1" x14ac:dyDescent="0.15">
      <c r="A7" s="12" t="s">
        <v>494</v>
      </c>
      <c r="B7" s="6" t="s">
        <v>492</v>
      </c>
      <c r="C7" s="16" t="s">
        <v>495</v>
      </c>
      <c r="D7" s="15">
        <v>0.1</v>
      </c>
      <c r="E7" s="8">
        <v>0</v>
      </c>
      <c r="F7" s="7">
        <v>0</v>
      </c>
      <c r="G7" s="8">
        <v>0</v>
      </c>
      <c r="H7" s="9">
        <v>4.8499999999999996</v>
      </c>
      <c r="I7" s="10">
        <v>2</v>
      </c>
      <c r="J7" s="10">
        <v>9</v>
      </c>
      <c r="K7" s="26">
        <v>0</v>
      </c>
      <c r="L7" s="30">
        <v>0</v>
      </c>
    </row>
    <row r="8" spans="1:12" ht="15" customHeight="1" x14ac:dyDescent="0.15">
      <c r="A8" s="12" t="s">
        <v>496</v>
      </c>
      <c r="B8" s="6" t="s">
        <v>497</v>
      </c>
      <c r="C8" s="16" t="s">
        <v>498</v>
      </c>
      <c r="D8" s="15">
        <v>0.1</v>
      </c>
      <c r="E8" s="8">
        <v>0</v>
      </c>
      <c r="F8" s="7">
        <v>0</v>
      </c>
      <c r="G8" s="8">
        <v>0</v>
      </c>
      <c r="H8" s="9">
        <v>7</v>
      </c>
      <c r="I8" s="10">
        <v>2</v>
      </c>
      <c r="J8" s="10">
        <v>3</v>
      </c>
      <c r="K8" s="26">
        <v>0</v>
      </c>
      <c r="L8" s="30">
        <v>0</v>
      </c>
    </row>
    <row r="9" spans="1:12" ht="15" customHeight="1" x14ac:dyDescent="0.15">
      <c r="A9" s="12" t="s">
        <v>499</v>
      </c>
      <c r="B9" s="6" t="s">
        <v>492</v>
      </c>
      <c r="C9" s="16" t="s">
        <v>500</v>
      </c>
      <c r="D9" s="15">
        <v>0.1</v>
      </c>
      <c r="E9" s="8">
        <v>0</v>
      </c>
      <c r="F9" s="7">
        <v>0</v>
      </c>
      <c r="G9" s="8">
        <v>0</v>
      </c>
      <c r="H9" s="9">
        <v>2.76</v>
      </c>
      <c r="I9" s="10">
        <v>1</v>
      </c>
      <c r="J9" s="10">
        <v>5</v>
      </c>
      <c r="K9" s="26">
        <v>0</v>
      </c>
      <c r="L9" s="30">
        <v>0</v>
      </c>
    </row>
    <row r="10" spans="1:12" ht="15" customHeight="1" x14ac:dyDescent="0.15">
      <c r="A10" s="12" t="s">
        <v>501</v>
      </c>
      <c r="B10" s="6" t="s">
        <v>492</v>
      </c>
      <c r="C10" s="16" t="s">
        <v>502</v>
      </c>
      <c r="D10" s="15">
        <v>0</v>
      </c>
      <c r="E10" s="8">
        <v>0</v>
      </c>
      <c r="F10" s="7">
        <v>0</v>
      </c>
      <c r="G10" s="8">
        <v>0</v>
      </c>
      <c r="H10" s="9">
        <v>18</v>
      </c>
      <c r="I10" s="10">
        <v>2</v>
      </c>
      <c r="J10" s="10">
        <v>2</v>
      </c>
      <c r="K10" s="26">
        <v>0</v>
      </c>
      <c r="L10" s="30">
        <v>0</v>
      </c>
    </row>
    <row r="11" spans="1:12" ht="15" customHeight="1" x14ac:dyDescent="0.15">
      <c r="A11" s="12" t="s">
        <v>503</v>
      </c>
      <c r="B11" s="6" t="s">
        <v>497</v>
      </c>
      <c r="C11" s="16" t="s">
        <v>504</v>
      </c>
      <c r="D11" s="15">
        <v>0</v>
      </c>
      <c r="E11" s="8">
        <v>0</v>
      </c>
      <c r="F11" s="7">
        <v>0</v>
      </c>
      <c r="G11" s="8">
        <v>0</v>
      </c>
      <c r="H11" s="9">
        <v>7</v>
      </c>
      <c r="I11" s="10">
        <v>2</v>
      </c>
      <c r="J11" s="10">
        <v>3</v>
      </c>
      <c r="K11" s="26">
        <v>0</v>
      </c>
      <c r="L11" s="30">
        <v>0</v>
      </c>
    </row>
    <row r="12" spans="1:12" ht="15" customHeight="1" x14ac:dyDescent="0.15">
      <c r="A12" s="12" t="s">
        <v>505</v>
      </c>
      <c r="B12" s="6" t="s">
        <v>492</v>
      </c>
      <c r="C12" s="16" t="s">
        <v>506</v>
      </c>
      <c r="D12" s="15">
        <v>0</v>
      </c>
      <c r="E12" s="8">
        <v>0</v>
      </c>
      <c r="F12" s="7">
        <v>0</v>
      </c>
      <c r="G12" s="8">
        <v>0</v>
      </c>
      <c r="H12" s="9">
        <v>4.2</v>
      </c>
      <c r="I12" s="10">
        <v>2</v>
      </c>
      <c r="J12" s="10">
        <v>6</v>
      </c>
      <c r="K12" s="26">
        <v>0</v>
      </c>
      <c r="L12" s="30">
        <v>0</v>
      </c>
    </row>
    <row r="13" spans="1:12" ht="15" customHeight="1" x14ac:dyDescent="0.15">
      <c r="A13" s="13" t="s">
        <v>507</v>
      </c>
      <c r="B13" s="14" t="s">
        <v>492</v>
      </c>
      <c r="C13" s="17" t="s">
        <v>508</v>
      </c>
      <c r="D13" s="15">
        <v>0</v>
      </c>
      <c r="E13" s="8">
        <v>0</v>
      </c>
      <c r="F13" s="7">
        <v>0</v>
      </c>
      <c r="G13" s="8">
        <v>0</v>
      </c>
      <c r="H13" s="9">
        <v>3.2</v>
      </c>
      <c r="I13" s="10">
        <v>1</v>
      </c>
      <c r="J13" s="10">
        <v>2</v>
      </c>
      <c r="K13" s="26">
        <v>0</v>
      </c>
      <c r="L13" s="31">
        <v>0</v>
      </c>
    </row>
    <row r="17" spans="1:1" ht="14.25" x14ac:dyDescent="0.15">
      <c r="A17" s="32" t="s">
        <v>44</v>
      </c>
    </row>
  </sheetData>
  <phoneticPr fontId="11" type="noConversion"/>
  <hyperlinks>
    <hyperlink ref="A17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276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509</v>
      </c>
      <c r="B5" s="1" t="s">
        <v>444</v>
      </c>
      <c r="C5" s="19" t="s">
        <v>510</v>
      </c>
      <c r="D5" s="20">
        <v>34.5</v>
      </c>
      <c r="E5" s="3">
        <v>1.6</v>
      </c>
      <c r="F5" s="2">
        <v>25.2</v>
      </c>
      <c r="G5" s="3">
        <v>1.8</v>
      </c>
      <c r="H5" s="4">
        <v>148.68</v>
      </c>
      <c r="I5" s="5">
        <v>4</v>
      </c>
      <c r="J5" s="5">
        <v>23</v>
      </c>
      <c r="K5" s="25">
        <v>0</v>
      </c>
      <c r="L5" s="29">
        <v>0</v>
      </c>
    </row>
    <row r="6" spans="1:12" ht="15" customHeight="1" x14ac:dyDescent="0.15">
      <c r="A6" s="12" t="s">
        <v>511</v>
      </c>
      <c r="B6" s="6" t="s">
        <v>444</v>
      </c>
      <c r="C6" s="16" t="s">
        <v>512</v>
      </c>
      <c r="D6" s="15">
        <v>17.600000000000001</v>
      </c>
      <c r="E6" s="8">
        <v>0.8</v>
      </c>
      <c r="F6" s="7">
        <v>8.6999999999999993</v>
      </c>
      <c r="G6" s="8">
        <v>0.6</v>
      </c>
      <c r="H6" s="9">
        <v>145.26</v>
      </c>
      <c r="I6" s="10">
        <v>4</v>
      </c>
      <c r="J6" s="10">
        <v>23</v>
      </c>
      <c r="K6" s="26">
        <v>28.5</v>
      </c>
      <c r="L6" s="30">
        <v>30</v>
      </c>
    </row>
    <row r="7" spans="1:12" ht="15" customHeight="1" x14ac:dyDescent="0.15">
      <c r="A7" s="12" t="s">
        <v>513</v>
      </c>
      <c r="B7" s="6" t="s">
        <v>444</v>
      </c>
      <c r="C7" s="16" t="s">
        <v>514</v>
      </c>
      <c r="D7" s="15">
        <v>11.1</v>
      </c>
      <c r="E7" s="8">
        <v>0.5</v>
      </c>
      <c r="F7" s="7">
        <v>10.199999999999999</v>
      </c>
      <c r="G7" s="8">
        <v>0.7</v>
      </c>
      <c r="H7" s="9">
        <v>146.22999999999999</v>
      </c>
      <c r="I7" s="10">
        <v>4</v>
      </c>
      <c r="J7" s="10">
        <v>23</v>
      </c>
      <c r="K7" s="26">
        <v>0</v>
      </c>
      <c r="L7" s="30">
        <v>0</v>
      </c>
    </row>
    <row r="8" spans="1:12" ht="15" customHeight="1" x14ac:dyDescent="0.15">
      <c r="A8" s="12" t="s">
        <v>515</v>
      </c>
      <c r="B8" s="6" t="s">
        <v>15</v>
      </c>
      <c r="C8" s="16" t="s">
        <v>516</v>
      </c>
      <c r="D8" s="15">
        <v>1.3</v>
      </c>
      <c r="E8" s="8">
        <v>0.1</v>
      </c>
      <c r="F8" s="7">
        <v>0.8</v>
      </c>
      <c r="G8" s="8">
        <v>0.1</v>
      </c>
      <c r="H8" s="9">
        <v>65.8</v>
      </c>
      <c r="I8" s="10">
        <v>3</v>
      </c>
      <c r="J8" s="10">
        <v>7</v>
      </c>
      <c r="K8" s="26">
        <v>15.8</v>
      </c>
      <c r="L8" s="30">
        <v>15.8</v>
      </c>
    </row>
    <row r="9" spans="1:12" ht="15" customHeight="1" x14ac:dyDescent="0.15">
      <c r="A9" s="12" t="s">
        <v>517</v>
      </c>
      <c r="B9" s="6" t="s">
        <v>518</v>
      </c>
      <c r="C9" s="16" t="s">
        <v>519</v>
      </c>
      <c r="D9" s="15">
        <v>0.7</v>
      </c>
      <c r="E9" s="8">
        <v>0</v>
      </c>
      <c r="F9" s="7">
        <v>0.5</v>
      </c>
      <c r="G9" s="8">
        <v>0</v>
      </c>
      <c r="H9" s="9">
        <v>45.3</v>
      </c>
      <c r="I9" s="10">
        <v>3</v>
      </c>
      <c r="J9" s="10">
        <v>8</v>
      </c>
      <c r="K9" s="26">
        <v>0</v>
      </c>
      <c r="L9" s="30">
        <v>0</v>
      </c>
    </row>
    <row r="10" spans="1:12" ht="15" customHeight="1" x14ac:dyDescent="0.15">
      <c r="A10" s="12" t="s">
        <v>520</v>
      </c>
      <c r="B10" s="6" t="s">
        <v>521</v>
      </c>
      <c r="C10" s="16" t="s">
        <v>522</v>
      </c>
      <c r="D10" s="15">
        <v>0.5</v>
      </c>
      <c r="E10" s="8">
        <v>0</v>
      </c>
      <c r="F10" s="7">
        <v>0.4</v>
      </c>
      <c r="G10" s="8">
        <v>0</v>
      </c>
      <c r="H10" s="9">
        <v>49.9</v>
      </c>
      <c r="I10" s="10">
        <v>2</v>
      </c>
      <c r="J10" s="10">
        <v>5</v>
      </c>
      <c r="K10" s="26">
        <v>0</v>
      </c>
      <c r="L10" s="30">
        <v>0</v>
      </c>
    </row>
    <row r="11" spans="1:12" ht="15" customHeight="1" x14ac:dyDescent="0.15">
      <c r="A11" s="12" t="s">
        <v>523</v>
      </c>
      <c r="B11" s="6" t="s">
        <v>521</v>
      </c>
      <c r="C11" s="16" t="s">
        <v>524</v>
      </c>
      <c r="D11" s="15">
        <v>0.3</v>
      </c>
      <c r="E11" s="8">
        <v>0</v>
      </c>
      <c r="F11" s="7">
        <v>0.4</v>
      </c>
      <c r="G11" s="8">
        <v>0</v>
      </c>
      <c r="H11" s="9">
        <v>49.9</v>
      </c>
      <c r="I11" s="10">
        <v>2</v>
      </c>
      <c r="J11" s="10">
        <v>6</v>
      </c>
      <c r="K11" s="26">
        <v>0</v>
      </c>
      <c r="L11" s="30">
        <v>0</v>
      </c>
    </row>
    <row r="12" spans="1:12" ht="15" customHeight="1" x14ac:dyDescent="0.15">
      <c r="A12" s="12" t="s">
        <v>525</v>
      </c>
      <c r="B12" s="6" t="s">
        <v>15</v>
      </c>
      <c r="C12" s="16" t="s">
        <v>526</v>
      </c>
      <c r="D12" s="15">
        <v>0.2</v>
      </c>
      <c r="E12" s="8">
        <v>0</v>
      </c>
      <c r="F12" s="7">
        <v>0.2</v>
      </c>
      <c r="G12" s="8">
        <v>0</v>
      </c>
      <c r="H12" s="9">
        <v>65</v>
      </c>
      <c r="I12" s="10">
        <v>2</v>
      </c>
      <c r="J12" s="10">
        <v>3</v>
      </c>
      <c r="K12" s="26">
        <v>0</v>
      </c>
      <c r="L12" s="30">
        <v>0</v>
      </c>
    </row>
    <row r="13" spans="1:12" ht="15" customHeight="1" x14ac:dyDescent="0.15">
      <c r="A13" s="13" t="s">
        <v>527</v>
      </c>
      <c r="B13" s="14" t="s">
        <v>528</v>
      </c>
      <c r="C13" s="17" t="s">
        <v>529</v>
      </c>
      <c r="D13" s="15">
        <v>0.1</v>
      </c>
      <c r="E13" s="8">
        <v>0</v>
      </c>
      <c r="F13" s="7">
        <v>0</v>
      </c>
      <c r="G13" s="8">
        <v>0</v>
      </c>
      <c r="H13" s="9">
        <v>118</v>
      </c>
      <c r="I13" s="10">
        <v>1</v>
      </c>
      <c r="J13" s="10">
        <v>1</v>
      </c>
      <c r="K13" s="26">
        <v>0</v>
      </c>
      <c r="L13" s="31">
        <v>0</v>
      </c>
    </row>
    <row r="17" spans="1:1" ht="14.25" x14ac:dyDescent="0.15">
      <c r="A17" s="32" t="s">
        <v>44</v>
      </c>
    </row>
  </sheetData>
  <phoneticPr fontId="11" type="noConversion"/>
  <hyperlinks>
    <hyperlink ref="A17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530</v>
      </c>
      <c r="B5" s="1" t="s">
        <v>531</v>
      </c>
      <c r="C5" s="19" t="s">
        <v>532</v>
      </c>
      <c r="D5" s="20">
        <v>3</v>
      </c>
      <c r="E5" s="3">
        <v>0.1</v>
      </c>
      <c r="F5" s="2">
        <v>0</v>
      </c>
      <c r="G5" s="3">
        <v>0.1</v>
      </c>
      <c r="H5" s="4">
        <v>15.13</v>
      </c>
      <c r="I5" s="5">
        <v>4</v>
      </c>
      <c r="J5" s="5">
        <v>13</v>
      </c>
      <c r="K5" s="25">
        <v>11.4</v>
      </c>
      <c r="L5" s="29">
        <v>11.7</v>
      </c>
    </row>
    <row r="6" spans="1:12" ht="15" customHeight="1" x14ac:dyDescent="0.15">
      <c r="A6" s="12" t="s">
        <v>533</v>
      </c>
      <c r="B6" s="6" t="s">
        <v>531</v>
      </c>
      <c r="C6" s="16" t="s">
        <v>534</v>
      </c>
      <c r="D6" s="15">
        <v>1.2</v>
      </c>
      <c r="E6" s="8">
        <v>0</v>
      </c>
      <c r="F6" s="7">
        <v>0</v>
      </c>
      <c r="G6" s="8">
        <v>0.1</v>
      </c>
      <c r="H6" s="9">
        <v>14.91</v>
      </c>
      <c r="I6" s="10">
        <v>4</v>
      </c>
      <c r="J6" s="10">
        <v>13</v>
      </c>
      <c r="K6" s="26">
        <v>0</v>
      </c>
      <c r="L6" s="30">
        <v>0</v>
      </c>
    </row>
    <row r="7" spans="1:12" ht="15" customHeight="1" x14ac:dyDescent="0.15">
      <c r="A7" s="12" t="s">
        <v>535</v>
      </c>
      <c r="B7" s="6" t="s">
        <v>536</v>
      </c>
      <c r="C7" s="16" t="s">
        <v>537</v>
      </c>
      <c r="D7" s="15">
        <v>0.9</v>
      </c>
      <c r="E7" s="8">
        <v>0</v>
      </c>
      <c r="F7" s="7">
        <v>0</v>
      </c>
      <c r="G7" s="8">
        <v>0</v>
      </c>
      <c r="H7" s="9">
        <v>4.58</v>
      </c>
      <c r="I7" s="10">
        <v>4</v>
      </c>
      <c r="J7" s="10">
        <v>11</v>
      </c>
      <c r="K7" s="26">
        <v>0</v>
      </c>
      <c r="L7" s="30">
        <v>0</v>
      </c>
    </row>
    <row r="8" spans="1:12" ht="15" customHeight="1" x14ac:dyDescent="0.15">
      <c r="A8" s="12" t="s">
        <v>535</v>
      </c>
      <c r="B8" s="6" t="s">
        <v>536</v>
      </c>
      <c r="C8" s="16" t="s">
        <v>538</v>
      </c>
      <c r="D8" s="15">
        <v>0.4</v>
      </c>
      <c r="E8" s="8">
        <v>0</v>
      </c>
      <c r="F8" s="7">
        <v>0</v>
      </c>
      <c r="G8" s="8">
        <v>0</v>
      </c>
      <c r="H8" s="9">
        <v>4.58</v>
      </c>
      <c r="I8" s="10">
        <v>4</v>
      </c>
      <c r="J8" s="10">
        <v>11</v>
      </c>
      <c r="K8" s="26">
        <v>0</v>
      </c>
      <c r="L8" s="30">
        <v>0</v>
      </c>
    </row>
    <row r="9" spans="1:12" ht="15" customHeight="1" x14ac:dyDescent="0.15">
      <c r="A9" s="13" t="s">
        <v>539</v>
      </c>
      <c r="B9" s="14" t="s">
        <v>540</v>
      </c>
      <c r="C9" s="17" t="s">
        <v>541</v>
      </c>
      <c r="D9" s="15">
        <v>0.1</v>
      </c>
      <c r="E9" s="8">
        <v>0</v>
      </c>
      <c r="F9" s="7">
        <v>0</v>
      </c>
      <c r="G9" s="8">
        <v>0</v>
      </c>
      <c r="H9" s="9">
        <v>8.8000000000000007</v>
      </c>
      <c r="I9" s="10">
        <v>1</v>
      </c>
      <c r="J9" s="10">
        <v>6</v>
      </c>
      <c r="K9" s="26">
        <v>0</v>
      </c>
      <c r="L9" s="31">
        <v>0</v>
      </c>
    </row>
    <row r="13" spans="1:12" ht="14.25" x14ac:dyDescent="0.15">
      <c r="A13" s="32" t="s">
        <v>44</v>
      </c>
    </row>
  </sheetData>
  <phoneticPr fontId="11" type="noConversion"/>
  <hyperlinks>
    <hyperlink ref="A13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153</v>
      </c>
      <c r="B5" s="1" t="s">
        <v>124</v>
      </c>
      <c r="C5" s="19" t="s">
        <v>154</v>
      </c>
      <c r="D5" s="20">
        <v>0.7</v>
      </c>
      <c r="E5" s="3">
        <v>0</v>
      </c>
      <c r="F5" s="2">
        <v>0</v>
      </c>
      <c r="G5" s="3">
        <v>0</v>
      </c>
      <c r="H5" s="4">
        <v>68</v>
      </c>
      <c r="I5" s="5">
        <v>3</v>
      </c>
      <c r="J5" s="5">
        <v>6</v>
      </c>
      <c r="K5" s="25">
        <v>0</v>
      </c>
      <c r="L5" s="29">
        <v>0</v>
      </c>
    </row>
    <row r="6" spans="1:12" ht="15" customHeight="1" x14ac:dyDescent="0.15">
      <c r="A6" s="12" t="s">
        <v>155</v>
      </c>
      <c r="B6" s="6" t="s">
        <v>156</v>
      </c>
      <c r="C6" s="16" t="s">
        <v>157</v>
      </c>
      <c r="D6" s="15">
        <v>0.7</v>
      </c>
      <c r="E6" s="8">
        <v>0</v>
      </c>
      <c r="F6" s="7">
        <v>0</v>
      </c>
      <c r="G6" s="8">
        <v>0</v>
      </c>
      <c r="H6" s="9">
        <v>32</v>
      </c>
      <c r="I6" s="10">
        <v>3</v>
      </c>
      <c r="J6" s="10">
        <v>4</v>
      </c>
      <c r="K6" s="26">
        <v>0</v>
      </c>
      <c r="L6" s="30">
        <v>0</v>
      </c>
    </row>
    <row r="7" spans="1:12" ht="15" customHeight="1" x14ac:dyDescent="0.15">
      <c r="A7" s="13" t="s">
        <v>158</v>
      </c>
      <c r="B7" s="14" t="s">
        <v>115</v>
      </c>
      <c r="C7" s="17" t="s">
        <v>159</v>
      </c>
      <c r="D7" s="15">
        <v>0.4</v>
      </c>
      <c r="E7" s="8">
        <v>0</v>
      </c>
      <c r="F7" s="7">
        <v>0</v>
      </c>
      <c r="G7" s="8">
        <v>0</v>
      </c>
      <c r="H7" s="9">
        <v>140</v>
      </c>
      <c r="I7" s="11" t="s">
        <v>38</v>
      </c>
      <c r="J7" s="10">
        <v>4</v>
      </c>
      <c r="K7" s="26">
        <v>0</v>
      </c>
      <c r="L7" s="31">
        <v>0</v>
      </c>
    </row>
    <row r="11" spans="1:12" ht="14.25" x14ac:dyDescent="0.15">
      <c r="A11" s="32" t="s">
        <v>44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9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542</v>
      </c>
      <c r="B5" s="1" t="s">
        <v>543</v>
      </c>
      <c r="C5" s="19" t="s">
        <v>544</v>
      </c>
      <c r="D5" s="20">
        <v>1.4</v>
      </c>
      <c r="E5" s="3">
        <v>0.1</v>
      </c>
      <c r="F5" s="2">
        <v>0</v>
      </c>
      <c r="G5" s="3">
        <v>0.1</v>
      </c>
      <c r="H5" s="4">
        <v>3.09</v>
      </c>
      <c r="I5" s="5">
        <v>3</v>
      </c>
      <c r="J5" s="5">
        <v>13</v>
      </c>
      <c r="K5" s="25">
        <v>49.1</v>
      </c>
      <c r="L5" s="29">
        <v>50.3</v>
      </c>
    </row>
    <row r="6" spans="1:12" ht="15" customHeight="1" x14ac:dyDescent="0.15">
      <c r="A6" s="12" t="s">
        <v>545</v>
      </c>
      <c r="B6" s="6" t="s">
        <v>546</v>
      </c>
      <c r="C6" s="16" t="s">
        <v>547</v>
      </c>
      <c r="D6" s="15">
        <v>0.3</v>
      </c>
      <c r="E6" s="8">
        <v>0</v>
      </c>
      <c r="F6" s="7">
        <v>0</v>
      </c>
      <c r="G6" s="8">
        <v>0</v>
      </c>
      <c r="H6" s="9">
        <v>9.15</v>
      </c>
      <c r="I6" s="11" t="s">
        <v>38</v>
      </c>
      <c r="J6" s="10">
        <v>23</v>
      </c>
      <c r="K6" s="26">
        <v>0</v>
      </c>
      <c r="L6" s="30">
        <v>0</v>
      </c>
    </row>
    <row r="7" spans="1:12" ht="15" customHeight="1" x14ac:dyDescent="0.15">
      <c r="A7" s="12" t="s">
        <v>548</v>
      </c>
      <c r="B7" s="6" t="s">
        <v>546</v>
      </c>
      <c r="C7" s="16" t="s">
        <v>549</v>
      </c>
      <c r="D7" s="15">
        <v>0.3</v>
      </c>
      <c r="E7" s="8">
        <v>0</v>
      </c>
      <c r="F7" s="7">
        <v>0</v>
      </c>
      <c r="G7" s="8">
        <v>0</v>
      </c>
      <c r="H7" s="9">
        <v>9.42</v>
      </c>
      <c r="I7" s="10">
        <v>4</v>
      </c>
      <c r="J7" s="10">
        <v>4</v>
      </c>
      <c r="K7" s="26">
        <v>0</v>
      </c>
      <c r="L7" s="30">
        <v>0</v>
      </c>
    </row>
    <row r="8" spans="1:12" ht="15" customHeight="1" x14ac:dyDescent="0.15">
      <c r="A8" s="12" t="s">
        <v>550</v>
      </c>
      <c r="B8" s="6" t="s">
        <v>15</v>
      </c>
      <c r="C8" s="16" t="s">
        <v>551</v>
      </c>
      <c r="D8" s="15">
        <v>0.2</v>
      </c>
      <c r="E8" s="8">
        <v>0</v>
      </c>
      <c r="F8" s="7">
        <v>0</v>
      </c>
      <c r="G8" s="8">
        <v>0</v>
      </c>
      <c r="H8" s="9">
        <v>3.8</v>
      </c>
      <c r="I8" s="10">
        <v>3</v>
      </c>
      <c r="J8" s="10">
        <v>9</v>
      </c>
      <c r="K8" s="26">
        <v>0</v>
      </c>
      <c r="L8" s="30">
        <v>0</v>
      </c>
    </row>
    <row r="9" spans="1:12" ht="15" customHeight="1" x14ac:dyDescent="0.15">
      <c r="A9" s="12" t="s">
        <v>552</v>
      </c>
      <c r="B9" s="6" t="s">
        <v>15</v>
      </c>
      <c r="C9" s="16" t="s">
        <v>553</v>
      </c>
      <c r="D9" s="15">
        <v>0.2</v>
      </c>
      <c r="E9" s="8">
        <v>0</v>
      </c>
      <c r="F9" s="7">
        <v>0</v>
      </c>
      <c r="G9" s="8">
        <v>0</v>
      </c>
      <c r="H9" s="9">
        <v>3.8</v>
      </c>
      <c r="I9" s="10">
        <v>3</v>
      </c>
      <c r="J9" s="10">
        <v>9</v>
      </c>
      <c r="K9" s="26">
        <v>0</v>
      </c>
      <c r="L9" s="30">
        <v>0</v>
      </c>
    </row>
    <row r="10" spans="1:12" ht="15" customHeight="1" x14ac:dyDescent="0.15">
      <c r="A10" s="12" t="s">
        <v>554</v>
      </c>
      <c r="B10" s="6" t="s">
        <v>15</v>
      </c>
      <c r="C10" s="16" t="s">
        <v>555</v>
      </c>
      <c r="D10" s="15">
        <v>0.1</v>
      </c>
      <c r="E10" s="8">
        <v>0</v>
      </c>
      <c r="F10" s="7">
        <v>0</v>
      </c>
      <c r="G10" s="8">
        <v>0</v>
      </c>
      <c r="H10" s="9">
        <v>17.760000000000002</v>
      </c>
      <c r="I10" s="10">
        <v>3</v>
      </c>
      <c r="J10" s="10">
        <v>4</v>
      </c>
      <c r="K10" s="26">
        <v>0</v>
      </c>
      <c r="L10" s="30">
        <v>0</v>
      </c>
    </row>
    <row r="11" spans="1:12" ht="15" customHeight="1" x14ac:dyDescent="0.15">
      <c r="A11" s="12" t="s">
        <v>556</v>
      </c>
      <c r="B11" s="6" t="s">
        <v>557</v>
      </c>
      <c r="C11" s="16" t="s">
        <v>558</v>
      </c>
      <c r="D11" s="15">
        <v>0</v>
      </c>
      <c r="E11" s="8">
        <v>0</v>
      </c>
      <c r="F11" s="7">
        <v>0</v>
      </c>
      <c r="G11" s="8">
        <v>0</v>
      </c>
      <c r="H11" s="9">
        <v>2.9</v>
      </c>
      <c r="I11" s="10">
        <v>3</v>
      </c>
      <c r="J11" s="10">
        <v>6</v>
      </c>
      <c r="K11" s="26">
        <v>0</v>
      </c>
      <c r="L11" s="30">
        <v>0</v>
      </c>
    </row>
    <row r="12" spans="1:12" ht="15" customHeight="1" x14ac:dyDescent="0.15">
      <c r="A12" s="12" t="s">
        <v>559</v>
      </c>
      <c r="B12" s="6" t="s">
        <v>557</v>
      </c>
      <c r="C12" s="16" t="s">
        <v>560</v>
      </c>
      <c r="D12" s="15">
        <v>0</v>
      </c>
      <c r="E12" s="8">
        <v>0</v>
      </c>
      <c r="F12" s="7">
        <v>0</v>
      </c>
      <c r="G12" s="8">
        <v>0</v>
      </c>
      <c r="H12" s="9">
        <v>2.9</v>
      </c>
      <c r="I12" s="10">
        <v>3</v>
      </c>
      <c r="J12" s="10">
        <v>9</v>
      </c>
      <c r="K12" s="26">
        <v>0</v>
      </c>
      <c r="L12" s="30">
        <v>0</v>
      </c>
    </row>
    <row r="13" spans="1:12" ht="15" customHeight="1" x14ac:dyDescent="0.15">
      <c r="A13" s="12" t="s">
        <v>561</v>
      </c>
      <c r="B13" s="6" t="s">
        <v>15</v>
      </c>
      <c r="C13" s="16" t="s">
        <v>562</v>
      </c>
      <c r="D13" s="15">
        <v>0</v>
      </c>
      <c r="E13" s="8">
        <v>0</v>
      </c>
      <c r="F13" s="7">
        <v>0</v>
      </c>
      <c r="G13" s="8">
        <v>0</v>
      </c>
      <c r="H13" s="9">
        <v>17.399999999999999</v>
      </c>
      <c r="I13" s="10">
        <v>1</v>
      </c>
      <c r="J13" s="10">
        <v>4</v>
      </c>
      <c r="K13" s="26">
        <v>0</v>
      </c>
      <c r="L13" s="30">
        <v>0</v>
      </c>
    </row>
    <row r="14" spans="1:12" ht="15" customHeight="1" x14ac:dyDescent="0.15">
      <c r="A14" s="12" t="s">
        <v>563</v>
      </c>
      <c r="B14" s="6" t="s">
        <v>15</v>
      </c>
      <c r="C14" s="16" t="s">
        <v>564</v>
      </c>
      <c r="D14" s="15">
        <v>0</v>
      </c>
      <c r="E14" s="8">
        <v>0</v>
      </c>
      <c r="F14" s="7">
        <v>0</v>
      </c>
      <c r="G14" s="8">
        <v>0</v>
      </c>
      <c r="H14" s="9">
        <v>13.79</v>
      </c>
      <c r="I14" s="10">
        <v>1</v>
      </c>
      <c r="J14" s="10">
        <v>4</v>
      </c>
      <c r="K14" s="26">
        <v>0</v>
      </c>
      <c r="L14" s="30">
        <v>0</v>
      </c>
    </row>
    <row r="15" spans="1:12" ht="15" customHeight="1" x14ac:dyDescent="0.15">
      <c r="A15" s="13" t="s">
        <v>565</v>
      </c>
      <c r="B15" s="14" t="s">
        <v>492</v>
      </c>
      <c r="C15" s="17" t="s">
        <v>566</v>
      </c>
      <c r="D15" s="15">
        <v>0</v>
      </c>
      <c r="E15" s="8">
        <v>0</v>
      </c>
      <c r="F15" s="7">
        <v>0</v>
      </c>
      <c r="G15" s="8">
        <v>0</v>
      </c>
      <c r="H15" s="9">
        <v>5.0999999999999996</v>
      </c>
      <c r="I15" s="10">
        <v>1</v>
      </c>
      <c r="J15" s="10">
        <v>2</v>
      </c>
      <c r="K15" s="26">
        <v>0</v>
      </c>
      <c r="L15" s="31">
        <v>0</v>
      </c>
    </row>
    <row r="19" spans="1:1" ht="14.25" x14ac:dyDescent="0.15">
      <c r="A19" s="32" t="s">
        <v>44</v>
      </c>
    </row>
  </sheetData>
  <phoneticPr fontId="11" type="noConversion"/>
  <hyperlinks>
    <hyperlink ref="A19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481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567</v>
      </c>
      <c r="B5" s="1" t="s">
        <v>15</v>
      </c>
      <c r="C5" s="19" t="s">
        <v>568</v>
      </c>
      <c r="D5" s="20">
        <v>0.9</v>
      </c>
      <c r="E5" s="3">
        <v>0.1</v>
      </c>
      <c r="F5" s="2">
        <v>0</v>
      </c>
      <c r="G5" s="3">
        <v>0</v>
      </c>
      <c r="H5" s="4">
        <v>18.82</v>
      </c>
      <c r="I5" s="5">
        <v>4</v>
      </c>
      <c r="J5" s="5">
        <v>6</v>
      </c>
      <c r="K5" s="25">
        <v>0</v>
      </c>
      <c r="L5" s="29">
        <v>0</v>
      </c>
    </row>
    <row r="6" spans="1:12" ht="15" customHeight="1" x14ac:dyDescent="0.15">
      <c r="A6" s="12" t="s">
        <v>569</v>
      </c>
      <c r="B6" s="6" t="s">
        <v>570</v>
      </c>
      <c r="C6" s="16" t="s">
        <v>571</v>
      </c>
      <c r="D6" s="15">
        <v>0.1</v>
      </c>
      <c r="E6" s="8">
        <v>0</v>
      </c>
      <c r="F6" s="7">
        <v>0</v>
      </c>
      <c r="G6" s="8">
        <v>0</v>
      </c>
      <c r="H6" s="9">
        <v>2.95</v>
      </c>
      <c r="I6" s="10">
        <v>4</v>
      </c>
      <c r="J6" s="10">
        <v>7</v>
      </c>
      <c r="K6" s="26">
        <v>0</v>
      </c>
      <c r="L6" s="30">
        <v>0</v>
      </c>
    </row>
    <row r="7" spans="1:12" ht="15" customHeight="1" x14ac:dyDescent="0.15">
      <c r="A7" s="12" t="s">
        <v>569</v>
      </c>
      <c r="B7" s="6" t="s">
        <v>570</v>
      </c>
      <c r="C7" s="16" t="s">
        <v>572</v>
      </c>
      <c r="D7" s="15">
        <v>0.1</v>
      </c>
      <c r="E7" s="8">
        <v>0</v>
      </c>
      <c r="F7" s="7">
        <v>0</v>
      </c>
      <c r="G7" s="8">
        <v>0</v>
      </c>
      <c r="H7" s="9">
        <v>2.95</v>
      </c>
      <c r="I7" s="10">
        <v>4</v>
      </c>
      <c r="J7" s="10">
        <v>7</v>
      </c>
      <c r="K7" s="26">
        <v>0</v>
      </c>
      <c r="L7" s="30">
        <v>0</v>
      </c>
    </row>
    <row r="8" spans="1:12" ht="15" customHeight="1" x14ac:dyDescent="0.15">
      <c r="A8" s="12" t="s">
        <v>569</v>
      </c>
      <c r="B8" s="6" t="s">
        <v>570</v>
      </c>
      <c r="C8" s="16" t="s">
        <v>573</v>
      </c>
      <c r="D8" s="15">
        <v>0.1</v>
      </c>
      <c r="E8" s="8">
        <v>0</v>
      </c>
      <c r="F8" s="7">
        <v>0</v>
      </c>
      <c r="G8" s="8">
        <v>0</v>
      </c>
      <c r="H8" s="9">
        <v>2.89</v>
      </c>
      <c r="I8" s="10">
        <v>4</v>
      </c>
      <c r="J8" s="10">
        <v>7</v>
      </c>
      <c r="K8" s="26">
        <v>0</v>
      </c>
      <c r="L8" s="30">
        <v>0</v>
      </c>
    </row>
    <row r="9" spans="1:12" ht="15" customHeight="1" x14ac:dyDescent="0.15">
      <c r="A9" s="13" t="s">
        <v>569</v>
      </c>
      <c r="B9" s="14" t="s">
        <v>570</v>
      </c>
      <c r="C9" s="17" t="s">
        <v>574</v>
      </c>
      <c r="D9" s="15">
        <v>0.1</v>
      </c>
      <c r="E9" s="8">
        <v>0</v>
      </c>
      <c r="F9" s="7">
        <v>0</v>
      </c>
      <c r="G9" s="8">
        <v>0</v>
      </c>
      <c r="H9" s="9">
        <v>2.86</v>
      </c>
      <c r="I9" s="10">
        <v>4</v>
      </c>
      <c r="J9" s="10">
        <v>7</v>
      </c>
      <c r="K9" s="26">
        <v>0</v>
      </c>
      <c r="L9" s="31">
        <v>0</v>
      </c>
    </row>
    <row r="13" spans="1:12" ht="14.25" x14ac:dyDescent="0.15">
      <c r="A13" s="32" t="s">
        <v>44</v>
      </c>
    </row>
  </sheetData>
  <phoneticPr fontId="11" type="noConversion"/>
  <hyperlinks>
    <hyperlink ref="A13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575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576</v>
      </c>
      <c r="B5" s="1" t="s">
        <v>577</v>
      </c>
      <c r="C5" s="19" t="s">
        <v>578</v>
      </c>
      <c r="D5" s="20">
        <v>0.6</v>
      </c>
      <c r="E5" s="3">
        <v>0</v>
      </c>
      <c r="F5" s="2">
        <v>0.3</v>
      </c>
      <c r="G5" s="3">
        <v>0</v>
      </c>
      <c r="H5" s="4">
        <v>19.510000000000002</v>
      </c>
      <c r="I5" s="5">
        <v>4</v>
      </c>
      <c r="J5" s="5">
        <v>8</v>
      </c>
      <c r="K5" s="25">
        <v>0</v>
      </c>
      <c r="L5" s="29">
        <v>0</v>
      </c>
    </row>
    <row r="6" spans="1:12" ht="15" customHeight="1" x14ac:dyDescent="0.15">
      <c r="A6" s="13" t="s">
        <v>579</v>
      </c>
      <c r="B6" s="14" t="s">
        <v>580</v>
      </c>
      <c r="C6" s="17" t="s">
        <v>581</v>
      </c>
      <c r="D6" s="15">
        <v>0.6</v>
      </c>
      <c r="E6" s="8">
        <v>0</v>
      </c>
      <c r="F6" s="7">
        <v>0.4</v>
      </c>
      <c r="G6" s="8">
        <v>0</v>
      </c>
      <c r="H6" s="9">
        <v>20.260000000000002</v>
      </c>
      <c r="I6" s="10">
        <v>1</v>
      </c>
      <c r="J6" s="10">
        <v>12</v>
      </c>
      <c r="K6" s="26">
        <v>0</v>
      </c>
      <c r="L6" s="31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276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582</v>
      </c>
      <c r="B5" s="1" t="s">
        <v>577</v>
      </c>
      <c r="C5" s="19" t="s">
        <v>583</v>
      </c>
      <c r="D5" s="20">
        <v>9</v>
      </c>
      <c r="E5" s="3">
        <v>0.2</v>
      </c>
      <c r="F5" s="2">
        <v>270.3</v>
      </c>
      <c r="G5" s="3">
        <v>0.1</v>
      </c>
      <c r="H5" s="4">
        <v>11</v>
      </c>
      <c r="I5" s="5">
        <v>3</v>
      </c>
      <c r="J5" s="5">
        <v>4</v>
      </c>
      <c r="K5" s="25">
        <v>0</v>
      </c>
      <c r="L5" s="29">
        <v>0</v>
      </c>
    </row>
    <row r="6" spans="1:12" ht="15" customHeight="1" x14ac:dyDescent="0.15">
      <c r="A6" s="12" t="s">
        <v>584</v>
      </c>
      <c r="B6" s="6" t="s">
        <v>585</v>
      </c>
      <c r="C6" s="16" t="s">
        <v>586</v>
      </c>
      <c r="D6" s="15">
        <v>2.1</v>
      </c>
      <c r="E6" s="8">
        <v>0</v>
      </c>
      <c r="F6" s="7">
        <v>33.200000000000003</v>
      </c>
      <c r="G6" s="8">
        <v>0</v>
      </c>
      <c r="H6" s="9">
        <v>7.51</v>
      </c>
      <c r="I6" s="10">
        <v>4</v>
      </c>
      <c r="J6" s="10">
        <v>22</v>
      </c>
      <c r="K6" s="26">
        <v>2.8</v>
      </c>
      <c r="L6" s="30">
        <v>2.8</v>
      </c>
    </row>
    <row r="7" spans="1:12" ht="15" customHeight="1" x14ac:dyDescent="0.15">
      <c r="A7" s="13" t="s">
        <v>587</v>
      </c>
      <c r="B7" s="14" t="s">
        <v>588</v>
      </c>
      <c r="C7" s="17" t="s">
        <v>589</v>
      </c>
      <c r="D7" s="15">
        <v>1.9</v>
      </c>
      <c r="E7" s="8">
        <v>0</v>
      </c>
      <c r="F7" s="7">
        <v>284.3</v>
      </c>
      <c r="G7" s="8">
        <v>0.1</v>
      </c>
      <c r="H7" s="9">
        <v>20.95</v>
      </c>
      <c r="I7" s="10">
        <v>4</v>
      </c>
      <c r="J7" s="10">
        <v>10</v>
      </c>
      <c r="K7" s="26">
        <v>38.5</v>
      </c>
      <c r="L7" s="31">
        <v>40.799999999999997</v>
      </c>
    </row>
    <row r="11" spans="1:12" ht="14.25" x14ac:dyDescent="0.15">
      <c r="A11" s="32" t="s">
        <v>44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590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591</v>
      </c>
      <c r="B5" s="1" t="s">
        <v>50</v>
      </c>
      <c r="C5" s="19" t="s">
        <v>592</v>
      </c>
      <c r="D5" s="20">
        <v>0.2</v>
      </c>
      <c r="E5" s="3">
        <v>0</v>
      </c>
      <c r="F5" s="2">
        <v>0</v>
      </c>
      <c r="G5" s="3">
        <v>0</v>
      </c>
      <c r="H5" s="4">
        <v>10.77</v>
      </c>
      <c r="I5" s="42" t="s">
        <v>38</v>
      </c>
      <c r="J5" s="5">
        <v>11</v>
      </c>
      <c r="K5" s="25">
        <v>0</v>
      </c>
      <c r="L5" s="29">
        <v>0</v>
      </c>
    </row>
    <row r="6" spans="1:12" ht="15" customHeight="1" x14ac:dyDescent="0.15">
      <c r="A6" s="12" t="s">
        <v>593</v>
      </c>
      <c r="B6" s="6" t="s">
        <v>15</v>
      </c>
      <c r="C6" s="16" t="s">
        <v>594</v>
      </c>
      <c r="D6" s="15">
        <v>0.1</v>
      </c>
      <c r="E6" s="8">
        <v>0</v>
      </c>
      <c r="F6" s="7">
        <v>0</v>
      </c>
      <c r="G6" s="8">
        <v>0</v>
      </c>
      <c r="H6" s="9">
        <v>4.91</v>
      </c>
      <c r="I6" s="10">
        <v>4</v>
      </c>
      <c r="J6" s="10">
        <v>9</v>
      </c>
      <c r="K6" s="26">
        <v>47.4</v>
      </c>
      <c r="L6" s="30">
        <v>58.3</v>
      </c>
    </row>
    <row r="7" spans="1:12" ht="15" customHeight="1" x14ac:dyDescent="0.15">
      <c r="A7" s="13" t="s">
        <v>595</v>
      </c>
      <c r="B7" s="14" t="s">
        <v>596</v>
      </c>
      <c r="C7" s="17" t="s">
        <v>597</v>
      </c>
      <c r="D7" s="15">
        <v>0.1</v>
      </c>
      <c r="E7" s="8">
        <v>0</v>
      </c>
      <c r="F7" s="7">
        <v>0</v>
      </c>
      <c r="G7" s="8">
        <v>0</v>
      </c>
      <c r="H7" s="9">
        <v>8.82</v>
      </c>
      <c r="I7" s="10">
        <v>4</v>
      </c>
      <c r="J7" s="10">
        <v>3</v>
      </c>
      <c r="K7" s="26">
        <v>38.5</v>
      </c>
      <c r="L7" s="31">
        <v>42.9</v>
      </c>
    </row>
    <row r="11" spans="1:12" ht="14.25" x14ac:dyDescent="0.15">
      <c r="A11" s="32" t="s">
        <v>44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481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598</v>
      </c>
      <c r="B5" s="1" t="s">
        <v>352</v>
      </c>
      <c r="C5" s="19" t="s">
        <v>599</v>
      </c>
      <c r="D5" s="20">
        <v>1.2</v>
      </c>
      <c r="E5" s="3">
        <v>0.4</v>
      </c>
      <c r="F5" s="2">
        <v>0.1</v>
      </c>
      <c r="G5" s="3">
        <v>0.1</v>
      </c>
      <c r="H5" s="4">
        <v>6</v>
      </c>
      <c r="I5" s="5">
        <v>4</v>
      </c>
      <c r="J5" s="5">
        <v>9</v>
      </c>
      <c r="K5" s="25">
        <v>0</v>
      </c>
      <c r="L5" s="29">
        <v>0</v>
      </c>
    </row>
    <row r="6" spans="1:12" ht="15" customHeight="1" x14ac:dyDescent="0.15">
      <c r="A6" s="12" t="s">
        <v>600</v>
      </c>
      <c r="B6" s="6" t="s">
        <v>352</v>
      </c>
      <c r="C6" s="16" t="s">
        <v>601</v>
      </c>
      <c r="D6" s="15">
        <v>0.9</v>
      </c>
      <c r="E6" s="8">
        <v>0.3</v>
      </c>
      <c r="F6" s="7">
        <v>0.1</v>
      </c>
      <c r="G6" s="8">
        <v>0.1</v>
      </c>
      <c r="H6" s="9">
        <v>6</v>
      </c>
      <c r="I6" s="10">
        <v>4</v>
      </c>
      <c r="J6" s="10">
        <v>9</v>
      </c>
      <c r="K6" s="26">
        <v>0</v>
      </c>
      <c r="L6" s="30">
        <v>0</v>
      </c>
    </row>
    <row r="7" spans="1:12" ht="15" customHeight="1" x14ac:dyDescent="0.15">
      <c r="A7" s="12" t="s">
        <v>602</v>
      </c>
      <c r="B7" s="6" t="s">
        <v>603</v>
      </c>
      <c r="C7" s="16" t="s">
        <v>604</v>
      </c>
      <c r="D7" s="15">
        <v>0.2</v>
      </c>
      <c r="E7" s="8">
        <v>0.1</v>
      </c>
      <c r="F7" s="7">
        <v>0</v>
      </c>
      <c r="G7" s="8">
        <v>0.1</v>
      </c>
      <c r="H7" s="9">
        <v>24</v>
      </c>
      <c r="I7" s="10">
        <v>2</v>
      </c>
      <c r="J7" s="10">
        <v>4</v>
      </c>
      <c r="K7" s="26">
        <v>0</v>
      </c>
      <c r="L7" s="30">
        <v>0</v>
      </c>
    </row>
    <row r="8" spans="1:12" ht="15" customHeight="1" x14ac:dyDescent="0.15">
      <c r="A8" s="12" t="s">
        <v>605</v>
      </c>
      <c r="B8" s="6" t="s">
        <v>606</v>
      </c>
      <c r="C8" s="16" t="s">
        <v>607</v>
      </c>
      <c r="D8" s="15">
        <v>0.1</v>
      </c>
      <c r="E8" s="8">
        <v>0</v>
      </c>
      <c r="F8" s="7">
        <v>0</v>
      </c>
      <c r="G8" s="8">
        <v>0</v>
      </c>
      <c r="H8" s="9">
        <v>27.5</v>
      </c>
      <c r="I8" s="10">
        <v>1</v>
      </c>
      <c r="J8" s="10">
        <v>13</v>
      </c>
      <c r="K8" s="26">
        <v>0</v>
      </c>
      <c r="L8" s="30">
        <v>0</v>
      </c>
    </row>
    <row r="9" spans="1:12" ht="15" customHeight="1" x14ac:dyDescent="0.15">
      <c r="A9" s="12" t="s">
        <v>608</v>
      </c>
      <c r="B9" s="6" t="s">
        <v>603</v>
      </c>
      <c r="C9" s="16" t="s">
        <v>609</v>
      </c>
      <c r="D9" s="15">
        <v>0.1</v>
      </c>
      <c r="E9" s="8">
        <v>0</v>
      </c>
      <c r="F9" s="7">
        <v>0</v>
      </c>
      <c r="G9" s="8">
        <v>0</v>
      </c>
      <c r="H9" s="9">
        <v>1.5</v>
      </c>
      <c r="I9" s="10">
        <v>3</v>
      </c>
      <c r="J9" s="10">
        <v>3</v>
      </c>
      <c r="K9" s="26">
        <v>0</v>
      </c>
      <c r="L9" s="30">
        <v>0</v>
      </c>
    </row>
    <row r="10" spans="1:12" ht="15" customHeight="1" x14ac:dyDescent="0.15">
      <c r="A10" s="13" t="s">
        <v>610</v>
      </c>
      <c r="B10" s="14" t="s">
        <v>603</v>
      </c>
      <c r="C10" s="17" t="s">
        <v>611</v>
      </c>
      <c r="D10" s="15">
        <v>0</v>
      </c>
      <c r="E10" s="8">
        <v>0</v>
      </c>
      <c r="F10" s="7">
        <v>0</v>
      </c>
      <c r="G10" s="8">
        <v>0</v>
      </c>
      <c r="H10" s="9">
        <v>3.8</v>
      </c>
      <c r="I10" s="10">
        <v>2</v>
      </c>
      <c r="J10" s="10">
        <v>9</v>
      </c>
      <c r="K10" s="26">
        <v>0</v>
      </c>
      <c r="L10" s="31">
        <v>0</v>
      </c>
    </row>
    <row r="14" spans="1:12" ht="14.25" x14ac:dyDescent="0.15">
      <c r="A14" s="32" t="s">
        <v>44</v>
      </c>
    </row>
  </sheetData>
  <phoneticPr fontId="11" type="noConversion"/>
  <hyperlinks>
    <hyperlink ref="A14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612</v>
      </c>
      <c r="B5" s="1" t="s">
        <v>15</v>
      </c>
      <c r="C5" s="19" t="s">
        <v>613</v>
      </c>
      <c r="D5" s="20">
        <v>11.8</v>
      </c>
      <c r="E5" s="3">
        <v>1.1000000000000001</v>
      </c>
      <c r="F5" s="2">
        <v>0.1</v>
      </c>
      <c r="G5" s="3">
        <v>0.8</v>
      </c>
      <c r="H5" s="4">
        <v>16.98</v>
      </c>
      <c r="I5" s="5">
        <v>4</v>
      </c>
      <c r="J5" s="5">
        <v>32</v>
      </c>
      <c r="K5" s="25">
        <v>7.9</v>
      </c>
      <c r="L5" s="29">
        <v>8.4</v>
      </c>
    </row>
    <row r="6" spans="1:12" ht="15" customHeight="1" x14ac:dyDescent="0.15">
      <c r="A6" s="12" t="s">
        <v>614</v>
      </c>
      <c r="B6" s="6" t="s">
        <v>15</v>
      </c>
      <c r="C6" s="16" t="s">
        <v>615</v>
      </c>
      <c r="D6" s="15">
        <v>0.3</v>
      </c>
      <c r="E6" s="8">
        <v>0</v>
      </c>
      <c r="F6" s="7">
        <v>0</v>
      </c>
      <c r="G6" s="8">
        <v>0</v>
      </c>
      <c r="H6" s="9">
        <v>3.49</v>
      </c>
      <c r="I6" s="10">
        <v>4</v>
      </c>
      <c r="J6" s="10">
        <v>25</v>
      </c>
      <c r="K6" s="26">
        <v>0</v>
      </c>
      <c r="L6" s="30">
        <v>0</v>
      </c>
    </row>
    <row r="7" spans="1:12" ht="15" customHeight="1" x14ac:dyDescent="0.15">
      <c r="A7" s="12" t="s">
        <v>616</v>
      </c>
      <c r="B7" s="6" t="s">
        <v>617</v>
      </c>
      <c r="C7" s="16" t="s">
        <v>618</v>
      </c>
      <c r="D7" s="15">
        <v>0.2</v>
      </c>
      <c r="E7" s="8">
        <v>0</v>
      </c>
      <c r="F7" s="7">
        <v>0</v>
      </c>
      <c r="G7" s="8">
        <v>0</v>
      </c>
      <c r="H7" s="9">
        <v>6.75</v>
      </c>
      <c r="I7" s="10">
        <v>3</v>
      </c>
      <c r="J7" s="10">
        <v>23</v>
      </c>
      <c r="K7" s="26">
        <v>0</v>
      </c>
      <c r="L7" s="30">
        <v>0</v>
      </c>
    </row>
    <row r="8" spans="1:12" ht="15" customHeight="1" x14ac:dyDescent="0.15">
      <c r="A8" s="12" t="s">
        <v>619</v>
      </c>
      <c r="B8" s="6" t="s">
        <v>617</v>
      </c>
      <c r="C8" s="16" t="s">
        <v>620</v>
      </c>
      <c r="D8" s="15">
        <v>0.2</v>
      </c>
      <c r="E8" s="8">
        <v>0</v>
      </c>
      <c r="F8" s="7">
        <v>0</v>
      </c>
      <c r="G8" s="8">
        <v>0</v>
      </c>
      <c r="H8" s="9">
        <v>17.62</v>
      </c>
      <c r="I8" s="10">
        <v>2</v>
      </c>
      <c r="J8" s="10">
        <v>23</v>
      </c>
      <c r="K8" s="26">
        <v>0</v>
      </c>
      <c r="L8" s="30">
        <v>0</v>
      </c>
    </row>
    <row r="9" spans="1:12" ht="15" customHeight="1" x14ac:dyDescent="0.15">
      <c r="A9" s="12" t="s">
        <v>621</v>
      </c>
      <c r="B9" s="6" t="s">
        <v>15</v>
      </c>
      <c r="C9" s="16" t="s">
        <v>622</v>
      </c>
      <c r="D9" s="15">
        <v>0.2</v>
      </c>
      <c r="E9" s="8">
        <v>0</v>
      </c>
      <c r="F9" s="7">
        <v>0</v>
      </c>
      <c r="G9" s="8">
        <v>0</v>
      </c>
      <c r="H9" s="9">
        <v>19.899999999999999</v>
      </c>
      <c r="I9" s="11" t="s">
        <v>38</v>
      </c>
      <c r="J9" s="10">
        <v>1</v>
      </c>
      <c r="K9" s="26">
        <v>0</v>
      </c>
      <c r="L9" s="30">
        <v>0</v>
      </c>
    </row>
    <row r="10" spans="1:12" ht="15" customHeight="1" x14ac:dyDescent="0.15">
      <c r="A10" s="12" t="s">
        <v>623</v>
      </c>
      <c r="B10" s="6" t="s">
        <v>15</v>
      </c>
      <c r="C10" s="16" t="s">
        <v>624</v>
      </c>
      <c r="D10" s="15">
        <v>0.1</v>
      </c>
      <c r="E10" s="8">
        <v>0</v>
      </c>
      <c r="F10" s="7">
        <v>0</v>
      </c>
      <c r="G10" s="8">
        <v>0</v>
      </c>
      <c r="H10" s="9">
        <v>3.5</v>
      </c>
      <c r="I10" s="10">
        <v>4</v>
      </c>
      <c r="J10" s="10">
        <v>13</v>
      </c>
      <c r="K10" s="26">
        <v>0</v>
      </c>
      <c r="L10" s="30">
        <v>0</v>
      </c>
    </row>
    <row r="11" spans="1:12" ht="15" customHeight="1" x14ac:dyDescent="0.15">
      <c r="A11" s="12" t="s">
        <v>625</v>
      </c>
      <c r="B11" s="6" t="s">
        <v>617</v>
      </c>
      <c r="C11" s="16" t="s">
        <v>626</v>
      </c>
      <c r="D11" s="15">
        <v>0.1</v>
      </c>
      <c r="E11" s="8">
        <v>0</v>
      </c>
      <c r="F11" s="7">
        <v>0</v>
      </c>
      <c r="G11" s="8">
        <v>0</v>
      </c>
      <c r="H11" s="9">
        <v>17.8</v>
      </c>
      <c r="I11" s="10">
        <v>2</v>
      </c>
      <c r="J11" s="10">
        <v>11</v>
      </c>
      <c r="K11" s="26">
        <v>0</v>
      </c>
      <c r="L11" s="30">
        <v>0</v>
      </c>
    </row>
    <row r="12" spans="1:12" ht="15" customHeight="1" x14ac:dyDescent="0.15">
      <c r="A12" s="12" t="s">
        <v>627</v>
      </c>
      <c r="B12" s="6" t="s">
        <v>161</v>
      </c>
      <c r="C12" s="16" t="s">
        <v>628</v>
      </c>
      <c r="D12" s="15">
        <v>0</v>
      </c>
      <c r="E12" s="8">
        <v>0</v>
      </c>
      <c r="F12" s="7">
        <v>0</v>
      </c>
      <c r="G12" s="8">
        <v>0</v>
      </c>
      <c r="H12" s="9">
        <v>2.2999999999999998</v>
      </c>
      <c r="I12" s="10">
        <v>1</v>
      </c>
      <c r="J12" s="10">
        <v>3</v>
      </c>
      <c r="K12" s="26">
        <v>0</v>
      </c>
      <c r="L12" s="30">
        <v>0</v>
      </c>
    </row>
    <row r="13" spans="1:12" ht="15" customHeight="1" x14ac:dyDescent="0.15">
      <c r="A13" s="13" t="s">
        <v>629</v>
      </c>
      <c r="B13" s="14" t="s">
        <v>161</v>
      </c>
      <c r="C13" s="17" t="s">
        <v>630</v>
      </c>
      <c r="D13" s="15">
        <v>0</v>
      </c>
      <c r="E13" s="8">
        <v>0</v>
      </c>
      <c r="F13" s="7">
        <v>0</v>
      </c>
      <c r="G13" s="8">
        <v>0</v>
      </c>
      <c r="H13" s="9">
        <v>2.2999999999999998</v>
      </c>
      <c r="I13" s="10">
        <v>1</v>
      </c>
      <c r="J13" s="10">
        <v>3</v>
      </c>
      <c r="K13" s="26">
        <v>0</v>
      </c>
      <c r="L13" s="31">
        <v>0</v>
      </c>
    </row>
    <row r="17" spans="1:1" ht="14.25" x14ac:dyDescent="0.15">
      <c r="A17" s="32" t="s">
        <v>44</v>
      </c>
    </row>
  </sheetData>
  <phoneticPr fontId="11" type="noConversion"/>
  <hyperlinks>
    <hyperlink ref="A17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631</v>
      </c>
      <c r="F4" s="22" t="s">
        <v>276</v>
      </c>
      <c r="G4" s="22" t="s">
        <v>632</v>
      </c>
      <c r="H4" s="22" t="s">
        <v>633</v>
      </c>
      <c r="I4" s="22" t="s">
        <v>634</v>
      </c>
      <c r="J4" s="22" t="s">
        <v>635</v>
      </c>
      <c r="K4" s="22" t="s">
        <v>636</v>
      </c>
      <c r="L4" s="24" t="s">
        <v>637</v>
      </c>
    </row>
    <row r="5" spans="1:12" ht="15" customHeight="1" x14ac:dyDescent="0.15">
      <c r="A5" s="18" t="s">
        <v>638</v>
      </c>
      <c r="B5" s="1" t="s">
        <v>15</v>
      </c>
      <c r="C5" s="19" t="s">
        <v>639</v>
      </c>
      <c r="D5" s="20">
        <v>1.2</v>
      </c>
      <c r="E5" s="3">
        <v>0.1</v>
      </c>
      <c r="F5" s="2">
        <v>0.2</v>
      </c>
      <c r="G5" s="3">
        <v>0.1</v>
      </c>
      <c r="H5" s="4">
        <v>7.87</v>
      </c>
      <c r="I5" s="5">
        <v>4</v>
      </c>
      <c r="J5" s="5">
        <v>34</v>
      </c>
      <c r="K5" s="3">
        <v>0</v>
      </c>
      <c r="L5" s="3">
        <v>0</v>
      </c>
    </row>
    <row r="6" spans="1:12" ht="15" customHeight="1" x14ac:dyDescent="0.15">
      <c r="A6" s="12" t="s">
        <v>640</v>
      </c>
      <c r="B6" s="6" t="s">
        <v>641</v>
      </c>
      <c r="C6" s="16" t="s">
        <v>642</v>
      </c>
      <c r="D6" s="15">
        <v>0.7</v>
      </c>
      <c r="E6" s="8">
        <v>0</v>
      </c>
      <c r="F6" s="7">
        <v>0</v>
      </c>
      <c r="G6" s="8">
        <v>0</v>
      </c>
      <c r="H6" s="9">
        <v>21.77</v>
      </c>
      <c r="I6" s="10">
        <v>4</v>
      </c>
      <c r="J6" s="10">
        <v>13</v>
      </c>
      <c r="K6" s="8">
        <v>0</v>
      </c>
      <c r="L6" s="8">
        <v>0</v>
      </c>
    </row>
    <row r="7" spans="1:12" ht="15" customHeight="1" x14ac:dyDescent="0.15">
      <c r="A7" s="12" t="s">
        <v>643</v>
      </c>
      <c r="B7" s="6" t="s">
        <v>641</v>
      </c>
      <c r="C7" s="16" t="s">
        <v>644</v>
      </c>
      <c r="D7" s="15">
        <v>0.6</v>
      </c>
      <c r="E7" s="8">
        <v>0</v>
      </c>
      <c r="F7" s="7">
        <v>0</v>
      </c>
      <c r="G7" s="8">
        <v>0</v>
      </c>
      <c r="H7" s="9">
        <v>18.93</v>
      </c>
      <c r="I7" s="10">
        <v>4</v>
      </c>
      <c r="J7" s="10">
        <v>17</v>
      </c>
      <c r="K7" s="8">
        <v>0.1</v>
      </c>
      <c r="L7" s="8">
        <v>0</v>
      </c>
    </row>
    <row r="8" spans="1:12" ht="15" customHeight="1" x14ac:dyDescent="0.15">
      <c r="A8" s="12" t="s">
        <v>645</v>
      </c>
      <c r="B8" s="6" t="s">
        <v>15</v>
      </c>
      <c r="C8" s="16" t="s">
        <v>646</v>
      </c>
      <c r="D8" s="15">
        <v>0.6</v>
      </c>
      <c r="E8" s="8">
        <v>0</v>
      </c>
      <c r="F8" s="7">
        <v>0.2</v>
      </c>
      <c r="G8" s="8">
        <v>0.1</v>
      </c>
      <c r="H8" s="9">
        <v>2.8</v>
      </c>
      <c r="I8" s="10">
        <v>4</v>
      </c>
      <c r="J8" s="10">
        <v>23</v>
      </c>
      <c r="K8" s="8">
        <v>0</v>
      </c>
      <c r="L8" s="8">
        <v>0</v>
      </c>
    </row>
    <row r="9" spans="1:12" ht="15" customHeight="1" x14ac:dyDescent="0.15">
      <c r="A9" s="12" t="s">
        <v>647</v>
      </c>
      <c r="B9" s="6" t="s">
        <v>641</v>
      </c>
      <c r="C9" s="16" t="s">
        <v>648</v>
      </c>
      <c r="D9" s="15">
        <v>0.3</v>
      </c>
      <c r="E9" s="8">
        <v>0</v>
      </c>
      <c r="F9" s="7">
        <v>0</v>
      </c>
      <c r="G9" s="8">
        <v>0</v>
      </c>
      <c r="H9" s="9">
        <v>16.34</v>
      </c>
      <c r="I9" s="10">
        <v>4</v>
      </c>
      <c r="J9" s="10">
        <v>11</v>
      </c>
      <c r="K9" s="8">
        <v>0</v>
      </c>
      <c r="L9" s="8">
        <v>0</v>
      </c>
    </row>
    <row r="10" spans="1:12" ht="15" customHeight="1" x14ac:dyDescent="0.15">
      <c r="A10" s="12" t="s">
        <v>649</v>
      </c>
      <c r="B10" s="6" t="s">
        <v>650</v>
      </c>
      <c r="C10" s="16" t="s">
        <v>651</v>
      </c>
      <c r="D10" s="15">
        <v>0.2</v>
      </c>
      <c r="E10" s="8">
        <v>0</v>
      </c>
      <c r="F10" s="7">
        <v>0.1</v>
      </c>
      <c r="G10" s="8">
        <v>0.1</v>
      </c>
      <c r="H10" s="9">
        <v>6.9</v>
      </c>
      <c r="I10" s="10">
        <v>4</v>
      </c>
      <c r="J10" s="10">
        <v>6</v>
      </c>
      <c r="K10" s="8">
        <v>0</v>
      </c>
      <c r="L10" s="8">
        <v>0</v>
      </c>
    </row>
    <row r="11" spans="1:12" ht="15" customHeight="1" x14ac:dyDescent="0.15">
      <c r="A11" s="12" t="s">
        <v>652</v>
      </c>
      <c r="B11" s="6" t="s">
        <v>650</v>
      </c>
      <c r="C11" s="16" t="s">
        <v>653</v>
      </c>
      <c r="D11" s="15">
        <v>0.2</v>
      </c>
      <c r="E11" s="8">
        <v>0</v>
      </c>
      <c r="F11" s="7">
        <v>0</v>
      </c>
      <c r="G11" s="8">
        <v>0</v>
      </c>
      <c r="H11" s="9">
        <v>13.8</v>
      </c>
      <c r="I11" s="10">
        <v>4</v>
      </c>
      <c r="J11" s="10">
        <v>5</v>
      </c>
      <c r="K11" s="8">
        <v>0</v>
      </c>
      <c r="L11" s="8">
        <v>0</v>
      </c>
    </row>
    <row r="12" spans="1:12" ht="15" customHeight="1" x14ac:dyDescent="0.15">
      <c r="A12" s="12" t="s">
        <v>654</v>
      </c>
      <c r="B12" s="6" t="s">
        <v>650</v>
      </c>
      <c r="C12" s="16" t="s">
        <v>655</v>
      </c>
      <c r="D12" s="15">
        <v>0.1</v>
      </c>
      <c r="E12" s="8">
        <v>0</v>
      </c>
      <c r="F12" s="7">
        <v>0</v>
      </c>
      <c r="G12" s="8">
        <v>0</v>
      </c>
      <c r="H12" s="9">
        <v>12.11</v>
      </c>
      <c r="I12" s="10">
        <v>2</v>
      </c>
      <c r="J12" s="10">
        <v>15</v>
      </c>
      <c r="K12" s="8">
        <v>0</v>
      </c>
      <c r="L12" s="8">
        <v>0</v>
      </c>
    </row>
    <row r="13" spans="1:12" ht="15" customHeight="1" x14ac:dyDescent="0.15">
      <c r="A13" s="12" t="s">
        <v>656</v>
      </c>
      <c r="B13" s="6" t="s">
        <v>641</v>
      </c>
      <c r="C13" s="16" t="s">
        <v>657</v>
      </c>
      <c r="D13" s="15">
        <v>0.1</v>
      </c>
      <c r="E13" s="8">
        <v>0</v>
      </c>
      <c r="F13" s="7">
        <v>0</v>
      </c>
      <c r="G13" s="8">
        <v>0</v>
      </c>
      <c r="H13" s="9">
        <v>18.89</v>
      </c>
      <c r="I13" s="10">
        <v>4</v>
      </c>
      <c r="J13" s="10">
        <v>4</v>
      </c>
      <c r="K13" s="8">
        <v>0</v>
      </c>
      <c r="L13" s="8">
        <v>0</v>
      </c>
    </row>
    <row r="14" spans="1:12" ht="15" customHeight="1" x14ac:dyDescent="0.15">
      <c r="A14" s="12" t="s">
        <v>658</v>
      </c>
      <c r="B14" s="6" t="s">
        <v>641</v>
      </c>
      <c r="C14" s="16" t="s">
        <v>659</v>
      </c>
      <c r="D14" s="15">
        <v>0.1</v>
      </c>
      <c r="E14" s="8">
        <v>0</v>
      </c>
      <c r="F14" s="7">
        <v>0</v>
      </c>
      <c r="G14" s="8">
        <v>0</v>
      </c>
      <c r="H14" s="9">
        <v>65</v>
      </c>
      <c r="I14" s="10">
        <v>1</v>
      </c>
      <c r="J14" s="10">
        <v>2</v>
      </c>
      <c r="K14" s="8">
        <v>0</v>
      </c>
      <c r="L14" s="8">
        <v>0</v>
      </c>
    </row>
    <row r="15" spans="1:12" ht="15" customHeight="1" x14ac:dyDescent="0.15">
      <c r="A15" s="12" t="s">
        <v>660</v>
      </c>
      <c r="B15" s="6" t="s">
        <v>650</v>
      </c>
      <c r="C15" s="16" t="s">
        <v>661</v>
      </c>
      <c r="D15" s="15">
        <v>0</v>
      </c>
      <c r="E15" s="8">
        <v>0</v>
      </c>
      <c r="F15" s="7">
        <v>0</v>
      </c>
      <c r="G15" s="8">
        <v>0</v>
      </c>
      <c r="H15" s="9">
        <v>12.5</v>
      </c>
      <c r="I15" s="10">
        <v>1</v>
      </c>
      <c r="J15" s="10">
        <v>9</v>
      </c>
      <c r="K15" s="8">
        <v>0</v>
      </c>
      <c r="L15" s="8">
        <v>0</v>
      </c>
    </row>
    <row r="16" spans="1:12" ht="15" customHeight="1" x14ac:dyDescent="0.15">
      <c r="A16" s="13" t="s">
        <v>662</v>
      </c>
      <c r="B16" s="14" t="s">
        <v>663</v>
      </c>
      <c r="C16" s="17" t="s">
        <v>664</v>
      </c>
      <c r="D16" s="15">
        <v>0</v>
      </c>
      <c r="E16" s="8">
        <v>0</v>
      </c>
      <c r="F16" s="7">
        <v>0</v>
      </c>
      <c r="G16" s="8">
        <v>0</v>
      </c>
      <c r="H16" s="9">
        <v>19.899999999999999</v>
      </c>
      <c r="I16" s="10">
        <v>1</v>
      </c>
      <c r="J16" s="10">
        <v>2</v>
      </c>
      <c r="K16" s="8">
        <v>0</v>
      </c>
      <c r="L16" s="8">
        <v>0</v>
      </c>
    </row>
    <row r="20" spans="1:1" ht="14.25" x14ac:dyDescent="0.15">
      <c r="A20" s="32" t="s">
        <v>44</v>
      </c>
    </row>
  </sheetData>
  <phoneticPr fontId="11" type="noConversion"/>
  <hyperlinks>
    <hyperlink ref="A2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160</v>
      </c>
      <c r="B5" s="1" t="s">
        <v>161</v>
      </c>
      <c r="C5" s="19" t="s">
        <v>162</v>
      </c>
      <c r="D5" s="20">
        <v>13.9</v>
      </c>
      <c r="E5" s="3">
        <v>0.3</v>
      </c>
      <c r="F5" s="2">
        <v>0.2</v>
      </c>
      <c r="G5" s="3">
        <v>0.3</v>
      </c>
      <c r="H5" s="4">
        <v>30.72</v>
      </c>
      <c r="I5" s="5">
        <v>4</v>
      </c>
      <c r="J5" s="5">
        <v>17</v>
      </c>
      <c r="K5" s="25">
        <v>40.9</v>
      </c>
      <c r="L5" s="29">
        <v>43.8</v>
      </c>
    </row>
    <row r="6" spans="1:12" ht="15" customHeight="1" x14ac:dyDescent="0.15">
      <c r="A6" s="12" t="s">
        <v>163</v>
      </c>
      <c r="B6" s="6" t="s">
        <v>164</v>
      </c>
      <c r="C6" s="16" t="s">
        <v>165</v>
      </c>
      <c r="D6" s="15">
        <v>4.8</v>
      </c>
      <c r="E6" s="8">
        <v>0.1</v>
      </c>
      <c r="F6" s="7">
        <v>0</v>
      </c>
      <c r="G6" s="8">
        <v>0.1</v>
      </c>
      <c r="H6" s="9">
        <v>125.95</v>
      </c>
      <c r="I6" s="10">
        <v>4</v>
      </c>
      <c r="J6" s="10">
        <v>13</v>
      </c>
      <c r="K6" s="26">
        <v>0</v>
      </c>
      <c r="L6" s="30">
        <v>0</v>
      </c>
    </row>
    <row r="7" spans="1:12" ht="15" customHeight="1" x14ac:dyDescent="0.15">
      <c r="A7" s="12" t="s">
        <v>166</v>
      </c>
      <c r="B7" s="6" t="s">
        <v>164</v>
      </c>
      <c r="C7" s="16" t="s">
        <v>167</v>
      </c>
      <c r="D7" s="15">
        <v>0.7</v>
      </c>
      <c r="E7" s="8">
        <v>0</v>
      </c>
      <c r="F7" s="7">
        <v>0</v>
      </c>
      <c r="G7" s="8">
        <v>0</v>
      </c>
      <c r="H7" s="9">
        <v>93.7</v>
      </c>
      <c r="I7" s="10">
        <v>3</v>
      </c>
      <c r="J7" s="10">
        <v>4</v>
      </c>
      <c r="K7" s="26">
        <v>9.8000000000000007</v>
      </c>
      <c r="L7" s="30">
        <v>12.7</v>
      </c>
    </row>
    <row r="8" spans="1:12" ht="15" customHeight="1" x14ac:dyDescent="0.15">
      <c r="A8" s="12" t="s">
        <v>168</v>
      </c>
      <c r="B8" s="6" t="s">
        <v>169</v>
      </c>
      <c r="C8" s="16" t="s">
        <v>170</v>
      </c>
      <c r="D8" s="15">
        <v>0.2</v>
      </c>
      <c r="E8" s="8">
        <v>0</v>
      </c>
      <c r="F8" s="7">
        <v>0</v>
      </c>
      <c r="G8" s="8">
        <v>0</v>
      </c>
      <c r="H8" s="9">
        <v>158</v>
      </c>
      <c r="I8" s="10">
        <v>1</v>
      </c>
      <c r="J8" s="10">
        <v>1</v>
      </c>
      <c r="K8" s="26">
        <v>0</v>
      </c>
      <c r="L8" s="30">
        <v>0</v>
      </c>
    </row>
    <row r="9" spans="1:12" ht="15" customHeight="1" x14ac:dyDescent="0.15">
      <c r="A9" s="13" t="s">
        <v>171</v>
      </c>
      <c r="B9" s="14" t="s">
        <v>161</v>
      </c>
      <c r="C9" s="17" t="s">
        <v>172</v>
      </c>
      <c r="D9" s="15">
        <v>0.1</v>
      </c>
      <c r="E9" s="8">
        <v>0</v>
      </c>
      <c r="F9" s="7">
        <v>0</v>
      </c>
      <c r="G9" s="8">
        <v>0</v>
      </c>
      <c r="H9" s="9">
        <v>109</v>
      </c>
      <c r="I9" s="10">
        <v>1</v>
      </c>
      <c r="J9" s="10">
        <v>3</v>
      </c>
      <c r="K9" s="26">
        <v>0</v>
      </c>
      <c r="L9" s="31">
        <v>0</v>
      </c>
    </row>
    <row r="13" spans="1:12" ht="14.25" x14ac:dyDescent="0.15">
      <c r="A13" s="32" t="s">
        <v>44</v>
      </c>
    </row>
  </sheetData>
  <phoneticPr fontId="11" type="noConversion"/>
  <hyperlinks>
    <hyperlink ref="A13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481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665</v>
      </c>
      <c r="B5" s="1" t="s">
        <v>603</v>
      </c>
      <c r="C5" s="19" t="s">
        <v>666</v>
      </c>
      <c r="D5" s="20">
        <v>1.7</v>
      </c>
      <c r="E5" s="3">
        <v>0.2</v>
      </c>
      <c r="F5" s="2">
        <v>1.5</v>
      </c>
      <c r="G5" s="3">
        <v>0.6</v>
      </c>
      <c r="H5" s="4">
        <v>1.71</v>
      </c>
      <c r="I5" s="5">
        <v>4</v>
      </c>
      <c r="J5" s="5">
        <v>15</v>
      </c>
      <c r="K5" s="25">
        <v>62.3</v>
      </c>
      <c r="L5" s="29">
        <v>65.2</v>
      </c>
    </row>
    <row r="6" spans="1:12" ht="15" customHeight="1" x14ac:dyDescent="0.15">
      <c r="A6" s="12" t="s">
        <v>667</v>
      </c>
      <c r="B6" s="6" t="s">
        <v>15</v>
      </c>
      <c r="C6" s="16" t="s">
        <v>668</v>
      </c>
      <c r="D6" s="15">
        <v>0.1</v>
      </c>
      <c r="E6" s="8">
        <v>0</v>
      </c>
      <c r="F6" s="7">
        <v>0</v>
      </c>
      <c r="G6" s="8">
        <v>0</v>
      </c>
      <c r="H6" s="9">
        <v>2.2999999999999998</v>
      </c>
      <c r="I6" s="10">
        <v>2</v>
      </c>
      <c r="J6" s="10">
        <v>7</v>
      </c>
      <c r="K6" s="26">
        <v>0</v>
      </c>
      <c r="L6" s="30">
        <v>0</v>
      </c>
    </row>
    <row r="7" spans="1:12" ht="15" customHeight="1" x14ac:dyDescent="0.15">
      <c r="A7" s="13" t="s">
        <v>669</v>
      </c>
      <c r="B7" s="14" t="s">
        <v>603</v>
      </c>
      <c r="C7" s="17" t="s">
        <v>670</v>
      </c>
      <c r="D7" s="15">
        <v>0</v>
      </c>
      <c r="E7" s="8">
        <v>0</v>
      </c>
      <c r="F7" s="7">
        <v>0</v>
      </c>
      <c r="G7" s="8">
        <v>0</v>
      </c>
      <c r="H7" s="9">
        <v>0.98</v>
      </c>
      <c r="I7" s="10">
        <v>1</v>
      </c>
      <c r="J7" s="10">
        <v>4</v>
      </c>
      <c r="K7" s="26">
        <v>0</v>
      </c>
      <c r="L7" s="31">
        <v>0</v>
      </c>
    </row>
    <row r="11" spans="1:12" ht="14.25" x14ac:dyDescent="0.15">
      <c r="A11" s="32" t="s">
        <v>44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217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671</v>
      </c>
      <c r="B5" s="1" t="s">
        <v>15</v>
      </c>
      <c r="C5" s="19" t="s">
        <v>672</v>
      </c>
      <c r="D5" s="20">
        <v>0</v>
      </c>
      <c r="E5" s="3">
        <v>0</v>
      </c>
      <c r="F5" s="2">
        <v>0</v>
      </c>
      <c r="G5" s="3">
        <v>0</v>
      </c>
      <c r="H5" s="4">
        <v>11.9</v>
      </c>
      <c r="I5" s="5">
        <v>1</v>
      </c>
      <c r="J5" s="5">
        <v>2</v>
      </c>
      <c r="K5" s="25">
        <v>0</v>
      </c>
      <c r="L5" s="29">
        <v>0</v>
      </c>
    </row>
    <row r="6" spans="1:12" ht="15" customHeight="1" x14ac:dyDescent="0.15">
      <c r="A6" s="12" t="s">
        <v>673</v>
      </c>
      <c r="B6" s="6" t="s">
        <v>15</v>
      </c>
      <c r="C6" s="16" t="s">
        <v>674</v>
      </c>
      <c r="D6" s="15">
        <v>0</v>
      </c>
      <c r="E6" s="8">
        <v>0</v>
      </c>
      <c r="F6" s="7">
        <v>0</v>
      </c>
      <c r="G6" s="8">
        <v>0</v>
      </c>
      <c r="H6" s="9">
        <v>5.9</v>
      </c>
      <c r="I6" s="10">
        <v>1</v>
      </c>
      <c r="J6" s="10">
        <v>11</v>
      </c>
      <c r="K6" s="26">
        <v>0</v>
      </c>
      <c r="L6" s="30">
        <v>0</v>
      </c>
    </row>
    <row r="7" spans="1:12" ht="15" customHeight="1" x14ac:dyDescent="0.15">
      <c r="A7" s="13" t="s">
        <v>675</v>
      </c>
      <c r="B7" s="14" t="s">
        <v>15</v>
      </c>
      <c r="C7" s="17" t="s">
        <v>676</v>
      </c>
      <c r="D7" s="15">
        <v>0</v>
      </c>
      <c r="E7" s="8">
        <v>0</v>
      </c>
      <c r="F7" s="7">
        <v>0</v>
      </c>
      <c r="G7" s="8">
        <v>0</v>
      </c>
      <c r="H7" s="9">
        <v>6.72</v>
      </c>
      <c r="I7" s="10">
        <v>1</v>
      </c>
      <c r="J7" s="10">
        <v>4</v>
      </c>
      <c r="K7" s="26">
        <v>0</v>
      </c>
      <c r="L7" s="31">
        <v>0</v>
      </c>
    </row>
    <row r="11" spans="1:12" ht="14.25" x14ac:dyDescent="0.15">
      <c r="A11" s="32" t="s">
        <v>44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217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677</v>
      </c>
      <c r="B5" s="1" t="s">
        <v>15</v>
      </c>
      <c r="C5" s="19" t="s">
        <v>678</v>
      </c>
      <c r="D5" s="20">
        <v>0.5</v>
      </c>
      <c r="E5" s="3">
        <v>0.1</v>
      </c>
      <c r="F5" s="2">
        <v>7.6</v>
      </c>
      <c r="G5" s="3">
        <v>0.1</v>
      </c>
      <c r="H5" s="4">
        <v>14.34</v>
      </c>
      <c r="I5" s="5">
        <v>4</v>
      </c>
      <c r="J5" s="5">
        <v>9</v>
      </c>
      <c r="K5" s="25">
        <v>0</v>
      </c>
      <c r="L5" s="29">
        <v>0</v>
      </c>
    </row>
    <row r="6" spans="1:12" ht="15" customHeight="1" x14ac:dyDescent="0.15">
      <c r="A6" s="12" t="s">
        <v>679</v>
      </c>
      <c r="B6" s="6" t="s">
        <v>15</v>
      </c>
      <c r="C6" s="16" t="s">
        <v>680</v>
      </c>
      <c r="D6" s="15">
        <v>0.5</v>
      </c>
      <c r="E6" s="8">
        <v>0.1</v>
      </c>
      <c r="F6" s="7">
        <v>4.8</v>
      </c>
      <c r="G6" s="8">
        <v>0.1</v>
      </c>
      <c r="H6" s="9">
        <v>28.22</v>
      </c>
      <c r="I6" s="10">
        <v>4</v>
      </c>
      <c r="J6" s="10">
        <v>9</v>
      </c>
      <c r="K6" s="26">
        <v>0</v>
      </c>
      <c r="L6" s="30">
        <v>0</v>
      </c>
    </row>
    <row r="7" spans="1:12" ht="15" customHeight="1" x14ac:dyDescent="0.15">
      <c r="A7" s="12" t="s">
        <v>681</v>
      </c>
      <c r="B7" s="6" t="s">
        <v>15</v>
      </c>
      <c r="C7" s="16" t="s">
        <v>682</v>
      </c>
      <c r="D7" s="15">
        <v>0.4</v>
      </c>
      <c r="E7" s="8">
        <v>0.1</v>
      </c>
      <c r="F7" s="7">
        <v>10.5</v>
      </c>
      <c r="G7" s="8">
        <v>0.1</v>
      </c>
      <c r="H7" s="9">
        <v>6.05</v>
      </c>
      <c r="I7" s="10">
        <v>4</v>
      </c>
      <c r="J7" s="10">
        <v>9</v>
      </c>
      <c r="K7" s="26">
        <v>0</v>
      </c>
      <c r="L7" s="30">
        <v>0</v>
      </c>
    </row>
    <row r="8" spans="1:12" ht="15" customHeight="1" x14ac:dyDescent="0.15">
      <c r="A8" s="12" t="s">
        <v>683</v>
      </c>
      <c r="B8" s="6" t="s">
        <v>15</v>
      </c>
      <c r="C8" s="16" t="s">
        <v>684</v>
      </c>
      <c r="D8" s="15">
        <v>0.3</v>
      </c>
      <c r="E8" s="8">
        <v>0.1</v>
      </c>
      <c r="F8" s="7">
        <v>6.5</v>
      </c>
      <c r="G8" s="8">
        <v>0.1</v>
      </c>
      <c r="H8" s="9">
        <v>6.94</v>
      </c>
      <c r="I8" s="10">
        <v>4</v>
      </c>
      <c r="J8" s="10">
        <v>9</v>
      </c>
      <c r="K8" s="26">
        <v>0</v>
      </c>
      <c r="L8" s="30">
        <v>0</v>
      </c>
    </row>
    <row r="9" spans="1:12" ht="15" customHeight="1" x14ac:dyDescent="0.15">
      <c r="A9" s="12" t="s">
        <v>685</v>
      </c>
      <c r="B9" s="6" t="s">
        <v>686</v>
      </c>
      <c r="C9" s="16" t="s">
        <v>687</v>
      </c>
      <c r="D9" s="15">
        <v>0.2</v>
      </c>
      <c r="E9" s="8">
        <v>0</v>
      </c>
      <c r="F9" s="7">
        <v>4.2</v>
      </c>
      <c r="G9" s="8">
        <v>0</v>
      </c>
      <c r="H9" s="9">
        <v>14.56</v>
      </c>
      <c r="I9" s="10">
        <v>3</v>
      </c>
      <c r="J9" s="10">
        <v>6</v>
      </c>
      <c r="K9" s="26">
        <v>0</v>
      </c>
      <c r="L9" s="30">
        <v>0</v>
      </c>
    </row>
    <row r="10" spans="1:12" ht="15" customHeight="1" x14ac:dyDescent="0.15">
      <c r="A10" s="12" t="s">
        <v>688</v>
      </c>
      <c r="B10" s="6" t="s">
        <v>15</v>
      </c>
      <c r="C10" s="16" t="s">
        <v>689</v>
      </c>
      <c r="D10" s="15">
        <v>0.2</v>
      </c>
      <c r="E10" s="8">
        <v>0</v>
      </c>
      <c r="F10" s="7">
        <v>4.4000000000000004</v>
      </c>
      <c r="G10" s="8">
        <v>0</v>
      </c>
      <c r="H10" s="9">
        <v>6.83</v>
      </c>
      <c r="I10" s="10">
        <v>4</v>
      </c>
      <c r="J10" s="10">
        <v>5</v>
      </c>
      <c r="K10" s="26">
        <v>0</v>
      </c>
      <c r="L10" s="30">
        <v>0</v>
      </c>
    </row>
    <row r="11" spans="1:12" ht="15" customHeight="1" x14ac:dyDescent="0.15">
      <c r="A11" s="12" t="s">
        <v>690</v>
      </c>
      <c r="B11" s="6" t="s">
        <v>15</v>
      </c>
      <c r="C11" s="16" t="s">
        <v>691</v>
      </c>
      <c r="D11" s="15">
        <v>0.1</v>
      </c>
      <c r="E11" s="8">
        <v>0</v>
      </c>
      <c r="F11" s="7">
        <v>2</v>
      </c>
      <c r="G11" s="8">
        <v>0</v>
      </c>
      <c r="H11" s="9">
        <v>16.5</v>
      </c>
      <c r="I11" s="10">
        <v>1</v>
      </c>
      <c r="J11" s="10">
        <v>3</v>
      </c>
      <c r="K11" s="26">
        <v>0</v>
      </c>
      <c r="L11" s="30">
        <v>0</v>
      </c>
    </row>
    <row r="12" spans="1:12" ht="15" customHeight="1" x14ac:dyDescent="0.15">
      <c r="A12" s="12" t="s">
        <v>692</v>
      </c>
      <c r="B12" s="6" t="s">
        <v>686</v>
      </c>
      <c r="C12" s="16" t="s">
        <v>693</v>
      </c>
      <c r="D12" s="15">
        <v>0.1</v>
      </c>
      <c r="E12" s="8">
        <v>0</v>
      </c>
      <c r="F12" s="7">
        <v>3.6</v>
      </c>
      <c r="G12" s="8">
        <v>0</v>
      </c>
      <c r="H12" s="9">
        <v>5.94</v>
      </c>
      <c r="I12" s="10">
        <v>3</v>
      </c>
      <c r="J12" s="10">
        <v>5</v>
      </c>
      <c r="K12" s="26">
        <v>0</v>
      </c>
      <c r="L12" s="30">
        <v>0</v>
      </c>
    </row>
    <row r="13" spans="1:12" ht="15" customHeight="1" x14ac:dyDescent="0.15">
      <c r="A13" s="12" t="s">
        <v>694</v>
      </c>
      <c r="B13" s="6" t="s">
        <v>686</v>
      </c>
      <c r="C13" s="16" t="s">
        <v>695</v>
      </c>
      <c r="D13" s="15">
        <v>0.1</v>
      </c>
      <c r="E13" s="8">
        <v>0</v>
      </c>
      <c r="F13" s="7">
        <v>3.2</v>
      </c>
      <c r="G13" s="8">
        <v>0</v>
      </c>
      <c r="H13" s="9">
        <v>6.38</v>
      </c>
      <c r="I13" s="10">
        <v>4</v>
      </c>
      <c r="J13" s="10">
        <v>2</v>
      </c>
      <c r="K13" s="26">
        <v>0</v>
      </c>
      <c r="L13" s="30">
        <v>0</v>
      </c>
    </row>
    <row r="14" spans="1:12" ht="15" customHeight="1" x14ac:dyDescent="0.15">
      <c r="A14" s="12" t="s">
        <v>696</v>
      </c>
      <c r="B14" s="6" t="s">
        <v>15</v>
      </c>
      <c r="C14" s="16" t="s">
        <v>697</v>
      </c>
      <c r="D14" s="15">
        <v>0.1</v>
      </c>
      <c r="E14" s="8">
        <v>0</v>
      </c>
      <c r="F14" s="7">
        <v>2.4</v>
      </c>
      <c r="G14" s="8">
        <v>0</v>
      </c>
      <c r="H14" s="9">
        <v>14.22</v>
      </c>
      <c r="I14" s="10">
        <v>4</v>
      </c>
      <c r="J14" s="10">
        <v>2</v>
      </c>
      <c r="K14" s="26">
        <v>0</v>
      </c>
      <c r="L14" s="30">
        <v>0</v>
      </c>
    </row>
    <row r="15" spans="1:12" ht="15" customHeight="1" x14ac:dyDescent="0.15">
      <c r="A15" s="12" t="s">
        <v>698</v>
      </c>
      <c r="B15" s="6" t="s">
        <v>686</v>
      </c>
      <c r="C15" s="16" t="s">
        <v>699</v>
      </c>
      <c r="D15" s="15">
        <v>0.1</v>
      </c>
      <c r="E15" s="8">
        <v>0</v>
      </c>
      <c r="F15" s="7">
        <v>1.1000000000000001</v>
      </c>
      <c r="G15" s="8">
        <v>0</v>
      </c>
      <c r="H15" s="9">
        <v>19.260000000000002</v>
      </c>
      <c r="I15" s="10">
        <v>4</v>
      </c>
      <c r="J15" s="10">
        <v>4</v>
      </c>
      <c r="K15" s="26">
        <v>0</v>
      </c>
      <c r="L15" s="30">
        <v>0</v>
      </c>
    </row>
    <row r="16" spans="1:12" ht="15" customHeight="1" x14ac:dyDescent="0.15">
      <c r="A16" s="12" t="s">
        <v>700</v>
      </c>
      <c r="B16" s="6" t="s">
        <v>686</v>
      </c>
      <c r="C16" s="16" t="s">
        <v>701</v>
      </c>
      <c r="D16" s="15">
        <v>0.1</v>
      </c>
      <c r="E16" s="8">
        <v>0</v>
      </c>
      <c r="F16" s="7">
        <v>1.8</v>
      </c>
      <c r="G16" s="8">
        <v>0</v>
      </c>
      <c r="H16" s="9">
        <v>7.96</v>
      </c>
      <c r="I16" s="11" t="s">
        <v>38</v>
      </c>
      <c r="J16" s="10">
        <v>9</v>
      </c>
      <c r="K16" s="26">
        <v>0</v>
      </c>
      <c r="L16" s="30">
        <v>0</v>
      </c>
    </row>
    <row r="17" spans="1:12" ht="15" customHeight="1" x14ac:dyDescent="0.15">
      <c r="A17" s="13" t="s">
        <v>702</v>
      </c>
      <c r="B17" s="14" t="s">
        <v>686</v>
      </c>
      <c r="C17" s="17" t="s">
        <v>703</v>
      </c>
      <c r="D17" s="15">
        <v>0</v>
      </c>
      <c r="E17" s="8">
        <v>0</v>
      </c>
      <c r="F17" s="7">
        <v>0.1</v>
      </c>
      <c r="G17" s="8">
        <v>0</v>
      </c>
      <c r="H17" s="9">
        <v>17.8</v>
      </c>
      <c r="I17" s="10">
        <v>1</v>
      </c>
      <c r="J17" s="10">
        <v>4</v>
      </c>
      <c r="K17" s="26">
        <v>0</v>
      </c>
      <c r="L17" s="31">
        <v>0</v>
      </c>
    </row>
    <row r="21" spans="1:12" ht="14.25" x14ac:dyDescent="0.15">
      <c r="A21" s="32" t="s">
        <v>44</v>
      </c>
    </row>
  </sheetData>
  <phoneticPr fontId="11" type="noConversion"/>
  <hyperlinks>
    <hyperlink ref="A2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217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276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704</v>
      </c>
      <c r="B5" s="1" t="s">
        <v>15</v>
      </c>
      <c r="C5" s="19" t="s">
        <v>705</v>
      </c>
      <c r="D5" s="20">
        <v>0.5</v>
      </c>
      <c r="E5" s="3">
        <v>0.2</v>
      </c>
      <c r="F5" s="2">
        <v>0.1</v>
      </c>
      <c r="G5" s="3">
        <v>0</v>
      </c>
      <c r="H5" s="4">
        <v>12.8</v>
      </c>
      <c r="I5" s="5">
        <v>4</v>
      </c>
      <c r="J5" s="5">
        <v>19</v>
      </c>
      <c r="K5" s="25">
        <v>0</v>
      </c>
      <c r="L5" s="29">
        <v>0</v>
      </c>
    </row>
    <row r="6" spans="1:12" ht="15" customHeight="1" x14ac:dyDescent="0.15">
      <c r="A6" s="12" t="s">
        <v>706</v>
      </c>
      <c r="B6" s="6" t="s">
        <v>15</v>
      </c>
      <c r="C6" s="16" t="s">
        <v>707</v>
      </c>
      <c r="D6" s="15">
        <v>0.4</v>
      </c>
      <c r="E6" s="8">
        <v>0.1</v>
      </c>
      <c r="F6" s="7">
        <v>0.1</v>
      </c>
      <c r="G6" s="8">
        <v>0</v>
      </c>
      <c r="H6" s="9">
        <v>12.8</v>
      </c>
      <c r="I6" s="10">
        <v>4</v>
      </c>
      <c r="J6" s="10">
        <v>9</v>
      </c>
      <c r="K6" s="26">
        <v>0</v>
      </c>
      <c r="L6" s="30">
        <v>0</v>
      </c>
    </row>
    <row r="7" spans="1:12" ht="15" customHeight="1" x14ac:dyDescent="0.15">
      <c r="A7" s="12" t="s">
        <v>708</v>
      </c>
      <c r="B7" s="6" t="s">
        <v>15</v>
      </c>
      <c r="C7" s="16" t="s">
        <v>709</v>
      </c>
      <c r="D7" s="15">
        <v>0.3</v>
      </c>
      <c r="E7" s="8">
        <v>0.1</v>
      </c>
      <c r="F7" s="7">
        <v>0</v>
      </c>
      <c r="G7" s="8">
        <v>0</v>
      </c>
      <c r="H7" s="9">
        <v>12.8</v>
      </c>
      <c r="I7" s="10">
        <v>4</v>
      </c>
      <c r="J7" s="10">
        <v>4</v>
      </c>
      <c r="K7" s="26">
        <v>0</v>
      </c>
      <c r="L7" s="30">
        <v>0</v>
      </c>
    </row>
    <row r="8" spans="1:12" ht="15" customHeight="1" x14ac:dyDescent="0.15">
      <c r="A8" s="12" t="s">
        <v>710</v>
      </c>
      <c r="B8" s="6" t="s">
        <v>15</v>
      </c>
      <c r="C8" s="16" t="s">
        <v>711</v>
      </c>
      <c r="D8" s="15">
        <v>0.2</v>
      </c>
      <c r="E8" s="8">
        <v>0.1</v>
      </c>
      <c r="F8" s="7">
        <v>0</v>
      </c>
      <c r="G8" s="8">
        <v>0</v>
      </c>
      <c r="H8" s="9">
        <v>26.8</v>
      </c>
      <c r="I8" s="10">
        <v>1</v>
      </c>
      <c r="J8" s="10">
        <v>4</v>
      </c>
      <c r="K8" s="26">
        <v>0</v>
      </c>
      <c r="L8" s="30">
        <v>0</v>
      </c>
    </row>
    <row r="9" spans="1:12" ht="15" customHeight="1" x14ac:dyDescent="0.15">
      <c r="A9" s="12" t="s">
        <v>712</v>
      </c>
      <c r="B9" s="6" t="s">
        <v>15</v>
      </c>
      <c r="C9" s="16" t="s">
        <v>713</v>
      </c>
      <c r="D9" s="15">
        <v>0.1</v>
      </c>
      <c r="E9" s="8">
        <v>0</v>
      </c>
      <c r="F9" s="7">
        <v>0</v>
      </c>
      <c r="G9" s="8">
        <v>0</v>
      </c>
      <c r="H9" s="9">
        <v>12.9</v>
      </c>
      <c r="I9" s="10">
        <v>1</v>
      </c>
      <c r="J9" s="10">
        <v>4</v>
      </c>
      <c r="K9" s="26">
        <v>0</v>
      </c>
      <c r="L9" s="30">
        <v>0</v>
      </c>
    </row>
    <row r="10" spans="1:12" ht="15" customHeight="1" x14ac:dyDescent="0.15">
      <c r="A10" s="12" t="s">
        <v>714</v>
      </c>
      <c r="B10" s="6" t="s">
        <v>15</v>
      </c>
      <c r="C10" s="16" t="s">
        <v>715</v>
      </c>
      <c r="D10" s="15">
        <v>0.1</v>
      </c>
      <c r="E10" s="8">
        <v>0</v>
      </c>
      <c r="F10" s="7">
        <v>0.6</v>
      </c>
      <c r="G10" s="8">
        <v>0.2</v>
      </c>
      <c r="H10" s="9">
        <v>4.9000000000000004</v>
      </c>
      <c r="I10" s="10">
        <v>1</v>
      </c>
      <c r="J10" s="10">
        <v>3</v>
      </c>
      <c r="K10" s="26">
        <v>0</v>
      </c>
      <c r="L10" s="30">
        <v>0</v>
      </c>
    </row>
    <row r="11" spans="1:12" ht="15" customHeight="1" x14ac:dyDescent="0.15">
      <c r="A11" s="13" t="s">
        <v>716</v>
      </c>
      <c r="B11" s="14" t="s">
        <v>15</v>
      </c>
      <c r="C11" s="17" t="s">
        <v>717</v>
      </c>
      <c r="D11" s="15">
        <v>0</v>
      </c>
      <c r="E11" s="8">
        <v>0</v>
      </c>
      <c r="F11" s="7">
        <v>0</v>
      </c>
      <c r="G11" s="8">
        <v>0</v>
      </c>
      <c r="H11" s="9">
        <v>29.9</v>
      </c>
      <c r="I11" s="10">
        <v>1</v>
      </c>
      <c r="J11" s="10">
        <v>4</v>
      </c>
      <c r="K11" s="26">
        <v>0</v>
      </c>
      <c r="L11" s="31">
        <v>0</v>
      </c>
    </row>
    <row r="15" spans="1:12" ht="14.25" x14ac:dyDescent="0.15">
      <c r="A15" s="32" t="s">
        <v>44</v>
      </c>
    </row>
  </sheetData>
  <phoneticPr fontId="11" type="noConversion"/>
  <hyperlinks>
    <hyperlink ref="A15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481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217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718</v>
      </c>
      <c r="B5" s="1" t="s">
        <v>15</v>
      </c>
      <c r="C5" s="19" t="s">
        <v>719</v>
      </c>
      <c r="D5" s="20">
        <v>1.4</v>
      </c>
      <c r="E5" s="3">
        <v>0.2</v>
      </c>
      <c r="F5" s="2">
        <v>0</v>
      </c>
      <c r="G5" s="3">
        <v>0.2</v>
      </c>
      <c r="H5" s="4">
        <v>17.52</v>
      </c>
      <c r="I5" s="5">
        <v>4</v>
      </c>
      <c r="J5" s="5">
        <v>5</v>
      </c>
      <c r="K5" s="25">
        <v>7.4</v>
      </c>
      <c r="L5" s="29">
        <v>7.8</v>
      </c>
    </row>
    <row r="6" spans="1:12" ht="15" customHeight="1" x14ac:dyDescent="0.15">
      <c r="A6" s="13" t="s">
        <v>720</v>
      </c>
      <c r="B6" s="14" t="s">
        <v>721</v>
      </c>
      <c r="C6" s="17" t="s">
        <v>722</v>
      </c>
      <c r="D6" s="15">
        <v>0.8</v>
      </c>
      <c r="E6" s="8">
        <v>0.1</v>
      </c>
      <c r="F6" s="7">
        <v>0</v>
      </c>
      <c r="G6" s="8">
        <v>0.1</v>
      </c>
      <c r="H6" s="9">
        <v>17.62</v>
      </c>
      <c r="I6" s="10">
        <v>2</v>
      </c>
      <c r="J6" s="10">
        <v>23</v>
      </c>
      <c r="K6" s="26">
        <v>69.2</v>
      </c>
      <c r="L6" s="31">
        <v>71.099999999999994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173</v>
      </c>
      <c r="B5" s="1" t="s">
        <v>174</v>
      </c>
      <c r="C5" s="19" t="s">
        <v>175</v>
      </c>
      <c r="D5" s="20">
        <v>35.9</v>
      </c>
      <c r="E5" s="3">
        <v>0.2</v>
      </c>
      <c r="F5" s="2">
        <v>0.1</v>
      </c>
      <c r="G5" s="3">
        <v>0.1</v>
      </c>
      <c r="H5" s="4">
        <v>304.31</v>
      </c>
      <c r="I5" s="5">
        <v>3</v>
      </c>
      <c r="J5" s="5">
        <v>13</v>
      </c>
      <c r="K5" s="25">
        <v>44.9</v>
      </c>
      <c r="L5" s="29">
        <v>50.8</v>
      </c>
    </row>
    <row r="6" spans="1:12" ht="15" customHeight="1" x14ac:dyDescent="0.15">
      <c r="A6" s="12" t="s">
        <v>176</v>
      </c>
      <c r="B6" s="6" t="s">
        <v>174</v>
      </c>
      <c r="C6" s="16" t="s">
        <v>177</v>
      </c>
      <c r="D6" s="15">
        <v>33.700000000000003</v>
      </c>
      <c r="E6" s="8">
        <v>0.2</v>
      </c>
      <c r="F6" s="7">
        <v>0.1</v>
      </c>
      <c r="G6" s="8">
        <v>0.1</v>
      </c>
      <c r="H6" s="9">
        <v>300.51</v>
      </c>
      <c r="I6" s="10">
        <v>3</v>
      </c>
      <c r="J6" s="10">
        <v>15</v>
      </c>
      <c r="K6" s="26">
        <v>16.899999999999999</v>
      </c>
      <c r="L6" s="30">
        <v>16</v>
      </c>
    </row>
    <row r="7" spans="1:12" ht="15" customHeight="1" x14ac:dyDescent="0.15">
      <c r="A7" s="12" t="s">
        <v>178</v>
      </c>
      <c r="B7" s="6" t="s">
        <v>174</v>
      </c>
      <c r="C7" s="16" t="s">
        <v>179</v>
      </c>
      <c r="D7" s="15">
        <v>22.9</v>
      </c>
      <c r="E7" s="8">
        <v>0.1</v>
      </c>
      <c r="F7" s="7">
        <v>0.1</v>
      </c>
      <c r="G7" s="8">
        <v>0.1</v>
      </c>
      <c r="H7" s="9">
        <v>297.02</v>
      </c>
      <c r="I7" s="10">
        <v>3</v>
      </c>
      <c r="J7" s="10">
        <v>9</v>
      </c>
      <c r="K7" s="26">
        <v>37.799999999999997</v>
      </c>
      <c r="L7" s="30">
        <v>39.1</v>
      </c>
    </row>
    <row r="8" spans="1:12" ht="15" customHeight="1" x14ac:dyDescent="0.15">
      <c r="A8" s="12" t="s">
        <v>180</v>
      </c>
      <c r="B8" s="6" t="s">
        <v>174</v>
      </c>
      <c r="C8" s="16" t="s">
        <v>181</v>
      </c>
      <c r="D8" s="15">
        <v>8.3000000000000007</v>
      </c>
      <c r="E8" s="8">
        <v>0</v>
      </c>
      <c r="F8" s="7">
        <v>0</v>
      </c>
      <c r="G8" s="8">
        <v>0</v>
      </c>
      <c r="H8" s="9">
        <v>166.01</v>
      </c>
      <c r="I8" s="10">
        <v>3</v>
      </c>
      <c r="J8" s="10">
        <v>21</v>
      </c>
      <c r="K8" s="26">
        <v>5.8</v>
      </c>
      <c r="L8" s="30">
        <v>6</v>
      </c>
    </row>
    <row r="9" spans="1:12" ht="15" customHeight="1" x14ac:dyDescent="0.15">
      <c r="A9" s="12" t="s">
        <v>182</v>
      </c>
      <c r="B9" s="6" t="s">
        <v>174</v>
      </c>
      <c r="C9" s="16" t="s">
        <v>183</v>
      </c>
      <c r="D9" s="15">
        <v>6.1</v>
      </c>
      <c r="E9" s="8">
        <v>0</v>
      </c>
      <c r="F9" s="7">
        <v>0</v>
      </c>
      <c r="G9" s="8">
        <v>0</v>
      </c>
      <c r="H9" s="9">
        <v>305.14999999999998</v>
      </c>
      <c r="I9" s="11" t="s">
        <v>38</v>
      </c>
      <c r="J9" s="10">
        <v>11</v>
      </c>
      <c r="K9" s="26">
        <v>0</v>
      </c>
      <c r="L9" s="30">
        <v>0</v>
      </c>
    </row>
    <row r="10" spans="1:12" ht="15" customHeight="1" x14ac:dyDescent="0.15">
      <c r="A10" s="12" t="s">
        <v>184</v>
      </c>
      <c r="B10" s="6" t="s">
        <v>164</v>
      </c>
      <c r="C10" s="16" t="s">
        <v>185</v>
      </c>
      <c r="D10" s="15">
        <v>1.4</v>
      </c>
      <c r="E10" s="8">
        <v>0</v>
      </c>
      <c r="F10" s="7">
        <v>0</v>
      </c>
      <c r="G10" s="8">
        <v>0</v>
      </c>
      <c r="H10" s="9">
        <v>102.58</v>
      </c>
      <c r="I10" s="11" t="s">
        <v>38</v>
      </c>
      <c r="J10" s="10">
        <v>17</v>
      </c>
      <c r="K10" s="26">
        <v>0</v>
      </c>
      <c r="L10" s="30">
        <v>0</v>
      </c>
    </row>
    <row r="11" spans="1:12" ht="15" customHeight="1" x14ac:dyDescent="0.15">
      <c r="A11" s="12" t="s">
        <v>186</v>
      </c>
      <c r="B11" s="6" t="s">
        <v>164</v>
      </c>
      <c r="C11" s="16" t="s">
        <v>187</v>
      </c>
      <c r="D11" s="15">
        <v>0.5</v>
      </c>
      <c r="E11" s="8">
        <v>0</v>
      </c>
      <c r="F11" s="7">
        <v>0</v>
      </c>
      <c r="G11" s="8">
        <v>0</v>
      </c>
      <c r="H11" s="9">
        <v>61.21</v>
      </c>
      <c r="I11" s="10">
        <v>4</v>
      </c>
      <c r="J11" s="10">
        <v>1</v>
      </c>
      <c r="K11" s="26">
        <v>0</v>
      </c>
      <c r="L11" s="30">
        <v>0</v>
      </c>
    </row>
    <row r="12" spans="1:12" ht="15" customHeight="1" x14ac:dyDescent="0.15">
      <c r="A12" s="13" t="s">
        <v>188</v>
      </c>
      <c r="B12" s="14" t="s">
        <v>164</v>
      </c>
      <c r="C12" s="17" t="s">
        <v>189</v>
      </c>
      <c r="D12" s="15">
        <v>0.1</v>
      </c>
      <c r="E12" s="8">
        <v>0</v>
      </c>
      <c r="F12" s="7">
        <v>0</v>
      </c>
      <c r="G12" s="8">
        <v>0</v>
      </c>
      <c r="H12" s="9">
        <v>108</v>
      </c>
      <c r="I12" s="10">
        <v>1</v>
      </c>
      <c r="J12" s="10">
        <v>4</v>
      </c>
      <c r="K12" s="26">
        <v>0</v>
      </c>
      <c r="L12" s="31">
        <v>0</v>
      </c>
    </row>
    <row r="16" spans="1:12" ht="14.25" x14ac:dyDescent="0.15">
      <c r="A16" s="32" t="s">
        <v>44</v>
      </c>
    </row>
  </sheetData>
  <phoneticPr fontId="11" type="noConversion"/>
  <hyperlinks>
    <hyperlink ref="A16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723</v>
      </c>
      <c r="B5" s="1" t="s">
        <v>724</v>
      </c>
      <c r="C5" s="19" t="s">
        <v>725</v>
      </c>
      <c r="D5" s="20">
        <v>16.399999999999999</v>
      </c>
      <c r="E5" s="3">
        <v>0.3</v>
      </c>
      <c r="F5" s="2">
        <v>1.6</v>
      </c>
      <c r="G5" s="3">
        <v>0.6</v>
      </c>
      <c r="H5" s="4">
        <v>10.36</v>
      </c>
      <c r="I5" s="5">
        <v>2</v>
      </c>
      <c r="J5" s="5">
        <v>23</v>
      </c>
      <c r="K5" s="25">
        <v>43.8</v>
      </c>
      <c r="L5" s="29">
        <v>46</v>
      </c>
    </row>
    <row r="6" spans="1:12" ht="15" customHeight="1" x14ac:dyDescent="0.15">
      <c r="A6" s="12" t="s">
        <v>726</v>
      </c>
      <c r="B6" s="6" t="s">
        <v>724</v>
      </c>
      <c r="C6" s="16" t="s">
        <v>727</v>
      </c>
      <c r="D6" s="15">
        <v>10.4</v>
      </c>
      <c r="E6" s="8">
        <v>0.2</v>
      </c>
      <c r="F6" s="7">
        <v>1</v>
      </c>
      <c r="G6" s="8">
        <v>0.4</v>
      </c>
      <c r="H6" s="9">
        <v>10.210000000000001</v>
      </c>
      <c r="I6" s="10">
        <v>2</v>
      </c>
      <c r="J6" s="10">
        <v>23</v>
      </c>
      <c r="K6" s="26">
        <v>32.700000000000003</v>
      </c>
      <c r="L6" s="30">
        <v>31.9</v>
      </c>
    </row>
    <row r="7" spans="1:12" ht="15" customHeight="1" x14ac:dyDescent="0.15">
      <c r="A7" s="12" t="s">
        <v>728</v>
      </c>
      <c r="B7" s="6" t="s">
        <v>724</v>
      </c>
      <c r="C7" s="16" t="s">
        <v>729</v>
      </c>
      <c r="D7" s="15">
        <v>6.1</v>
      </c>
      <c r="E7" s="8">
        <v>0.1</v>
      </c>
      <c r="F7" s="7">
        <v>0.6</v>
      </c>
      <c r="G7" s="8">
        <v>0.2</v>
      </c>
      <c r="H7" s="9">
        <v>10.09</v>
      </c>
      <c r="I7" s="10">
        <v>2</v>
      </c>
      <c r="J7" s="10">
        <v>10</v>
      </c>
      <c r="K7" s="26">
        <v>14.1</v>
      </c>
      <c r="L7" s="30">
        <v>14.2</v>
      </c>
    </row>
    <row r="8" spans="1:12" ht="15" customHeight="1" x14ac:dyDescent="0.15">
      <c r="A8" s="12" t="s">
        <v>730</v>
      </c>
      <c r="B8" s="6" t="s">
        <v>724</v>
      </c>
      <c r="C8" s="16" t="s">
        <v>731</v>
      </c>
      <c r="D8" s="15">
        <v>5.4</v>
      </c>
      <c r="E8" s="8">
        <v>0.1</v>
      </c>
      <c r="F8" s="7">
        <v>0.1</v>
      </c>
      <c r="G8" s="8">
        <v>0</v>
      </c>
      <c r="H8" s="9">
        <v>39.76</v>
      </c>
      <c r="I8" s="10">
        <v>2</v>
      </c>
      <c r="J8" s="10">
        <v>20</v>
      </c>
      <c r="K8" s="26">
        <v>0</v>
      </c>
      <c r="L8" s="30">
        <v>0</v>
      </c>
    </row>
    <row r="9" spans="1:12" ht="15" customHeight="1" x14ac:dyDescent="0.15">
      <c r="A9" s="12" t="s">
        <v>732</v>
      </c>
      <c r="B9" s="6" t="s">
        <v>724</v>
      </c>
      <c r="C9" s="16" t="s">
        <v>733</v>
      </c>
      <c r="D9" s="15">
        <v>2.8</v>
      </c>
      <c r="E9" s="8">
        <v>0</v>
      </c>
      <c r="F9" s="7">
        <v>0</v>
      </c>
      <c r="G9" s="8">
        <v>0</v>
      </c>
      <c r="H9" s="9">
        <v>38.49</v>
      </c>
      <c r="I9" s="10">
        <v>2</v>
      </c>
      <c r="J9" s="10">
        <v>21</v>
      </c>
      <c r="K9" s="26">
        <v>0</v>
      </c>
      <c r="L9" s="30">
        <v>0</v>
      </c>
    </row>
    <row r="10" spans="1:12" ht="15" customHeight="1" x14ac:dyDescent="0.15">
      <c r="A10" s="12" t="s">
        <v>734</v>
      </c>
      <c r="B10" s="6" t="s">
        <v>724</v>
      </c>
      <c r="C10" s="16" t="s">
        <v>735</v>
      </c>
      <c r="D10" s="15">
        <v>2.8</v>
      </c>
      <c r="E10" s="8">
        <v>0</v>
      </c>
      <c r="F10" s="7">
        <v>0</v>
      </c>
      <c r="G10" s="8">
        <v>0</v>
      </c>
      <c r="H10" s="9">
        <v>38.549999999999997</v>
      </c>
      <c r="I10" s="10">
        <v>2</v>
      </c>
      <c r="J10" s="10">
        <v>20</v>
      </c>
      <c r="K10" s="26">
        <v>0</v>
      </c>
      <c r="L10" s="30">
        <v>0</v>
      </c>
    </row>
    <row r="11" spans="1:12" ht="15" customHeight="1" x14ac:dyDescent="0.15">
      <c r="A11" s="12" t="s">
        <v>736</v>
      </c>
      <c r="B11" s="6" t="s">
        <v>737</v>
      </c>
      <c r="C11" s="16" t="s">
        <v>738</v>
      </c>
      <c r="D11" s="15">
        <v>2.4</v>
      </c>
      <c r="E11" s="8">
        <v>0</v>
      </c>
      <c r="F11" s="7">
        <v>0</v>
      </c>
      <c r="G11" s="8">
        <v>0</v>
      </c>
      <c r="H11" s="9">
        <v>18.37</v>
      </c>
      <c r="I11" s="10">
        <v>3</v>
      </c>
      <c r="J11" s="10">
        <v>48</v>
      </c>
      <c r="K11" s="26">
        <v>0</v>
      </c>
      <c r="L11" s="30">
        <v>0</v>
      </c>
    </row>
    <row r="12" spans="1:12" ht="15" customHeight="1" x14ac:dyDescent="0.15">
      <c r="A12" s="12" t="s">
        <v>739</v>
      </c>
      <c r="B12" s="6" t="s">
        <v>737</v>
      </c>
      <c r="C12" s="16" t="s">
        <v>740</v>
      </c>
      <c r="D12" s="15">
        <v>2.2999999999999998</v>
      </c>
      <c r="E12" s="8">
        <v>0</v>
      </c>
      <c r="F12" s="7">
        <v>0</v>
      </c>
      <c r="G12" s="8">
        <v>0</v>
      </c>
      <c r="H12" s="9">
        <v>18.11</v>
      </c>
      <c r="I12" s="10">
        <v>3</v>
      </c>
      <c r="J12" s="10">
        <v>42</v>
      </c>
      <c r="K12" s="26">
        <v>0</v>
      </c>
      <c r="L12" s="30">
        <v>0</v>
      </c>
    </row>
    <row r="13" spans="1:12" ht="15" customHeight="1" x14ac:dyDescent="0.15">
      <c r="A13" s="12" t="s">
        <v>741</v>
      </c>
      <c r="B13" s="6" t="s">
        <v>724</v>
      </c>
      <c r="C13" s="16" t="s">
        <v>742</v>
      </c>
      <c r="D13" s="15">
        <v>1.8</v>
      </c>
      <c r="E13" s="8">
        <v>0</v>
      </c>
      <c r="F13" s="7">
        <v>0</v>
      </c>
      <c r="G13" s="8">
        <v>0</v>
      </c>
      <c r="H13" s="9">
        <v>38.9</v>
      </c>
      <c r="I13" s="10">
        <v>2</v>
      </c>
      <c r="J13" s="10">
        <v>20</v>
      </c>
      <c r="K13" s="26">
        <v>0</v>
      </c>
      <c r="L13" s="30">
        <v>0</v>
      </c>
    </row>
    <row r="14" spans="1:12" ht="15" customHeight="1" x14ac:dyDescent="0.15">
      <c r="A14" s="12" t="s">
        <v>743</v>
      </c>
      <c r="B14" s="6" t="s">
        <v>744</v>
      </c>
      <c r="C14" s="16" t="s">
        <v>745</v>
      </c>
      <c r="D14" s="15">
        <v>1.3</v>
      </c>
      <c r="E14" s="8">
        <v>0</v>
      </c>
      <c r="F14" s="7">
        <v>0</v>
      </c>
      <c r="G14" s="8">
        <v>0</v>
      </c>
      <c r="H14" s="9">
        <v>45.52</v>
      </c>
      <c r="I14" s="10">
        <v>3</v>
      </c>
      <c r="J14" s="10">
        <v>9</v>
      </c>
      <c r="K14" s="26">
        <v>0</v>
      </c>
      <c r="L14" s="30">
        <v>0</v>
      </c>
    </row>
    <row r="15" spans="1:12" ht="15" customHeight="1" x14ac:dyDescent="0.15">
      <c r="A15" s="12" t="s">
        <v>746</v>
      </c>
      <c r="B15" s="6" t="s">
        <v>737</v>
      </c>
      <c r="C15" s="16" t="s">
        <v>747</v>
      </c>
      <c r="D15" s="15">
        <v>0.8</v>
      </c>
      <c r="E15" s="8">
        <v>0</v>
      </c>
      <c r="F15" s="7">
        <v>0</v>
      </c>
      <c r="G15" s="8">
        <v>0</v>
      </c>
      <c r="H15" s="9">
        <v>17.2</v>
      </c>
      <c r="I15" s="10">
        <v>3</v>
      </c>
      <c r="J15" s="10">
        <v>39</v>
      </c>
      <c r="K15" s="26">
        <v>0</v>
      </c>
      <c r="L15" s="30">
        <v>0</v>
      </c>
    </row>
    <row r="16" spans="1:12" ht="15" customHeight="1" x14ac:dyDescent="0.15">
      <c r="A16" s="12" t="s">
        <v>748</v>
      </c>
      <c r="B16" s="6" t="s">
        <v>15</v>
      </c>
      <c r="C16" s="16" t="s">
        <v>749</v>
      </c>
      <c r="D16" s="15">
        <v>0.7</v>
      </c>
      <c r="E16" s="8">
        <v>0</v>
      </c>
      <c r="F16" s="7">
        <v>0</v>
      </c>
      <c r="G16" s="8">
        <v>0</v>
      </c>
      <c r="H16" s="9">
        <v>8.3699999999999992</v>
      </c>
      <c r="I16" s="10">
        <v>4</v>
      </c>
      <c r="J16" s="10">
        <v>23</v>
      </c>
      <c r="K16" s="26">
        <v>0</v>
      </c>
      <c r="L16" s="30">
        <v>0</v>
      </c>
    </row>
    <row r="17" spans="1:12" ht="15" customHeight="1" x14ac:dyDescent="0.15">
      <c r="A17" s="12" t="s">
        <v>750</v>
      </c>
      <c r="B17" s="6" t="s">
        <v>737</v>
      </c>
      <c r="C17" s="16" t="s">
        <v>751</v>
      </c>
      <c r="D17" s="15">
        <v>0.6</v>
      </c>
      <c r="E17" s="8">
        <v>0</v>
      </c>
      <c r="F17" s="7">
        <v>0</v>
      </c>
      <c r="G17" s="8">
        <v>0</v>
      </c>
      <c r="H17" s="9">
        <v>16.98</v>
      </c>
      <c r="I17" s="10">
        <v>3</v>
      </c>
      <c r="J17" s="10">
        <v>37</v>
      </c>
      <c r="K17" s="26">
        <v>0</v>
      </c>
      <c r="L17" s="30">
        <v>0</v>
      </c>
    </row>
    <row r="18" spans="1:12" ht="15" customHeight="1" x14ac:dyDescent="0.15">
      <c r="A18" s="12" t="s">
        <v>752</v>
      </c>
      <c r="B18" s="6" t="s">
        <v>724</v>
      </c>
      <c r="C18" s="16" t="s">
        <v>753</v>
      </c>
      <c r="D18" s="15">
        <v>0.6</v>
      </c>
      <c r="E18" s="8">
        <v>0</v>
      </c>
      <c r="F18" s="7">
        <v>0</v>
      </c>
      <c r="G18" s="8">
        <v>0</v>
      </c>
      <c r="H18" s="9">
        <v>6.93</v>
      </c>
      <c r="I18" s="10">
        <v>4</v>
      </c>
      <c r="J18" s="10">
        <v>11</v>
      </c>
      <c r="K18" s="26">
        <v>0</v>
      </c>
      <c r="L18" s="30">
        <v>0</v>
      </c>
    </row>
    <row r="19" spans="1:12" ht="15" customHeight="1" x14ac:dyDescent="0.15">
      <c r="A19" s="12" t="s">
        <v>754</v>
      </c>
      <c r="B19" s="6" t="s">
        <v>737</v>
      </c>
      <c r="C19" s="16" t="s">
        <v>755</v>
      </c>
      <c r="D19" s="15">
        <v>0.6</v>
      </c>
      <c r="E19" s="8">
        <v>0</v>
      </c>
      <c r="F19" s="7">
        <v>0</v>
      </c>
      <c r="G19" s="8">
        <v>0</v>
      </c>
      <c r="H19" s="9">
        <v>16.989999999999998</v>
      </c>
      <c r="I19" s="10">
        <v>2</v>
      </c>
      <c r="J19" s="10">
        <v>38</v>
      </c>
      <c r="K19" s="26">
        <v>0</v>
      </c>
      <c r="L19" s="30">
        <v>0</v>
      </c>
    </row>
    <row r="20" spans="1:12" ht="15" customHeight="1" x14ac:dyDescent="0.15">
      <c r="A20" s="12" t="s">
        <v>756</v>
      </c>
      <c r="B20" s="6" t="s">
        <v>15</v>
      </c>
      <c r="C20" s="16" t="s">
        <v>757</v>
      </c>
      <c r="D20" s="15">
        <v>0.5</v>
      </c>
      <c r="E20" s="8">
        <v>0</v>
      </c>
      <c r="F20" s="7">
        <v>0</v>
      </c>
      <c r="G20" s="8">
        <v>0</v>
      </c>
      <c r="H20" s="9">
        <v>6.95</v>
      </c>
      <c r="I20" s="10">
        <v>4</v>
      </c>
      <c r="J20" s="10">
        <v>23</v>
      </c>
      <c r="K20" s="26">
        <v>17.5</v>
      </c>
      <c r="L20" s="30">
        <v>19.8</v>
      </c>
    </row>
    <row r="21" spans="1:12" ht="15" customHeight="1" x14ac:dyDescent="0.15">
      <c r="A21" s="12" t="s">
        <v>758</v>
      </c>
      <c r="B21" s="6" t="s">
        <v>737</v>
      </c>
      <c r="C21" s="16" t="s">
        <v>759</v>
      </c>
      <c r="D21" s="15">
        <v>0.5</v>
      </c>
      <c r="E21" s="8">
        <v>0</v>
      </c>
      <c r="F21" s="7">
        <v>0</v>
      </c>
      <c r="G21" s="8">
        <v>0</v>
      </c>
      <c r="H21" s="9">
        <v>6.27</v>
      </c>
      <c r="I21" s="10">
        <v>3</v>
      </c>
      <c r="J21" s="10">
        <v>13</v>
      </c>
      <c r="K21" s="26">
        <v>0</v>
      </c>
      <c r="L21" s="30">
        <v>0</v>
      </c>
    </row>
    <row r="22" spans="1:12" ht="15" customHeight="1" x14ac:dyDescent="0.15">
      <c r="A22" s="12" t="s">
        <v>760</v>
      </c>
      <c r="B22" s="6" t="s">
        <v>15</v>
      </c>
      <c r="C22" s="16" t="s">
        <v>761</v>
      </c>
      <c r="D22" s="15">
        <v>0.2</v>
      </c>
      <c r="E22" s="8">
        <v>0</v>
      </c>
      <c r="F22" s="7">
        <v>0</v>
      </c>
      <c r="G22" s="8">
        <v>0</v>
      </c>
      <c r="H22" s="9">
        <v>20.5</v>
      </c>
      <c r="I22" s="10">
        <v>2</v>
      </c>
      <c r="J22" s="10">
        <v>3</v>
      </c>
      <c r="K22" s="26">
        <v>0</v>
      </c>
      <c r="L22" s="30">
        <v>0</v>
      </c>
    </row>
    <row r="23" spans="1:12" ht="15" customHeight="1" x14ac:dyDescent="0.15">
      <c r="A23" s="12" t="s">
        <v>762</v>
      </c>
      <c r="B23" s="6" t="s">
        <v>15</v>
      </c>
      <c r="C23" s="16" t="s">
        <v>763</v>
      </c>
      <c r="D23" s="15">
        <v>0.2</v>
      </c>
      <c r="E23" s="8">
        <v>0</v>
      </c>
      <c r="F23" s="7">
        <v>0</v>
      </c>
      <c r="G23" s="8">
        <v>0</v>
      </c>
      <c r="H23" s="9">
        <v>20.5</v>
      </c>
      <c r="I23" s="10">
        <v>2</v>
      </c>
      <c r="J23" s="10">
        <v>3</v>
      </c>
      <c r="K23" s="26">
        <v>0</v>
      </c>
      <c r="L23" s="30">
        <v>0</v>
      </c>
    </row>
    <row r="24" spans="1:12" ht="15" customHeight="1" x14ac:dyDescent="0.15">
      <c r="A24" s="12" t="s">
        <v>764</v>
      </c>
      <c r="B24" s="6" t="s">
        <v>737</v>
      </c>
      <c r="C24" s="16" t="s">
        <v>765</v>
      </c>
      <c r="D24" s="15">
        <v>0.1</v>
      </c>
      <c r="E24" s="8">
        <v>0</v>
      </c>
      <c r="F24" s="7">
        <v>0</v>
      </c>
      <c r="G24" s="8">
        <v>0</v>
      </c>
      <c r="H24" s="9">
        <v>15.9</v>
      </c>
      <c r="I24" s="10">
        <v>1</v>
      </c>
      <c r="J24" s="10">
        <v>11</v>
      </c>
      <c r="K24" s="26">
        <v>0</v>
      </c>
      <c r="L24" s="30">
        <v>0</v>
      </c>
    </row>
    <row r="25" spans="1:12" ht="15" customHeight="1" x14ac:dyDescent="0.15">
      <c r="A25" s="13" t="s">
        <v>766</v>
      </c>
      <c r="B25" s="14" t="s">
        <v>737</v>
      </c>
      <c r="C25" s="17" t="s">
        <v>767</v>
      </c>
      <c r="D25" s="15">
        <v>0</v>
      </c>
      <c r="E25" s="8">
        <v>0</v>
      </c>
      <c r="F25" s="7">
        <v>0</v>
      </c>
      <c r="G25" s="8">
        <v>0</v>
      </c>
      <c r="H25" s="9">
        <v>11.9</v>
      </c>
      <c r="I25" s="10">
        <v>1</v>
      </c>
      <c r="J25" s="10">
        <v>5</v>
      </c>
      <c r="K25" s="26">
        <v>0</v>
      </c>
      <c r="L25" s="31">
        <v>0</v>
      </c>
    </row>
    <row r="29" spans="1:12" ht="14.25" x14ac:dyDescent="0.15">
      <c r="A29" s="32" t="s">
        <v>44</v>
      </c>
    </row>
  </sheetData>
  <phoneticPr fontId="11" type="noConversion"/>
  <hyperlinks>
    <hyperlink ref="A29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263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768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769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 t="s">
        <v>770</v>
      </c>
      <c r="B5" s="44" t="s">
        <v>771</v>
      </c>
      <c r="C5" s="45" t="s">
        <v>772</v>
      </c>
      <c r="D5" s="20">
        <v>0.1</v>
      </c>
      <c r="E5" s="3">
        <v>0</v>
      </c>
      <c r="F5" s="2">
        <v>0.6</v>
      </c>
      <c r="G5" s="3">
        <v>0</v>
      </c>
      <c r="H5" s="4">
        <v>23.9</v>
      </c>
      <c r="I5" s="42" t="s">
        <v>38</v>
      </c>
      <c r="J5" s="5">
        <v>1</v>
      </c>
      <c r="K5" s="25">
        <v>0</v>
      </c>
      <c r="L5" s="49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631</v>
      </c>
      <c r="F4" s="22" t="s">
        <v>217</v>
      </c>
      <c r="G4" s="22" t="s">
        <v>632</v>
      </c>
      <c r="H4" s="22" t="s">
        <v>633</v>
      </c>
      <c r="I4" s="22" t="s">
        <v>634</v>
      </c>
      <c r="J4" s="22" t="s">
        <v>635</v>
      </c>
      <c r="K4" s="22" t="s">
        <v>636</v>
      </c>
      <c r="L4" s="24" t="s">
        <v>637</v>
      </c>
    </row>
    <row r="5" spans="1:12" ht="15" customHeight="1" x14ac:dyDescent="0.15">
      <c r="A5" s="18" t="s">
        <v>773</v>
      </c>
      <c r="B5" s="1" t="s">
        <v>774</v>
      </c>
      <c r="C5" s="19" t="s">
        <v>775</v>
      </c>
      <c r="D5" s="20">
        <v>0.4</v>
      </c>
      <c r="E5" s="3">
        <v>0.9</v>
      </c>
      <c r="F5" s="2">
        <v>5.8</v>
      </c>
      <c r="G5" s="3">
        <v>0.6</v>
      </c>
      <c r="H5" s="4">
        <v>17.8</v>
      </c>
      <c r="I5" s="5">
        <v>3</v>
      </c>
      <c r="J5" s="5">
        <v>1</v>
      </c>
      <c r="K5" s="3">
        <v>0</v>
      </c>
      <c r="L5" s="3">
        <v>0</v>
      </c>
    </row>
    <row r="6" spans="1:12" ht="15" customHeight="1" x14ac:dyDescent="0.15">
      <c r="A6" s="12" t="s">
        <v>776</v>
      </c>
      <c r="B6" s="6" t="s">
        <v>774</v>
      </c>
      <c r="C6" s="16" t="s">
        <v>777</v>
      </c>
      <c r="D6" s="15">
        <v>0.3</v>
      </c>
      <c r="E6" s="8">
        <v>0.6</v>
      </c>
      <c r="F6" s="7">
        <v>4</v>
      </c>
      <c r="G6" s="8">
        <v>0.4</v>
      </c>
      <c r="H6" s="9">
        <v>35.200000000000003</v>
      </c>
      <c r="I6" s="10">
        <v>3</v>
      </c>
      <c r="J6" s="10">
        <v>1</v>
      </c>
      <c r="K6" s="8">
        <v>0</v>
      </c>
      <c r="L6" s="8">
        <v>0</v>
      </c>
    </row>
    <row r="7" spans="1:12" ht="15" customHeight="1" x14ac:dyDescent="0.15">
      <c r="A7" s="12" t="s">
        <v>778</v>
      </c>
      <c r="B7" s="6" t="s">
        <v>774</v>
      </c>
      <c r="C7" s="16" t="s">
        <v>779</v>
      </c>
      <c r="D7" s="15">
        <v>0.2</v>
      </c>
      <c r="E7" s="8">
        <v>0.6</v>
      </c>
      <c r="F7" s="7">
        <v>3.5</v>
      </c>
      <c r="G7" s="8">
        <v>0.3</v>
      </c>
      <c r="H7" s="9">
        <v>35.200000000000003</v>
      </c>
      <c r="I7" s="10">
        <v>2</v>
      </c>
      <c r="J7" s="10">
        <v>1</v>
      </c>
      <c r="K7" s="8">
        <v>0</v>
      </c>
      <c r="L7" s="8">
        <v>0</v>
      </c>
    </row>
    <row r="8" spans="1:12" ht="15" customHeight="1" x14ac:dyDescent="0.15">
      <c r="A8" s="13" t="s">
        <v>780</v>
      </c>
      <c r="B8" s="14" t="s">
        <v>774</v>
      </c>
      <c r="C8" s="17" t="s">
        <v>781</v>
      </c>
      <c r="D8" s="15">
        <v>0.1</v>
      </c>
      <c r="E8" s="8">
        <v>0.3</v>
      </c>
      <c r="F8" s="7">
        <v>1.5</v>
      </c>
      <c r="G8" s="8">
        <v>0.1</v>
      </c>
      <c r="H8" s="9">
        <v>42.8</v>
      </c>
      <c r="I8" s="10">
        <v>2</v>
      </c>
      <c r="J8" s="10">
        <v>1</v>
      </c>
      <c r="K8" s="8">
        <v>0</v>
      </c>
      <c r="L8" s="8">
        <v>0</v>
      </c>
    </row>
    <row r="12" spans="1:12" ht="14.25" x14ac:dyDescent="0.15">
      <c r="A12" s="32" t="s">
        <v>44</v>
      </c>
    </row>
  </sheetData>
  <phoneticPr fontId="11" type="noConversion"/>
  <hyperlinks>
    <hyperlink ref="A1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217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482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/>
      <c r="B5" s="1" t="s">
        <v>15</v>
      </c>
      <c r="C5" s="19" t="s">
        <v>782</v>
      </c>
      <c r="D5" s="20">
        <v>2.5</v>
      </c>
      <c r="E5" s="3">
        <v>0.1</v>
      </c>
      <c r="F5" s="2">
        <v>0.1</v>
      </c>
      <c r="G5" s="3">
        <v>0.2</v>
      </c>
      <c r="H5" s="4">
        <v>19.73</v>
      </c>
      <c r="I5" s="5">
        <v>4</v>
      </c>
      <c r="J5" s="5">
        <v>23</v>
      </c>
      <c r="K5" s="25">
        <v>0</v>
      </c>
      <c r="L5" s="29">
        <v>0</v>
      </c>
    </row>
    <row r="6" spans="1:12" ht="15" customHeight="1" x14ac:dyDescent="0.15">
      <c r="A6" s="12"/>
      <c r="B6" s="6" t="s">
        <v>783</v>
      </c>
      <c r="C6" s="16" t="s">
        <v>784</v>
      </c>
      <c r="D6" s="15">
        <v>1.2</v>
      </c>
      <c r="E6" s="8">
        <v>0</v>
      </c>
      <c r="F6" s="7">
        <v>0</v>
      </c>
      <c r="G6" s="8">
        <v>0</v>
      </c>
      <c r="H6" s="9">
        <v>165.57</v>
      </c>
      <c r="I6" s="10">
        <v>2</v>
      </c>
      <c r="J6" s="10">
        <v>1</v>
      </c>
      <c r="K6" s="26">
        <v>0</v>
      </c>
      <c r="L6" s="30">
        <v>0</v>
      </c>
    </row>
    <row r="7" spans="1:12" ht="15" customHeight="1" x14ac:dyDescent="0.15">
      <c r="A7" s="12"/>
      <c r="B7" s="6" t="s">
        <v>785</v>
      </c>
      <c r="C7" s="16" t="s">
        <v>786</v>
      </c>
      <c r="D7" s="15">
        <v>1</v>
      </c>
      <c r="E7" s="8">
        <v>0</v>
      </c>
      <c r="F7" s="7">
        <v>0</v>
      </c>
      <c r="G7" s="8">
        <v>0</v>
      </c>
      <c r="H7" s="9">
        <v>128</v>
      </c>
      <c r="I7" s="10">
        <v>4</v>
      </c>
      <c r="J7" s="10">
        <v>3</v>
      </c>
      <c r="K7" s="26">
        <v>0</v>
      </c>
      <c r="L7" s="30">
        <v>0</v>
      </c>
    </row>
    <row r="8" spans="1:12" ht="15" customHeight="1" x14ac:dyDescent="0.15">
      <c r="A8" s="12"/>
      <c r="B8" s="6" t="s">
        <v>787</v>
      </c>
      <c r="C8" s="16" t="s">
        <v>788</v>
      </c>
      <c r="D8" s="15">
        <v>0.8</v>
      </c>
      <c r="E8" s="8">
        <v>0</v>
      </c>
      <c r="F8" s="7">
        <v>0</v>
      </c>
      <c r="G8" s="8">
        <v>0</v>
      </c>
      <c r="H8" s="9">
        <v>49.5</v>
      </c>
      <c r="I8" s="11" t="s">
        <v>38</v>
      </c>
      <c r="J8" s="10">
        <v>4</v>
      </c>
      <c r="K8" s="26">
        <v>0</v>
      </c>
      <c r="L8" s="30">
        <v>0</v>
      </c>
    </row>
    <row r="9" spans="1:12" ht="15" customHeight="1" x14ac:dyDescent="0.15">
      <c r="A9" s="12"/>
      <c r="B9" s="6" t="s">
        <v>789</v>
      </c>
      <c r="C9" s="16" t="s">
        <v>790</v>
      </c>
      <c r="D9" s="15">
        <v>0.5</v>
      </c>
      <c r="E9" s="8">
        <v>0</v>
      </c>
      <c r="F9" s="7">
        <v>0</v>
      </c>
      <c r="G9" s="8">
        <v>0</v>
      </c>
      <c r="H9" s="9">
        <v>128</v>
      </c>
      <c r="I9" s="10">
        <v>2</v>
      </c>
      <c r="J9" s="10">
        <v>3</v>
      </c>
      <c r="K9" s="26">
        <v>0</v>
      </c>
      <c r="L9" s="30">
        <v>0</v>
      </c>
    </row>
    <row r="10" spans="1:12" ht="15" customHeight="1" x14ac:dyDescent="0.15">
      <c r="A10" s="12"/>
      <c r="B10" s="6" t="s">
        <v>791</v>
      </c>
      <c r="C10" s="16" t="s">
        <v>792</v>
      </c>
      <c r="D10" s="15">
        <v>0.4</v>
      </c>
      <c r="E10" s="8">
        <v>0</v>
      </c>
      <c r="F10" s="7">
        <v>0</v>
      </c>
      <c r="G10" s="8">
        <v>0</v>
      </c>
      <c r="H10" s="9">
        <v>59</v>
      </c>
      <c r="I10" s="11" t="s">
        <v>38</v>
      </c>
      <c r="J10" s="10">
        <v>9</v>
      </c>
      <c r="K10" s="26">
        <v>0</v>
      </c>
      <c r="L10" s="30">
        <v>0</v>
      </c>
    </row>
    <row r="11" spans="1:12" ht="15" customHeight="1" x14ac:dyDescent="0.15">
      <c r="A11" s="13"/>
      <c r="B11" s="14" t="s">
        <v>791</v>
      </c>
      <c r="C11" s="17" t="s">
        <v>793</v>
      </c>
      <c r="D11" s="15">
        <v>0.2</v>
      </c>
      <c r="E11" s="8">
        <v>0</v>
      </c>
      <c r="F11" s="7">
        <v>0</v>
      </c>
      <c r="G11" s="8">
        <v>0</v>
      </c>
      <c r="H11" s="9">
        <v>12.5</v>
      </c>
      <c r="I11" s="10">
        <v>2</v>
      </c>
      <c r="J11" s="10">
        <v>9</v>
      </c>
      <c r="K11" s="26">
        <v>0</v>
      </c>
      <c r="L11" s="31">
        <v>0</v>
      </c>
    </row>
    <row r="15" spans="1:12" ht="14.25" x14ac:dyDescent="0.15">
      <c r="A15" s="32" t="s">
        <v>44</v>
      </c>
    </row>
  </sheetData>
  <phoneticPr fontId="11" type="noConversion"/>
  <hyperlinks>
    <hyperlink ref="A15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631</v>
      </c>
      <c r="F4" s="22" t="s">
        <v>794</v>
      </c>
      <c r="G4" s="22" t="s">
        <v>632</v>
      </c>
      <c r="H4" s="22" t="s">
        <v>633</v>
      </c>
      <c r="I4" s="22" t="s">
        <v>634</v>
      </c>
      <c r="J4" s="22" t="s">
        <v>635</v>
      </c>
      <c r="K4" s="22" t="s">
        <v>636</v>
      </c>
      <c r="L4" s="24" t="s">
        <v>637</v>
      </c>
    </row>
    <row r="5" spans="1:12" ht="15" customHeight="1" x14ac:dyDescent="0.15">
      <c r="A5" s="18" t="s">
        <v>795</v>
      </c>
      <c r="B5" s="1" t="s">
        <v>796</v>
      </c>
      <c r="C5" s="19" t="s">
        <v>797</v>
      </c>
      <c r="D5" s="20">
        <v>4.5</v>
      </c>
      <c r="E5" s="3">
        <v>0.3</v>
      </c>
      <c r="F5" s="2">
        <v>112.5</v>
      </c>
      <c r="G5" s="3">
        <v>0.6</v>
      </c>
      <c r="H5" s="4">
        <v>30.29</v>
      </c>
      <c r="I5" s="5">
        <v>4</v>
      </c>
      <c r="J5" s="5">
        <v>1</v>
      </c>
      <c r="K5" s="3">
        <v>0</v>
      </c>
      <c r="L5" s="3">
        <v>0</v>
      </c>
    </row>
    <row r="6" spans="1:12" ht="15" customHeight="1" x14ac:dyDescent="0.15">
      <c r="A6" s="12" t="s">
        <v>798</v>
      </c>
      <c r="B6" s="6" t="s">
        <v>796</v>
      </c>
      <c r="C6" s="16" t="s">
        <v>799</v>
      </c>
      <c r="D6" s="15">
        <v>1.4</v>
      </c>
      <c r="E6" s="8">
        <v>0.1</v>
      </c>
      <c r="F6" s="7">
        <v>7.5</v>
      </c>
      <c r="G6" s="8">
        <v>0</v>
      </c>
      <c r="H6" s="9">
        <v>138</v>
      </c>
      <c r="I6" s="10">
        <v>2</v>
      </c>
      <c r="J6" s="10">
        <v>9</v>
      </c>
      <c r="K6" s="8">
        <v>0</v>
      </c>
      <c r="L6" s="8">
        <v>0</v>
      </c>
    </row>
    <row r="7" spans="1:12" ht="15" customHeight="1" x14ac:dyDescent="0.15">
      <c r="A7" s="12" t="s">
        <v>800</v>
      </c>
      <c r="B7" s="6" t="s">
        <v>796</v>
      </c>
      <c r="C7" s="16" t="s">
        <v>801</v>
      </c>
      <c r="D7" s="15">
        <v>0.8</v>
      </c>
      <c r="E7" s="8">
        <v>0.1</v>
      </c>
      <c r="F7" s="7">
        <v>8.3000000000000007</v>
      </c>
      <c r="G7" s="8">
        <v>0</v>
      </c>
      <c r="H7" s="9">
        <v>74</v>
      </c>
      <c r="I7" s="10">
        <v>2</v>
      </c>
      <c r="J7" s="10">
        <v>4</v>
      </c>
      <c r="K7" s="8">
        <v>0</v>
      </c>
      <c r="L7" s="8">
        <v>0</v>
      </c>
    </row>
    <row r="8" spans="1:12" ht="15" customHeight="1" x14ac:dyDescent="0.15">
      <c r="A8" s="12" t="s">
        <v>802</v>
      </c>
      <c r="B8" s="6" t="s">
        <v>796</v>
      </c>
      <c r="C8" s="16" t="s">
        <v>803</v>
      </c>
      <c r="D8" s="15">
        <v>0.8</v>
      </c>
      <c r="E8" s="8">
        <v>0.1</v>
      </c>
      <c r="F8" s="7">
        <v>3</v>
      </c>
      <c r="G8" s="8">
        <v>0</v>
      </c>
      <c r="H8" s="9">
        <v>198</v>
      </c>
      <c r="I8" s="10">
        <v>1</v>
      </c>
      <c r="J8" s="10">
        <v>4</v>
      </c>
      <c r="K8" s="8">
        <v>0</v>
      </c>
      <c r="L8" s="8">
        <v>0</v>
      </c>
    </row>
    <row r="9" spans="1:12" ht="15" customHeight="1" x14ac:dyDescent="0.15">
      <c r="A9" s="12" t="s">
        <v>804</v>
      </c>
      <c r="B9" s="6" t="s">
        <v>805</v>
      </c>
      <c r="C9" s="16" t="s">
        <v>806</v>
      </c>
      <c r="D9" s="15">
        <v>0.7</v>
      </c>
      <c r="E9" s="8">
        <v>0</v>
      </c>
      <c r="F9" s="7">
        <v>25.5</v>
      </c>
      <c r="G9" s="8">
        <v>0.1</v>
      </c>
      <c r="H9" s="9">
        <v>19.36</v>
      </c>
      <c r="I9" s="10">
        <v>4</v>
      </c>
      <c r="J9" s="10">
        <v>3</v>
      </c>
      <c r="K9" s="8">
        <v>0</v>
      </c>
      <c r="L9" s="8">
        <v>0</v>
      </c>
    </row>
    <row r="10" spans="1:12" ht="15" customHeight="1" x14ac:dyDescent="0.15">
      <c r="A10" s="12" t="s">
        <v>807</v>
      </c>
      <c r="B10" s="6" t="s">
        <v>796</v>
      </c>
      <c r="C10" s="16" t="s">
        <v>808</v>
      </c>
      <c r="D10" s="15">
        <v>0.6</v>
      </c>
      <c r="E10" s="8">
        <v>0</v>
      </c>
      <c r="F10" s="7">
        <v>0.8</v>
      </c>
      <c r="G10" s="8">
        <v>0</v>
      </c>
      <c r="H10" s="9">
        <v>628</v>
      </c>
      <c r="I10" s="10">
        <v>1</v>
      </c>
      <c r="J10" s="10">
        <v>4</v>
      </c>
      <c r="K10" s="8">
        <v>0</v>
      </c>
      <c r="L10" s="8">
        <v>0</v>
      </c>
    </row>
    <row r="11" spans="1:12" ht="15" customHeight="1" x14ac:dyDescent="0.15">
      <c r="A11" s="12" t="s">
        <v>809</v>
      </c>
      <c r="B11" s="6" t="s">
        <v>796</v>
      </c>
      <c r="C11" s="16" t="s">
        <v>810</v>
      </c>
      <c r="D11" s="15">
        <v>0.5</v>
      </c>
      <c r="E11" s="8">
        <v>0</v>
      </c>
      <c r="F11" s="7">
        <v>3.8</v>
      </c>
      <c r="G11" s="8">
        <v>0</v>
      </c>
      <c r="H11" s="9">
        <v>99</v>
      </c>
      <c r="I11" s="10">
        <v>2</v>
      </c>
      <c r="J11" s="10">
        <v>1</v>
      </c>
      <c r="K11" s="8">
        <v>0</v>
      </c>
      <c r="L11" s="8">
        <v>0</v>
      </c>
    </row>
    <row r="12" spans="1:12" ht="15" customHeight="1" x14ac:dyDescent="0.15">
      <c r="A12" s="12" t="s">
        <v>811</v>
      </c>
      <c r="B12" s="6" t="s">
        <v>796</v>
      </c>
      <c r="C12" s="16" t="s">
        <v>812</v>
      </c>
      <c r="D12" s="15">
        <v>0.5</v>
      </c>
      <c r="E12" s="8">
        <v>0</v>
      </c>
      <c r="F12" s="7">
        <v>3</v>
      </c>
      <c r="G12" s="8">
        <v>0</v>
      </c>
      <c r="H12" s="9">
        <v>118</v>
      </c>
      <c r="I12" s="10">
        <v>2</v>
      </c>
      <c r="J12" s="10">
        <v>4</v>
      </c>
      <c r="K12" s="8">
        <v>0</v>
      </c>
      <c r="L12" s="8">
        <v>0</v>
      </c>
    </row>
    <row r="13" spans="1:12" ht="15" customHeight="1" x14ac:dyDescent="0.15">
      <c r="A13" s="12" t="s">
        <v>813</v>
      </c>
      <c r="B13" s="6" t="s">
        <v>796</v>
      </c>
      <c r="C13" s="16" t="s">
        <v>814</v>
      </c>
      <c r="D13" s="15">
        <v>0.4</v>
      </c>
      <c r="E13" s="8">
        <v>0</v>
      </c>
      <c r="F13" s="7">
        <v>3</v>
      </c>
      <c r="G13" s="8">
        <v>0</v>
      </c>
      <c r="H13" s="9">
        <v>103</v>
      </c>
      <c r="I13" s="10">
        <v>2</v>
      </c>
      <c r="J13" s="10">
        <v>4</v>
      </c>
      <c r="K13" s="8">
        <v>0</v>
      </c>
      <c r="L13" s="8">
        <v>0</v>
      </c>
    </row>
    <row r="14" spans="1:12" ht="15" customHeight="1" x14ac:dyDescent="0.15">
      <c r="A14" s="12" t="s">
        <v>815</v>
      </c>
      <c r="B14" s="6" t="s">
        <v>816</v>
      </c>
      <c r="C14" s="16" t="s">
        <v>817</v>
      </c>
      <c r="D14" s="15">
        <v>0.3</v>
      </c>
      <c r="E14" s="8">
        <v>0</v>
      </c>
      <c r="F14" s="7">
        <v>7.3</v>
      </c>
      <c r="G14" s="8">
        <v>0</v>
      </c>
      <c r="H14" s="9">
        <v>63.69</v>
      </c>
      <c r="I14" s="10">
        <v>1</v>
      </c>
      <c r="J14" s="10">
        <v>12</v>
      </c>
      <c r="K14" s="8">
        <v>0</v>
      </c>
      <c r="L14" s="8">
        <v>0</v>
      </c>
    </row>
    <row r="15" spans="1:12" ht="15" customHeight="1" x14ac:dyDescent="0.15">
      <c r="A15" s="12" t="s">
        <v>818</v>
      </c>
      <c r="B15" s="6" t="s">
        <v>796</v>
      </c>
      <c r="C15" s="16" t="s">
        <v>819</v>
      </c>
      <c r="D15" s="15">
        <v>0.3</v>
      </c>
      <c r="E15" s="8">
        <v>0</v>
      </c>
      <c r="F15" s="7">
        <v>0.8</v>
      </c>
      <c r="G15" s="8">
        <v>0</v>
      </c>
      <c r="H15" s="9">
        <v>298</v>
      </c>
      <c r="I15" s="10">
        <v>1</v>
      </c>
      <c r="J15" s="10">
        <v>4</v>
      </c>
      <c r="K15" s="8">
        <v>0</v>
      </c>
      <c r="L15" s="8">
        <v>0</v>
      </c>
    </row>
    <row r="16" spans="1:12" ht="15" customHeight="1" x14ac:dyDescent="0.15">
      <c r="A16" s="12" t="s">
        <v>820</v>
      </c>
      <c r="B16" s="6" t="s">
        <v>796</v>
      </c>
      <c r="C16" s="16" t="s">
        <v>821</v>
      </c>
      <c r="D16" s="15">
        <v>0.2</v>
      </c>
      <c r="E16" s="8">
        <v>0</v>
      </c>
      <c r="F16" s="7">
        <v>3</v>
      </c>
      <c r="G16" s="8">
        <v>0</v>
      </c>
      <c r="H16" s="9">
        <v>49</v>
      </c>
      <c r="I16" s="10">
        <v>2</v>
      </c>
      <c r="J16" s="10">
        <v>4</v>
      </c>
      <c r="K16" s="8">
        <v>0</v>
      </c>
      <c r="L16" s="8">
        <v>0</v>
      </c>
    </row>
    <row r="17" spans="1:12" ht="15" customHeight="1" x14ac:dyDescent="0.15">
      <c r="A17" s="12" t="s">
        <v>822</v>
      </c>
      <c r="B17" s="6" t="s">
        <v>796</v>
      </c>
      <c r="C17" s="16" t="s">
        <v>823</v>
      </c>
      <c r="D17" s="15">
        <v>0.2</v>
      </c>
      <c r="E17" s="8">
        <v>0</v>
      </c>
      <c r="F17" s="7">
        <v>0.8</v>
      </c>
      <c r="G17" s="8">
        <v>0</v>
      </c>
      <c r="H17" s="9">
        <v>168</v>
      </c>
      <c r="I17" s="10">
        <v>1</v>
      </c>
      <c r="J17" s="10">
        <v>1</v>
      </c>
      <c r="K17" s="8">
        <v>0</v>
      </c>
      <c r="L17" s="8">
        <v>0</v>
      </c>
    </row>
    <row r="18" spans="1:12" ht="15" customHeight="1" x14ac:dyDescent="0.15">
      <c r="A18" s="12" t="s">
        <v>824</v>
      </c>
      <c r="B18" s="6" t="s">
        <v>796</v>
      </c>
      <c r="C18" s="16" t="s">
        <v>825</v>
      </c>
      <c r="D18" s="15">
        <v>0.2</v>
      </c>
      <c r="E18" s="8">
        <v>0</v>
      </c>
      <c r="F18" s="7">
        <v>1.5</v>
      </c>
      <c r="G18" s="8">
        <v>0</v>
      </c>
      <c r="H18" s="9">
        <v>79</v>
      </c>
      <c r="I18" s="11" t="s">
        <v>38</v>
      </c>
      <c r="J18" s="10">
        <v>4</v>
      </c>
      <c r="K18" s="8">
        <v>0</v>
      </c>
      <c r="L18" s="8">
        <v>0</v>
      </c>
    </row>
    <row r="19" spans="1:12" ht="15" customHeight="1" x14ac:dyDescent="0.15">
      <c r="A19" s="12" t="s">
        <v>826</v>
      </c>
      <c r="B19" s="6" t="s">
        <v>796</v>
      </c>
      <c r="C19" s="16" t="s">
        <v>827</v>
      </c>
      <c r="D19" s="15">
        <v>0.2</v>
      </c>
      <c r="E19" s="8">
        <v>0</v>
      </c>
      <c r="F19" s="7">
        <v>0.8</v>
      </c>
      <c r="G19" s="8">
        <v>0</v>
      </c>
      <c r="H19" s="9">
        <v>158</v>
      </c>
      <c r="I19" s="10">
        <v>1</v>
      </c>
      <c r="J19" s="10">
        <v>1</v>
      </c>
      <c r="K19" s="8">
        <v>0</v>
      </c>
      <c r="L19" s="8">
        <v>0</v>
      </c>
    </row>
    <row r="20" spans="1:12" ht="15" customHeight="1" x14ac:dyDescent="0.15">
      <c r="A20" s="12" t="s">
        <v>828</v>
      </c>
      <c r="B20" s="6" t="s">
        <v>796</v>
      </c>
      <c r="C20" s="16" t="s">
        <v>829</v>
      </c>
      <c r="D20" s="15">
        <v>0.2</v>
      </c>
      <c r="E20" s="8">
        <v>0</v>
      </c>
      <c r="F20" s="7">
        <v>3</v>
      </c>
      <c r="G20" s="8">
        <v>0</v>
      </c>
      <c r="H20" s="9">
        <v>39</v>
      </c>
      <c r="I20" s="11" t="s">
        <v>38</v>
      </c>
      <c r="J20" s="10">
        <v>2</v>
      </c>
      <c r="K20" s="8">
        <v>0</v>
      </c>
      <c r="L20" s="8">
        <v>0</v>
      </c>
    </row>
    <row r="21" spans="1:12" ht="15" customHeight="1" x14ac:dyDescent="0.15">
      <c r="A21" s="12" t="s">
        <v>830</v>
      </c>
      <c r="B21" s="6" t="s">
        <v>796</v>
      </c>
      <c r="C21" s="16" t="s">
        <v>831</v>
      </c>
      <c r="D21" s="15">
        <v>0.1</v>
      </c>
      <c r="E21" s="8">
        <v>0</v>
      </c>
      <c r="F21" s="7">
        <v>0.8</v>
      </c>
      <c r="G21" s="8">
        <v>0</v>
      </c>
      <c r="H21" s="9">
        <v>115</v>
      </c>
      <c r="I21" s="10">
        <v>1</v>
      </c>
      <c r="J21" s="10">
        <v>1</v>
      </c>
      <c r="K21" s="8">
        <v>0</v>
      </c>
      <c r="L21" s="8">
        <v>0</v>
      </c>
    </row>
    <row r="22" spans="1:12" ht="15" customHeight="1" x14ac:dyDescent="0.15">
      <c r="A22" s="13" t="s">
        <v>832</v>
      </c>
      <c r="B22" s="14" t="s">
        <v>833</v>
      </c>
      <c r="C22" s="17" t="s">
        <v>834</v>
      </c>
      <c r="D22" s="15">
        <v>0</v>
      </c>
      <c r="E22" s="8">
        <v>0</v>
      </c>
      <c r="F22" s="7">
        <v>0.8</v>
      </c>
      <c r="G22" s="8">
        <v>0</v>
      </c>
      <c r="H22" s="9">
        <v>39</v>
      </c>
      <c r="I22" s="10">
        <v>1</v>
      </c>
      <c r="J22" s="10">
        <v>1</v>
      </c>
      <c r="K22" s="8">
        <v>0</v>
      </c>
      <c r="L22" s="8">
        <v>0</v>
      </c>
    </row>
    <row r="26" spans="1:12" ht="14.25" x14ac:dyDescent="0.15">
      <c r="A26" s="32" t="s">
        <v>44</v>
      </c>
    </row>
  </sheetData>
  <phoneticPr fontId="11" type="noConversion"/>
  <hyperlinks>
    <hyperlink ref="A26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835</v>
      </c>
      <c r="B5" s="1" t="s">
        <v>15</v>
      </c>
      <c r="C5" s="19" t="s">
        <v>836</v>
      </c>
      <c r="D5" s="20">
        <v>0.7</v>
      </c>
      <c r="E5" s="3">
        <v>0</v>
      </c>
      <c r="F5" s="2">
        <v>0</v>
      </c>
      <c r="G5" s="3">
        <v>0</v>
      </c>
      <c r="H5" s="4">
        <v>1.5</v>
      </c>
      <c r="I5" s="5">
        <v>4</v>
      </c>
      <c r="J5" s="5">
        <v>9</v>
      </c>
      <c r="K5" s="25">
        <v>0</v>
      </c>
      <c r="L5" s="29">
        <v>0</v>
      </c>
    </row>
    <row r="6" spans="1:12" ht="15" customHeight="1" x14ac:dyDescent="0.15">
      <c r="A6" s="12" t="s">
        <v>837</v>
      </c>
      <c r="B6" s="6" t="s">
        <v>15</v>
      </c>
      <c r="C6" s="16" t="s">
        <v>838</v>
      </c>
      <c r="D6" s="15">
        <v>0.1</v>
      </c>
      <c r="E6" s="8">
        <v>0</v>
      </c>
      <c r="F6" s="7">
        <v>0</v>
      </c>
      <c r="G6" s="8">
        <v>0</v>
      </c>
      <c r="H6" s="9">
        <v>29</v>
      </c>
      <c r="I6" s="10">
        <v>1</v>
      </c>
      <c r="J6" s="10">
        <v>8</v>
      </c>
      <c r="K6" s="26">
        <v>0</v>
      </c>
      <c r="L6" s="30">
        <v>0</v>
      </c>
    </row>
    <row r="7" spans="1:12" ht="15" customHeight="1" x14ac:dyDescent="0.15">
      <c r="A7" s="12" t="s">
        <v>839</v>
      </c>
      <c r="B7" s="6" t="s">
        <v>15</v>
      </c>
      <c r="C7" s="16" t="s">
        <v>840</v>
      </c>
      <c r="D7" s="15">
        <v>0</v>
      </c>
      <c r="E7" s="8">
        <v>0</v>
      </c>
      <c r="F7" s="7">
        <v>0</v>
      </c>
      <c r="G7" s="8">
        <v>0</v>
      </c>
      <c r="H7" s="9">
        <v>15.6</v>
      </c>
      <c r="I7" s="10">
        <v>1</v>
      </c>
      <c r="J7" s="10">
        <v>4</v>
      </c>
      <c r="K7" s="26">
        <v>0</v>
      </c>
      <c r="L7" s="30">
        <v>0</v>
      </c>
    </row>
    <row r="8" spans="1:12" ht="15" customHeight="1" x14ac:dyDescent="0.15">
      <c r="A8" s="12" t="s">
        <v>841</v>
      </c>
      <c r="B8" s="6" t="s">
        <v>15</v>
      </c>
      <c r="C8" s="16" t="s">
        <v>842</v>
      </c>
      <c r="D8" s="15">
        <v>0</v>
      </c>
      <c r="E8" s="8">
        <v>0</v>
      </c>
      <c r="F8" s="7">
        <v>0</v>
      </c>
      <c r="G8" s="8">
        <v>0</v>
      </c>
      <c r="H8" s="9">
        <v>13.15</v>
      </c>
      <c r="I8" s="10">
        <v>1</v>
      </c>
      <c r="J8" s="10">
        <v>8</v>
      </c>
      <c r="K8" s="26">
        <v>0</v>
      </c>
      <c r="L8" s="30">
        <v>0</v>
      </c>
    </row>
    <row r="9" spans="1:12" ht="15" customHeight="1" x14ac:dyDescent="0.15">
      <c r="A9" s="13" t="s">
        <v>843</v>
      </c>
      <c r="B9" s="14" t="s">
        <v>15</v>
      </c>
      <c r="C9" s="17" t="s">
        <v>844</v>
      </c>
      <c r="D9" s="15">
        <v>0</v>
      </c>
      <c r="E9" s="8">
        <v>0</v>
      </c>
      <c r="F9" s="7">
        <v>0</v>
      </c>
      <c r="G9" s="8">
        <v>0</v>
      </c>
      <c r="H9" s="9">
        <v>17</v>
      </c>
      <c r="I9" s="10">
        <v>1</v>
      </c>
      <c r="J9" s="10">
        <v>4</v>
      </c>
      <c r="K9" s="26">
        <v>0</v>
      </c>
      <c r="L9" s="31">
        <v>0</v>
      </c>
    </row>
    <row r="13" spans="1:12" ht="14.25" x14ac:dyDescent="0.15">
      <c r="A13" s="32" t="s">
        <v>44</v>
      </c>
    </row>
  </sheetData>
  <phoneticPr fontId="11" type="noConversion"/>
  <hyperlinks>
    <hyperlink ref="A13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845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 t="s">
        <v>846</v>
      </c>
      <c r="B5" s="44" t="s">
        <v>847</v>
      </c>
      <c r="C5" s="45" t="s">
        <v>848</v>
      </c>
      <c r="D5" s="20">
        <v>0.1</v>
      </c>
      <c r="E5" s="3">
        <v>0.3</v>
      </c>
      <c r="F5" s="2">
        <v>0.4</v>
      </c>
      <c r="G5" s="3">
        <v>0.2</v>
      </c>
      <c r="H5" s="4">
        <v>68</v>
      </c>
      <c r="I5" s="5">
        <v>1</v>
      </c>
      <c r="J5" s="5">
        <v>1</v>
      </c>
      <c r="K5" s="25">
        <v>0</v>
      </c>
      <c r="L5" s="49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190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191</v>
      </c>
      <c r="B5" s="1" t="s">
        <v>192</v>
      </c>
      <c r="C5" s="19" t="s">
        <v>193</v>
      </c>
      <c r="D5" s="20">
        <v>0.3</v>
      </c>
      <c r="E5" s="3">
        <v>0.2</v>
      </c>
      <c r="F5" s="2">
        <v>6.9</v>
      </c>
      <c r="G5" s="3">
        <v>0.1</v>
      </c>
      <c r="H5" s="4">
        <v>46.28</v>
      </c>
      <c r="I5" s="5">
        <v>1</v>
      </c>
      <c r="J5" s="5">
        <v>19</v>
      </c>
      <c r="K5" s="25">
        <v>0</v>
      </c>
      <c r="L5" s="29">
        <v>0</v>
      </c>
    </row>
    <row r="6" spans="1:12" ht="15" customHeight="1" x14ac:dyDescent="0.15">
      <c r="A6" s="12" t="s">
        <v>194</v>
      </c>
      <c r="B6" s="6" t="s">
        <v>192</v>
      </c>
      <c r="C6" s="16" t="s">
        <v>195</v>
      </c>
      <c r="D6" s="15">
        <v>0.2</v>
      </c>
      <c r="E6" s="8">
        <v>0.1</v>
      </c>
      <c r="F6" s="7">
        <v>12</v>
      </c>
      <c r="G6" s="8">
        <v>0.2</v>
      </c>
      <c r="H6" s="9">
        <v>15.95</v>
      </c>
      <c r="I6" s="10">
        <v>3</v>
      </c>
      <c r="J6" s="10">
        <v>3</v>
      </c>
      <c r="K6" s="26">
        <v>0</v>
      </c>
      <c r="L6" s="30">
        <v>0</v>
      </c>
    </row>
    <row r="7" spans="1:12" ht="15" customHeight="1" x14ac:dyDescent="0.15">
      <c r="A7" s="12" t="s">
        <v>196</v>
      </c>
      <c r="B7" s="6" t="s">
        <v>192</v>
      </c>
      <c r="C7" s="16" t="s">
        <v>197</v>
      </c>
      <c r="D7" s="15">
        <v>0.1</v>
      </c>
      <c r="E7" s="8">
        <v>0.1</v>
      </c>
      <c r="F7" s="7">
        <v>3</v>
      </c>
      <c r="G7" s="8">
        <v>0</v>
      </c>
      <c r="H7" s="9">
        <v>40.83</v>
      </c>
      <c r="I7" s="10">
        <v>2</v>
      </c>
      <c r="J7" s="10">
        <v>10</v>
      </c>
      <c r="K7" s="26">
        <v>0</v>
      </c>
      <c r="L7" s="30">
        <v>0</v>
      </c>
    </row>
    <row r="8" spans="1:12" ht="15" customHeight="1" x14ac:dyDescent="0.15">
      <c r="A8" s="13" t="s">
        <v>198</v>
      </c>
      <c r="B8" s="14" t="s">
        <v>192</v>
      </c>
      <c r="C8" s="17" t="s">
        <v>197</v>
      </c>
      <c r="D8" s="15">
        <v>0.1</v>
      </c>
      <c r="E8" s="8">
        <v>0</v>
      </c>
      <c r="F8" s="7">
        <v>2</v>
      </c>
      <c r="G8" s="8">
        <v>0</v>
      </c>
      <c r="H8" s="9">
        <v>38.54</v>
      </c>
      <c r="I8" s="10">
        <v>1</v>
      </c>
      <c r="J8" s="10">
        <v>2</v>
      </c>
      <c r="K8" s="26">
        <v>0</v>
      </c>
      <c r="L8" s="31">
        <v>0</v>
      </c>
    </row>
    <row r="12" spans="1:12" ht="14.25" x14ac:dyDescent="0.15">
      <c r="A12" s="32" t="s">
        <v>44</v>
      </c>
    </row>
  </sheetData>
  <phoneticPr fontId="11" type="noConversion"/>
  <hyperlinks>
    <hyperlink ref="A1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 t="s">
        <v>849</v>
      </c>
      <c r="B5" s="44" t="s">
        <v>850</v>
      </c>
      <c r="C5" s="45" t="s">
        <v>851</v>
      </c>
      <c r="D5" s="20">
        <v>0.4</v>
      </c>
      <c r="E5" s="3">
        <v>0</v>
      </c>
      <c r="F5" s="2">
        <v>0</v>
      </c>
      <c r="G5" s="3">
        <v>0</v>
      </c>
      <c r="H5" s="4">
        <v>54.3</v>
      </c>
      <c r="I5" s="42" t="s">
        <v>38</v>
      </c>
      <c r="J5" s="5">
        <v>1</v>
      </c>
      <c r="K5" s="25">
        <v>0</v>
      </c>
      <c r="L5" s="49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301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467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852</v>
      </c>
      <c r="B5" s="1" t="s">
        <v>853</v>
      </c>
      <c r="C5" s="19" t="s">
        <v>854</v>
      </c>
      <c r="D5" s="20">
        <v>4.8</v>
      </c>
      <c r="E5" s="3">
        <v>0.2</v>
      </c>
      <c r="F5" s="2">
        <v>0</v>
      </c>
      <c r="G5" s="3">
        <v>0.1</v>
      </c>
      <c r="H5" s="4">
        <v>199</v>
      </c>
      <c r="I5" s="42" t="s">
        <v>38</v>
      </c>
      <c r="J5" s="5">
        <v>3</v>
      </c>
      <c r="K5" s="25">
        <v>0</v>
      </c>
      <c r="L5" s="29">
        <v>0</v>
      </c>
    </row>
    <row r="6" spans="1:12" ht="15" customHeight="1" x14ac:dyDescent="0.15">
      <c r="A6" s="12" t="s">
        <v>855</v>
      </c>
      <c r="B6" s="6" t="s">
        <v>853</v>
      </c>
      <c r="C6" s="16" t="s">
        <v>856</v>
      </c>
      <c r="D6" s="15">
        <v>1.6</v>
      </c>
      <c r="E6" s="8">
        <v>0.1</v>
      </c>
      <c r="F6" s="7">
        <v>0</v>
      </c>
      <c r="G6" s="8">
        <v>0.1</v>
      </c>
      <c r="H6" s="9">
        <v>73.62</v>
      </c>
      <c r="I6" s="10">
        <v>2</v>
      </c>
      <c r="J6" s="10">
        <v>8</v>
      </c>
      <c r="K6" s="26">
        <v>0</v>
      </c>
      <c r="L6" s="30">
        <v>0</v>
      </c>
    </row>
    <row r="7" spans="1:12" ht="15" customHeight="1" x14ac:dyDescent="0.15">
      <c r="A7" s="12" t="s">
        <v>857</v>
      </c>
      <c r="B7" s="6" t="s">
        <v>853</v>
      </c>
      <c r="C7" s="16" t="s">
        <v>858</v>
      </c>
      <c r="D7" s="15">
        <v>1.5</v>
      </c>
      <c r="E7" s="8">
        <v>0.1</v>
      </c>
      <c r="F7" s="7">
        <v>0</v>
      </c>
      <c r="G7" s="8">
        <v>0</v>
      </c>
      <c r="H7" s="9">
        <v>254.62</v>
      </c>
      <c r="I7" s="10">
        <v>2</v>
      </c>
      <c r="J7" s="10">
        <v>8</v>
      </c>
      <c r="K7" s="26">
        <v>0</v>
      </c>
      <c r="L7" s="30">
        <v>0</v>
      </c>
    </row>
    <row r="8" spans="1:12" ht="15" customHeight="1" x14ac:dyDescent="0.15">
      <c r="A8" s="12" t="s">
        <v>859</v>
      </c>
      <c r="B8" s="6" t="s">
        <v>853</v>
      </c>
      <c r="C8" s="16" t="s">
        <v>860</v>
      </c>
      <c r="D8" s="15">
        <v>1</v>
      </c>
      <c r="E8" s="8">
        <v>0.1</v>
      </c>
      <c r="F8" s="7">
        <v>0</v>
      </c>
      <c r="G8" s="8">
        <v>0.1</v>
      </c>
      <c r="H8" s="9">
        <v>94.09</v>
      </c>
      <c r="I8" s="10">
        <v>2</v>
      </c>
      <c r="J8" s="10">
        <v>3</v>
      </c>
      <c r="K8" s="26">
        <v>73.3</v>
      </c>
      <c r="L8" s="30">
        <v>81.8</v>
      </c>
    </row>
    <row r="9" spans="1:12" ht="15" customHeight="1" x14ac:dyDescent="0.15">
      <c r="A9" s="12" t="s">
        <v>861</v>
      </c>
      <c r="B9" s="6" t="s">
        <v>853</v>
      </c>
      <c r="C9" s="16" t="s">
        <v>862</v>
      </c>
      <c r="D9" s="15">
        <v>0.6</v>
      </c>
      <c r="E9" s="8">
        <v>0</v>
      </c>
      <c r="F9" s="7">
        <v>0</v>
      </c>
      <c r="G9" s="8">
        <v>0</v>
      </c>
      <c r="H9" s="9">
        <v>119</v>
      </c>
      <c r="I9" s="10">
        <v>2</v>
      </c>
      <c r="J9" s="10">
        <v>3</v>
      </c>
      <c r="K9" s="26">
        <v>0</v>
      </c>
      <c r="L9" s="30">
        <v>0</v>
      </c>
    </row>
    <row r="10" spans="1:12" ht="15" customHeight="1" x14ac:dyDescent="0.15">
      <c r="A10" s="13" t="s">
        <v>863</v>
      </c>
      <c r="B10" s="14" t="s">
        <v>853</v>
      </c>
      <c r="C10" s="17" t="s">
        <v>864</v>
      </c>
      <c r="D10" s="15">
        <v>0.2</v>
      </c>
      <c r="E10" s="8">
        <v>0</v>
      </c>
      <c r="F10" s="7">
        <v>0</v>
      </c>
      <c r="G10" s="8">
        <v>0</v>
      </c>
      <c r="H10" s="9">
        <v>189</v>
      </c>
      <c r="I10" s="10">
        <v>1</v>
      </c>
      <c r="J10" s="10">
        <v>3</v>
      </c>
      <c r="K10" s="26">
        <v>0</v>
      </c>
      <c r="L10" s="31">
        <v>0</v>
      </c>
    </row>
    <row r="14" spans="1:12" ht="14.25" x14ac:dyDescent="0.15">
      <c r="A14" s="32" t="s">
        <v>44</v>
      </c>
    </row>
  </sheetData>
  <phoneticPr fontId="11" type="noConversion"/>
  <hyperlinks>
    <hyperlink ref="A14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481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 t="s">
        <v>865</v>
      </c>
      <c r="B5" s="44" t="s">
        <v>15</v>
      </c>
      <c r="C5" s="45" t="s">
        <v>866</v>
      </c>
      <c r="D5" s="20">
        <v>0</v>
      </c>
      <c r="E5" s="3">
        <v>0</v>
      </c>
      <c r="F5" s="2">
        <v>0</v>
      </c>
      <c r="G5" s="3">
        <v>0</v>
      </c>
      <c r="H5" s="4">
        <v>10.54</v>
      </c>
      <c r="I5" s="5">
        <v>4</v>
      </c>
      <c r="J5" s="5">
        <v>1</v>
      </c>
      <c r="K5" s="25">
        <v>23.3</v>
      </c>
      <c r="L5" s="49">
        <v>25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263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263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 t="s">
        <v>867</v>
      </c>
      <c r="B5" s="44" t="s">
        <v>15</v>
      </c>
      <c r="C5" s="45" t="s">
        <v>868</v>
      </c>
      <c r="D5" s="20">
        <v>4.7</v>
      </c>
      <c r="E5" s="3">
        <v>0.1</v>
      </c>
      <c r="F5" s="2">
        <v>364.3</v>
      </c>
      <c r="G5" s="3">
        <v>0.1</v>
      </c>
      <c r="H5" s="4">
        <v>12.81</v>
      </c>
      <c r="I5" s="5">
        <v>4</v>
      </c>
      <c r="J5" s="5">
        <v>23</v>
      </c>
      <c r="K5" s="25">
        <v>0</v>
      </c>
      <c r="L5" s="49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481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 t="s">
        <v>869</v>
      </c>
      <c r="B5" s="44" t="s">
        <v>870</v>
      </c>
      <c r="C5" s="45" t="s">
        <v>871</v>
      </c>
      <c r="D5" s="20">
        <v>0.3</v>
      </c>
      <c r="E5" s="3">
        <v>0</v>
      </c>
      <c r="F5" s="2">
        <v>0</v>
      </c>
      <c r="G5" s="3">
        <v>0</v>
      </c>
      <c r="H5" s="4">
        <v>26.4</v>
      </c>
      <c r="I5" s="5">
        <v>4</v>
      </c>
      <c r="J5" s="5">
        <v>5</v>
      </c>
      <c r="K5" s="25">
        <v>0</v>
      </c>
      <c r="L5" s="49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481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872</v>
      </c>
      <c r="B5" s="1" t="s">
        <v>15</v>
      </c>
      <c r="C5" s="19" t="s">
        <v>873</v>
      </c>
      <c r="D5" s="20">
        <v>4.9000000000000004</v>
      </c>
      <c r="E5" s="3">
        <v>0.1</v>
      </c>
      <c r="F5" s="2">
        <v>0.2</v>
      </c>
      <c r="G5" s="3">
        <v>0.1</v>
      </c>
      <c r="H5" s="4">
        <v>11</v>
      </c>
      <c r="I5" s="5">
        <v>4</v>
      </c>
      <c r="J5" s="5">
        <v>7</v>
      </c>
      <c r="K5" s="25">
        <v>0</v>
      </c>
      <c r="L5" s="29">
        <v>0</v>
      </c>
    </row>
    <row r="6" spans="1:12" ht="15" customHeight="1" x14ac:dyDescent="0.15">
      <c r="A6" s="12" t="s">
        <v>874</v>
      </c>
      <c r="B6" s="6" t="s">
        <v>870</v>
      </c>
      <c r="C6" s="16" t="s">
        <v>875</v>
      </c>
      <c r="D6" s="15">
        <v>1.3</v>
      </c>
      <c r="E6" s="8">
        <v>0</v>
      </c>
      <c r="F6" s="7">
        <v>0.1</v>
      </c>
      <c r="G6" s="8">
        <v>0</v>
      </c>
      <c r="H6" s="9">
        <v>5.36</v>
      </c>
      <c r="I6" s="10">
        <v>3</v>
      </c>
      <c r="J6" s="10">
        <v>23</v>
      </c>
      <c r="K6" s="26">
        <v>0</v>
      </c>
      <c r="L6" s="30">
        <v>0</v>
      </c>
    </row>
    <row r="7" spans="1:12" ht="15" customHeight="1" x14ac:dyDescent="0.15">
      <c r="A7" s="13" t="s">
        <v>876</v>
      </c>
      <c r="B7" s="14" t="s">
        <v>877</v>
      </c>
      <c r="C7" s="17" t="s">
        <v>878</v>
      </c>
      <c r="D7" s="15">
        <v>0</v>
      </c>
      <c r="E7" s="8">
        <v>0</v>
      </c>
      <c r="F7" s="7">
        <v>0</v>
      </c>
      <c r="G7" s="8">
        <v>0</v>
      </c>
      <c r="H7" s="9">
        <v>2.8</v>
      </c>
      <c r="I7" s="10">
        <v>1</v>
      </c>
      <c r="J7" s="10">
        <v>4</v>
      </c>
      <c r="K7" s="26">
        <v>0</v>
      </c>
      <c r="L7" s="31">
        <v>0</v>
      </c>
    </row>
    <row r="11" spans="1:12" ht="14.25" x14ac:dyDescent="0.15">
      <c r="A11" s="32" t="s">
        <v>44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/>
      <c r="B5" s="44"/>
      <c r="C5" s="45" t="s">
        <v>274</v>
      </c>
      <c r="D5" s="46" t="s">
        <v>275</v>
      </c>
      <c r="E5" s="40" t="s">
        <v>275</v>
      </c>
      <c r="F5" s="39" t="s">
        <v>275</v>
      </c>
      <c r="G5" s="40" t="s">
        <v>275</v>
      </c>
      <c r="H5" s="41" t="s">
        <v>275</v>
      </c>
      <c r="I5" s="42" t="s">
        <v>275</v>
      </c>
      <c r="J5" s="42" t="s">
        <v>275</v>
      </c>
      <c r="K5" s="47" t="s">
        <v>275</v>
      </c>
      <c r="L5" s="48" t="s">
        <v>275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879</v>
      </c>
      <c r="B5" s="1" t="s">
        <v>880</v>
      </c>
      <c r="C5" s="19" t="s">
        <v>881</v>
      </c>
      <c r="D5" s="20">
        <v>0.7</v>
      </c>
      <c r="E5" s="3">
        <v>4.0999999999999996</v>
      </c>
      <c r="F5" s="2">
        <v>0</v>
      </c>
      <c r="G5" s="3">
        <v>1.2</v>
      </c>
      <c r="H5" s="4">
        <v>59.91</v>
      </c>
      <c r="I5" s="5">
        <v>2</v>
      </c>
      <c r="J5" s="5">
        <v>1</v>
      </c>
      <c r="K5" s="25">
        <v>0</v>
      </c>
      <c r="L5" s="29">
        <v>0</v>
      </c>
    </row>
    <row r="6" spans="1:12" ht="15" customHeight="1" x14ac:dyDescent="0.15">
      <c r="A6" s="12" t="s">
        <v>882</v>
      </c>
      <c r="B6" s="6" t="s">
        <v>883</v>
      </c>
      <c r="C6" s="16" t="s">
        <v>884</v>
      </c>
      <c r="D6" s="15">
        <v>0.1</v>
      </c>
      <c r="E6" s="8">
        <v>0.5</v>
      </c>
      <c r="F6" s="7">
        <v>0</v>
      </c>
      <c r="G6" s="8">
        <v>0.7</v>
      </c>
      <c r="H6" s="9">
        <v>10.74</v>
      </c>
      <c r="I6" s="11" t="s">
        <v>38</v>
      </c>
      <c r="J6" s="10">
        <v>4</v>
      </c>
      <c r="K6" s="26">
        <v>0</v>
      </c>
      <c r="L6" s="30">
        <v>0</v>
      </c>
    </row>
    <row r="7" spans="1:12" ht="15" customHeight="1" x14ac:dyDescent="0.15">
      <c r="A7" s="13" t="s">
        <v>885</v>
      </c>
      <c r="B7" s="14" t="s">
        <v>880</v>
      </c>
      <c r="C7" s="17" t="s">
        <v>886</v>
      </c>
      <c r="D7" s="15">
        <v>0</v>
      </c>
      <c r="E7" s="8">
        <v>0</v>
      </c>
      <c r="F7" s="7">
        <v>0</v>
      </c>
      <c r="G7" s="8">
        <v>0.8</v>
      </c>
      <c r="H7" s="9">
        <v>1</v>
      </c>
      <c r="I7" s="10">
        <v>1</v>
      </c>
      <c r="J7" s="10">
        <v>1</v>
      </c>
      <c r="K7" s="26">
        <v>0</v>
      </c>
      <c r="L7" s="31">
        <v>0</v>
      </c>
    </row>
    <row r="11" spans="1:12" ht="14.25" x14ac:dyDescent="0.15">
      <c r="A11" s="32" t="s">
        <v>44</v>
      </c>
    </row>
  </sheetData>
  <phoneticPr fontId="11" type="noConversion"/>
  <hyperlinks>
    <hyperlink ref="A11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/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73.5" customHeight="1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199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ht="15" customHeight="1" x14ac:dyDescent="0.15">
      <c r="A5" s="18" t="s">
        <v>191</v>
      </c>
      <c r="B5" s="1" t="s">
        <v>192</v>
      </c>
      <c r="C5" s="19" t="s">
        <v>200</v>
      </c>
      <c r="D5" s="20">
        <v>0.5</v>
      </c>
      <c r="E5" s="3">
        <v>0.2</v>
      </c>
      <c r="F5" s="2">
        <v>0</v>
      </c>
      <c r="G5" s="3">
        <v>0.1</v>
      </c>
      <c r="H5" s="4">
        <v>70</v>
      </c>
      <c r="I5" s="5">
        <v>1</v>
      </c>
      <c r="J5" s="5">
        <v>19</v>
      </c>
      <c r="K5" s="25">
        <v>0</v>
      </c>
      <c r="L5" s="29">
        <v>0</v>
      </c>
    </row>
    <row r="6" spans="1:12" ht="15" customHeight="1" x14ac:dyDescent="0.15">
      <c r="A6" s="12" t="s">
        <v>196</v>
      </c>
      <c r="B6" s="6" t="s">
        <v>192</v>
      </c>
      <c r="C6" s="16" t="s">
        <v>201</v>
      </c>
      <c r="D6" s="15">
        <v>0.3</v>
      </c>
      <c r="E6" s="8">
        <v>0.1</v>
      </c>
      <c r="F6" s="7">
        <v>0</v>
      </c>
      <c r="G6" s="8">
        <v>0</v>
      </c>
      <c r="H6" s="9">
        <v>87.9</v>
      </c>
      <c r="I6" s="10">
        <v>2</v>
      </c>
      <c r="J6" s="10">
        <v>10</v>
      </c>
      <c r="K6" s="26">
        <v>0</v>
      </c>
      <c r="L6" s="30">
        <v>0</v>
      </c>
    </row>
    <row r="7" spans="1:12" ht="15" customHeight="1" x14ac:dyDescent="0.15">
      <c r="A7" s="12" t="s">
        <v>194</v>
      </c>
      <c r="B7" s="6" t="s">
        <v>192</v>
      </c>
      <c r="C7" s="16" t="s">
        <v>202</v>
      </c>
      <c r="D7" s="15">
        <v>0.2</v>
      </c>
      <c r="E7" s="8">
        <v>0.1</v>
      </c>
      <c r="F7" s="7">
        <v>0</v>
      </c>
      <c r="G7" s="8">
        <v>0.1</v>
      </c>
      <c r="H7" s="9">
        <v>15.95</v>
      </c>
      <c r="I7" s="10">
        <v>3</v>
      </c>
      <c r="J7" s="10">
        <v>3</v>
      </c>
      <c r="K7" s="26">
        <v>0</v>
      </c>
      <c r="L7" s="30">
        <v>0</v>
      </c>
    </row>
    <row r="8" spans="1:12" ht="15" customHeight="1" x14ac:dyDescent="0.15">
      <c r="A8" s="13" t="s">
        <v>198</v>
      </c>
      <c r="B8" s="14" t="s">
        <v>192</v>
      </c>
      <c r="C8" s="17" t="s">
        <v>201</v>
      </c>
      <c r="D8" s="15">
        <v>0.2</v>
      </c>
      <c r="E8" s="8">
        <v>0.1</v>
      </c>
      <c r="F8" s="7">
        <v>0</v>
      </c>
      <c r="G8" s="8">
        <v>0</v>
      </c>
      <c r="H8" s="9">
        <v>90.46</v>
      </c>
      <c r="I8" s="10">
        <v>1</v>
      </c>
      <c r="J8" s="10">
        <v>2</v>
      </c>
      <c r="K8" s="26">
        <v>0</v>
      </c>
      <c r="L8" s="31">
        <v>0</v>
      </c>
    </row>
    <row r="12" spans="1:12" ht="14.25" x14ac:dyDescent="0.15">
      <c r="A12" s="32" t="s">
        <v>44</v>
      </c>
    </row>
  </sheetData>
  <phoneticPr fontId="11" type="noConversion"/>
  <hyperlinks>
    <hyperlink ref="A12" location="WSP_TOC!C1" display="WSP_TOC!C1"/>
  </hyperlinks>
  <pageMargins left="0.7" right="0.7" top="0.75" bottom="0.75" header="0.3" footer="0.3"/>
  <pageSetup orientation="landscape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workbookViewId="0">
      <selection activeCell="A10" sqref="A10"/>
    </sheetView>
  </sheetViews>
  <sheetFormatPr defaultRowHeight="13.5" x14ac:dyDescent="0.15"/>
  <cols>
    <col min="1" max="1" width="16" customWidth="1"/>
    <col min="2" max="2" width="11.375" customWidth="1"/>
    <col min="3" max="3" width="92.125" customWidth="1"/>
    <col min="4" max="5" width="11.125" customWidth="1"/>
    <col min="6" max="6" width="9.625" customWidth="1"/>
    <col min="7" max="9" width="11.125" customWidth="1"/>
    <col min="10" max="10" width="12.5" customWidth="1"/>
    <col min="11" max="11" width="12.125" customWidth="1"/>
    <col min="12" max="12" width="11.875" customWidth="1"/>
  </cols>
  <sheetData>
    <row r="3" spans="1:12" ht="14.25" thickBot="1" x14ac:dyDescent="0.2"/>
    <row r="4" spans="1:12" ht="26.25" thickBot="1" x14ac:dyDescent="0.2">
      <c r="A4" s="21" t="s">
        <v>0</v>
      </c>
      <c r="B4" s="22" t="s">
        <v>1</v>
      </c>
      <c r="C4" s="23"/>
      <c r="D4" s="21" t="s">
        <v>2</v>
      </c>
      <c r="E4" s="22" t="s">
        <v>3</v>
      </c>
      <c r="F4" s="22" t="s">
        <v>4</v>
      </c>
      <c r="G4" s="22" t="s">
        <v>5</v>
      </c>
      <c r="H4" s="22" t="s">
        <v>6</v>
      </c>
      <c r="I4" s="22" t="s">
        <v>7</v>
      </c>
      <c r="J4" s="22" t="s">
        <v>8</v>
      </c>
      <c r="K4" s="24" t="s">
        <v>9</v>
      </c>
      <c r="L4" s="28" t="s">
        <v>10</v>
      </c>
    </row>
    <row r="5" spans="1:12" x14ac:dyDescent="0.15">
      <c r="A5" s="43" t="s">
        <v>887</v>
      </c>
      <c r="B5" s="44" t="s">
        <v>880</v>
      </c>
      <c r="C5" s="45" t="s">
        <v>888</v>
      </c>
      <c r="D5" s="20">
        <v>0.1</v>
      </c>
      <c r="E5" s="3">
        <v>0.2</v>
      </c>
      <c r="F5" s="2">
        <v>0</v>
      </c>
      <c r="G5" s="3">
        <v>0.8</v>
      </c>
      <c r="H5" s="4">
        <v>9.44</v>
      </c>
      <c r="I5" s="42" t="s">
        <v>38</v>
      </c>
      <c r="J5" s="5">
        <v>1</v>
      </c>
      <c r="K5" s="25">
        <v>0</v>
      </c>
      <c r="L5" s="49">
        <v>0</v>
      </c>
    </row>
    <row r="10" spans="1:12" ht="14.25" x14ac:dyDescent="0.15">
      <c r="A10" s="32" t="s">
        <v>44</v>
      </c>
    </row>
  </sheetData>
  <phoneticPr fontId="11" type="noConversion"/>
  <hyperlinks>
    <hyperlink ref="A10" location="WSP_TOC!C1" display="WSP_TOC!C1"/>
  </hyperlink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90</vt:i4>
      </vt:variant>
      <vt:variant>
        <vt:lpstr>命名范围</vt:lpstr>
      </vt:variant>
      <vt:variant>
        <vt:i4>89</vt:i4>
      </vt:variant>
    </vt:vector>
  </HeadingPairs>
  <TitlesOfParts>
    <vt:vector size="179" baseType="lpstr">
      <vt:lpstr>WSP_TOC</vt:lpstr>
      <vt:lpstr>WSP_Sheet1</vt:lpstr>
      <vt:lpstr>WSP_Sheet2</vt:lpstr>
      <vt:lpstr>WSP_Sheet3</vt:lpstr>
      <vt:lpstr>WSP_Sheet4</vt:lpstr>
      <vt:lpstr>WSP_Sheet5</vt:lpstr>
      <vt:lpstr>WSP_Sheet6</vt:lpstr>
      <vt:lpstr>WSP_Sheet7</vt:lpstr>
      <vt:lpstr>WSP_Sheet8</vt:lpstr>
      <vt:lpstr>WSP_Sheet9</vt:lpstr>
      <vt:lpstr>WSP_Sheet10</vt:lpstr>
      <vt:lpstr>WSP_Sheet11</vt:lpstr>
      <vt:lpstr>WSP_Sheet12</vt:lpstr>
      <vt:lpstr>WSP_Sheet13</vt:lpstr>
      <vt:lpstr>WSP_Sheet14</vt:lpstr>
      <vt:lpstr>WSP_Sheet15</vt:lpstr>
      <vt:lpstr>WSP_Sheet16</vt:lpstr>
      <vt:lpstr>WSP_Sheet17</vt:lpstr>
      <vt:lpstr>WSP_Sheet18</vt:lpstr>
      <vt:lpstr>WSP_Sheet19</vt:lpstr>
      <vt:lpstr>WSP_Sheet20</vt:lpstr>
      <vt:lpstr>WSP_Sheet21</vt:lpstr>
      <vt:lpstr>WSP_Sheet22</vt:lpstr>
      <vt:lpstr>WSP_Sheet23</vt:lpstr>
      <vt:lpstr>WSP_Sheet24</vt:lpstr>
      <vt:lpstr>WSP_Sheet25</vt:lpstr>
      <vt:lpstr>WSP_Sheet26</vt:lpstr>
      <vt:lpstr>WSP_Sheet27</vt:lpstr>
      <vt:lpstr>WSP_Sheet28</vt:lpstr>
      <vt:lpstr>WSP_Sheet29</vt:lpstr>
      <vt:lpstr>WSP_Sheet30</vt:lpstr>
      <vt:lpstr>WSP_Sheet31</vt:lpstr>
      <vt:lpstr>WSP_Sheet32</vt:lpstr>
      <vt:lpstr>WSP_Sheet33</vt:lpstr>
      <vt:lpstr>WSP_Sheet34</vt:lpstr>
      <vt:lpstr>WSP_Sheet35</vt:lpstr>
      <vt:lpstr>WSP_Sheet36</vt:lpstr>
      <vt:lpstr>WSP_Sheet37</vt:lpstr>
      <vt:lpstr>WSP_Sheet38</vt:lpstr>
      <vt:lpstr>WSP_Sheet39</vt:lpstr>
      <vt:lpstr>WSP_Sheet40</vt:lpstr>
      <vt:lpstr>WSP_Sheet41</vt:lpstr>
      <vt:lpstr>WSP_Sheet42</vt:lpstr>
      <vt:lpstr>WSP_Sheet43</vt:lpstr>
      <vt:lpstr>WSP_Sheet44</vt:lpstr>
      <vt:lpstr>WSP_Sheet45</vt:lpstr>
      <vt:lpstr>WSP_Sheet46</vt:lpstr>
      <vt:lpstr>WSP_Sheet47</vt:lpstr>
      <vt:lpstr>WSP_Sheet48</vt:lpstr>
      <vt:lpstr>WSP_Sheet49</vt:lpstr>
      <vt:lpstr>WSP_Sheet50</vt:lpstr>
      <vt:lpstr>WSP_Sheet51</vt:lpstr>
      <vt:lpstr>WSP_Sheet52</vt:lpstr>
      <vt:lpstr>WSP_Sheet53</vt:lpstr>
      <vt:lpstr>WSP_Sheet54</vt:lpstr>
      <vt:lpstr>WSP_Sheet55</vt:lpstr>
      <vt:lpstr>WSP_Sheet56</vt:lpstr>
      <vt:lpstr>WSP_Sheet57</vt:lpstr>
      <vt:lpstr>WSP_Sheet58</vt:lpstr>
      <vt:lpstr>WSP_Sheet59</vt:lpstr>
      <vt:lpstr>WSP_Sheet60</vt:lpstr>
      <vt:lpstr>WSP_Sheet61</vt:lpstr>
      <vt:lpstr>WSP_Sheet62</vt:lpstr>
      <vt:lpstr>WSP_Sheet63</vt:lpstr>
      <vt:lpstr>WSP_Sheet64</vt:lpstr>
      <vt:lpstr>WSP_Sheet65</vt:lpstr>
      <vt:lpstr>WSP_Sheet66</vt:lpstr>
      <vt:lpstr>WSP_Sheet67</vt:lpstr>
      <vt:lpstr>WSP_Sheet68</vt:lpstr>
      <vt:lpstr>WSP_Sheet69</vt:lpstr>
      <vt:lpstr>WSP_Sheet70</vt:lpstr>
      <vt:lpstr>WSP_Sheet71</vt:lpstr>
      <vt:lpstr>WSP_Sheet72</vt:lpstr>
      <vt:lpstr>WSP_Sheet73</vt:lpstr>
      <vt:lpstr>WSP_Sheet74</vt:lpstr>
      <vt:lpstr>WSP_Sheet75</vt:lpstr>
      <vt:lpstr>WSP_Sheet76</vt:lpstr>
      <vt:lpstr>WSP_Sheet77</vt:lpstr>
      <vt:lpstr>WSP_Sheet78</vt:lpstr>
      <vt:lpstr>WSP_Sheet79</vt:lpstr>
      <vt:lpstr>WSP_Sheet80</vt:lpstr>
      <vt:lpstr>WSP_Sheet81</vt:lpstr>
      <vt:lpstr>WSP_Sheet82</vt:lpstr>
      <vt:lpstr>WSP_Sheet83</vt:lpstr>
      <vt:lpstr>WSP_Sheet84</vt:lpstr>
      <vt:lpstr>WSP_Sheet85</vt:lpstr>
      <vt:lpstr>WSP_Sheet86</vt:lpstr>
      <vt:lpstr>WSP_Sheet87</vt:lpstr>
      <vt:lpstr>WSP_Sheet88</vt:lpstr>
      <vt:lpstr>WSP_Sheet89</vt:lpstr>
      <vt:lpstr>WSP_Sheet1!Print_Area</vt:lpstr>
      <vt:lpstr>WSP_Sheet10!Print_Area</vt:lpstr>
      <vt:lpstr>WSP_Sheet11!Print_Area</vt:lpstr>
      <vt:lpstr>WSP_Sheet12!Print_Area</vt:lpstr>
      <vt:lpstr>WSP_Sheet13!Print_Area</vt:lpstr>
      <vt:lpstr>WSP_Sheet14!Print_Area</vt:lpstr>
      <vt:lpstr>WSP_Sheet15!Print_Area</vt:lpstr>
      <vt:lpstr>WSP_Sheet16!Print_Area</vt:lpstr>
      <vt:lpstr>WSP_Sheet17!Print_Area</vt:lpstr>
      <vt:lpstr>WSP_Sheet18!Print_Area</vt:lpstr>
      <vt:lpstr>WSP_Sheet19!Print_Area</vt:lpstr>
      <vt:lpstr>WSP_Sheet2!Print_Area</vt:lpstr>
      <vt:lpstr>WSP_Sheet20!Print_Area</vt:lpstr>
      <vt:lpstr>WSP_Sheet21!Print_Area</vt:lpstr>
      <vt:lpstr>WSP_Sheet22!Print_Area</vt:lpstr>
      <vt:lpstr>WSP_Sheet23!Print_Area</vt:lpstr>
      <vt:lpstr>WSP_Sheet24!Print_Area</vt:lpstr>
      <vt:lpstr>WSP_Sheet25!Print_Area</vt:lpstr>
      <vt:lpstr>WSP_Sheet26!Print_Area</vt:lpstr>
      <vt:lpstr>WSP_Sheet27!Print_Area</vt:lpstr>
      <vt:lpstr>WSP_Sheet28!Print_Area</vt:lpstr>
      <vt:lpstr>WSP_Sheet29!Print_Area</vt:lpstr>
      <vt:lpstr>WSP_Sheet3!Print_Area</vt:lpstr>
      <vt:lpstr>WSP_Sheet30!Print_Area</vt:lpstr>
      <vt:lpstr>WSP_Sheet31!Print_Area</vt:lpstr>
      <vt:lpstr>WSP_Sheet32!Print_Area</vt:lpstr>
      <vt:lpstr>WSP_Sheet33!Print_Area</vt:lpstr>
      <vt:lpstr>WSP_Sheet34!Print_Area</vt:lpstr>
      <vt:lpstr>WSP_Sheet35!Print_Area</vt:lpstr>
      <vt:lpstr>WSP_Sheet36!Print_Area</vt:lpstr>
      <vt:lpstr>WSP_Sheet37!Print_Area</vt:lpstr>
      <vt:lpstr>WSP_Sheet38!Print_Area</vt:lpstr>
      <vt:lpstr>WSP_Sheet39!Print_Area</vt:lpstr>
      <vt:lpstr>WSP_Sheet4!Print_Area</vt:lpstr>
      <vt:lpstr>WSP_Sheet40!Print_Area</vt:lpstr>
      <vt:lpstr>WSP_Sheet41!Print_Area</vt:lpstr>
      <vt:lpstr>WSP_Sheet42!Print_Area</vt:lpstr>
      <vt:lpstr>WSP_Sheet43!Print_Area</vt:lpstr>
      <vt:lpstr>WSP_Sheet44!Print_Area</vt:lpstr>
      <vt:lpstr>WSP_Sheet45!Print_Area</vt:lpstr>
      <vt:lpstr>WSP_Sheet46!Print_Area</vt:lpstr>
      <vt:lpstr>WSP_Sheet47!Print_Area</vt:lpstr>
      <vt:lpstr>WSP_Sheet48!Print_Area</vt:lpstr>
      <vt:lpstr>WSP_Sheet49!Print_Area</vt:lpstr>
      <vt:lpstr>WSP_Sheet5!Print_Area</vt:lpstr>
      <vt:lpstr>WSP_Sheet50!Print_Area</vt:lpstr>
      <vt:lpstr>WSP_Sheet51!Print_Area</vt:lpstr>
      <vt:lpstr>WSP_Sheet52!Print_Area</vt:lpstr>
      <vt:lpstr>WSP_Sheet53!Print_Area</vt:lpstr>
      <vt:lpstr>WSP_Sheet54!Print_Area</vt:lpstr>
      <vt:lpstr>WSP_Sheet55!Print_Area</vt:lpstr>
      <vt:lpstr>WSP_Sheet56!Print_Area</vt:lpstr>
      <vt:lpstr>WSP_Sheet57!Print_Area</vt:lpstr>
      <vt:lpstr>WSP_Sheet58!Print_Area</vt:lpstr>
      <vt:lpstr>WSP_Sheet59!Print_Area</vt:lpstr>
      <vt:lpstr>WSP_Sheet6!Print_Area</vt:lpstr>
      <vt:lpstr>WSP_Sheet60!Print_Area</vt:lpstr>
      <vt:lpstr>WSP_Sheet61!Print_Area</vt:lpstr>
      <vt:lpstr>WSP_Sheet62!Print_Area</vt:lpstr>
      <vt:lpstr>WSP_Sheet63!Print_Area</vt:lpstr>
      <vt:lpstr>WSP_Sheet64!Print_Area</vt:lpstr>
      <vt:lpstr>WSP_Sheet65!Print_Area</vt:lpstr>
      <vt:lpstr>WSP_Sheet66!Print_Area</vt:lpstr>
      <vt:lpstr>WSP_Sheet67!Print_Area</vt:lpstr>
      <vt:lpstr>WSP_Sheet68!Print_Area</vt:lpstr>
      <vt:lpstr>WSP_Sheet69!Print_Area</vt:lpstr>
      <vt:lpstr>WSP_Sheet7!Print_Area</vt:lpstr>
      <vt:lpstr>WSP_Sheet70!Print_Area</vt:lpstr>
      <vt:lpstr>WSP_Sheet71!Print_Area</vt:lpstr>
      <vt:lpstr>WSP_Sheet72!Print_Area</vt:lpstr>
      <vt:lpstr>WSP_Sheet73!Print_Area</vt:lpstr>
      <vt:lpstr>WSP_Sheet74!Print_Area</vt:lpstr>
      <vt:lpstr>WSP_Sheet75!Print_Area</vt:lpstr>
      <vt:lpstr>WSP_Sheet76!Print_Area</vt:lpstr>
      <vt:lpstr>WSP_Sheet77!Print_Area</vt:lpstr>
      <vt:lpstr>WSP_Sheet78!Print_Area</vt:lpstr>
      <vt:lpstr>WSP_Sheet79!Print_Area</vt:lpstr>
      <vt:lpstr>WSP_Sheet8!Print_Area</vt:lpstr>
      <vt:lpstr>WSP_Sheet80!Print_Area</vt:lpstr>
      <vt:lpstr>WSP_Sheet81!Print_Area</vt:lpstr>
      <vt:lpstr>WSP_Sheet82!Print_Area</vt:lpstr>
      <vt:lpstr>WSP_Sheet83!Print_Area</vt:lpstr>
      <vt:lpstr>WSP_Sheet84!Print_Area</vt:lpstr>
      <vt:lpstr>WSP_Sheet85!Print_Area</vt:lpstr>
      <vt:lpstr>WSP_Sheet86!Print_Area</vt:lpstr>
      <vt:lpstr>WSP_Sheet87!Print_Area</vt:lpstr>
      <vt:lpstr>WSP_Sheet88!Print_Area</vt:lpstr>
      <vt:lpstr>WSP_Sheet89!Print_Area</vt:lpstr>
      <vt:lpstr>WSP_Sheet9!Print_Area</vt:lpstr>
    </vt:vector>
  </TitlesOfParts>
  <Company>TATA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</dc:creator>
  <cp:lastModifiedBy>Yuan, Ting</cp:lastModifiedBy>
  <dcterms:created xsi:type="dcterms:W3CDTF">2015-12-24T07:30:21Z</dcterms:created>
  <dcterms:modified xsi:type="dcterms:W3CDTF">2016-01-05T07:48:49Z</dcterms:modified>
</cp:coreProperties>
</file>