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4880" windowHeight="7200" activeTab="1"/>
  </bookViews>
  <sheets>
    <sheet name="Sheet1" sheetId="1" r:id="rId1"/>
    <sheet name="执行时间对比" sheetId="2" r:id="rId2"/>
    <sheet name="Sheet3" sheetId="3" r:id="rId3"/>
  </sheets>
  <definedNames>
    <definedName name="_xlnm._FilterDatabase" localSheetId="1" hidden="1">执行时间对比!$A$1:$H$234</definedName>
  </definedNames>
  <calcPr calcId="125725"/>
</workbook>
</file>

<file path=xl/calcChain.xml><?xml version="1.0" encoding="utf-8"?>
<calcChain xmlns="http://schemas.openxmlformats.org/spreadsheetml/2006/main">
  <c r="E12" i="2"/>
  <c r="E4"/>
  <c r="E2"/>
  <c r="E6"/>
  <c r="E13"/>
  <c r="E18"/>
  <c r="E15"/>
  <c r="E10"/>
  <c r="E14"/>
  <c r="E5"/>
  <c r="E28"/>
  <c r="E19"/>
  <c r="E46"/>
  <c r="E25"/>
  <c r="E32"/>
  <c r="E3"/>
  <c r="E17"/>
  <c r="E24"/>
  <c r="E49"/>
  <c r="E42"/>
  <c r="E31"/>
  <c r="E48"/>
  <c r="E66"/>
  <c r="E37"/>
  <c r="E39"/>
  <c r="E30"/>
  <c r="E35"/>
  <c r="E62"/>
  <c r="E80"/>
  <c r="E57"/>
  <c r="E54"/>
  <c r="E69"/>
  <c r="E65"/>
  <c r="E85"/>
  <c r="E104"/>
  <c r="E63"/>
  <c r="E127"/>
  <c r="E61"/>
  <c r="E91"/>
  <c r="E74"/>
  <c r="E143"/>
  <c r="E133"/>
  <c r="E71"/>
  <c r="E56"/>
  <c r="E132"/>
  <c r="E139"/>
  <c r="E129"/>
  <c r="E47"/>
  <c r="E124"/>
  <c r="E145"/>
  <c r="E123"/>
  <c r="E147"/>
  <c r="E77"/>
  <c r="E93"/>
  <c r="E67"/>
  <c r="E59"/>
  <c r="E98"/>
  <c r="E128"/>
  <c r="E170"/>
  <c r="E134"/>
  <c r="E125"/>
  <c r="E70"/>
  <c r="E75"/>
  <c r="E113"/>
  <c r="E146"/>
  <c r="E144"/>
  <c r="E171"/>
  <c r="E152"/>
  <c r="E101"/>
  <c r="E78"/>
  <c r="E157"/>
  <c r="E175"/>
  <c r="E153"/>
  <c r="E148"/>
  <c r="E154"/>
  <c r="E126"/>
  <c r="E89"/>
  <c r="E55"/>
  <c r="E50"/>
  <c r="E92"/>
  <c r="E94"/>
  <c r="E99"/>
  <c r="E140"/>
  <c r="E130"/>
  <c r="E158"/>
  <c r="E135"/>
  <c r="E141"/>
  <c r="E198"/>
  <c r="E199"/>
  <c r="E190"/>
  <c r="E149"/>
  <c r="E176"/>
  <c r="E161"/>
  <c r="E95"/>
  <c r="E76"/>
  <c r="E142"/>
  <c r="E172"/>
  <c r="E173"/>
  <c r="E159"/>
  <c r="E200"/>
  <c r="E201"/>
  <c r="E202"/>
  <c r="E231"/>
  <c r="E205"/>
  <c r="E206"/>
  <c r="E174"/>
  <c r="E207"/>
  <c r="E208"/>
  <c r="E191"/>
  <c r="E186"/>
  <c r="E187"/>
  <c r="E223"/>
  <c r="E177"/>
  <c r="E155"/>
  <c r="E164"/>
  <c r="E178"/>
  <c r="E156"/>
  <c r="E179"/>
  <c r="E169"/>
  <c r="E165"/>
  <c r="E136"/>
  <c r="E180"/>
  <c r="E232"/>
  <c r="E224"/>
  <c r="E209"/>
  <c r="E203"/>
  <c r="E102"/>
  <c r="E162"/>
  <c r="E192"/>
  <c r="E188"/>
  <c r="E210"/>
  <c r="E225"/>
  <c r="E233"/>
  <c r="E226"/>
  <c r="E211"/>
  <c r="E212"/>
  <c r="E193"/>
  <c r="E189"/>
  <c r="E150"/>
  <c r="E213"/>
  <c r="E151"/>
  <c r="E131"/>
  <c r="E137"/>
  <c r="E194"/>
  <c r="E214"/>
  <c r="E227"/>
  <c r="E234"/>
  <c r="E215"/>
  <c r="E183"/>
  <c r="E216"/>
  <c r="E217"/>
  <c r="E218"/>
  <c r="E219"/>
  <c r="E166"/>
  <c r="E228"/>
  <c r="E204"/>
  <c r="E195"/>
  <c r="E229"/>
  <c r="E230"/>
  <c r="E138"/>
  <c r="E184"/>
  <c r="E196"/>
  <c r="E220"/>
  <c r="E221"/>
  <c r="E163"/>
  <c r="E90"/>
  <c r="E185"/>
  <c r="E167"/>
  <c r="E181"/>
  <c r="E96"/>
  <c r="E33"/>
  <c r="E100"/>
  <c r="E197"/>
  <c r="E222"/>
  <c r="E97"/>
  <c r="E160"/>
  <c r="E182"/>
  <c r="E168"/>
  <c r="E43"/>
  <c r="E87"/>
  <c r="E122"/>
  <c r="E58"/>
  <c r="E114"/>
  <c r="E115"/>
  <c r="E109"/>
  <c r="E116"/>
  <c r="E121"/>
  <c r="E110"/>
  <c r="E120"/>
  <c r="E106"/>
  <c r="E107"/>
  <c r="E111"/>
  <c r="E117"/>
  <c r="E118"/>
  <c r="E119"/>
  <c r="E112"/>
  <c r="E105"/>
  <c r="E81"/>
  <c r="E108"/>
  <c r="E60"/>
  <c r="E68"/>
  <c r="E52"/>
  <c r="E51"/>
  <c r="E64"/>
  <c r="E82"/>
  <c r="E40"/>
  <c r="E88"/>
  <c r="E36"/>
  <c r="E103"/>
  <c r="E73"/>
  <c r="E41"/>
  <c r="E72"/>
  <c r="E26"/>
  <c r="E86"/>
  <c r="E79"/>
  <c r="E83"/>
  <c r="E45"/>
  <c r="E27"/>
  <c r="E21"/>
  <c r="E29"/>
  <c r="E22"/>
  <c r="E84"/>
  <c r="E34"/>
  <c r="E44"/>
  <c r="E53"/>
  <c r="E23"/>
  <c r="E7"/>
  <c r="E11"/>
  <c r="E20"/>
  <c r="E38"/>
  <c r="E16"/>
  <c r="E9"/>
  <c r="E8"/>
</calcChain>
</file>

<file path=xl/sharedStrings.xml><?xml version="1.0" encoding="utf-8"?>
<sst xmlns="http://schemas.openxmlformats.org/spreadsheetml/2006/main" count="278" uniqueCount="274">
  <si>
    <t>SQL文件</t>
    <phoneticPr fontId="1" type="noConversion"/>
  </si>
  <si>
    <t>发给郭DB日期</t>
    <phoneticPr fontId="1" type="noConversion"/>
  </si>
  <si>
    <t>MERGE RADM W_RTL_BCOST_IT_DY_A.sql</t>
  </si>
  <si>
    <t>MERGE-RADM-BBG_RA_CUST_IT_LC_DY_F.sql</t>
  </si>
  <si>
    <t>INSERT-RABATCHER-BBG_RA_CUST_IT_LC_DY_TMP.sql</t>
    <phoneticPr fontId="1" type="noConversion"/>
  </si>
  <si>
    <t>场景名称</t>
    <phoneticPr fontId="1" type="noConversion"/>
  </si>
  <si>
    <t>BBG_SIL_BBG_RA_CUST_IT_LC_DY_F</t>
  </si>
  <si>
    <t>90s</t>
    <phoneticPr fontId="1" type="noConversion"/>
  </si>
  <si>
    <t>5792s</t>
    <phoneticPr fontId="1" type="noConversion"/>
  </si>
  <si>
    <t>3597s</t>
    <phoneticPr fontId="1" type="noConversion"/>
  </si>
  <si>
    <t>INSERT-RABATCHER-W_RTL_NPROF_IT_LC_DY_TMP.sql</t>
    <phoneticPr fontId="1" type="noConversion"/>
  </si>
  <si>
    <t>PLP_BBG_RETAILNETPROFITFACT</t>
    <phoneticPr fontId="1" type="noConversion"/>
  </si>
  <si>
    <t>200s</t>
    <phoneticPr fontId="1" type="noConversion"/>
  </si>
  <si>
    <t>优化前执行时间</t>
    <phoneticPr fontId="1" type="noConversion"/>
  </si>
  <si>
    <t>优化后执行时间</t>
    <phoneticPr fontId="1" type="noConversion"/>
  </si>
  <si>
    <t>INSERT-RA_RMS-W_RTL_INV_IT_LC_TMP_A.sql</t>
  </si>
  <si>
    <t>MERGE_RADM_BBG_RA_SLS_IT_LC_DY_A.sql</t>
  </si>
  <si>
    <t>MERGE_RADM_W_RTL_PRICE_IT_LC_DY_F.sql</t>
  </si>
  <si>
    <t>update-RADM-W_RTL_PRICE_IT_LC_DY_F.sql</t>
    <phoneticPr fontId="1" type="noConversion"/>
  </si>
  <si>
    <t>SIL_BBG_RETAILPRICEFACT</t>
  </si>
  <si>
    <t>ksh</t>
    <phoneticPr fontId="1" type="noConversion"/>
  </si>
  <si>
    <t>BBG_PRCILSIL.KSH</t>
  </si>
  <si>
    <t>PLP_RETAILSUPPSALESITSCLCDYAGGREGATE</t>
  </si>
  <si>
    <t>BBG_RA_SUPP_SLSSLDPLP.KSH</t>
  </si>
  <si>
    <t>SIL_BBG_RETAILPRICEFACT</t>
    <phoneticPr fontId="1" type="noConversion"/>
  </si>
  <si>
    <t>600s</t>
    <phoneticPr fontId="1" type="noConversion"/>
  </si>
  <si>
    <t>SN</t>
    <phoneticPr fontId="1" type="noConversion"/>
  </si>
  <si>
    <t>BBG_RA_ITEM_LOC_SUPP_SIL.KSH</t>
  </si>
  <si>
    <t>BBG_SIL_BBG_RA_ITEM_LOC_SUPP_D</t>
  </si>
  <si>
    <t>6763s</t>
    <phoneticPr fontId="1" type="noConversion"/>
  </si>
  <si>
    <t>SIL_BBG_RA_SUPP_INV_IT_LC_DY_F</t>
  </si>
  <si>
    <t>BBG_RA_SUPP_INV_SIL.KSH</t>
  </si>
  <si>
    <t>6108s</t>
    <phoneticPr fontId="1" type="noConversion"/>
  </si>
  <si>
    <t>UPDATE_RADM_BBG_RA_ITEM_LOC_SUPP_D.sql</t>
    <phoneticPr fontId="1" type="noConversion"/>
  </si>
  <si>
    <t>insert-RABATCHER-BBG_RA_SUPP_INV_IT_LC_DY_TMP.sql</t>
    <phoneticPr fontId="1" type="noConversion"/>
  </si>
  <si>
    <t>INSERT-RABATCHER-W_RTL_INV_IT_LC_DY_TMP.sql</t>
    <phoneticPr fontId="1" type="noConversion"/>
  </si>
  <si>
    <t>SIL_BBG_RETAILINVPOSITIONFACT</t>
  </si>
  <si>
    <t>BBG_INVILDSIL.KSH</t>
  </si>
  <si>
    <t>3000S</t>
    <phoneticPr fontId="1" type="noConversion"/>
  </si>
  <si>
    <t>AH_NAME</t>
  </si>
  <si>
    <t>RUN_TIME</t>
  </si>
  <si>
    <t>P_RUN_ITME</t>
  </si>
  <si>
    <t>BBG_RA_SUPP_INV_SIL.KSH</t>
    <phoneticPr fontId="6" type="noConversion"/>
  </si>
  <si>
    <t>NCSTUIDPLP</t>
  </si>
  <si>
    <t>BBG_ETL_MONTH_DATA.KSH</t>
  </si>
  <si>
    <t>BBG_CSTISLDSIL.KSH</t>
  </si>
  <si>
    <t>BBG_NCSTILDSIL.KSH</t>
  </si>
  <si>
    <t>BBG_SLSILSIL.KSH</t>
  </si>
  <si>
    <t>BBG_SCMPLILDSIL.KSH</t>
  </si>
  <si>
    <t>BBG_RA_RTV_SIL.KSH</t>
  </si>
  <si>
    <t>SLSPRILDSIL</t>
  </si>
  <si>
    <t>BBG_RA_ITEM_LOC_SIL.KSH</t>
  </si>
  <si>
    <t>BBG_SLSILTSDE.KSH</t>
  </si>
  <si>
    <t>PRDITMSIL</t>
  </si>
  <si>
    <t>CSTISLPLP</t>
  </si>
  <si>
    <t>BBG_INVILDSDE.KSH</t>
  </si>
  <si>
    <t>BBG_SCMPLILDSDE.KSH</t>
  </si>
  <si>
    <t>BBG_RA_SUPP_SLSDLDPLP.KSH</t>
  </si>
  <si>
    <t>BBG_RA_SUPP_SLSCLDPLP.KSH</t>
  </si>
  <si>
    <t>BBG_SLSMKDNILDSIL.KSH</t>
  </si>
  <si>
    <t>BBG_CSTISLDSDE.KSH</t>
  </si>
  <si>
    <t>BBG_SLSMKDNILDSDE.KSH</t>
  </si>
  <si>
    <t>BBG_PRCILDSDE.KSH</t>
  </si>
  <si>
    <t>BBG_PARTYORGSIL.KSH</t>
  </si>
  <si>
    <t>BBG_RA_SUPP_INV_SDE.KSH</t>
  </si>
  <si>
    <t>IVRCPILSIL</t>
  </si>
  <si>
    <t>BBG_NCSTILDSDE.KSH</t>
  </si>
  <si>
    <t>BBG_INVTSFSIL.KSH</t>
  </si>
  <si>
    <t>BBG_RA_SUPP_SLSCURRSDPLP.KSH</t>
  </si>
  <si>
    <t>PROMOSIL</t>
  </si>
  <si>
    <t>BBG_RA_SUPP_SLSCURRCDPLP.KSH</t>
  </si>
  <si>
    <t>BBG_SUPPINVIDPLP.KSH</t>
  </si>
  <si>
    <t>BBG_RA_CUST_IT_SDE.KSH</t>
  </si>
  <si>
    <t>BBG_RA_SUPP_SLSSLDCURRRCPLP.KSH</t>
  </si>
  <si>
    <t>NPRFTSLDPLP</t>
  </si>
  <si>
    <t>INVSDPLP</t>
  </si>
  <si>
    <t>PRDITMUDSDE</t>
  </si>
  <si>
    <t>SLSMKDNSDCURRPLP</t>
  </si>
  <si>
    <t>BBG_RA_SUPP_SLSCURRDDPLP.KSH</t>
  </si>
  <si>
    <t>INVICURSDPLP</t>
  </si>
  <si>
    <t>INVILCDPLP</t>
  </si>
  <si>
    <t>SLSMKDNDLDCURRPLP</t>
  </si>
  <si>
    <t>BBG_RA_SUPP_SLSSDPLP.KSH</t>
  </si>
  <si>
    <t>BBG_SUPPINVICURRCSDPLP.KSH</t>
  </si>
  <si>
    <t>BBG_INVADJSDE.KSH</t>
  </si>
  <si>
    <t>BBG_RA_RTV_SDE.KSH</t>
  </si>
  <si>
    <t>BBG_RA_SUPP_SLSDLDCURRPLP.KSH</t>
  </si>
  <si>
    <t>BBG_INVTSFSDE.KSH</t>
  </si>
  <si>
    <t>BBG_RA_WHOLESALESSDE.KSH</t>
  </si>
  <si>
    <t>PROMOSDE</t>
  </si>
  <si>
    <t>ORGLOCWKPLP</t>
  </si>
  <si>
    <t>BBG_SUPSDE.KSH</t>
  </si>
  <si>
    <t>INVILDDPLP</t>
  </si>
  <si>
    <t>SLSMKDNDLDPLP</t>
  </si>
  <si>
    <t>BBG_SUPPINVILSDPLP.KSH</t>
  </si>
  <si>
    <t>ETLREFRESHGENSDE</t>
  </si>
  <si>
    <t>BBG_SUPPINVICURSDPLP.KSH</t>
  </si>
  <si>
    <t>PHASESIL</t>
  </si>
  <si>
    <t>BBG_RA_ITEM_LOC_SUPP_SDE.KSH</t>
  </si>
  <si>
    <t>PRDDIMLKUPTMPPLP</t>
  </si>
  <si>
    <t>BBG_SLSCLDCURRPLP.KSH</t>
  </si>
  <si>
    <t>NPRFTIDPLP</t>
  </si>
  <si>
    <t>BBG_RA_ADJREASON_SDE.KSH</t>
  </si>
  <si>
    <t>BBG_MCALPERIODSDE.KSH</t>
  </si>
  <si>
    <t>SCMPLUFILDSIL</t>
  </si>
  <si>
    <t>PRDPIMSIL</t>
  </si>
  <si>
    <t>BBG_SUPPINVSDPLP.KSH</t>
  </si>
  <si>
    <t>DOMIANMEMLKUPSDE</t>
  </si>
  <si>
    <t>NPRFTDLDPLP</t>
  </si>
  <si>
    <t>PHASESDE</t>
  </si>
  <si>
    <t>IVIDRCPSNPLP</t>
  </si>
  <si>
    <t>CURRPLANSIL</t>
  </si>
  <si>
    <t>ORGHIERSDE</t>
  </si>
  <si>
    <t>ORGPLANSIL</t>
  </si>
  <si>
    <t>IVRCPCLDPLP</t>
  </si>
  <si>
    <t>EXCHGRATEGENSDE</t>
  </si>
  <si>
    <t>SLSMKDNCLDCURRPLP</t>
  </si>
  <si>
    <t>BBG_SLSDLDPLP.KSH</t>
  </si>
  <si>
    <t>BBG_SLSPKILDSIL.KSH</t>
  </si>
  <si>
    <t>BBG_SLSDLDCURRPLP.KSH</t>
  </si>
  <si>
    <t>PRDITMLMSDE.KSH</t>
  </si>
  <si>
    <t>BBG_SLSLDPLP.KSH</t>
  </si>
  <si>
    <t>BBG_SLSSLDCURRRCPLP.KSH</t>
  </si>
  <si>
    <t>SLSILWFCSIL</t>
  </si>
  <si>
    <t>SLSMKDNSLDCURRRCPLP</t>
  </si>
  <si>
    <t>WFSLSSLDCURRRCPLP</t>
  </si>
  <si>
    <t>BBG_RA_SUPP_SLSCURRRCCDPLP.KSH</t>
  </si>
  <si>
    <t>BBG_RA_SUPP_SLSCURRRCDDPLP.KSH</t>
  </si>
  <si>
    <t>BBG_RA_SUPP_SLSDLDCURRRCPLP.KSH</t>
  </si>
  <si>
    <t>BBG_RA_SLSFCSDE.KSH</t>
  </si>
  <si>
    <t>BBG_RA_SLSFCSIL.KSH</t>
  </si>
  <si>
    <t>BBG_RA_WHOLESALESSIL.KSH</t>
  </si>
  <si>
    <t>ORGPARTYSIL</t>
  </si>
  <si>
    <t>PRDITMUDSIL</t>
  </si>
  <si>
    <t>IVRCPCURRSLDRCPLP</t>
  </si>
  <si>
    <t>BBG_SLSCURRCDPLP.KSH</t>
  </si>
  <si>
    <t>PRDDIFFSDE</t>
  </si>
  <si>
    <t>SLSILDFCSIL</t>
  </si>
  <si>
    <t>BBG_RA_SUPP_INCOME_TYPE_SIL.KSH</t>
  </si>
  <si>
    <t>PRODDIFFSIL</t>
  </si>
  <si>
    <t>SLSFCIDSNPLP</t>
  </si>
  <si>
    <t>BBG_RA_RETAIL_TYPE_SDE.KSH</t>
  </si>
  <si>
    <t>BBG_RA_CONTRACT_TYPE_SIL.KSH</t>
  </si>
  <si>
    <t>BBG_RA_SUPP_SLSCURRRCSDPLP.KSH</t>
  </si>
  <si>
    <t>IVRCPSDPLP</t>
  </si>
  <si>
    <t>ORGLOLSIL</t>
  </si>
  <si>
    <t>ORGLTMSIL</t>
  </si>
  <si>
    <t>PRDITMSMSIL</t>
  </si>
  <si>
    <t>PRDITMSUPSDE</t>
  </si>
  <si>
    <t>PRDPIMSDE</t>
  </si>
  <si>
    <t>PRODDIMRECLASSINITIALTMPPLP</t>
  </si>
  <si>
    <t>BBG_SLSCURRDDPLP.KSH</t>
  </si>
  <si>
    <t>BBG_SLSSDPLP.KSH</t>
  </si>
  <si>
    <t>BBG_SUPPINCOMESIL.KSH</t>
  </si>
  <si>
    <t>IVRCPCURRSDPLP</t>
  </si>
  <si>
    <t>IVRCPDLDPLP</t>
  </si>
  <si>
    <t>ORGHIERSIL</t>
  </si>
  <si>
    <t>PRDHIERSDE</t>
  </si>
  <si>
    <t>PRDITMLSDE</t>
  </si>
  <si>
    <t>SLSFCRCSLDCURRPLP</t>
  </si>
  <si>
    <t>SLSMKDNIDSNPLP</t>
  </si>
  <si>
    <t>BBG_PRODDIMRECLASSFINALTMPPLP.KSH</t>
  </si>
  <si>
    <t>BBG_RA_ADJREASON_SIL.KSH</t>
  </si>
  <si>
    <t>BBG_RA_RETAIL_TYPE_SIL.KSH</t>
  </si>
  <si>
    <t>BBG_RA_SUPP_SLSCLDCURRRCPLP.KSH</t>
  </si>
  <si>
    <t>BBG_RA_SUPP_SLSIDSNPLP.KSH</t>
  </si>
  <si>
    <t>BBG_SLSCURRSDPLP.KSH</t>
  </si>
  <si>
    <t>EMPLYSDE</t>
  </si>
  <si>
    <t>EMPLYSIL</t>
  </si>
  <si>
    <t>ETLREFRESHGENPLP</t>
  </si>
  <si>
    <t>FACTOPENPLP</t>
  </si>
  <si>
    <t>MCALSIL.KSH</t>
  </si>
  <si>
    <t>ORGCHNSIL</t>
  </si>
  <si>
    <t>ORGDIMLKUPTMPPLP</t>
  </si>
  <si>
    <t>ORGDIMRECLASSPLP</t>
  </si>
  <si>
    <t>ORGFINSDE</t>
  </si>
  <si>
    <t>ORGFINSIL</t>
  </si>
  <si>
    <t>ORGLOCSDE</t>
  </si>
  <si>
    <t>ORGLTMSDE</t>
  </si>
  <si>
    <t>PRDHIERSIL</t>
  </si>
  <si>
    <t>PRDITMLSIL.KSH</t>
  </si>
  <si>
    <t>PRDITMSDE</t>
  </si>
  <si>
    <t>PRDITMSMSDE</t>
  </si>
  <si>
    <t>PRDITMSUPSIL</t>
  </si>
  <si>
    <t>PRDRCSTMPSDE</t>
  </si>
  <si>
    <t>RETAILPARTSEEDFACTPLP.KSH</t>
  </si>
  <si>
    <t>SEASNSIL.KSH</t>
  </si>
  <si>
    <t>SLSFCILDSDE</t>
  </si>
  <si>
    <t>SLSFCSDPLP</t>
  </si>
  <si>
    <t>SLSFCSLDCURRPLP</t>
  </si>
  <si>
    <t>SLSMKDNCLDCURRRCPLP.KSH</t>
  </si>
  <si>
    <t>SLSMKDNDLDCURRRCPLP.KSH</t>
  </si>
  <si>
    <t>SLSMKDNSDPLP</t>
  </si>
  <si>
    <t>SLSMKDNSDRCCURRPLP.KSH</t>
  </si>
  <si>
    <t>SLSPKIDSNPLP</t>
  </si>
  <si>
    <t>SUPTRSDE</t>
  </si>
  <si>
    <t>SUPTRSIL</t>
  </si>
  <si>
    <t>TTLTYPSIL</t>
  </si>
  <si>
    <t>NPRFTSDPLP</t>
  </si>
  <si>
    <t>SLSFCILWSDE</t>
  </si>
  <si>
    <t>BBG_RA_CONTRACT_TYPE_SDE.KSH</t>
  </si>
  <si>
    <t>FACTCLOSEPLP</t>
  </si>
  <si>
    <t>ORGLOLSDE</t>
  </si>
  <si>
    <t>SCMPLUFILDSDE</t>
  </si>
  <si>
    <t>INVPRDATTRSIL</t>
  </si>
  <si>
    <t>SEASNSDE</t>
  </si>
  <si>
    <t>BBG_SLSIDSNPLP.KSH</t>
  </si>
  <si>
    <t>ORGCHNSDE</t>
  </si>
  <si>
    <t>IVRCPILDSDE.KSH</t>
  </si>
  <si>
    <t>BBG_SLSSLDCURRPLP.KSH</t>
  </si>
  <si>
    <t>REFRESHODIVARIABLES</t>
  </si>
  <si>
    <t>PRDHIERLKUPSIL</t>
  </si>
  <si>
    <t>SLSFCCURRSDPLP</t>
  </si>
  <si>
    <t>TTLTYPSDE</t>
  </si>
  <si>
    <t>EXCHRATESIL</t>
  </si>
  <si>
    <t>ORGSIL</t>
  </si>
  <si>
    <t>BBG_RA_SUPP_INCOME_TYPE_SDE.KSH</t>
  </si>
  <si>
    <t>BBG_RA_SUPP_SLSCLDCURRPLP.KSH</t>
  </si>
  <si>
    <t>BBG_SLSMKDNILDSNPLP.KSH</t>
  </si>
  <si>
    <t>BBG_SUPPINVILCDPLP.KSH</t>
  </si>
  <si>
    <t>DOMIANMEMLKUPSIL.KSH</t>
  </si>
  <si>
    <t>SLSFCSLDPLP</t>
  </si>
  <si>
    <t>BBG_SLSDLDCURRRCPLP.KSH</t>
  </si>
  <si>
    <t>SLSFCIDPLP</t>
  </si>
  <si>
    <t>BBG_SLSCLDCURRRCPLP.KSH</t>
  </si>
  <si>
    <t>SLSFCCURRSDRCPLP</t>
  </si>
  <si>
    <t>BBG_SLSPKILDSNPLP.KSH</t>
  </si>
  <si>
    <t>IVRCPCURRSDRCPLP</t>
  </si>
  <si>
    <t>SLSPKIDPLP</t>
  </si>
  <si>
    <t>WFSLSSLDCURRPLP</t>
  </si>
  <si>
    <t>WFSLSSLDPLP</t>
  </si>
  <si>
    <t>BBG_SLSCURRRCCDPLP.KSH</t>
  </si>
  <si>
    <t>BBG_SLSCURRRCDDPLP.KSH</t>
  </si>
  <si>
    <t>BBG_SLSCURRRCSDPLP.KSH</t>
  </si>
  <si>
    <t>WFSLSIDPLP</t>
  </si>
  <si>
    <t>IVILDRCPSNPLP</t>
  </si>
  <si>
    <t>IVRCPSLDPLP</t>
  </si>
  <si>
    <t>SLSFCILDSNPLP</t>
  </si>
  <si>
    <t>BBG_SLSCLDPLP.KSH</t>
  </si>
  <si>
    <t>IVRCPIDPLP</t>
  </si>
  <si>
    <t>SLSMKDNCLDPLP</t>
  </si>
  <si>
    <t>SLSMKDNIDPLP</t>
  </si>
  <si>
    <t>NPRFTCLDPLP</t>
  </si>
  <si>
    <t>IVRCPCURRSLDPLP</t>
  </si>
  <si>
    <t>SLSMKDNSLDPLP</t>
  </si>
  <si>
    <t>BBG_RA_CUST_GPPLP.KSH</t>
  </si>
  <si>
    <t>BBG_RA_ITEM_LOC_SDE.KSH</t>
  </si>
  <si>
    <t>BBG_RA_CUST_DVPLP.KSH</t>
  </si>
  <si>
    <t>BBG_SLSILDTMPPLP.KSH</t>
  </si>
  <si>
    <t>SLSMKDNSLDCURRPLP</t>
  </si>
  <si>
    <t>BBG_SUPPINVILDDPLP.KSH</t>
  </si>
  <si>
    <t>BBG_NPRFTILDPLP.KSH</t>
  </si>
  <si>
    <t>BBG_RA_SUPP_SLSILDSNPLP.KSH</t>
  </si>
  <si>
    <t>BBG_SLSILDSNPLP.KSH</t>
  </si>
  <si>
    <t>BBG_RA_CUST_LCPLP.KSH</t>
  </si>
  <si>
    <t>BBG_RA_SUPP_SLSLDPLP.KSH</t>
  </si>
  <si>
    <t>BBG_SLSTRXDPLCLP.KSH</t>
  </si>
  <si>
    <t>BBG_RA_SUPP_SLSILTSDE.KSH</t>
  </si>
  <si>
    <t>BBG_RA_SUPP_SLSSLDCURRPLP.KSH</t>
  </si>
  <si>
    <t>BBG_SLSILTDPLP.KSH</t>
  </si>
  <si>
    <t>BBG_INVADJSIL.KSH</t>
  </si>
  <si>
    <t>BBG_RA_SUPP_SLSILTDPLP.KSH</t>
  </si>
  <si>
    <t>PRCIDPLP</t>
  </si>
  <si>
    <t>BBG_RA_CUST_DPPLP.KSH</t>
  </si>
  <si>
    <t>BBG_SLSSLDPLP.KSH</t>
  </si>
  <si>
    <t>INVIDPLP</t>
  </si>
  <si>
    <t>INVILSDPLP</t>
  </si>
  <si>
    <t>BBG_RA_CUST_CLPLP.KSH</t>
  </si>
  <si>
    <t>BBG_RA_CUST_SCPLP.KSH</t>
  </si>
  <si>
    <t>BBG_RA_CUST_IT_SIL.KSH</t>
  </si>
  <si>
    <t>SN</t>
    <phoneticPr fontId="1" type="noConversion"/>
  </si>
  <si>
    <t>增长率</t>
    <phoneticPr fontId="6" type="noConversion"/>
  </si>
  <si>
    <t>增长时间</t>
    <phoneticPr fontId="1" type="noConversion"/>
  </si>
  <si>
    <t>BBG_RA_SUPP_SLSILSIL.KSH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</si>
</sst>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4" fontId="2" fillId="0" borderId="0" xfId="0" applyNumberFormat="1" applyFont="1">
      <alignment vertical="center"/>
    </xf>
    <xf numFmtId="0" fontId="2" fillId="0" borderId="1" xfId="0" applyNumberFormat="1" applyFont="1" applyBorder="1">
      <alignment vertical="center"/>
    </xf>
    <xf numFmtId="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4" fontId="5" fillId="0" borderId="0" xfId="0" applyNumberFormat="1" applyFont="1" applyAlignment="1"/>
    <xf numFmtId="10" fontId="0" fillId="0" borderId="0" xfId="0" applyNumberFormat="1">
      <alignment vertical="center"/>
    </xf>
    <xf numFmtId="0" fontId="5" fillId="0" borderId="1" xfId="0" applyNumberFormat="1" applyFont="1" applyBorder="1" applyAlignment="1"/>
    <xf numFmtId="10" fontId="5" fillId="0" borderId="1" xfId="0" applyNumberFormat="1" applyFont="1" applyBorder="1" applyAlignment="1"/>
    <xf numFmtId="0" fontId="0" fillId="0" borderId="1" xfId="0" applyBorder="1" applyAlignment="1"/>
    <xf numFmtId="21" fontId="0" fillId="0" borderId="1" xfId="0" applyNumberFormat="1" applyBorder="1" applyAlignment="1"/>
    <xf numFmtId="10" fontId="0" fillId="0" borderId="1" xfId="0" applyNumberFormat="1" applyBorder="1" applyAlignment="1"/>
    <xf numFmtId="0" fontId="0" fillId="2" borderId="1" xfId="0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56" sqref="C56"/>
    </sheetView>
  </sheetViews>
  <sheetFormatPr defaultRowHeight="11.25"/>
  <cols>
    <col min="1" max="1" width="3" style="9" bestFit="1" customWidth="1"/>
    <col min="2" max="2" width="10.5" style="7" bestFit="1" customWidth="1"/>
    <col min="3" max="3" width="38" style="1" bestFit="1" customWidth="1"/>
    <col min="4" max="4" width="30.5" style="1" bestFit="1" customWidth="1"/>
    <col min="5" max="5" width="23.875" style="1" bestFit="1" customWidth="1"/>
    <col min="6" max="7" width="12.25" style="1" bestFit="1" customWidth="1"/>
    <col min="8" max="16384" width="9" style="1"/>
  </cols>
  <sheetData>
    <row r="1" spans="1:7">
      <c r="A1" s="8" t="s">
        <v>26</v>
      </c>
      <c r="B1" s="2" t="s">
        <v>1</v>
      </c>
      <c r="C1" s="5" t="s">
        <v>0</v>
      </c>
      <c r="D1" s="5" t="s">
        <v>5</v>
      </c>
      <c r="E1" s="5" t="s">
        <v>20</v>
      </c>
      <c r="F1" s="5" t="s">
        <v>13</v>
      </c>
      <c r="G1" s="5" t="s">
        <v>14</v>
      </c>
    </row>
    <row r="2" spans="1:7">
      <c r="A2" s="8">
        <v>1</v>
      </c>
      <c r="B2" s="2">
        <v>42193</v>
      </c>
      <c r="C2" s="5" t="s">
        <v>2</v>
      </c>
      <c r="D2" s="5"/>
      <c r="E2" s="5"/>
      <c r="F2" s="5"/>
      <c r="G2" s="5"/>
    </row>
    <row r="3" spans="1:7">
      <c r="A3" s="8">
        <v>2</v>
      </c>
      <c r="B3" s="2">
        <v>42194</v>
      </c>
      <c r="C3" s="5" t="s">
        <v>3</v>
      </c>
      <c r="D3" s="5"/>
      <c r="E3" s="5"/>
      <c r="F3" s="5"/>
      <c r="G3" s="5"/>
    </row>
    <row r="4" spans="1:7">
      <c r="A4" s="8">
        <v>3</v>
      </c>
      <c r="B4" s="3">
        <v>42461</v>
      </c>
      <c r="C4" s="5" t="s">
        <v>18</v>
      </c>
      <c r="D4" s="5" t="s">
        <v>19</v>
      </c>
      <c r="E4" s="5"/>
      <c r="F4" s="5"/>
      <c r="G4" s="5"/>
    </row>
    <row r="5" spans="1:7">
      <c r="A5" s="8">
        <v>4</v>
      </c>
      <c r="B5" s="3">
        <v>42457</v>
      </c>
      <c r="C5" s="5" t="s">
        <v>4</v>
      </c>
      <c r="D5" s="5" t="s">
        <v>6</v>
      </c>
      <c r="E5" s="5"/>
      <c r="F5" s="5" t="s">
        <v>8</v>
      </c>
      <c r="G5" s="5" t="s">
        <v>7</v>
      </c>
    </row>
    <row r="6" spans="1:7">
      <c r="A6" s="8">
        <v>5</v>
      </c>
      <c r="B6" s="3">
        <v>42452</v>
      </c>
      <c r="C6" s="5" t="s">
        <v>10</v>
      </c>
      <c r="D6" s="5" t="s">
        <v>11</v>
      </c>
      <c r="E6" s="5"/>
      <c r="F6" s="5" t="s">
        <v>9</v>
      </c>
      <c r="G6" s="5" t="s">
        <v>12</v>
      </c>
    </row>
    <row r="7" spans="1:7">
      <c r="A7" s="8">
        <v>6</v>
      </c>
      <c r="B7" s="2">
        <v>42195</v>
      </c>
      <c r="C7" s="5" t="s">
        <v>15</v>
      </c>
      <c r="D7" s="5"/>
      <c r="E7" s="5"/>
      <c r="F7" s="5"/>
      <c r="G7" s="5"/>
    </row>
    <row r="8" spans="1:7">
      <c r="A8" s="8">
        <v>7</v>
      </c>
      <c r="B8" s="2">
        <v>42201</v>
      </c>
      <c r="C8" s="5" t="s">
        <v>33</v>
      </c>
      <c r="D8" s="5" t="s">
        <v>28</v>
      </c>
      <c r="E8" s="5" t="s">
        <v>27</v>
      </c>
      <c r="F8" s="5" t="s">
        <v>29</v>
      </c>
      <c r="G8" s="5"/>
    </row>
    <row r="9" spans="1:7">
      <c r="A9" s="8">
        <v>8</v>
      </c>
      <c r="B9" s="4">
        <v>42432</v>
      </c>
      <c r="C9" s="6" t="s">
        <v>16</v>
      </c>
      <c r="D9" s="6" t="s">
        <v>22</v>
      </c>
      <c r="E9" s="6" t="s">
        <v>23</v>
      </c>
      <c r="F9" s="5"/>
      <c r="G9" s="5" t="s">
        <v>25</v>
      </c>
    </row>
    <row r="10" spans="1:7">
      <c r="A10" s="8">
        <v>9</v>
      </c>
      <c r="B10" s="2">
        <v>42451</v>
      </c>
      <c r="C10" s="5" t="s">
        <v>17</v>
      </c>
      <c r="D10" s="5" t="s">
        <v>24</v>
      </c>
      <c r="E10" s="5" t="s">
        <v>21</v>
      </c>
      <c r="F10" s="5"/>
      <c r="G10" s="5"/>
    </row>
    <row r="11" spans="1:7">
      <c r="A11" s="8">
        <v>10</v>
      </c>
      <c r="B11" s="2">
        <v>42506</v>
      </c>
      <c r="C11" s="10" t="s">
        <v>34</v>
      </c>
      <c r="D11" s="10" t="s">
        <v>30</v>
      </c>
      <c r="E11" s="10" t="s">
        <v>31</v>
      </c>
      <c r="F11" s="10" t="s">
        <v>32</v>
      </c>
      <c r="G11" s="10"/>
    </row>
    <row r="12" spans="1:7">
      <c r="A12" s="8">
        <v>11</v>
      </c>
      <c r="B12" s="2">
        <v>42606</v>
      </c>
      <c r="C12" s="10" t="s">
        <v>35</v>
      </c>
      <c r="D12" s="10" t="s">
        <v>36</v>
      </c>
      <c r="E12" s="10" t="s">
        <v>37</v>
      </c>
      <c r="F12" s="10" t="s">
        <v>38</v>
      </c>
      <c r="G1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4"/>
  <sheetViews>
    <sheetView tabSelected="1" workbookViewId="0">
      <selection activeCell="G8" sqref="G8"/>
    </sheetView>
  </sheetViews>
  <sheetFormatPr defaultRowHeight="13.5"/>
  <cols>
    <col min="1" max="1" width="5.125" bestFit="1" customWidth="1"/>
    <col min="2" max="2" width="37.125" bestFit="1" customWidth="1"/>
    <col min="3" max="3" width="10.375" bestFit="1" customWidth="1"/>
    <col min="4" max="4" width="12.125" bestFit="1" customWidth="1"/>
    <col min="5" max="5" width="9.875" bestFit="1" customWidth="1"/>
    <col min="6" max="6" width="8.5" style="12" bestFit="1" customWidth="1"/>
    <col min="7" max="7" width="19.875" bestFit="1" customWidth="1"/>
    <col min="8" max="8" width="18" bestFit="1" customWidth="1"/>
  </cols>
  <sheetData>
    <row r="1" spans="1:7">
      <c r="A1" s="13" t="s">
        <v>270</v>
      </c>
      <c r="B1" s="13" t="s">
        <v>39</v>
      </c>
      <c r="C1" s="13" t="s">
        <v>40</v>
      </c>
      <c r="D1" s="13" t="s">
        <v>41</v>
      </c>
      <c r="E1" s="13" t="s">
        <v>272</v>
      </c>
      <c r="F1" s="14" t="s">
        <v>271</v>
      </c>
      <c r="G1" s="11"/>
    </row>
    <row r="2" spans="1:7">
      <c r="A2" s="15">
        <v>4</v>
      </c>
      <c r="B2" s="18" t="s">
        <v>43</v>
      </c>
      <c r="C2" s="16">
        <v>6.6412037037037033E-2</v>
      </c>
      <c r="D2" s="16">
        <v>5.319444444444444E-2</v>
      </c>
      <c r="E2" s="16">
        <f>C2-D2</f>
        <v>1.3217592592592593E-2</v>
      </c>
      <c r="F2" s="17">
        <v>0.24847693646649263</v>
      </c>
    </row>
    <row r="3" spans="1:7">
      <c r="A3" s="15">
        <v>17</v>
      </c>
      <c r="B3" s="18" t="s">
        <v>54</v>
      </c>
      <c r="C3" s="16">
        <v>6.0914351851851851E-2</v>
      </c>
      <c r="D3" s="16">
        <v>5.9791666666666667E-2</v>
      </c>
      <c r="E3" s="16">
        <f>C3-D3</f>
        <v>1.1226851851851849E-3</v>
      </c>
      <c r="F3" s="17">
        <v>1.8776616337591943E-2</v>
      </c>
    </row>
    <row r="4" spans="1:7">
      <c r="A4" s="15">
        <v>3</v>
      </c>
      <c r="B4" s="18" t="s">
        <v>37</v>
      </c>
      <c r="C4" s="16">
        <v>5.7303240740740745E-2</v>
      </c>
      <c r="D4" s="16">
        <v>4.2696759259259261E-2</v>
      </c>
      <c r="E4" s="16">
        <f>C4-D4</f>
        <v>1.4606481481481484E-2</v>
      </c>
      <c r="F4" s="17">
        <v>0.34209812957441044</v>
      </c>
    </row>
    <row r="5" spans="1:7">
      <c r="A5" s="15">
        <v>11</v>
      </c>
      <c r="B5" s="15" t="s">
        <v>21</v>
      </c>
      <c r="C5" s="16">
        <v>5.6296296296296296E-2</v>
      </c>
      <c r="D5" s="16">
        <v>4.9178240740740738E-2</v>
      </c>
      <c r="E5" s="16">
        <f>C5-D5</f>
        <v>7.118055555555558E-3</v>
      </c>
      <c r="F5" s="17">
        <v>0.14473993880913161</v>
      </c>
    </row>
    <row r="6" spans="1:7">
      <c r="A6" s="15">
        <v>5</v>
      </c>
      <c r="B6" s="15" t="s">
        <v>44</v>
      </c>
      <c r="C6" s="16">
        <v>5.3136574074074072E-2</v>
      </c>
      <c r="D6" s="16">
        <v>4.010416666666667E-2</v>
      </c>
      <c r="E6" s="16">
        <f>C6-D6</f>
        <v>1.3032407407407402E-2</v>
      </c>
      <c r="F6" s="17">
        <v>0.32496392496392479</v>
      </c>
    </row>
    <row r="7" spans="1:7">
      <c r="A7" s="15">
        <v>228</v>
      </c>
      <c r="B7" s="18" t="s">
        <v>23</v>
      </c>
      <c r="C7" s="16">
        <v>5.033564814814815E-2</v>
      </c>
      <c r="D7" s="16">
        <v>5.2395833333333336E-2</v>
      </c>
      <c r="E7" s="16">
        <f>C7-D7</f>
        <v>-2.0601851851851857E-3</v>
      </c>
      <c r="F7" s="17">
        <v>-3.9319637729180484E-2</v>
      </c>
    </row>
    <row r="8" spans="1:7">
      <c r="A8" s="15">
        <v>1</v>
      </c>
      <c r="B8" s="15" t="s">
        <v>42</v>
      </c>
      <c r="C8" s="16">
        <v>4.4074074074074071E-2</v>
      </c>
      <c r="D8" s="16">
        <v>2.7731481481481478E-2</v>
      </c>
      <c r="E8" s="16">
        <f>C8-D8</f>
        <v>1.6342592592592593E-2</v>
      </c>
      <c r="F8" s="17">
        <v>0.58931552587646086</v>
      </c>
      <c r="G8" s="11"/>
    </row>
    <row r="9" spans="1:7">
      <c r="A9" s="15">
        <v>233</v>
      </c>
      <c r="B9" s="15" t="s">
        <v>269</v>
      </c>
      <c r="C9" s="16">
        <v>3.9918981481481479E-2</v>
      </c>
      <c r="D9" s="16">
        <v>4.6458333333333331E-2</v>
      </c>
      <c r="E9" s="16">
        <f>C9-D9</f>
        <v>-6.5393518518518517E-3</v>
      </c>
      <c r="F9" s="17">
        <v>-0.14075734927752864</v>
      </c>
    </row>
    <row r="10" spans="1:7">
      <c r="A10" s="15">
        <v>9</v>
      </c>
      <c r="B10" s="15" t="s">
        <v>47</v>
      </c>
      <c r="C10" s="16">
        <v>3.4317129629629628E-2</v>
      </c>
      <c r="D10" s="16">
        <v>2.461805555555556E-2</v>
      </c>
      <c r="E10" s="16">
        <f>C10-D10</f>
        <v>9.6990740740740683E-3</v>
      </c>
      <c r="F10" s="17">
        <v>0.39398213446168284</v>
      </c>
    </row>
    <row r="11" spans="1:7">
      <c r="A11" s="15">
        <v>229</v>
      </c>
      <c r="B11" s="18" t="s">
        <v>265</v>
      </c>
      <c r="C11" s="16">
        <v>3.108796296296296E-2</v>
      </c>
      <c r="D11" s="16">
        <v>3.3611111111111112E-2</v>
      </c>
      <c r="E11" s="16">
        <f>C11-D11</f>
        <v>-2.5231481481481528E-3</v>
      </c>
      <c r="F11" s="17">
        <v>-7.5068870523416112E-2</v>
      </c>
    </row>
    <row r="12" spans="1:7">
      <c r="A12" s="15">
        <v>2</v>
      </c>
      <c r="B12" s="15" t="s">
        <v>27</v>
      </c>
      <c r="C12" s="16">
        <v>2.5995370370370367E-2</v>
      </c>
      <c r="D12" s="16">
        <v>1.0706018518518517E-2</v>
      </c>
      <c r="E12" s="16">
        <f>C12-D12</f>
        <v>1.5289351851851849E-2</v>
      </c>
      <c r="F12" s="17">
        <v>1.428108108108108</v>
      </c>
    </row>
    <row r="13" spans="1:7">
      <c r="A13" s="15">
        <v>6</v>
      </c>
      <c r="B13" s="15" t="s">
        <v>45</v>
      </c>
      <c r="C13" s="16">
        <v>2.5150462962962961E-2</v>
      </c>
      <c r="D13" s="16">
        <v>1.3055555555555556E-2</v>
      </c>
      <c r="E13" s="16">
        <f>C13-D13</f>
        <v>1.2094907407407405E-2</v>
      </c>
      <c r="F13" s="17">
        <v>0.92641843971631177</v>
      </c>
    </row>
    <row r="14" spans="1:7">
      <c r="A14" s="15">
        <v>10</v>
      </c>
      <c r="B14" s="15" t="s">
        <v>48</v>
      </c>
      <c r="C14" s="16">
        <v>2.2870370370370371E-2</v>
      </c>
      <c r="D14" s="16">
        <v>1.4386574074074072E-2</v>
      </c>
      <c r="E14" s="16">
        <f>C14-D14</f>
        <v>8.4837962962962983E-3</v>
      </c>
      <c r="F14" s="17">
        <v>0.58970233306516517</v>
      </c>
    </row>
    <row r="15" spans="1:7">
      <c r="A15" s="15">
        <v>8</v>
      </c>
      <c r="B15" s="15" t="s">
        <v>46</v>
      </c>
      <c r="C15" s="16">
        <v>2.1053240740740744E-2</v>
      </c>
      <c r="D15" s="16">
        <v>1.113425925925926E-2</v>
      </c>
      <c r="E15" s="16">
        <f>C15-D15</f>
        <v>9.9189814814814835E-3</v>
      </c>
      <c r="F15" s="17">
        <v>0.89085239085239099</v>
      </c>
    </row>
    <row r="16" spans="1:7">
      <c r="A16" s="15">
        <v>232</v>
      </c>
      <c r="B16" s="15" t="s">
        <v>268</v>
      </c>
      <c r="C16" s="16">
        <v>2.013888888888889E-2</v>
      </c>
      <c r="D16" s="16">
        <v>2.4270833333333335E-2</v>
      </c>
      <c r="E16" s="16">
        <f>C16-D16</f>
        <v>-4.131944444444445E-3</v>
      </c>
      <c r="F16" s="17">
        <v>-0.17024320457796854</v>
      </c>
    </row>
    <row r="17" spans="1:6">
      <c r="A17" s="15">
        <v>18</v>
      </c>
      <c r="B17" s="15" t="s">
        <v>55</v>
      </c>
      <c r="C17" s="16">
        <v>1.8726851851851852E-2</v>
      </c>
      <c r="D17" s="16">
        <v>1.7627314814814814E-2</v>
      </c>
      <c r="E17" s="16">
        <f>C17-D17</f>
        <v>1.0995370370370378E-3</v>
      </c>
      <c r="F17" s="17">
        <v>6.2376887721602145E-2</v>
      </c>
    </row>
    <row r="18" spans="1:6">
      <c r="A18" s="15">
        <v>7</v>
      </c>
      <c r="B18" s="15" t="s">
        <v>273</v>
      </c>
      <c r="C18" s="16">
        <v>1.8472222222222223E-2</v>
      </c>
      <c r="D18" s="16">
        <v>6.9328703703703696E-3</v>
      </c>
      <c r="E18" s="16">
        <f>C18-D18</f>
        <v>1.1539351851851853E-2</v>
      </c>
      <c r="F18" s="17">
        <v>1.6644407345575962</v>
      </c>
    </row>
    <row r="19" spans="1:6">
      <c r="A19" s="15">
        <v>13</v>
      </c>
      <c r="B19" s="15" t="s">
        <v>50</v>
      </c>
      <c r="C19" s="16">
        <v>1.5752314814814813E-2</v>
      </c>
      <c r="D19" s="16">
        <v>1.0208333333333333E-2</v>
      </c>
      <c r="E19" s="16">
        <f>C19-D19</f>
        <v>5.5439814814814796E-3</v>
      </c>
      <c r="F19" s="17">
        <v>0.54308390022675723</v>
      </c>
    </row>
    <row r="20" spans="1:6">
      <c r="A20" s="15">
        <v>230</v>
      </c>
      <c r="B20" s="15" t="s">
        <v>266</v>
      </c>
      <c r="C20" s="16">
        <v>1.4571759259259258E-2</v>
      </c>
      <c r="D20" s="16">
        <v>1.7210648148148149E-2</v>
      </c>
      <c r="E20" s="16">
        <f>C20-D20</f>
        <v>-2.6388888888888903E-3</v>
      </c>
      <c r="F20" s="17">
        <v>-0.15332885003362481</v>
      </c>
    </row>
    <row r="21" spans="1:6">
      <c r="A21" s="15">
        <v>220</v>
      </c>
      <c r="B21" s="15" t="s">
        <v>257</v>
      </c>
      <c r="C21" s="16">
        <v>1.4120370370370368E-2</v>
      </c>
      <c r="D21" s="16">
        <v>1.5138888888888889E-2</v>
      </c>
      <c r="E21" s="16">
        <f>C21-D21</f>
        <v>-1.018518518518521E-3</v>
      </c>
      <c r="F21" s="17">
        <v>-6.7278287461773861E-2</v>
      </c>
    </row>
    <row r="22" spans="1:6">
      <c r="A22" s="15">
        <v>222</v>
      </c>
      <c r="B22" s="15" t="s">
        <v>259</v>
      </c>
      <c r="C22" s="16">
        <v>1.4074074074074074E-2</v>
      </c>
      <c r="D22" s="16">
        <v>1.5405092592592593E-2</v>
      </c>
      <c r="E22" s="16">
        <f>C22-D22</f>
        <v>-1.3310185185185196E-3</v>
      </c>
      <c r="F22" s="17">
        <v>-8.6401202103681504E-2</v>
      </c>
    </row>
    <row r="23" spans="1:6">
      <c r="A23" s="15">
        <v>227</v>
      </c>
      <c r="B23" s="15" t="s">
        <v>264</v>
      </c>
      <c r="C23" s="16">
        <v>1.40625E-2</v>
      </c>
      <c r="D23" s="16">
        <v>1.5972222222222224E-2</v>
      </c>
      <c r="E23" s="16">
        <f>C23-D23</f>
        <v>-1.9097222222222241E-3</v>
      </c>
      <c r="F23" s="17">
        <v>-0.11956521739130445</v>
      </c>
    </row>
    <row r="24" spans="1:6">
      <c r="A24" s="15">
        <v>19</v>
      </c>
      <c r="B24" s="15" t="s">
        <v>56</v>
      </c>
      <c r="C24" s="16">
        <v>1.3715277777777778E-2</v>
      </c>
      <c r="D24" s="16">
        <v>1.2777777777777777E-2</v>
      </c>
      <c r="E24" s="16">
        <f>C24-D24</f>
        <v>9.3750000000000083E-4</v>
      </c>
      <c r="F24" s="17">
        <v>7.336956521739138E-2</v>
      </c>
    </row>
    <row r="25" spans="1:6">
      <c r="A25" s="15">
        <v>15</v>
      </c>
      <c r="B25" s="15" t="s">
        <v>52</v>
      </c>
      <c r="C25" s="16">
        <v>1.3391203703703704E-2</v>
      </c>
      <c r="D25" s="16">
        <v>1.1493055555555555E-2</v>
      </c>
      <c r="E25" s="16">
        <f>C25-D25</f>
        <v>1.8981481481481488E-3</v>
      </c>
      <c r="F25" s="17">
        <v>0.16515609264853984</v>
      </c>
    </row>
    <row r="26" spans="1:6">
      <c r="A26" s="15">
        <v>214</v>
      </c>
      <c r="B26" s="15" t="s">
        <v>251</v>
      </c>
      <c r="C26" s="16">
        <v>1.2800925925925926E-2</v>
      </c>
      <c r="D26" s="16">
        <v>1.3275462962962963E-2</v>
      </c>
      <c r="E26" s="16">
        <f>C26-D26</f>
        <v>-4.745370370370372E-4</v>
      </c>
      <c r="F26" s="17">
        <v>-3.5745422842197047E-2</v>
      </c>
    </row>
    <row r="27" spans="1:6">
      <c r="A27" s="15">
        <v>219</v>
      </c>
      <c r="B27" s="15" t="s">
        <v>256</v>
      </c>
      <c r="C27" s="16">
        <v>1.1770833333333333E-2</v>
      </c>
      <c r="D27" s="16">
        <v>1.2731481481481481E-2</v>
      </c>
      <c r="E27" s="16">
        <f>C27-D27</f>
        <v>-9.6064814814814797E-4</v>
      </c>
      <c r="F27" s="17">
        <v>-7.5454545454545441E-2</v>
      </c>
    </row>
    <row r="28" spans="1:6">
      <c r="A28" s="15">
        <v>12</v>
      </c>
      <c r="B28" s="15" t="s">
        <v>49</v>
      </c>
      <c r="C28" s="16">
        <v>1.1296296296296296E-2</v>
      </c>
      <c r="D28" s="16">
        <v>4.6527777777777774E-3</v>
      </c>
      <c r="E28" s="16">
        <f>C28-D28</f>
        <v>6.6435185185185182E-3</v>
      </c>
      <c r="F28" s="17">
        <v>1.427860696517413</v>
      </c>
    </row>
    <row r="29" spans="1:6">
      <c r="A29" s="15">
        <v>221</v>
      </c>
      <c r="B29" s="15" t="s">
        <v>258</v>
      </c>
      <c r="C29" s="16">
        <v>1.1226851851851854E-2</v>
      </c>
      <c r="D29" s="16">
        <v>1.2488425925925925E-2</v>
      </c>
      <c r="E29" s="16">
        <f>C29-D29</f>
        <v>-1.2615740740740712E-3</v>
      </c>
      <c r="F29" s="17">
        <v>-0.10101946246524537</v>
      </c>
    </row>
    <row r="30" spans="1:6">
      <c r="A30" s="15">
        <v>27</v>
      </c>
      <c r="B30" s="15" t="s">
        <v>64</v>
      </c>
      <c r="C30" s="16">
        <v>1.0104166666666668E-2</v>
      </c>
      <c r="D30" s="16">
        <v>9.6412037037037039E-3</v>
      </c>
      <c r="E30" s="16">
        <f>C30-D30</f>
        <v>4.6296296296296363E-4</v>
      </c>
      <c r="F30" s="17">
        <v>4.8019207683073301E-2</v>
      </c>
    </row>
    <row r="31" spans="1:6">
      <c r="A31" s="15">
        <v>22</v>
      </c>
      <c r="B31" s="15" t="s">
        <v>59</v>
      </c>
      <c r="C31" s="16">
        <v>1.0081018518518519E-2</v>
      </c>
      <c r="D31" s="16">
        <v>9.2708333333333341E-3</v>
      </c>
      <c r="E31" s="16">
        <f>C31-D31</f>
        <v>8.1018518518518462E-4</v>
      </c>
      <c r="F31" s="17">
        <v>8.7390761548064855E-2</v>
      </c>
    </row>
    <row r="32" spans="1:6">
      <c r="A32" s="15">
        <v>16</v>
      </c>
      <c r="B32" s="15" t="s">
        <v>53</v>
      </c>
      <c r="C32" s="16">
        <v>9.9421296296296289E-3</v>
      </c>
      <c r="D32" s="16">
        <v>8.5532407407407415E-3</v>
      </c>
      <c r="E32" s="16">
        <f>C32-D32</f>
        <v>1.3888888888888874E-3</v>
      </c>
      <c r="F32" s="17">
        <v>0.16238159675236788</v>
      </c>
    </row>
    <row r="33" spans="1:6">
      <c r="A33" s="15">
        <v>172</v>
      </c>
      <c r="B33" s="15" t="s">
        <v>209</v>
      </c>
      <c r="C33" s="16">
        <v>9.3402777777777772E-3</v>
      </c>
      <c r="D33" s="16">
        <v>9.3634259259259261E-3</v>
      </c>
      <c r="E33" s="16">
        <f>C33-D33</f>
        <v>-2.3148148148148875E-5</v>
      </c>
      <c r="F33" s="17">
        <v>-2.4721878862794351E-3</v>
      </c>
    </row>
    <row r="34" spans="1:6">
      <c r="A34" s="15">
        <v>224</v>
      </c>
      <c r="B34" s="15" t="s">
        <v>261</v>
      </c>
      <c r="C34" s="16">
        <v>8.9930555555555545E-3</v>
      </c>
      <c r="D34" s="16">
        <v>1.0497685185185186E-2</v>
      </c>
      <c r="E34" s="16">
        <f>C34-D34</f>
        <v>-1.5046296296296318E-3</v>
      </c>
      <c r="F34" s="17">
        <v>-0.14332965821389215</v>
      </c>
    </row>
    <row r="35" spans="1:6">
      <c r="A35" s="15">
        <v>28</v>
      </c>
      <c r="B35" s="15" t="s">
        <v>65</v>
      </c>
      <c r="C35" s="16">
        <v>8.9814814814814809E-3</v>
      </c>
      <c r="D35" s="16">
        <v>8.5763888888888886E-3</v>
      </c>
      <c r="E35" s="16">
        <f>C35-D35</f>
        <v>4.0509259259259231E-4</v>
      </c>
      <c r="F35" s="17">
        <v>4.7233468286099832E-2</v>
      </c>
    </row>
    <row r="36" spans="1:6">
      <c r="A36" s="15">
        <v>209</v>
      </c>
      <c r="B36" s="15" t="s">
        <v>246</v>
      </c>
      <c r="C36" s="16">
        <v>8.8425925925925911E-3</v>
      </c>
      <c r="D36" s="16">
        <v>9.0740740740740729E-3</v>
      </c>
      <c r="E36" s="16">
        <f>C36-D36</f>
        <v>-2.3148148148148182E-4</v>
      </c>
      <c r="F36" s="17">
        <v>-2.5510204081632692E-2</v>
      </c>
    </row>
    <row r="37" spans="1:6">
      <c r="A37" s="15">
        <v>25</v>
      </c>
      <c r="B37" s="15" t="s">
        <v>62</v>
      </c>
      <c r="C37" s="16">
        <v>7.789351851851852E-3</v>
      </c>
      <c r="D37" s="16">
        <v>7.2453703703703708E-3</v>
      </c>
      <c r="E37" s="16">
        <f>C37-D37</f>
        <v>5.4398148148148123E-4</v>
      </c>
      <c r="F37" s="17">
        <v>7.5079872204472806E-2</v>
      </c>
    </row>
    <row r="38" spans="1:6">
      <c r="A38" s="15">
        <v>231</v>
      </c>
      <c r="B38" s="15" t="s">
        <v>267</v>
      </c>
      <c r="C38" s="16">
        <v>7.4305555555555548E-3</v>
      </c>
      <c r="D38" s="16">
        <v>1.0115740740740741E-2</v>
      </c>
      <c r="E38" s="16">
        <f>C38-D38</f>
        <v>-2.6851851851851863E-3</v>
      </c>
      <c r="F38" s="17">
        <v>-0.265446224256293</v>
      </c>
    </row>
    <row r="39" spans="1:6">
      <c r="A39" s="15">
        <v>26</v>
      </c>
      <c r="B39" s="15" t="s">
        <v>63</v>
      </c>
      <c r="C39" s="16">
        <v>7.1759259259259259E-3</v>
      </c>
      <c r="D39" s="16">
        <v>6.6666666666666671E-3</v>
      </c>
      <c r="E39" s="16">
        <f>C39-D39</f>
        <v>5.0925925925925878E-4</v>
      </c>
      <c r="F39" s="17">
        <v>7.6388888888888812E-2</v>
      </c>
    </row>
    <row r="40" spans="1:6">
      <c r="A40" s="15">
        <v>207</v>
      </c>
      <c r="B40" s="15" t="s">
        <v>244</v>
      </c>
      <c r="C40" s="16">
        <v>7.0949074074074074E-3</v>
      </c>
      <c r="D40" s="16">
        <v>7.3032407407407412E-3</v>
      </c>
      <c r="E40" s="16">
        <f>C40-D40</f>
        <v>-2.0833333333333381E-4</v>
      </c>
      <c r="F40" s="17">
        <v>-2.8526148969889129E-2</v>
      </c>
    </row>
    <row r="41" spans="1:6">
      <c r="A41" s="15">
        <v>212</v>
      </c>
      <c r="B41" s="15" t="s">
        <v>249</v>
      </c>
      <c r="C41" s="16">
        <v>6.9212962962962969E-3</v>
      </c>
      <c r="D41" s="16">
        <v>7.1874999999999994E-3</v>
      </c>
      <c r="E41" s="16">
        <f>C41-D41</f>
        <v>-2.6620370370370253E-4</v>
      </c>
      <c r="F41" s="17">
        <v>-3.7037037037036875E-2</v>
      </c>
    </row>
    <row r="42" spans="1:6">
      <c r="A42" s="15">
        <v>21</v>
      </c>
      <c r="B42" s="15" t="s">
        <v>58</v>
      </c>
      <c r="C42" s="16">
        <v>6.6319444444444446E-3</v>
      </c>
      <c r="D42" s="16">
        <v>5.7407407407407416E-3</v>
      </c>
      <c r="E42" s="16">
        <f>C42-D42</f>
        <v>8.9120370370370308E-4</v>
      </c>
      <c r="F42" s="17">
        <v>0.15524193548387083</v>
      </c>
    </row>
    <row r="43" spans="1:6">
      <c r="A43" s="15">
        <v>180</v>
      </c>
      <c r="B43" s="15" t="s">
        <v>217</v>
      </c>
      <c r="C43" s="16">
        <v>6.4120370370370364E-3</v>
      </c>
      <c r="D43" s="16">
        <v>6.4930555555555549E-3</v>
      </c>
      <c r="E43" s="16">
        <f>C43-D43</f>
        <v>-8.1018518518518462E-5</v>
      </c>
      <c r="F43" s="17">
        <v>-1.2477718360071294E-2</v>
      </c>
    </row>
    <row r="44" spans="1:6">
      <c r="A44" s="15">
        <v>225</v>
      </c>
      <c r="B44" s="15" t="s">
        <v>262</v>
      </c>
      <c r="C44" s="16">
        <v>6.1921296296296299E-3</v>
      </c>
      <c r="D44" s="16">
        <v>7.8935185185185185E-3</v>
      </c>
      <c r="E44" s="16">
        <f>C44-D44</f>
        <v>-1.7013888888888886E-3</v>
      </c>
      <c r="F44" s="17">
        <v>-0.21554252199413484</v>
      </c>
    </row>
    <row r="45" spans="1:6">
      <c r="A45" s="15">
        <v>218</v>
      </c>
      <c r="B45" s="15" t="s">
        <v>255</v>
      </c>
      <c r="C45" s="16">
        <v>6.1574074074074074E-3</v>
      </c>
      <c r="D45" s="16">
        <v>7.083333333333333E-3</v>
      </c>
      <c r="E45" s="16">
        <f>C45-D45</f>
        <v>-9.2592592592592553E-4</v>
      </c>
      <c r="F45" s="17">
        <v>-0.13071895424836596</v>
      </c>
    </row>
    <row r="46" spans="1:6">
      <c r="A46" s="15">
        <v>14</v>
      </c>
      <c r="B46" s="15" t="s">
        <v>51</v>
      </c>
      <c r="C46" s="16">
        <v>6.1342592592592594E-3</v>
      </c>
      <c r="D46" s="16">
        <v>3.9467592592592592E-3</v>
      </c>
      <c r="E46" s="16">
        <f>C46-D46</f>
        <v>2.1875000000000002E-3</v>
      </c>
      <c r="F46" s="17">
        <v>0.5542521994134898</v>
      </c>
    </row>
    <row r="47" spans="1:6">
      <c r="A47" s="15">
        <v>49</v>
      </c>
      <c r="B47" s="15" t="s">
        <v>86</v>
      </c>
      <c r="C47" s="16">
        <v>5.8912037037037032E-3</v>
      </c>
      <c r="D47" s="16">
        <v>5.7986111111111112E-3</v>
      </c>
      <c r="E47" s="16">
        <f>C47-D47</f>
        <v>9.2592592592592032E-5</v>
      </c>
      <c r="F47" s="17">
        <v>1.5968063872255394E-2</v>
      </c>
    </row>
    <row r="48" spans="1:6">
      <c r="A48" s="15">
        <v>23</v>
      </c>
      <c r="B48" s="15" t="s">
        <v>60</v>
      </c>
      <c r="C48" s="16">
        <v>5.8333333333333336E-3</v>
      </c>
      <c r="D48" s="16">
        <v>5.0694444444444441E-3</v>
      </c>
      <c r="E48" s="16">
        <f>C48-D48</f>
        <v>7.6388888888888947E-4</v>
      </c>
      <c r="F48" s="17">
        <v>0.15068493150684945</v>
      </c>
    </row>
    <row r="49" spans="1:6">
      <c r="A49" s="15">
        <v>20</v>
      </c>
      <c r="B49" s="15" t="s">
        <v>57</v>
      </c>
      <c r="C49" s="16">
        <v>5.7986111111111112E-3</v>
      </c>
      <c r="D49" s="16">
        <v>4.8842592592592592E-3</v>
      </c>
      <c r="E49" s="16">
        <f>C49-D49</f>
        <v>9.1435185185185196E-4</v>
      </c>
      <c r="F49" s="17">
        <v>0.18720379146919433</v>
      </c>
    </row>
    <row r="50" spans="1:6">
      <c r="A50" s="15">
        <v>80</v>
      </c>
      <c r="B50" s="15" t="s">
        <v>117</v>
      </c>
      <c r="C50" s="16">
        <v>5.4282407407407404E-3</v>
      </c>
      <c r="D50" s="16">
        <v>5.3935185185185188E-3</v>
      </c>
      <c r="E50" s="16">
        <f>C50-D50</f>
        <v>3.4722222222221578E-5</v>
      </c>
      <c r="F50" s="17">
        <v>6.4377682403432279E-3</v>
      </c>
    </row>
    <row r="51" spans="1:6">
      <c r="A51" s="15">
        <v>204</v>
      </c>
      <c r="B51" s="15" t="s">
        <v>241</v>
      </c>
      <c r="C51" s="16">
        <v>5.0462962962962961E-3</v>
      </c>
      <c r="D51" s="16">
        <v>5.208333333333333E-3</v>
      </c>
      <c r="E51" s="16">
        <f>C51-D51</f>
        <v>-1.6203703703703692E-4</v>
      </c>
      <c r="F51" s="17">
        <v>-3.1111111111111089E-2</v>
      </c>
    </row>
    <row r="52" spans="1:6">
      <c r="A52" s="15">
        <v>203</v>
      </c>
      <c r="B52" s="15" t="s">
        <v>240</v>
      </c>
      <c r="C52" s="16">
        <v>4.6643518518518518E-3</v>
      </c>
      <c r="D52" s="16">
        <v>4.8148148148148152E-3</v>
      </c>
      <c r="E52" s="16">
        <f>C52-D52</f>
        <v>-1.5046296296296335E-4</v>
      </c>
      <c r="F52" s="17">
        <v>-3.1250000000000076E-2</v>
      </c>
    </row>
    <row r="53" spans="1:6">
      <c r="A53" s="15">
        <v>226</v>
      </c>
      <c r="B53" s="15" t="s">
        <v>263</v>
      </c>
      <c r="C53" s="16">
        <v>4.0162037037037033E-3</v>
      </c>
      <c r="D53" s="16">
        <v>5.7175925925925927E-3</v>
      </c>
      <c r="E53" s="16">
        <f>C53-D53</f>
        <v>-1.7013888888888894E-3</v>
      </c>
      <c r="F53" s="17">
        <v>-0.29757085020242924</v>
      </c>
    </row>
    <row r="54" spans="1:6">
      <c r="A54" s="15">
        <v>32</v>
      </c>
      <c r="B54" s="15" t="s">
        <v>69</v>
      </c>
      <c r="C54" s="16">
        <v>3.9120370370370368E-3</v>
      </c>
      <c r="D54" s="16">
        <v>3.7268518518518514E-3</v>
      </c>
      <c r="E54" s="16">
        <f>C54-D54</f>
        <v>1.8518518518518537E-4</v>
      </c>
      <c r="F54" s="17">
        <v>4.9689440993788872E-2</v>
      </c>
    </row>
    <row r="55" spans="1:6">
      <c r="A55" s="15">
        <v>79</v>
      </c>
      <c r="B55" s="15" t="s">
        <v>116</v>
      </c>
      <c r="C55" s="16">
        <v>3.6111111111111114E-3</v>
      </c>
      <c r="D55" s="16">
        <v>3.5763888888888894E-3</v>
      </c>
      <c r="E55" s="16">
        <f>C55-D55</f>
        <v>3.4722222222222012E-5</v>
      </c>
      <c r="F55" s="17">
        <v>9.7087378640776101E-3</v>
      </c>
    </row>
    <row r="56" spans="1:6">
      <c r="A56" s="15">
        <v>45</v>
      </c>
      <c r="B56" s="15" t="s">
        <v>82</v>
      </c>
      <c r="C56" s="16">
        <v>3.5995370370370369E-3</v>
      </c>
      <c r="D56" s="16">
        <v>3.483796296296296E-3</v>
      </c>
      <c r="E56" s="16">
        <f>C56-D56</f>
        <v>1.1574074074074091E-4</v>
      </c>
      <c r="F56" s="17">
        <v>3.3222591362126297E-2</v>
      </c>
    </row>
    <row r="57" spans="1:6">
      <c r="A57" s="15">
        <v>31</v>
      </c>
      <c r="B57" s="15" t="s">
        <v>68</v>
      </c>
      <c r="C57" s="16">
        <v>3.5532407407407405E-3</v>
      </c>
      <c r="D57" s="16">
        <v>3.3564814814814811E-3</v>
      </c>
      <c r="E57" s="16">
        <f>C57-D57</f>
        <v>1.9675925925925937E-4</v>
      </c>
      <c r="F57" s="17">
        <v>5.8620689655172455E-2</v>
      </c>
    </row>
    <row r="58" spans="1:6">
      <c r="A58" s="15">
        <v>183</v>
      </c>
      <c r="B58" s="15" t="s">
        <v>220</v>
      </c>
      <c r="C58" s="16">
        <v>3.414351851851852E-3</v>
      </c>
      <c r="D58" s="16">
        <v>3.5185185185185185E-3</v>
      </c>
      <c r="E58" s="16">
        <f>C58-D58</f>
        <v>-1.0416666666666647E-4</v>
      </c>
      <c r="F58" s="17">
        <v>-2.960526315789468E-2</v>
      </c>
    </row>
    <row r="59" spans="1:6">
      <c r="A59" s="15">
        <v>57</v>
      </c>
      <c r="B59" s="15" t="s">
        <v>94</v>
      </c>
      <c r="C59" s="16">
        <v>3.2523148148148151E-3</v>
      </c>
      <c r="D59" s="16">
        <v>3.1944444444444442E-3</v>
      </c>
      <c r="E59" s="16">
        <f>C59-D59</f>
        <v>5.7870370370370888E-5</v>
      </c>
      <c r="F59" s="17">
        <v>1.8115942028985671E-2</v>
      </c>
    </row>
    <row r="60" spans="1:6">
      <c r="A60" s="15">
        <v>201</v>
      </c>
      <c r="B60" s="15" t="s">
        <v>238</v>
      </c>
      <c r="C60" s="16">
        <v>3.2407407407407406E-3</v>
      </c>
      <c r="D60" s="16">
        <v>3.3912037037037036E-3</v>
      </c>
      <c r="E60" s="16">
        <f>C60-D60</f>
        <v>-1.5046296296296292E-4</v>
      </c>
      <c r="F60" s="17">
        <v>-4.4368600682593844E-2</v>
      </c>
    </row>
    <row r="61" spans="1:6">
      <c r="A61" s="15">
        <v>39</v>
      </c>
      <c r="B61" s="15" t="s">
        <v>76</v>
      </c>
      <c r="C61" s="16">
        <v>3.2291666666666666E-3</v>
      </c>
      <c r="D61" s="16">
        <v>3.0787037037037037E-3</v>
      </c>
      <c r="E61" s="16">
        <f>C61-D61</f>
        <v>1.5046296296296292E-4</v>
      </c>
      <c r="F61" s="17">
        <v>4.8872180451127803E-2</v>
      </c>
    </row>
    <row r="62" spans="1:6">
      <c r="A62" s="15">
        <v>29</v>
      </c>
      <c r="B62" s="15" t="s">
        <v>66</v>
      </c>
      <c r="C62" s="16">
        <v>3.0902777777777782E-3</v>
      </c>
      <c r="D62" s="16">
        <v>2.7777777777777779E-3</v>
      </c>
      <c r="E62" s="16">
        <f>C62-D62</f>
        <v>3.1250000000000028E-4</v>
      </c>
      <c r="F62" s="17">
        <v>0.1125000000000001</v>
      </c>
    </row>
    <row r="63" spans="1:6">
      <c r="A63" s="15">
        <v>37</v>
      </c>
      <c r="B63" s="15" t="s">
        <v>74</v>
      </c>
      <c r="C63" s="16">
        <v>3.0555555555555557E-3</v>
      </c>
      <c r="D63" s="16">
        <v>2.8935185185185188E-3</v>
      </c>
      <c r="E63" s="16">
        <f>C63-D63</f>
        <v>1.6203703703703692E-4</v>
      </c>
      <c r="F63" s="17">
        <v>5.5999999999999953E-2</v>
      </c>
    </row>
    <row r="64" spans="1:6">
      <c r="A64" s="15">
        <v>205</v>
      </c>
      <c r="B64" s="15" t="s">
        <v>242</v>
      </c>
      <c r="C64" s="16">
        <v>3.0324074074074073E-3</v>
      </c>
      <c r="D64" s="16">
        <v>3.2060185185185191E-3</v>
      </c>
      <c r="E64" s="16">
        <f>C64-D64</f>
        <v>-1.736111111111118E-4</v>
      </c>
      <c r="F64" s="17">
        <v>-5.415162454873667E-2</v>
      </c>
    </row>
    <row r="65" spans="1:6">
      <c r="A65" s="15">
        <v>34</v>
      </c>
      <c r="B65" s="15" t="s">
        <v>71</v>
      </c>
      <c r="C65" s="16">
        <v>2.685185185185185E-3</v>
      </c>
      <c r="D65" s="16">
        <v>2.5115740740740741E-3</v>
      </c>
      <c r="E65" s="16">
        <f>C65-D65</f>
        <v>1.7361111111111093E-4</v>
      </c>
      <c r="F65" s="17">
        <v>6.9124423963133563E-2</v>
      </c>
    </row>
    <row r="66" spans="1:6">
      <c r="A66" s="15">
        <v>24</v>
      </c>
      <c r="B66" s="15" t="s">
        <v>61</v>
      </c>
      <c r="C66" s="16">
        <v>2.5462962962962961E-3</v>
      </c>
      <c r="D66" s="16">
        <v>1.9212962962962962E-3</v>
      </c>
      <c r="E66" s="16">
        <f>C66-D66</f>
        <v>6.249999999999999E-4</v>
      </c>
      <c r="F66" s="17">
        <v>0.3253012048192771</v>
      </c>
    </row>
    <row r="67" spans="1:6">
      <c r="A67" s="15">
        <v>56</v>
      </c>
      <c r="B67" s="15" t="s">
        <v>93</v>
      </c>
      <c r="C67" s="16">
        <v>2.5462962962962961E-3</v>
      </c>
      <c r="D67" s="16">
        <v>2.4768518518518516E-3</v>
      </c>
      <c r="E67" s="16">
        <f>C67-D67</f>
        <v>6.9444444444444458E-5</v>
      </c>
      <c r="F67" s="17">
        <v>2.80373831775701E-2</v>
      </c>
    </row>
    <row r="68" spans="1:6">
      <c r="A68" s="15">
        <v>202</v>
      </c>
      <c r="B68" s="15" t="s">
        <v>239</v>
      </c>
      <c r="C68" s="16">
        <v>2.5231481481481481E-3</v>
      </c>
      <c r="D68" s="16">
        <v>2.673611111111111E-3</v>
      </c>
      <c r="E68" s="16">
        <f>C68-D68</f>
        <v>-1.5046296296296292E-4</v>
      </c>
      <c r="F68" s="17">
        <v>-5.6277056277056266E-2</v>
      </c>
    </row>
    <row r="69" spans="1:6">
      <c r="A69" s="15">
        <v>33</v>
      </c>
      <c r="B69" s="15" t="s">
        <v>70</v>
      </c>
      <c r="C69" s="16">
        <v>2.4652777777777776E-3</v>
      </c>
      <c r="D69" s="16">
        <v>2.2800925925925927E-3</v>
      </c>
      <c r="E69" s="16">
        <f>C69-D69</f>
        <v>1.8518518518518493E-4</v>
      </c>
      <c r="F69" s="17">
        <v>8.121827411167501E-2</v>
      </c>
    </row>
    <row r="70" spans="1:6">
      <c r="A70" s="15">
        <v>63</v>
      </c>
      <c r="B70" s="15" t="s">
        <v>100</v>
      </c>
      <c r="C70" s="16">
        <v>2.3958333333333336E-3</v>
      </c>
      <c r="D70" s="16">
        <v>2.3495370370370371E-3</v>
      </c>
      <c r="E70" s="16">
        <f>C70-D70</f>
        <v>4.629629629629645E-5</v>
      </c>
      <c r="F70" s="17">
        <v>1.9704433497537012E-2</v>
      </c>
    </row>
    <row r="71" spans="1:6">
      <c r="A71" s="15">
        <v>44</v>
      </c>
      <c r="B71" s="15" t="s">
        <v>81</v>
      </c>
      <c r="C71" s="16">
        <v>2.3611111111111111E-3</v>
      </c>
      <c r="D71" s="16">
        <v>2.2337962962962967E-3</v>
      </c>
      <c r="E71" s="16">
        <f>C71-D71</f>
        <v>1.2731481481481448E-4</v>
      </c>
      <c r="F71" s="17">
        <v>5.6994818652849583E-2</v>
      </c>
    </row>
    <row r="72" spans="1:6">
      <c r="A72" s="15">
        <v>213</v>
      </c>
      <c r="B72" s="15" t="s">
        <v>250</v>
      </c>
      <c r="C72" s="16">
        <v>1.9212962962962962E-3</v>
      </c>
      <c r="D72" s="16">
        <v>2.3726851851851851E-3</v>
      </c>
      <c r="E72" s="16">
        <f>C72-D72</f>
        <v>-4.5138888888888898E-4</v>
      </c>
      <c r="F72" s="17">
        <v>-0.19024390243902442</v>
      </c>
    </row>
    <row r="73" spans="1:6">
      <c r="A73" s="15">
        <v>211</v>
      </c>
      <c r="B73" s="15" t="s">
        <v>248</v>
      </c>
      <c r="C73" s="16">
        <v>1.8865740740740742E-3</v>
      </c>
      <c r="D73" s="16">
        <v>2.1296296296296298E-3</v>
      </c>
      <c r="E73" s="16">
        <f>C73-D73</f>
        <v>-2.430555555555556E-4</v>
      </c>
      <c r="F73" s="17">
        <v>-0.11413043478260872</v>
      </c>
    </row>
    <row r="74" spans="1:6">
      <c r="A74" s="15">
        <v>41</v>
      </c>
      <c r="B74" s="15" t="s">
        <v>78</v>
      </c>
      <c r="C74" s="16">
        <v>1.7708333333333332E-3</v>
      </c>
      <c r="D74" s="16">
        <v>1.6435185185185183E-3</v>
      </c>
      <c r="E74" s="16">
        <f>C74-D74</f>
        <v>1.2731481481481491E-4</v>
      </c>
      <c r="F74" s="17">
        <v>7.746478873239443E-2</v>
      </c>
    </row>
    <row r="75" spans="1:6">
      <c r="A75" s="15">
        <v>64</v>
      </c>
      <c r="B75" s="15" t="s">
        <v>101</v>
      </c>
      <c r="C75" s="16">
        <v>1.6087962962962963E-3</v>
      </c>
      <c r="D75" s="16">
        <v>1.5624999999999999E-3</v>
      </c>
      <c r="E75" s="16">
        <f>C75-D75</f>
        <v>4.629629629629645E-5</v>
      </c>
      <c r="F75" s="17">
        <v>2.9629629629629731E-2</v>
      </c>
    </row>
    <row r="76" spans="1:6">
      <c r="A76" s="15">
        <v>96</v>
      </c>
      <c r="B76" s="15" t="s">
        <v>133</v>
      </c>
      <c r="C76" s="16">
        <v>1.5509259259259261E-3</v>
      </c>
      <c r="D76" s="16">
        <v>1.5393518518518519E-3</v>
      </c>
      <c r="E76" s="16">
        <f>C76-D76</f>
        <v>1.1574074074074221E-5</v>
      </c>
      <c r="F76" s="17">
        <v>7.518796992481298E-3</v>
      </c>
    </row>
    <row r="77" spans="1:6">
      <c r="A77" s="15">
        <v>54</v>
      </c>
      <c r="B77" s="15" t="s">
        <v>91</v>
      </c>
      <c r="C77" s="16">
        <v>1.4699074074074074E-3</v>
      </c>
      <c r="D77" s="16">
        <v>1.4004629629629629E-3</v>
      </c>
      <c r="E77" s="16">
        <f>C77-D77</f>
        <v>6.9444444444444458E-5</v>
      </c>
      <c r="F77" s="17">
        <v>4.9586776859504141E-2</v>
      </c>
    </row>
    <row r="78" spans="1:6">
      <c r="A78" s="15">
        <v>71</v>
      </c>
      <c r="B78" s="15" t="s">
        <v>108</v>
      </c>
      <c r="C78" s="16">
        <v>1.3773148148148147E-3</v>
      </c>
      <c r="D78" s="16">
        <v>1.3425925925925925E-3</v>
      </c>
      <c r="E78" s="16">
        <f>C78-D78</f>
        <v>3.4722222222222229E-5</v>
      </c>
      <c r="F78" s="17">
        <v>2.5862068965517248E-2</v>
      </c>
    </row>
    <row r="79" spans="1:6">
      <c r="A79" s="15">
        <v>216</v>
      </c>
      <c r="B79" s="15" t="s">
        <v>253</v>
      </c>
      <c r="C79" s="16">
        <v>1.3425925925925925E-3</v>
      </c>
      <c r="D79" s="16">
        <v>1.9212962962962962E-3</v>
      </c>
      <c r="E79" s="16">
        <f>C79-D79</f>
        <v>-5.7870370370370367E-4</v>
      </c>
      <c r="F79" s="17">
        <v>-0.30120481927710846</v>
      </c>
    </row>
    <row r="80" spans="1:6">
      <c r="A80" s="15">
        <v>30</v>
      </c>
      <c r="B80" s="15" t="s">
        <v>67</v>
      </c>
      <c r="C80" s="16">
        <v>1.2962962962962963E-3</v>
      </c>
      <c r="D80" s="16">
        <v>1.0069444444444444E-3</v>
      </c>
      <c r="E80" s="16">
        <f>C80-D80</f>
        <v>2.8935185185185184E-4</v>
      </c>
      <c r="F80" s="17">
        <v>0.28735632183908044</v>
      </c>
    </row>
    <row r="81" spans="1:6">
      <c r="A81" s="15">
        <v>199</v>
      </c>
      <c r="B81" s="15" t="s">
        <v>236</v>
      </c>
      <c r="C81" s="16">
        <v>1.2037037037037038E-3</v>
      </c>
      <c r="D81" s="16">
        <v>1.3425925925925925E-3</v>
      </c>
      <c r="E81" s="16">
        <f>C81-D81</f>
        <v>-1.388888888888887E-4</v>
      </c>
      <c r="F81" s="17">
        <v>-0.10344827586206883</v>
      </c>
    </row>
    <row r="82" spans="1:6">
      <c r="A82" s="15">
        <v>206</v>
      </c>
      <c r="B82" s="15" t="s">
        <v>243</v>
      </c>
      <c r="C82" s="16">
        <v>1.1921296296296296E-3</v>
      </c>
      <c r="D82" s="16">
        <v>1.3888888888888889E-3</v>
      </c>
      <c r="E82" s="16">
        <f>C82-D82</f>
        <v>-1.9675925925925937E-4</v>
      </c>
      <c r="F82" s="17">
        <v>-0.14166666666666675</v>
      </c>
    </row>
    <row r="83" spans="1:6">
      <c r="A83" s="15">
        <v>217</v>
      </c>
      <c r="B83" s="15" t="s">
        <v>254</v>
      </c>
      <c r="C83" s="16">
        <v>1.1689814814814816E-3</v>
      </c>
      <c r="D83" s="16">
        <v>2.0023148148148148E-3</v>
      </c>
      <c r="E83" s="16">
        <f>C83-D83</f>
        <v>-8.3333333333333328E-4</v>
      </c>
      <c r="F83" s="17">
        <v>-0.41618497109826585</v>
      </c>
    </row>
    <row r="84" spans="1:6">
      <c r="A84" s="15">
        <v>223</v>
      </c>
      <c r="B84" s="15" t="s">
        <v>260</v>
      </c>
      <c r="C84" s="16">
        <v>1.0995370370370371E-3</v>
      </c>
      <c r="D84" s="16">
        <v>2.4421296296296296E-3</v>
      </c>
      <c r="E84" s="16">
        <f>C84-D84</f>
        <v>-1.3425925925925925E-3</v>
      </c>
      <c r="F84" s="17">
        <v>-0.54976303317535546</v>
      </c>
    </row>
    <row r="85" spans="1:6">
      <c r="A85" s="15">
        <v>35</v>
      </c>
      <c r="B85" s="15" t="s">
        <v>72</v>
      </c>
      <c r="C85" s="16">
        <v>1.0763888888888889E-3</v>
      </c>
      <c r="D85" s="16">
        <v>9.1435185185185185E-4</v>
      </c>
      <c r="E85" s="16">
        <f>C85-D85</f>
        <v>1.6203703703703703E-4</v>
      </c>
      <c r="F85" s="17">
        <v>0.17721518987341772</v>
      </c>
    </row>
    <row r="86" spans="1:6">
      <c r="A86" s="15">
        <v>215</v>
      </c>
      <c r="B86" s="15" t="s">
        <v>252</v>
      </c>
      <c r="C86" s="16">
        <v>1.0532407407407407E-3</v>
      </c>
      <c r="D86" s="16">
        <v>1.5972222222222221E-3</v>
      </c>
      <c r="E86" s="16">
        <f>C86-D86</f>
        <v>-5.4398148148148144E-4</v>
      </c>
      <c r="F86" s="17">
        <v>-0.34057971014492755</v>
      </c>
    </row>
    <row r="87" spans="1:6">
      <c r="A87" s="15">
        <v>181</v>
      </c>
      <c r="B87" s="15" t="s">
        <v>218</v>
      </c>
      <c r="C87" s="16">
        <v>9.4907407407407408E-4</v>
      </c>
      <c r="D87" s="16">
        <v>1.0416666666666667E-3</v>
      </c>
      <c r="E87" s="16">
        <f>C87-D87</f>
        <v>-9.2592592592592574E-5</v>
      </c>
      <c r="F87" s="17">
        <v>-8.8888888888888878E-2</v>
      </c>
    </row>
    <row r="88" spans="1:6">
      <c r="A88" s="15">
        <v>208</v>
      </c>
      <c r="B88" s="15" t="s">
        <v>245</v>
      </c>
      <c r="C88" s="16">
        <v>9.1435185185185185E-4</v>
      </c>
      <c r="D88" s="16">
        <v>1.1458333333333333E-3</v>
      </c>
      <c r="E88" s="16">
        <f>C88-D88</f>
        <v>-2.3148148148148149E-4</v>
      </c>
      <c r="F88" s="17">
        <v>-0.20202020202020202</v>
      </c>
    </row>
    <row r="89" spans="1:6">
      <c r="A89" s="15">
        <v>78</v>
      </c>
      <c r="B89" s="15" t="s">
        <v>115</v>
      </c>
      <c r="C89" s="16">
        <v>8.6805555555555551E-4</v>
      </c>
      <c r="D89" s="16">
        <v>8.3333333333333339E-4</v>
      </c>
      <c r="E89" s="16">
        <f>C89-D89</f>
        <v>3.4722222222222121E-5</v>
      </c>
      <c r="F89" s="17">
        <v>4.1666666666666539E-2</v>
      </c>
    </row>
    <row r="90" spans="1:6">
      <c r="A90" s="15">
        <v>167</v>
      </c>
      <c r="B90" s="15" t="s">
        <v>204</v>
      </c>
      <c r="C90" s="16">
        <v>8.6805555555555551E-4</v>
      </c>
      <c r="D90" s="16">
        <v>8.7962962962962962E-4</v>
      </c>
      <c r="E90" s="16">
        <f>C90-D90</f>
        <v>-1.1574074074074112E-5</v>
      </c>
      <c r="F90" s="17">
        <v>-1.315789473684215E-2</v>
      </c>
    </row>
    <row r="91" spans="1:6">
      <c r="A91" s="15">
        <v>40</v>
      </c>
      <c r="B91" s="15" t="s">
        <v>77</v>
      </c>
      <c r="C91" s="16">
        <v>8.1018518518518516E-4</v>
      </c>
      <c r="D91" s="16">
        <v>6.7129629629629625E-4</v>
      </c>
      <c r="E91" s="16">
        <f>C91-D91</f>
        <v>1.3888888888888892E-4</v>
      </c>
      <c r="F91" s="17">
        <v>0.20689655172413798</v>
      </c>
    </row>
    <row r="92" spans="1:6">
      <c r="A92" s="15">
        <v>81</v>
      </c>
      <c r="B92" s="15" t="s">
        <v>118</v>
      </c>
      <c r="C92" s="16">
        <v>7.7546296296296304E-4</v>
      </c>
      <c r="D92" s="16">
        <v>7.5231481481481471E-4</v>
      </c>
      <c r="E92" s="16">
        <f>C92-D92</f>
        <v>2.3148148148148333E-5</v>
      </c>
      <c r="F92" s="17">
        <v>3.0769230769231021E-2</v>
      </c>
    </row>
    <row r="93" spans="1:6">
      <c r="A93" s="15">
        <v>55</v>
      </c>
      <c r="B93" s="15" t="s">
        <v>92</v>
      </c>
      <c r="C93" s="16">
        <v>7.6388888888888893E-4</v>
      </c>
      <c r="D93" s="16">
        <v>6.9444444444444447E-4</v>
      </c>
      <c r="E93" s="16">
        <f>C93-D93</f>
        <v>6.9444444444444458E-5</v>
      </c>
      <c r="F93" s="17">
        <v>0.10000000000000002</v>
      </c>
    </row>
    <row r="94" spans="1:6">
      <c r="A94" s="15">
        <v>82</v>
      </c>
      <c r="B94" s="15" t="s">
        <v>119</v>
      </c>
      <c r="C94" s="16">
        <v>7.6388888888888893E-4</v>
      </c>
      <c r="D94" s="16">
        <v>7.407407407407407E-4</v>
      </c>
      <c r="E94" s="16">
        <f>C94-D94</f>
        <v>2.3148148148148225E-5</v>
      </c>
      <c r="F94" s="17">
        <v>3.1250000000000104E-2</v>
      </c>
    </row>
    <row r="95" spans="1:6">
      <c r="A95" s="15">
        <v>95</v>
      </c>
      <c r="B95" s="15" t="s">
        <v>132</v>
      </c>
      <c r="C95" s="16">
        <v>7.6388888888888893E-4</v>
      </c>
      <c r="D95" s="16">
        <v>7.5231481481481471E-4</v>
      </c>
      <c r="E95" s="16">
        <f>C95-D95</f>
        <v>1.1574074074074221E-5</v>
      </c>
      <c r="F95" s="17">
        <v>1.5384615384615581E-2</v>
      </c>
    </row>
    <row r="96" spans="1:6">
      <c r="A96" s="15">
        <v>171</v>
      </c>
      <c r="B96" s="15" t="s">
        <v>208</v>
      </c>
      <c r="C96" s="16">
        <v>7.5231481481481471E-4</v>
      </c>
      <c r="D96" s="16">
        <v>7.7546296296296304E-4</v>
      </c>
      <c r="E96" s="16">
        <f>C96-D96</f>
        <v>-2.3148148148148333E-5</v>
      </c>
      <c r="F96" s="17">
        <v>-2.9850746268656952E-2</v>
      </c>
    </row>
    <row r="97" spans="1:6">
      <c r="A97" s="15">
        <v>176</v>
      </c>
      <c r="B97" s="15" t="s">
        <v>213</v>
      </c>
      <c r="C97" s="16">
        <v>7.407407407407407E-4</v>
      </c>
      <c r="D97" s="16">
        <v>7.8703703703703705E-4</v>
      </c>
      <c r="E97" s="16">
        <f>C97-D97</f>
        <v>-4.6296296296296341E-5</v>
      </c>
      <c r="F97" s="17">
        <v>-5.8823529411764761E-2</v>
      </c>
    </row>
    <row r="98" spans="1:6">
      <c r="A98" s="15">
        <v>58</v>
      </c>
      <c r="B98" s="15" t="s">
        <v>95</v>
      </c>
      <c r="C98" s="16">
        <v>7.291666666666667E-4</v>
      </c>
      <c r="D98" s="16">
        <v>6.7129629629629625E-4</v>
      </c>
      <c r="E98" s="16">
        <f>C98-D98</f>
        <v>5.7870370370370454E-5</v>
      </c>
      <c r="F98" s="17">
        <v>8.6206896551724269E-2</v>
      </c>
    </row>
    <row r="99" spans="1:6">
      <c r="A99" s="15">
        <v>83</v>
      </c>
      <c r="B99" s="15" t="s">
        <v>120</v>
      </c>
      <c r="C99" s="16">
        <v>7.291666666666667E-4</v>
      </c>
      <c r="D99" s="16">
        <v>7.0601851851851847E-4</v>
      </c>
      <c r="E99" s="16">
        <f>C99-D99</f>
        <v>2.3148148148148225E-5</v>
      </c>
      <c r="F99" s="17">
        <v>3.2786885245901752E-2</v>
      </c>
    </row>
    <row r="100" spans="1:6">
      <c r="A100" s="15">
        <v>173</v>
      </c>
      <c r="B100" s="15" t="s">
        <v>210</v>
      </c>
      <c r="C100" s="16">
        <v>7.0601851851851847E-4</v>
      </c>
      <c r="D100" s="16">
        <v>7.5231481481481471E-4</v>
      </c>
      <c r="E100" s="16">
        <f>C100-D100</f>
        <v>-4.6296296296296233E-5</v>
      </c>
      <c r="F100" s="17">
        <v>-6.1538461538461466E-2</v>
      </c>
    </row>
    <row r="101" spans="1:6">
      <c r="A101" s="15">
        <v>70</v>
      </c>
      <c r="B101" s="15" t="s">
        <v>107</v>
      </c>
      <c r="C101" s="16">
        <v>6.8287037037037025E-4</v>
      </c>
      <c r="D101" s="16">
        <v>6.3657407407407402E-4</v>
      </c>
      <c r="E101" s="16">
        <f>C101-D101</f>
        <v>4.6296296296296233E-5</v>
      </c>
      <c r="F101" s="17">
        <v>7.272727272727264E-2</v>
      </c>
    </row>
    <row r="102" spans="1:6">
      <c r="A102" s="15">
        <v>128</v>
      </c>
      <c r="B102" s="15" t="s">
        <v>165</v>
      </c>
      <c r="C102" s="16">
        <v>6.7129629629629625E-4</v>
      </c>
      <c r="D102" s="16">
        <v>6.7129629629629625E-4</v>
      </c>
      <c r="E102" s="16">
        <f>C102-D102</f>
        <v>0</v>
      </c>
      <c r="F102" s="17">
        <v>0</v>
      </c>
    </row>
    <row r="103" spans="1:6">
      <c r="A103" s="15">
        <v>210</v>
      </c>
      <c r="B103" s="15" t="s">
        <v>247</v>
      </c>
      <c r="C103" s="16">
        <v>6.7129629629629625E-4</v>
      </c>
      <c r="D103" s="16">
        <v>9.1435185185185185E-4</v>
      </c>
      <c r="E103" s="16">
        <f>C103-D103</f>
        <v>-2.430555555555556E-4</v>
      </c>
      <c r="F103" s="17">
        <v>-0.26582278481012661</v>
      </c>
    </row>
    <row r="104" spans="1:6">
      <c r="A104" s="15">
        <v>36</v>
      </c>
      <c r="B104" s="15" t="s">
        <v>73</v>
      </c>
      <c r="C104" s="16">
        <v>6.5972222222222213E-4</v>
      </c>
      <c r="D104" s="16">
        <v>4.9768518518518521E-4</v>
      </c>
      <c r="E104" s="16">
        <f>C104-D104</f>
        <v>1.6203703703703692E-4</v>
      </c>
      <c r="F104" s="17">
        <v>0.32558139534883695</v>
      </c>
    </row>
    <row r="105" spans="1:6">
      <c r="A105" s="15">
        <v>198</v>
      </c>
      <c r="B105" s="15" t="s">
        <v>235</v>
      </c>
      <c r="C105" s="16">
        <v>6.3657407407407402E-4</v>
      </c>
      <c r="D105" s="16">
        <v>7.6388888888888893E-4</v>
      </c>
      <c r="E105" s="16">
        <f>C105-D105</f>
        <v>-1.2731481481481491E-4</v>
      </c>
      <c r="F105" s="17">
        <v>-0.1666666666666668</v>
      </c>
    </row>
    <row r="106" spans="1:6">
      <c r="A106" s="15">
        <v>191</v>
      </c>
      <c r="B106" s="15" t="s">
        <v>228</v>
      </c>
      <c r="C106" s="16">
        <v>6.134259259259259E-4</v>
      </c>
      <c r="D106" s="16">
        <v>7.291666666666667E-4</v>
      </c>
      <c r="E106" s="16">
        <f>C106-D106</f>
        <v>-1.157407407407408E-4</v>
      </c>
      <c r="F106" s="17">
        <v>-0.1587301587301588</v>
      </c>
    </row>
    <row r="107" spans="1:6">
      <c r="A107" s="15">
        <v>192</v>
      </c>
      <c r="B107" s="15" t="s">
        <v>229</v>
      </c>
      <c r="C107" s="16">
        <v>6.134259259259259E-4</v>
      </c>
      <c r="D107" s="16">
        <v>7.291666666666667E-4</v>
      </c>
      <c r="E107" s="16">
        <f>C107-D107</f>
        <v>-1.157407407407408E-4</v>
      </c>
      <c r="F107" s="17">
        <v>-0.1587301587301588</v>
      </c>
    </row>
    <row r="108" spans="1:6">
      <c r="A108" s="15">
        <v>200</v>
      </c>
      <c r="B108" s="15" t="s">
        <v>237</v>
      </c>
      <c r="C108" s="16">
        <v>6.134259259259259E-4</v>
      </c>
      <c r="D108" s="16">
        <v>7.5231481481481471E-4</v>
      </c>
      <c r="E108" s="16">
        <f>C108-D108</f>
        <v>-1.3888888888888881E-4</v>
      </c>
      <c r="F108" s="17">
        <v>-0.18461538461538454</v>
      </c>
    </row>
    <row r="109" spans="1:6">
      <c r="A109" s="15">
        <v>186</v>
      </c>
      <c r="B109" s="15" t="s">
        <v>223</v>
      </c>
      <c r="C109" s="16">
        <v>6.018518518518519E-4</v>
      </c>
      <c r="D109" s="16">
        <v>7.0601851851851847E-4</v>
      </c>
      <c r="E109" s="16">
        <f>C109-D109</f>
        <v>-1.0416666666666658E-4</v>
      </c>
      <c r="F109" s="17">
        <v>-0.14754098360655726</v>
      </c>
    </row>
    <row r="110" spans="1:6">
      <c r="A110" s="15">
        <v>189</v>
      </c>
      <c r="B110" s="15" t="s">
        <v>226</v>
      </c>
      <c r="C110" s="16">
        <v>6.018518518518519E-4</v>
      </c>
      <c r="D110" s="16">
        <v>7.175925925925927E-4</v>
      </c>
      <c r="E110" s="16">
        <f>C110-D110</f>
        <v>-1.157407407407408E-4</v>
      </c>
      <c r="F110" s="17">
        <v>-0.16129032258064521</v>
      </c>
    </row>
    <row r="111" spans="1:6">
      <c r="A111" s="15">
        <v>193</v>
      </c>
      <c r="B111" s="15" t="s">
        <v>230</v>
      </c>
      <c r="C111" s="16">
        <v>6.018518518518519E-4</v>
      </c>
      <c r="D111" s="16">
        <v>7.175925925925927E-4</v>
      </c>
      <c r="E111" s="16">
        <f>C111-D111</f>
        <v>-1.157407407407408E-4</v>
      </c>
      <c r="F111" s="17">
        <v>-0.16129032258064521</v>
      </c>
    </row>
    <row r="112" spans="1:6">
      <c r="A112" s="15">
        <v>197</v>
      </c>
      <c r="B112" s="15" t="s">
        <v>234</v>
      </c>
      <c r="C112" s="16">
        <v>6.018518518518519E-4</v>
      </c>
      <c r="D112" s="16">
        <v>7.291666666666667E-4</v>
      </c>
      <c r="E112" s="16">
        <f>C112-D112</f>
        <v>-1.273148148148148E-4</v>
      </c>
      <c r="F112" s="17">
        <v>-0.17460317460317457</v>
      </c>
    </row>
    <row r="113" spans="1:6">
      <c r="A113" s="15">
        <v>65</v>
      </c>
      <c r="B113" s="15" t="s">
        <v>102</v>
      </c>
      <c r="C113" s="16">
        <v>5.7870370370370378E-4</v>
      </c>
      <c r="D113" s="16">
        <v>5.3240740740740744E-4</v>
      </c>
      <c r="E113" s="16">
        <f>C113-D113</f>
        <v>4.6296296296296341E-5</v>
      </c>
      <c r="F113" s="17">
        <v>8.6956521739130516E-2</v>
      </c>
    </row>
    <row r="114" spans="1:6">
      <c r="A114" s="15">
        <v>184</v>
      </c>
      <c r="B114" s="15" t="s">
        <v>221</v>
      </c>
      <c r="C114" s="16">
        <v>5.7870370370370378E-4</v>
      </c>
      <c r="D114" s="16">
        <v>6.8287037037037025E-4</v>
      </c>
      <c r="E114" s="16">
        <f>C114-D114</f>
        <v>-1.0416666666666647E-4</v>
      </c>
      <c r="F114" s="17">
        <v>-0.15254237288135566</v>
      </c>
    </row>
    <row r="115" spans="1:6">
      <c r="A115" s="15">
        <v>185</v>
      </c>
      <c r="B115" s="15" t="s">
        <v>222</v>
      </c>
      <c r="C115" s="16">
        <v>5.3240740740740744E-4</v>
      </c>
      <c r="D115" s="16">
        <v>6.3657407407407402E-4</v>
      </c>
      <c r="E115" s="16">
        <f>C115-D115</f>
        <v>-1.0416666666666658E-4</v>
      </c>
      <c r="F115" s="17">
        <v>-0.16363636363636352</v>
      </c>
    </row>
    <row r="116" spans="1:6">
      <c r="A116" s="15">
        <v>187</v>
      </c>
      <c r="B116" s="15" t="s">
        <v>224</v>
      </c>
      <c r="C116" s="16">
        <v>5.3240740740740744E-4</v>
      </c>
      <c r="D116" s="16">
        <v>6.4814814814814813E-4</v>
      </c>
      <c r="E116" s="16">
        <f>C116-D116</f>
        <v>-1.1574074074074069E-4</v>
      </c>
      <c r="F116" s="17">
        <v>-0.17857142857142849</v>
      </c>
    </row>
    <row r="117" spans="1:6">
      <c r="A117" s="15">
        <v>194</v>
      </c>
      <c r="B117" s="15" t="s">
        <v>231</v>
      </c>
      <c r="C117" s="16">
        <v>5.2083333333333333E-4</v>
      </c>
      <c r="D117" s="16">
        <v>6.4814814814814813E-4</v>
      </c>
      <c r="E117" s="16">
        <f>C117-D117</f>
        <v>-1.273148148148148E-4</v>
      </c>
      <c r="F117" s="17">
        <v>-0.19642857142857142</v>
      </c>
    </row>
    <row r="118" spans="1:6">
      <c r="A118" s="15">
        <v>195</v>
      </c>
      <c r="B118" s="15" t="s">
        <v>232</v>
      </c>
      <c r="C118" s="16">
        <v>5.2083333333333333E-4</v>
      </c>
      <c r="D118" s="16">
        <v>6.4814814814814813E-4</v>
      </c>
      <c r="E118" s="16">
        <f>C118-D118</f>
        <v>-1.273148148148148E-4</v>
      </c>
      <c r="F118" s="17">
        <v>-0.19642857142857142</v>
      </c>
    </row>
    <row r="119" spans="1:6">
      <c r="A119" s="15">
        <v>196</v>
      </c>
      <c r="B119" s="15" t="s">
        <v>233</v>
      </c>
      <c r="C119" s="16">
        <v>5.2083333333333333E-4</v>
      </c>
      <c r="D119" s="16">
        <v>6.4814814814814813E-4</v>
      </c>
      <c r="E119" s="16">
        <f>C119-D119</f>
        <v>-1.273148148148148E-4</v>
      </c>
      <c r="F119" s="17">
        <v>-0.19642857142857142</v>
      </c>
    </row>
    <row r="120" spans="1:6">
      <c r="A120" s="15">
        <v>190</v>
      </c>
      <c r="B120" s="15" t="s">
        <v>227</v>
      </c>
      <c r="C120" s="16">
        <v>5.0925925925925921E-4</v>
      </c>
      <c r="D120" s="16">
        <v>6.2500000000000001E-4</v>
      </c>
      <c r="E120" s="16">
        <f>C120-D120</f>
        <v>-1.157407407407408E-4</v>
      </c>
      <c r="F120" s="17">
        <v>-0.18518518518518529</v>
      </c>
    </row>
    <row r="121" spans="1:6">
      <c r="A121" s="15">
        <v>188</v>
      </c>
      <c r="B121" s="15" t="s">
        <v>225</v>
      </c>
      <c r="C121" s="16">
        <v>4.9768518518518521E-4</v>
      </c>
      <c r="D121" s="16">
        <v>6.134259259259259E-4</v>
      </c>
      <c r="E121" s="16">
        <f>C121-D121</f>
        <v>-1.1574074074074069E-4</v>
      </c>
      <c r="F121" s="17">
        <v>-0.1886792452830188</v>
      </c>
    </row>
    <row r="122" spans="1:6">
      <c r="A122" s="15">
        <v>182</v>
      </c>
      <c r="B122" s="15" t="s">
        <v>219</v>
      </c>
      <c r="C122" s="16">
        <v>4.6296296296296293E-4</v>
      </c>
      <c r="D122" s="16">
        <v>5.5555555555555556E-4</v>
      </c>
      <c r="E122" s="16">
        <f>C122-D122</f>
        <v>-9.2592592592592629E-5</v>
      </c>
      <c r="F122" s="17">
        <v>-0.16666666666666674</v>
      </c>
    </row>
    <row r="123" spans="1:6">
      <c r="A123" s="15">
        <v>52</v>
      </c>
      <c r="B123" s="15" t="s">
        <v>89</v>
      </c>
      <c r="C123" s="16">
        <v>4.2824074074074075E-4</v>
      </c>
      <c r="D123" s="16">
        <v>3.4722222222222224E-4</v>
      </c>
      <c r="E123" s="16">
        <f>C123-D123</f>
        <v>8.1018518518518516E-5</v>
      </c>
      <c r="F123" s="17">
        <v>0.23333333333333331</v>
      </c>
    </row>
    <row r="124" spans="1:6">
      <c r="A124" s="15">
        <v>50</v>
      </c>
      <c r="B124" s="15" t="s">
        <v>87</v>
      </c>
      <c r="C124" s="16">
        <v>4.1666666666666669E-4</v>
      </c>
      <c r="D124" s="16">
        <v>3.3564814814814812E-4</v>
      </c>
      <c r="E124" s="16">
        <f>C124-D124</f>
        <v>8.101851851851857E-5</v>
      </c>
      <c r="F124" s="17">
        <v>0.24137931034482776</v>
      </c>
    </row>
    <row r="125" spans="1:6">
      <c r="A125" s="15">
        <v>62</v>
      </c>
      <c r="B125" s="15" t="s">
        <v>99</v>
      </c>
      <c r="C125" s="16">
        <v>4.1666666666666669E-4</v>
      </c>
      <c r="D125" s="16">
        <v>3.5879629629629635E-4</v>
      </c>
      <c r="E125" s="16">
        <f>C125-D125</f>
        <v>5.7870370370370345E-5</v>
      </c>
      <c r="F125" s="17">
        <v>0.16129032258064507</v>
      </c>
    </row>
    <row r="126" spans="1:6">
      <c r="A126" s="15">
        <v>77</v>
      </c>
      <c r="B126" s="15" t="s">
        <v>114</v>
      </c>
      <c r="C126" s="16">
        <v>3.9351851851851852E-4</v>
      </c>
      <c r="D126" s="16">
        <v>3.5879629629629635E-4</v>
      </c>
      <c r="E126" s="16">
        <f>C126-D126</f>
        <v>3.4722222222222175E-5</v>
      </c>
      <c r="F126" s="17">
        <v>9.6774193548386955E-2</v>
      </c>
    </row>
    <row r="127" spans="1:6">
      <c r="A127" s="15">
        <v>38</v>
      </c>
      <c r="B127" s="15" t="s">
        <v>75</v>
      </c>
      <c r="C127" s="16">
        <v>3.8194444444444446E-4</v>
      </c>
      <c r="D127" s="16">
        <v>2.3148148148148146E-4</v>
      </c>
      <c r="E127" s="16">
        <f>C127-D127</f>
        <v>1.50462962962963E-4</v>
      </c>
      <c r="F127" s="17">
        <v>0.65000000000000024</v>
      </c>
    </row>
    <row r="128" spans="1:6">
      <c r="A128" s="15">
        <v>59</v>
      </c>
      <c r="B128" s="15" t="s">
        <v>96</v>
      </c>
      <c r="C128" s="16">
        <v>3.8194444444444446E-4</v>
      </c>
      <c r="D128" s="16">
        <v>3.2407407407407406E-4</v>
      </c>
      <c r="E128" s="16">
        <f>C128-D128</f>
        <v>5.78703703703704E-5</v>
      </c>
      <c r="F128" s="17">
        <v>0.17857142857142866</v>
      </c>
    </row>
    <row r="129" spans="1:6">
      <c r="A129" s="15">
        <v>48</v>
      </c>
      <c r="B129" s="15" t="s">
        <v>85</v>
      </c>
      <c r="C129" s="16">
        <v>3.7037037037037035E-4</v>
      </c>
      <c r="D129" s="16">
        <v>2.7777777777777778E-4</v>
      </c>
      <c r="E129" s="16">
        <f>C129-D129</f>
        <v>9.2592592592592574E-5</v>
      </c>
      <c r="F129" s="17">
        <v>0.33333333333333326</v>
      </c>
    </row>
    <row r="130" spans="1:6">
      <c r="A130" s="15">
        <v>85</v>
      </c>
      <c r="B130" s="15" t="s">
        <v>122</v>
      </c>
      <c r="C130" s="16">
        <v>3.4722222222222224E-4</v>
      </c>
      <c r="D130" s="16">
        <v>3.2407407407407406E-4</v>
      </c>
      <c r="E130" s="16">
        <f>C130-D130</f>
        <v>2.3148148148148171E-5</v>
      </c>
      <c r="F130" s="17">
        <v>7.1428571428571494E-2</v>
      </c>
    </row>
    <row r="131" spans="1:6">
      <c r="A131" s="15">
        <v>143</v>
      </c>
      <c r="B131" s="15" t="s">
        <v>180</v>
      </c>
      <c r="C131" s="16">
        <v>3.4722222222222224E-4</v>
      </c>
      <c r="D131" s="16">
        <v>3.4722222222222224E-4</v>
      </c>
      <c r="E131" s="16">
        <f>C131-D131</f>
        <v>0</v>
      </c>
      <c r="F131" s="17">
        <v>0</v>
      </c>
    </row>
    <row r="132" spans="1:6">
      <c r="A132" s="15">
        <v>46</v>
      </c>
      <c r="B132" s="15" t="s">
        <v>83</v>
      </c>
      <c r="C132" s="16">
        <v>3.3564814814814812E-4</v>
      </c>
      <c r="D132" s="16">
        <v>2.3148148148148146E-4</v>
      </c>
      <c r="E132" s="16">
        <f>C132-D132</f>
        <v>1.0416666666666666E-4</v>
      </c>
      <c r="F132" s="17">
        <v>0.45</v>
      </c>
    </row>
    <row r="133" spans="1:6">
      <c r="A133" s="15">
        <v>43</v>
      </c>
      <c r="B133" s="15" t="s">
        <v>80</v>
      </c>
      <c r="C133" s="16">
        <v>3.2407407407407406E-4</v>
      </c>
      <c r="D133" s="16">
        <v>1.9675925925925926E-4</v>
      </c>
      <c r="E133" s="16">
        <f>C133-D133</f>
        <v>1.273148148148148E-4</v>
      </c>
      <c r="F133" s="17">
        <v>0.64705882352941169</v>
      </c>
    </row>
    <row r="134" spans="1:6">
      <c r="A134" s="15">
        <v>61</v>
      </c>
      <c r="B134" s="15" t="s">
        <v>98</v>
      </c>
      <c r="C134" s="16">
        <v>3.2407407407407406E-4</v>
      </c>
      <c r="D134" s="16">
        <v>2.6620370370370372E-4</v>
      </c>
      <c r="E134" s="16">
        <f>C134-D134</f>
        <v>5.7870370370370345E-5</v>
      </c>
      <c r="F134" s="17">
        <v>0.21739130434782597</v>
      </c>
    </row>
    <row r="135" spans="1:6">
      <c r="A135" s="15">
        <v>87</v>
      </c>
      <c r="B135" s="15" t="s">
        <v>124</v>
      </c>
      <c r="C135" s="16">
        <v>3.0092592592592595E-4</v>
      </c>
      <c r="D135" s="16">
        <v>2.7777777777777778E-4</v>
      </c>
      <c r="E135" s="16">
        <f>C135-D135</f>
        <v>2.3148148148148171E-5</v>
      </c>
      <c r="F135" s="17">
        <v>8.3333333333333412E-2</v>
      </c>
    </row>
    <row r="136" spans="1:6">
      <c r="A136" s="15">
        <v>122</v>
      </c>
      <c r="B136" s="15" t="s">
        <v>159</v>
      </c>
      <c r="C136" s="16">
        <v>3.0092592592592595E-4</v>
      </c>
      <c r="D136" s="16">
        <v>2.8935185185185189E-4</v>
      </c>
      <c r="E136" s="16">
        <f>C136-D136</f>
        <v>1.1574074074074058E-5</v>
      </c>
      <c r="F136" s="17">
        <v>3.9999999999999938E-2</v>
      </c>
    </row>
    <row r="137" spans="1:6">
      <c r="A137" s="15">
        <v>144</v>
      </c>
      <c r="B137" s="15" t="s">
        <v>181</v>
      </c>
      <c r="C137" s="16">
        <v>3.0092592592592595E-4</v>
      </c>
      <c r="D137" s="16">
        <v>3.0092592592592595E-4</v>
      </c>
      <c r="E137" s="16">
        <f>C137-D137</f>
        <v>0</v>
      </c>
      <c r="F137" s="17">
        <v>0</v>
      </c>
    </row>
    <row r="138" spans="1:6">
      <c r="A138" s="15">
        <v>161</v>
      </c>
      <c r="B138" s="15" t="s">
        <v>198</v>
      </c>
      <c r="C138" s="16">
        <v>3.0092592592592595E-4</v>
      </c>
      <c r="D138" s="16">
        <v>3.1250000000000001E-4</v>
      </c>
      <c r="E138" s="16">
        <f>C138-D138</f>
        <v>-1.1574074074074058E-5</v>
      </c>
      <c r="F138" s="17">
        <v>-3.7037037037036986E-2</v>
      </c>
    </row>
    <row r="139" spans="1:6">
      <c r="A139" s="15">
        <v>47</v>
      </c>
      <c r="B139" s="15" t="s">
        <v>84</v>
      </c>
      <c r="C139" s="16">
        <v>2.8935185185185189E-4</v>
      </c>
      <c r="D139" s="16">
        <v>1.9675925925925926E-4</v>
      </c>
      <c r="E139" s="16">
        <f>C139-D139</f>
        <v>9.2592592592592629E-5</v>
      </c>
      <c r="F139" s="17">
        <v>0.47058823529411781</v>
      </c>
    </row>
    <row r="140" spans="1:6">
      <c r="A140" s="15">
        <v>84</v>
      </c>
      <c r="B140" s="15" t="s">
        <v>121</v>
      </c>
      <c r="C140" s="16">
        <v>2.8935185185185189E-4</v>
      </c>
      <c r="D140" s="16">
        <v>2.6620370370370372E-4</v>
      </c>
      <c r="E140" s="16">
        <f>C140-D140</f>
        <v>2.3148148148148171E-5</v>
      </c>
      <c r="F140" s="17">
        <v>8.6956521739130516E-2</v>
      </c>
    </row>
    <row r="141" spans="1:6">
      <c r="A141" s="15">
        <v>88</v>
      </c>
      <c r="B141" s="15" t="s">
        <v>125</v>
      </c>
      <c r="C141" s="16">
        <v>2.8935185185185189E-4</v>
      </c>
      <c r="D141" s="16">
        <v>2.6620370370370372E-4</v>
      </c>
      <c r="E141" s="16">
        <f>C141-D141</f>
        <v>2.3148148148148171E-5</v>
      </c>
      <c r="F141" s="17">
        <v>8.6956521739130516E-2</v>
      </c>
    </row>
    <row r="142" spans="1:6">
      <c r="A142" s="15">
        <v>97</v>
      </c>
      <c r="B142" s="15" t="s">
        <v>134</v>
      </c>
      <c r="C142" s="16">
        <v>2.8935185185185189E-4</v>
      </c>
      <c r="D142" s="16">
        <v>2.7777777777777778E-4</v>
      </c>
      <c r="E142" s="16">
        <f>C142-D142</f>
        <v>1.1574074074074112E-5</v>
      </c>
      <c r="F142" s="17">
        <v>4.1666666666666803E-2</v>
      </c>
    </row>
    <row r="143" spans="1:6">
      <c r="A143" s="15">
        <v>42</v>
      </c>
      <c r="B143" s="15" t="s">
        <v>79</v>
      </c>
      <c r="C143" s="16">
        <v>2.7777777777777778E-4</v>
      </c>
      <c r="D143" s="16">
        <v>1.5046296296296297E-4</v>
      </c>
      <c r="E143" s="16">
        <f>C143-D143</f>
        <v>1.273148148148148E-4</v>
      </c>
      <c r="F143" s="17">
        <v>0.84615384615384603</v>
      </c>
    </row>
    <row r="144" spans="1:6">
      <c r="A144" s="15">
        <v>67</v>
      </c>
      <c r="B144" s="15" t="s">
        <v>104</v>
      </c>
      <c r="C144" s="16">
        <v>2.7777777777777778E-4</v>
      </c>
      <c r="D144" s="16">
        <v>2.3148148148148146E-4</v>
      </c>
      <c r="E144" s="16">
        <f>C144-D144</f>
        <v>4.6296296296296314E-5</v>
      </c>
      <c r="F144" s="17">
        <v>0.20000000000000009</v>
      </c>
    </row>
    <row r="145" spans="1:6">
      <c r="A145" s="15">
        <v>51</v>
      </c>
      <c r="B145" s="15" t="s">
        <v>88</v>
      </c>
      <c r="C145" s="16">
        <v>2.6620370370370372E-4</v>
      </c>
      <c r="D145" s="16">
        <v>1.8518518518518518E-4</v>
      </c>
      <c r="E145" s="16">
        <f>C145-D145</f>
        <v>8.1018518518518543E-5</v>
      </c>
      <c r="F145" s="17">
        <v>0.43750000000000017</v>
      </c>
    </row>
    <row r="146" spans="1:6">
      <c r="A146" s="15">
        <v>66</v>
      </c>
      <c r="B146" s="15" t="s">
        <v>103</v>
      </c>
      <c r="C146" s="16">
        <v>2.6620370370370372E-4</v>
      </c>
      <c r="D146" s="16">
        <v>2.199074074074074E-4</v>
      </c>
      <c r="E146" s="16">
        <f>C146-D146</f>
        <v>4.6296296296296314E-5</v>
      </c>
      <c r="F146" s="17">
        <v>0.21052631578947376</v>
      </c>
    </row>
    <row r="147" spans="1:6">
      <c r="A147" s="15">
        <v>53</v>
      </c>
      <c r="B147" s="15" t="s">
        <v>90</v>
      </c>
      <c r="C147" s="16">
        <v>2.5462962962962961E-4</v>
      </c>
      <c r="D147" s="16">
        <v>1.7361111111111112E-4</v>
      </c>
      <c r="E147" s="16">
        <f>C147-D147</f>
        <v>8.1018518518518489E-5</v>
      </c>
      <c r="F147" s="17">
        <v>0.46666666666666645</v>
      </c>
    </row>
    <row r="148" spans="1:6">
      <c r="A148" s="15">
        <v>75</v>
      </c>
      <c r="B148" s="15" t="s">
        <v>112</v>
      </c>
      <c r="C148" s="16">
        <v>2.5462962962962961E-4</v>
      </c>
      <c r="D148" s="16">
        <v>2.199074074074074E-4</v>
      </c>
      <c r="E148" s="16">
        <f>C148-D148</f>
        <v>3.4722222222222202E-5</v>
      </c>
      <c r="F148" s="17">
        <v>0.15789473684210517</v>
      </c>
    </row>
    <row r="149" spans="1:6">
      <c r="A149" s="15">
        <v>92</v>
      </c>
      <c r="B149" s="15" t="s">
        <v>129</v>
      </c>
      <c r="C149" s="16">
        <v>2.5462962962962961E-4</v>
      </c>
      <c r="D149" s="16">
        <v>2.3148148148148146E-4</v>
      </c>
      <c r="E149" s="16">
        <f>C149-D149</f>
        <v>2.3148148148148144E-5</v>
      </c>
      <c r="F149" s="17">
        <v>9.9999999999999992E-2</v>
      </c>
    </row>
    <row r="150" spans="1:6">
      <c r="A150" s="15">
        <v>140</v>
      </c>
      <c r="B150" s="15" t="s">
        <v>177</v>
      </c>
      <c r="C150" s="16">
        <v>2.4305555555555552E-4</v>
      </c>
      <c r="D150" s="16">
        <v>2.4305555555555552E-4</v>
      </c>
      <c r="E150" s="16">
        <f>C150-D150</f>
        <v>0</v>
      </c>
      <c r="F150" s="17">
        <v>0</v>
      </c>
    </row>
    <row r="151" spans="1:6">
      <c r="A151" s="15">
        <v>142</v>
      </c>
      <c r="B151" s="15" t="s">
        <v>179</v>
      </c>
      <c r="C151" s="16">
        <v>2.4305555555555552E-4</v>
      </c>
      <c r="D151" s="16">
        <v>2.4305555555555552E-4</v>
      </c>
      <c r="E151" s="16">
        <f>C151-D151</f>
        <v>0</v>
      </c>
      <c r="F151" s="17">
        <v>0</v>
      </c>
    </row>
    <row r="152" spans="1:6">
      <c r="A152" s="15">
        <v>69</v>
      </c>
      <c r="B152" s="15" t="s">
        <v>106</v>
      </c>
      <c r="C152" s="16">
        <v>2.3148148148148146E-4</v>
      </c>
      <c r="D152" s="16">
        <v>1.8518518518518518E-4</v>
      </c>
      <c r="E152" s="16">
        <f>C152-D152</f>
        <v>4.6296296296296287E-5</v>
      </c>
      <c r="F152" s="17">
        <v>0.24999999999999997</v>
      </c>
    </row>
    <row r="153" spans="1:6">
      <c r="A153" s="15">
        <v>74</v>
      </c>
      <c r="B153" s="15" t="s">
        <v>111</v>
      </c>
      <c r="C153" s="16">
        <v>2.3148148148148146E-4</v>
      </c>
      <c r="D153" s="16">
        <v>1.9675925925925926E-4</v>
      </c>
      <c r="E153" s="16">
        <f>C153-D153</f>
        <v>3.4722222222222202E-5</v>
      </c>
      <c r="F153" s="17">
        <v>0.17647058823529402</v>
      </c>
    </row>
    <row r="154" spans="1:6">
      <c r="A154" s="15">
        <v>76</v>
      </c>
      <c r="B154" s="15" t="s">
        <v>113</v>
      </c>
      <c r="C154" s="16">
        <v>2.3148148148148146E-4</v>
      </c>
      <c r="D154" s="16">
        <v>1.9675925925925926E-4</v>
      </c>
      <c r="E154" s="16">
        <f>C154-D154</f>
        <v>3.4722222222222202E-5</v>
      </c>
      <c r="F154" s="17">
        <v>0.17647058823529402</v>
      </c>
    </row>
    <row r="155" spans="1:6">
      <c r="A155" s="15">
        <v>115</v>
      </c>
      <c r="B155" s="15" t="s">
        <v>152</v>
      </c>
      <c r="C155" s="16">
        <v>2.3148148148148146E-4</v>
      </c>
      <c r="D155" s="16">
        <v>2.199074074074074E-4</v>
      </c>
      <c r="E155" s="16">
        <f>C155-D155</f>
        <v>1.1574074074074058E-5</v>
      </c>
      <c r="F155" s="17">
        <v>5.2631578947368349E-2</v>
      </c>
    </row>
    <row r="156" spans="1:6">
      <c r="A156" s="15">
        <v>118</v>
      </c>
      <c r="B156" s="15" t="s">
        <v>155</v>
      </c>
      <c r="C156" s="16">
        <v>2.199074074074074E-4</v>
      </c>
      <c r="D156" s="16">
        <v>2.0833333333333335E-4</v>
      </c>
      <c r="E156" s="16">
        <f>C156-D156</f>
        <v>1.1574074074074058E-5</v>
      </c>
      <c r="F156" s="17">
        <v>5.5555555555555476E-2</v>
      </c>
    </row>
    <row r="157" spans="1:6">
      <c r="A157" s="15">
        <v>72</v>
      </c>
      <c r="B157" s="15" t="s">
        <v>109</v>
      </c>
      <c r="C157" s="16">
        <v>2.0833333333333335E-4</v>
      </c>
      <c r="D157" s="16">
        <v>1.7361111111111112E-4</v>
      </c>
      <c r="E157" s="16">
        <f>C157-D157</f>
        <v>3.4722222222222229E-5</v>
      </c>
      <c r="F157" s="17">
        <v>0.20000000000000004</v>
      </c>
    </row>
    <row r="158" spans="1:6">
      <c r="A158" s="15">
        <v>86</v>
      </c>
      <c r="B158" s="15" t="s">
        <v>123</v>
      </c>
      <c r="C158" s="16">
        <v>2.0833333333333335E-4</v>
      </c>
      <c r="D158" s="16">
        <v>1.8518518518518518E-4</v>
      </c>
      <c r="E158" s="16">
        <f>C158-D158</f>
        <v>2.3148148148148171E-5</v>
      </c>
      <c r="F158" s="17">
        <v>0.12500000000000014</v>
      </c>
    </row>
    <row r="159" spans="1:6">
      <c r="A159" s="15">
        <v>100</v>
      </c>
      <c r="B159" s="15" t="s">
        <v>137</v>
      </c>
      <c r="C159" s="16">
        <v>2.0833333333333335E-4</v>
      </c>
      <c r="D159" s="16">
        <v>1.9675925925925926E-4</v>
      </c>
      <c r="E159" s="16">
        <f>C159-D159</f>
        <v>1.1574074074074085E-5</v>
      </c>
      <c r="F159" s="17">
        <v>5.8823529411764761E-2</v>
      </c>
    </row>
    <row r="160" spans="1:6">
      <c r="A160" s="15">
        <v>177</v>
      </c>
      <c r="B160" s="15" t="s">
        <v>214</v>
      </c>
      <c r="C160" s="16">
        <v>2.0833333333333335E-4</v>
      </c>
      <c r="D160" s="16">
        <v>2.6620370370370372E-4</v>
      </c>
      <c r="E160" s="16">
        <f>C160-D160</f>
        <v>-5.7870370370370373E-5</v>
      </c>
      <c r="F160" s="17">
        <v>-0.21739130434782608</v>
      </c>
    </row>
    <row r="161" spans="1:6">
      <c r="A161" s="15">
        <v>94</v>
      </c>
      <c r="B161" s="15" t="s">
        <v>131</v>
      </c>
      <c r="C161" s="16">
        <v>1.9675925925925926E-4</v>
      </c>
      <c r="D161" s="16">
        <v>1.7361111111111112E-4</v>
      </c>
      <c r="E161" s="16">
        <f>C161-D161</f>
        <v>2.3148148148148144E-5</v>
      </c>
      <c r="F161" s="17">
        <v>0.1333333333333333</v>
      </c>
    </row>
    <row r="162" spans="1:6">
      <c r="A162" s="15">
        <v>129</v>
      </c>
      <c r="B162" s="15" t="s">
        <v>166</v>
      </c>
      <c r="C162" s="16">
        <v>1.9675925925925926E-4</v>
      </c>
      <c r="D162" s="16">
        <v>1.9675925925925926E-4</v>
      </c>
      <c r="E162" s="16">
        <f>C162-D162</f>
        <v>0</v>
      </c>
      <c r="F162" s="17">
        <v>0</v>
      </c>
    </row>
    <row r="163" spans="1:6">
      <c r="A163" s="15">
        <v>166</v>
      </c>
      <c r="B163" s="15" t="s">
        <v>203</v>
      </c>
      <c r="C163" s="16">
        <v>1.9675925925925926E-4</v>
      </c>
      <c r="D163" s="16">
        <v>2.0833333333333335E-4</v>
      </c>
      <c r="E163" s="16">
        <f>C163-D163</f>
        <v>-1.1574074074074085E-5</v>
      </c>
      <c r="F163" s="17">
        <v>-5.5555555555555608E-2</v>
      </c>
    </row>
    <row r="164" spans="1:6">
      <c r="A164" s="15">
        <v>116</v>
      </c>
      <c r="B164" s="15" t="s">
        <v>153</v>
      </c>
      <c r="C164" s="16">
        <v>1.8518518518518518E-4</v>
      </c>
      <c r="D164" s="16">
        <v>1.7361111111111112E-4</v>
      </c>
      <c r="E164" s="16">
        <f>C164-D164</f>
        <v>1.1574074074074058E-5</v>
      </c>
      <c r="F164" s="17">
        <v>6.6666666666666569E-2</v>
      </c>
    </row>
    <row r="165" spans="1:6">
      <c r="A165" s="15">
        <v>121</v>
      </c>
      <c r="B165" s="15" t="s">
        <v>158</v>
      </c>
      <c r="C165" s="16">
        <v>1.8518518518518518E-4</v>
      </c>
      <c r="D165" s="16">
        <v>1.7361111111111112E-4</v>
      </c>
      <c r="E165" s="16">
        <f>C165-D165</f>
        <v>1.1574074074074058E-5</v>
      </c>
      <c r="F165" s="17">
        <v>6.6666666666666569E-2</v>
      </c>
    </row>
    <row r="166" spans="1:6">
      <c r="A166" s="15">
        <v>155</v>
      </c>
      <c r="B166" s="15" t="s">
        <v>192</v>
      </c>
      <c r="C166" s="16">
        <v>1.8518518518518518E-4</v>
      </c>
      <c r="D166" s="16">
        <v>1.8518518518518518E-4</v>
      </c>
      <c r="E166" s="16">
        <f>C166-D166</f>
        <v>0</v>
      </c>
      <c r="F166" s="17">
        <v>0</v>
      </c>
    </row>
    <row r="167" spans="1:6">
      <c r="A167" s="15">
        <v>169</v>
      </c>
      <c r="B167" s="15" t="s">
        <v>206</v>
      </c>
      <c r="C167" s="16">
        <v>1.7361111111111112E-4</v>
      </c>
      <c r="D167" s="16">
        <v>1.9675925925925926E-4</v>
      </c>
      <c r="E167" s="16">
        <f>C167-D167</f>
        <v>-2.3148148148148144E-5</v>
      </c>
      <c r="F167" s="17">
        <v>-0.11764705882352938</v>
      </c>
    </row>
    <row r="168" spans="1:6">
      <c r="A168" s="15">
        <v>179</v>
      </c>
      <c r="B168" s="15" t="s">
        <v>216</v>
      </c>
      <c r="C168" s="16">
        <v>1.7361111111111112E-4</v>
      </c>
      <c r="D168" s="16">
        <v>2.4305555555555552E-4</v>
      </c>
      <c r="E168" s="16">
        <f>C168-D168</f>
        <v>-6.9444444444444404E-5</v>
      </c>
      <c r="F168" s="17">
        <v>-0.28571428571428559</v>
      </c>
    </row>
    <row r="169" spans="1:6">
      <c r="A169" s="15">
        <v>120</v>
      </c>
      <c r="B169" s="15" t="s">
        <v>157</v>
      </c>
      <c r="C169" s="16">
        <v>1.6203703703703703E-4</v>
      </c>
      <c r="D169" s="16">
        <v>1.5046296296296297E-4</v>
      </c>
      <c r="E169" s="16">
        <f>C169-D169</f>
        <v>1.1574074074074058E-5</v>
      </c>
      <c r="F169" s="17">
        <v>7.6923076923076816E-2</v>
      </c>
    </row>
    <row r="170" spans="1:6">
      <c r="A170" s="15">
        <v>60</v>
      </c>
      <c r="B170" s="15" t="s">
        <v>97</v>
      </c>
      <c r="C170" s="16">
        <v>1.3888888888888889E-4</v>
      </c>
      <c r="D170" s="16">
        <v>8.1018518518518516E-5</v>
      </c>
      <c r="E170" s="16">
        <f>C170-D170</f>
        <v>5.7870370370370373E-5</v>
      </c>
      <c r="F170" s="17">
        <v>0.7142857142857143</v>
      </c>
    </row>
    <row r="171" spans="1:6">
      <c r="A171" s="15">
        <v>68</v>
      </c>
      <c r="B171" s="15" t="s">
        <v>105</v>
      </c>
      <c r="C171" s="16">
        <v>1.3888888888888889E-4</v>
      </c>
      <c r="D171" s="16">
        <v>9.2592592592592588E-5</v>
      </c>
      <c r="E171" s="16">
        <f>C171-D171</f>
        <v>4.6296296296296301E-5</v>
      </c>
      <c r="F171" s="17">
        <v>0.50000000000000011</v>
      </c>
    </row>
    <row r="172" spans="1:6">
      <c r="A172" s="15">
        <v>98</v>
      </c>
      <c r="B172" s="15" t="s">
        <v>135</v>
      </c>
      <c r="C172" s="16">
        <v>1.3888888888888889E-4</v>
      </c>
      <c r="D172" s="16">
        <v>1.273148148148148E-4</v>
      </c>
      <c r="E172" s="16">
        <f>C172-D172</f>
        <v>1.1574074074074085E-5</v>
      </c>
      <c r="F172" s="17">
        <v>9.0909090909091009E-2</v>
      </c>
    </row>
    <row r="173" spans="1:6">
      <c r="A173" s="15">
        <v>99</v>
      </c>
      <c r="B173" s="15" t="s">
        <v>136</v>
      </c>
      <c r="C173" s="16">
        <v>1.3888888888888889E-4</v>
      </c>
      <c r="D173" s="16">
        <v>1.273148148148148E-4</v>
      </c>
      <c r="E173" s="16">
        <f>C173-D173</f>
        <v>1.1574074074074085E-5</v>
      </c>
      <c r="F173" s="17">
        <v>9.0909090909091009E-2</v>
      </c>
    </row>
    <row r="174" spans="1:6">
      <c r="A174" s="15">
        <v>107</v>
      </c>
      <c r="B174" s="15" t="s">
        <v>144</v>
      </c>
      <c r="C174" s="16">
        <v>1.273148148148148E-4</v>
      </c>
      <c r="D174" s="16">
        <v>1.1574074074074073E-4</v>
      </c>
      <c r="E174" s="16">
        <f>C174-D174</f>
        <v>1.1574074074074072E-5</v>
      </c>
      <c r="F174" s="17">
        <v>9.9999999999999992E-2</v>
      </c>
    </row>
    <row r="175" spans="1:6">
      <c r="A175" s="15">
        <v>73</v>
      </c>
      <c r="B175" s="15" t="s">
        <v>110</v>
      </c>
      <c r="C175" s="16">
        <v>1.1574074074074073E-4</v>
      </c>
      <c r="D175" s="16">
        <v>8.1018518518518516E-5</v>
      </c>
      <c r="E175" s="16">
        <f>C175-D175</f>
        <v>3.4722222222222215E-5</v>
      </c>
      <c r="F175" s="17">
        <v>0.42857142857142849</v>
      </c>
    </row>
    <row r="176" spans="1:6">
      <c r="A176" s="15">
        <v>93</v>
      </c>
      <c r="B176" s="15" t="s">
        <v>130</v>
      </c>
      <c r="C176" s="16">
        <v>1.1574074074074073E-4</v>
      </c>
      <c r="D176" s="16">
        <v>9.2592592592592588E-5</v>
      </c>
      <c r="E176" s="16">
        <f>C176-D176</f>
        <v>2.3148148148148144E-5</v>
      </c>
      <c r="F176" s="17">
        <v>0.24999999999999997</v>
      </c>
    </row>
    <row r="177" spans="1:6">
      <c r="A177" s="15">
        <v>114</v>
      </c>
      <c r="B177" s="15" t="s">
        <v>151</v>
      </c>
      <c r="C177" s="16">
        <v>1.1574074074074073E-4</v>
      </c>
      <c r="D177" s="16">
        <v>1.0416666666666667E-4</v>
      </c>
      <c r="E177" s="16">
        <f>C177-D177</f>
        <v>1.1574074074074058E-5</v>
      </c>
      <c r="F177" s="17">
        <v>0.11111111111111095</v>
      </c>
    </row>
    <row r="178" spans="1:6">
      <c r="A178" s="15">
        <v>117</v>
      </c>
      <c r="B178" s="15" t="s">
        <v>154</v>
      </c>
      <c r="C178" s="16">
        <v>1.1574074074074073E-4</v>
      </c>
      <c r="D178" s="16">
        <v>1.0416666666666667E-4</v>
      </c>
      <c r="E178" s="16">
        <f>C178-D178</f>
        <v>1.1574074074074058E-5</v>
      </c>
      <c r="F178" s="17">
        <v>0.11111111111111095</v>
      </c>
    </row>
    <row r="179" spans="1:6">
      <c r="A179" s="15">
        <v>119</v>
      </c>
      <c r="B179" s="15" t="s">
        <v>156</v>
      </c>
      <c r="C179" s="16">
        <v>1.1574074074074073E-4</v>
      </c>
      <c r="D179" s="16">
        <v>1.0416666666666667E-4</v>
      </c>
      <c r="E179" s="16">
        <f>C179-D179</f>
        <v>1.1574074074074058E-5</v>
      </c>
      <c r="F179" s="17">
        <v>0.11111111111111095</v>
      </c>
    </row>
    <row r="180" spans="1:6">
      <c r="A180" s="15">
        <v>123</v>
      </c>
      <c r="B180" s="15" t="s">
        <v>160</v>
      </c>
      <c r="C180" s="16">
        <v>1.1574074074074073E-4</v>
      </c>
      <c r="D180" s="16">
        <v>1.0416666666666667E-4</v>
      </c>
      <c r="E180" s="16">
        <f>C180-D180</f>
        <v>1.1574074074074058E-5</v>
      </c>
      <c r="F180" s="17">
        <v>0.11111111111111095</v>
      </c>
    </row>
    <row r="181" spans="1:6">
      <c r="A181" s="15">
        <v>170</v>
      </c>
      <c r="B181" s="15" t="s">
        <v>207</v>
      </c>
      <c r="C181" s="16">
        <v>1.1574074074074073E-4</v>
      </c>
      <c r="D181" s="16">
        <v>1.3888888888888889E-4</v>
      </c>
      <c r="E181" s="16">
        <f>C181-D181</f>
        <v>-2.3148148148148157E-5</v>
      </c>
      <c r="F181" s="17">
        <v>-0.16666666666666674</v>
      </c>
    </row>
    <row r="182" spans="1:6">
      <c r="A182" s="15">
        <v>178</v>
      </c>
      <c r="B182" s="15" t="s">
        <v>215</v>
      </c>
      <c r="C182" s="16">
        <v>1.1574074074074073E-4</v>
      </c>
      <c r="D182" s="16">
        <v>1.7361111111111112E-4</v>
      </c>
      <c r="E182" s="16">
        <f>C182-D182</f>
        <v>-5.7870370370370386E-5</v>
      </c>
      <c r="F182" s="17">
        <v>-0.33333333333333343</v>
      </c>
    </row>
    <row r="183" spans="1:6">
      <c r="A183" s="15">
        <v>150</v>
      </c>
      <c r="B183" s="15" t="s">
        <v>187</v>
      </c>
      <c r="C183" s="16">
        <v>1.0416666666666667E-4</v>
      </c>
      <c r="D183" s="16">
        <v>1.0416666666666667E-4</v>
      </c>
      <c r="E183" s="16">
        <f>C183-D183</f>
        <v>0</v>
      </c>
      <c r="F183" s="17">
        <v>0</v>
      </c>
    </row>
    <row r="184" spans="1:6">
      <c r="A184" s="15">
        <v>162</v>
      </c>
      <c r="B184" s="15" t="s">
        <v>199</v>
      </c>
      <c r="C184" s="16">
        <v>1.0416666666666667E-4</v>
      </c>
      <c r="D184" s="16">
        <v>1.1574074074074073E-4</v>
      </c>
      <c r="E184" s="16">
        <f>C184-D184</f>
        <v>-1.1574074074074058E-5</v>
      </c>
      <c r="F184" s="17">
        <v>-9.9999999999999867E-2</v>
      </c>
    </row>
    <row r="185" spans="1:6">
      <c r="A185" s="15">
        <v>168</v>
      </c>
      <c r="B185" s="15" t="s">
        <v>205</v>
      </c>
      <c r="C185" s="16">
        <v>1.0416666666666667E-4</v>
      </c>
      <c r="D185" s="16">
        <v>1.273148148148148E-4</v>
      </c>
      <c r="E185" s="16">
        <f>C185-D185</f>
        <v>-2.314814814814813E-5</v>
      </c>
      <c r="F185" s="17">
        <v>-0.18181818181818168</v>
      </c>
    </row>
    <row r="186" spans="1:6">
      <c r="A186" s="15">
        <v>111</v>
      </c>
      <c r="B186" s="15" t="s">
        <v>148</v>
      </c>
      <c r="C186" s="16">
        <v>9.2592592592592588E-5</v>
      </c>
      <c r="D186" s="16">
        <v>8.1018518518518516E-5</v>
      </c>
      <c r="E186" s="16">
        <f>C186-D186</f>
        <v>1.1574074074074072E-5</v>
      </c>
      <c r="F186" s="17">
        <v>0.14285714285714282</v>
      </c>
    </row>
    <row r="187" spans="1:6">
      <c r="A187" s="15">
        <v>112</v>
      </c>
      <c r="B187" s="15" t="s">
        <v>149</v>
      </c>
      <c r="C187" s="16">
        <v>9.2592592592592588E-5</v>
      </c>
      <c r="D187" s="16">
        <v>8.1018518518518516E-5</v>
      </c>
      <c r="E187" s="16">
        <f>C187-D187</f>
        <v>1.1574074074074072E-5</v>
      </c>
      <c r="F187" s="17">
        <v>0.14285714285714282</v>
      </c>
    </row>
    <row r="188" spans="1:6">
      <c r="A188" s="15">
        <v>131</v>
      </c>
      <c r="B188" s="15" t="s">
        <v>168</v>
      </c>
      <c r="C188" s="16">
        <v>9.2592592592592588E-5</v>
      </c>
      <c r="D188" s="16">
        <v>9.2592592592592588E-5</v>
      </c>
      <c r="E188" s="16">
        <f>C188-D188</f>
        <v>0</v>
      </c>
      <c r="F188" s="17">
        <v>0</v>
      </c>
    </row>
    <row r="189" spans="1:6">
      <c r="A189" s="15">
        <v>139</v>
      </c>
      <c r="B189" s="15" t="s">
        <v>176</v>
      </c>
      <c r="C189" s="16">
        <v>9.2592592592592588E-5</v>
      </c>
      <c r="D189" s="16">
        <v>9.2592592592592588E-5</v>
      </c>
      <c r="E189" s="16">
        <f>C189-D189</f>
        <v>0</v>
      </c>
      <c r="F189" s="17">
        <v>0</v>
      </c>
    </row>
    <row r="190" spans="1:6">
      <c r="A190" s="15">
        <v>91</v>
      </c>
      <c r="B190" s="15" t="s">
        <v>128</v>
      </c>
      <c r="C190" s="16">
        <v>8.1018518518518516E-5</v>
      </c>
      <c r="D190" s="16">
        <v>5.7870370370370366E-5</v>
      </c>
      <c r="E190" s="16">
        <f>C190-D190</f>
        <v>2.314814814814815E-5</v>
      </c>
      <c r="F190" s="17">
        <v>0.40000000000000008</v>
      </c>
    </row>
    <row r="191" spans="1:6">
      <c r="A191" s="15">
        <v>110</v>
      </c>
      <c r="B191" s="15" t="s">
        <v>147</v>
      </c>
      <c r="C191" s="16">
        <v>8.1018518518518516E-5</v>
      </c>
      <c r="D191" s="16">
        <v>6.9444444444444444E-5</v>
      </c>
      <c r="E191" s="16">
        <f>C191-D191</f>
        <v>1.1574074074074072E-5</v>
      </c>
      <c r="F191" s="17">
        <v>0.16666666666666663</v>
      </c>
    </row>
    <row r="192" spans="1:6">
      <c r="A192" s="15">
        <v>130</v>
      </c>
      <c r="B192" s="15" t="s">
        <v>167</v>
      </c>
      <c r="C192" s="16">
        <v>8.1018518518518516E-5</v>
      </c>
      <c r="D192" s="16">
        <v>8.1018518518518516E-5</v>
      </c>
      <c r="E192" s="16">
        <f>C192-D192</f>
        <v>0</v>
      </c>
      <c r="F192" s="17">
        <v>0</v>
      </c>
    </row>
    <row r="193" spans="1:6">
      <c r="A193" s="15">
        <v>138</v>
      </c>
      <c r="B193" s="15" t="s">
        <v>175</v>
      </c>
      <c r="C193" s="16">
        <v>8.1018518518518516E-5</v>
      </c>
      <c r="D193" s="16">
        <v>8.1018518518518516E-5</v>
      </c>
      <c r="E193" s="16">
        <f>C193-D193</f>
        <v>0</v>
      </c>
      <c r="F193" s="17">
        <v>0</v>
      </c>
    </row>
    <row r="194" spans="1:6">
      <c r="A194" s="15">
        <v>145</v>
      </c>
      <c r="B194" s="15" t="s">
        <v>182</v>
      </c>
      <c r="C194" s="16">
        <v>8.1018518518518516E-5</v>
      </c>
      <c r="D194" s="16">
        <v>8.1018518518518516E-5</v>
      </c>
      <c r="E194" s="16">
        <f>C194-D194</f>
        <v>0</v>
      </c>
      <c r="F194" s="17">
        <v>0</v>
      </c>
    </row>
    <row r="195" spans="1:6">
      <c r="A195" s="15">
        <v>158</v>
      </c>
      <c r="B195" s="15" t="s">
        <v>195</v>
      </c>
      <c r="C195" s="16">
        <v>8.1018518518518516E-5</v>
      </c>
      <c r="D195" s="16">
        <v>8.1018518518518516E-5</v>
      </c>
      <c r="E195" s="16">
        <f>C195-D195</f>
        <v>0</v>
      </c>
      <c r="F195" s="17">
        <v>0</v>
      </c>
    </row>
    <row r="196" spans="1:6">
      <c r="A196" s="15">
        <v>163</v>
      </c>
      <c r="B196" s="15" t="s">
        <v>200</v>
      </c>
      <c r="C196" s="16">
        <v>8.1018518518518516E-5</v>
      </c>
      <c r="D196" s="16">
        <v>9.2592592592592588E-5</v>
      </c>
      <c r="E196" s="16">
        <f>C196-D196</f>
        <v>-1.1574074074074072E-5</v>
      </c>
      <c r="F196" s="17">
        <v>-0.12499999999999999</v>
      </c>
    </row>
    <row r="197" spans="1:6">
      <c r="A197" s="15">
        <v>174</v>
      </c>
      <c r="B197" s="15" t="s">
        <v>211</v>
      </c>
      <c r="C197" s="16">
        <v>8.1018518518518516E-5</v>
      </c>
      <c r="D197" s="16">
        <v>1.273148148148148E-4</v>
      </c>
      <c r="E197" s="16">
        <f>C197-D197</f>
        <v>-4.6296296296296287E-5</v>
      </c>
      <c r="F197" s="17">
        <v>-0.36363636363636359</v>
      </c>
    </row>
    <row r="198" spans="1:6">
      <c r="A198" s="15">
        <v>89</v>
      </c>
      <c r="B198" s="15" t="s">
        <v>126</v>
      </c>
      <c r="C198" s="16">
        <v>6.9444444444444444E-5</v>
      </c>
      <c r="D198" s="16">
        <v>4.6296296296296294E-5</v>
      </c>
      <c r="E198" s="16">
        <f>C198-D198</f>
        <v>2.314814814814815E-5</v>
      </c>
      <c r="F198" s="17">
        <v>0.50000000000000011</v>
      </c>
    </row>
    <row r="199" spans="1:6">
      <c r="A199" s="15">
        <v>90</v>
      </c>
      <c r="B199" s="15" t="s">
        <v>127</v>
      </c>
      <c r="C199" s="16">
        <v>6.9444444444444444E-5</v>
      </c>
      <c r="D199" s="16">
        <v>4.6296296296296294E-5</v>
      </c>
      <c r="E199" s="16">
        <f>C199-D199</f>
        <v>2.314814814814815E-5</v>
      </c>
      <c r="F199" s="17">
        <v>0.50000000000000011</v>
      </c>
    </row>
    <row r="200" spans="1:6">
      <c r="A200" s="15">
        <v>101</v>
      </c>
      <c r="B200" s="15" t="s">
        <v>138</v>
      </c>
      <c r="C200" s="16">
        <v>6.9444444444444444E-5</v>
      </c>
      <c r="D200" s="16">
        <v>5.7870370370370366E-5</v>
      </c>
      <c r="E200" s="16">
        <f>C200-D200</f>
        <v>1.1574074074074079E-5</v>
      </c>
      <c r="F200" s="17">
        <v>0.20000000000000009</v>
      </c>
    </row>
    <row r="201" spans="1:6">
      <c r="A201" s="15">
        <v>102</v>
      </c>
      <c r="B201" s="15" t="s">
        <v>139</v>
      </c>
      <c r="C201" s="16">
        <v>6.9444444444444444E-5</v>
      </c>
      <c r="D201" s="16">
        <v>5.7870370370370366E-5</v>
      </c>
      <c r="E201" s="16">
        <f>C201-D201</f>
        <v>1.1574074074074079E-5</v>
      </c>
      <c r="F201" s="17">
        <v>0.20000000000000009</v>
      </c>
    </row>
    <row r="202" spans="1:6">
      <c r="A202" s="15">
        <v>103</v>
      </c>
      <c r="B202" s="15" t="s">
        <v>140</v>
      </c>
      <c r="C202" s="16">
        <v>6.9444444444444444E-5</v>
      </c>
      <c r="D202" s="16">
        <v>5.7870370370370366E-5</v>
      </c>
      <c r="E202" s="16">
        <f>C202-D202</f>
        <v>1.1574074074074079E-5</v>
      </c>
      <c r="F202" s="17">
        <v>0.20000000000000009</v>
      </c>
    </row>
    <row r="203" spans="1:6">
      <c r="A203" s="15">
        <v>127</v>
      </c>
      <c r="B203" s="15" t="s">
        <v>164</v>
      </c>
      <c r="C203" s="16">
        <v>6.9444444444444444E-5</v>
      </c>
      <c r="D203" s="16">
        <v>6.9444444444444444E-5</v>
      </c>
      <c r="E203" s="16">
        <f>C203-D203</f>
        <v>0</v>
      </c>
      <c r="F203" s="17">
        <v>0</v>
      </c>
    </row>
    <row r="204" spans="1:6">
      <c r="A204" s="15">
        <v>157</v>
      </c>
      <c r="B204" s="15" t="s">
        <v>194</v>
      </c>
      <c r="C204" s="16">
        <v>6.9444444444444444E-5</v>
      </c>
      <c r="D204" s="16">
        <v>6.9444444444444444E-5</v>
      </c>
      <c r="E204" s="16">
        <f>C204-D204</f>
        <v>0</v>
      </c>
      <c r="F204" s="17">
        <v>0</v>
      </c>
    </row>
    <row r="205" spans="1:6">
      <c r="A205" s="15">
        <v>105</v>
      </c>
      <c r="B205" s="15" t="s">
        <v>142</v>
      </c>
      <c r="C205" s="16">
        <v>5.7870370370370366E-5</v>
      </c>
      <c r="D205" s="16">
        <v>4.6296296296296294E-5</v>
      </c>
      <c r="E205" s="16">
        <f>C205-D205</f>
        <v>1.1574074074074072E-5</v>
      </c>
      <c r="F205" s="17">
        <v>0.24999999999999997</v>
      </c>
    </row>
    <row r="206" spans="1:6">
      <c r="A206" s="15">
        <v>106</v>
      </c>
      <c r="B206" s="15" t="s">
        <v>143</v>
      </c>
      <c r="C206" s="16">
        <v>5.7870370370370366E-5</v>
      </c>
      <c r="D206" s="16">
        <v>4.6296296296296294E-5</v>
      </c>
      <c r="E206" s="16">
        <f>C206-D206</f>
        <v>1.1574074074074072E-5</v>
      </c>
      <c r="F206" s="17">
        <v>0.24999999999999997</v>
      </c>
    </row>
    <row r="207" spans="1:6">
      <c r="A207" s="15">
        <v>108</v>
      </c>
      <c r="B207" s="15" t="s">
        <v>145</v>
      </c>
      <c r="C207" s="16">
        <v>5.7870370370370366E-5</v>
      </c>
      <c r="D207" s="16">
        <v>4.6296296296296294E-5</v>
      </c>
      <c r="E207" s="16">
        <f>C207-D207</f>
        <v>1.1574074074074072E-5</v>
      </c>
      <c r="F207" s="17">
        <v>0.24999999999999997</v>
      </c>
    </row>
    <row r="208" spans="1:6">
      <c r="A208" s="15">
        <v>109</v>
      </c>
      <c r="B208" s="15" t="s">
        <v>146</v>
      </c>
      <c r="C208" s="16">
        <v>5.7870370370370366E-5</v>
      </c>
      <c r="D208" s="16">
        <v>4.6296296296296294E-5</v>
      </c>
      <c r="E208" s="16">
        <f>C208-D208</f>
        <v>1.1574074074074072E-5</v>
      </c>
      <c r="F208" s="17">
        <v>0.24999999999999997</v>
      </c>
    </row>
    <row r="209" spans="1:6">
      <c r="A209" s="15">
        <v>126</v>
      </c>
      <c r="B209" s="15" t="s">
        <v>163</v>
      </c>
      <c r="C209" s="16">
        <v>5.7870370370370366E-5</v>
      </c>
      <c r="D209" s="16">
        <v>5.7870370370370366E-5</v>
      </c>
      <c r="E209" s="16">
        <f>C209-D209</f>
        <v>0</v>
      </c>
      <c r="F209" s="17">
        <v>0</v>
      </c>
    </row>
    <row r="210" spans="1:6">
      <c r="A210" s="15">
        <v>132</v>
      </c>
      <c r="B210" s="15" t="s">
        <v>169</v>
      </c>
      <c r="C210" s="16">
        <v>5.7870370370370366E-5</v>
      </c>
      <c r="D210" s="16">
        <v>5.7870370370370366E-5</v>
      </c>
      <c r="E210" s="16">
        <f>C210-D210</f>
        <v>0</v>
      </c>
      <c r="F210" s="17">
        <v>0</v>
      </c>
    </row>
    <row r="211" spans="1:6">
      <c r="A211" s="15">
        <v>136</v>
      </c>
      <c r="B211" s="15" t="s">
        <v>173</v>
      </c>
      <c r="C211" s="16">
        <v>5.7870370370370366E-5</v>
      </c>
      <c r="D211" s="16">
        <v>5.7870370370370366E-5</v>
      </c>
      <c r="E211" s="16">
        <f>C211-D211</f>
        <v>0</v>
      </c>
      <c r="F211" s="17">
        <v>0</v>
      </c>
    </row>
    <row r="212" spans="1:6">
      <c r="A212" s="15">
        <v>137</v>
      </c>
      <c r="B212" s="15" t="s">
        <v>174</v>
      </c>
      <c r="C212" s="16">
        <v>5.7870370370370366E-5</v>
      </c>
      <c r="D212" s="16">
        <v>5.7870370370370366E-5</v>
      </c>
      <c r="E212" s="16">
        <f>C212-D212</f>
        <v>0</v>
      </c>
      <c r="F212" s="17">
        <v>0</v>
      </c>
    </row>
    <row r="213" spans="1:6">
      <c r="A213" s="15">
        <v>141</v>
      </c>
      <c r="B213" s="15" t="s">
        <v>178</v>
      </c>
      <c r="C213" s="16">
        <v>5.7870370370370366E-5</v>
      </c>
      <c r="D213" s="16">
        <v>5.7870370370370366E-5</v>
      </c>
      <c r="E213" s="16">
        <f>C213-D213</f>
        <v>0</v>
      </c>
      <c r="F213" s="17">
        <v>0</v>
      </c>
    </row>
    <row r="214" spans="1:6">
      <c r="A214" s="15">
        <v>146</v>
      </c>
      <c r="B214" s="15" t="s">
        <v>183</v>
      </c>
      <c r="C214" s="16">
        <v>5.7870370370370366E-5</v>
      </c>
      <c r="D214" s="16">
        <v>5.7870370370370366E-5</v>
      </c>
      <c r="E214" s="16">
        <f>C214-D214</f>
        <v>0</v>
      </c>
      <c r="F214" s="17">
        <v>0</v>
      </c>
    </row>
    <row r="215" spans="1:6">
      <c r="A215" s="15">
        <v>149</v>
      </c>
      <c r="B215" s="15" t="s">
        <v>186</v>
      </c>
      <c r="C215" s="16">
        <v>5.7870370370370366E-5</v>
      </c>
      <c r="D215" s="16">
        <v>5.7870370370370366E-5</v>
      </c>
      <c r="E215" s="16">
        <f>C215-D215</f>
        <v>0</v>
      </c>
      <c r="F215" s="17">
        <v>0</v>
      </c>
    </row>
    <row r="216" spans="1:6">
      <c r="A216" s="15">
        <v>151</v>
      </c>
      <c r="B216" s="15" t="s">
        <v>188</v>
      </c>
      <c r="C216" s="16">
        <v>5.7870370370370366E-5</v>
      </c>
      <c r="D216" s="16">
        <v>5.7870370370370366E-5</v>
      </c>
      <c r="E216" s="16">
        <f>C216-D216</f>
        <v>0</v>
      </c>
      <c r="F216" s="17">
        <v>0</v>
      </c>
    </row>
    <row r="217" spans="1:6">
      <c r="A217" s="15">
        <v>152</v>
      </c>
      <c r="B217" s="15" t="s">
        <v>189</v>
      </c>
      <c r="C217" s="16">
        <v>5.7870370370370366E-5</v>
      </c>
      <c r="D217" s="16">
        <v>5.7870370370370366E-5</v>
      </c>
      <c r="E217" s="16">
        <f>C217-D217</f>
        <v>0</v>
      </c>
      <c r="F217" s="17">
        <v>0</v>
      </c>
    </row>
    <row r="218" spans="1:6">
      <c r="A218" s="15">
        <v>153</v>
      </c>
      <c r="B218" s="15" t="s">
        <v>190</v>
      </c>
      <c r="C218" s="16">
        <v>5.7870370370370366E-5</v>
      </c>
      <c r="D218" s="16">
        <v>5.7870370370370366E-5</v>
      </c>
      <c r="E218" s="16">
        <f>C218-D218</f>
        <v>0</v>
      </c>
      <c r="F218" s="17">
        <v>0</v>
      </c>
    </row>
    <row r="219" spans="1:6">
      <c r="A219" s="15">
        <v>154</v>
      </c>
      <c r="B219" s="15" t="s">
        <v>191</v>
      </c>
      <c r="C219" s="16">
        <v>5.7870370370370366E-5</v>
      </c>
      <c r="D219" s="16">
        <v>5.7870370370370366E-5</v>
      </c>
      <c r="E219" s="16">
        <f>C219-D219</f>
        <v>0</v>
      </c>
      <c r="F219" s="17">
        <v>0</v>
      </c>
    </row>
    <row r="220" spans="1:6">
      <c r="A220" s="15">
        <v>164</v>
      </c>
      <c r="B220" s="15" t="s">
        <v>201</v>
      </c>
      <c r="C220" s="16">
        <v>5.7870370370370366E-5</v>
      </c>
      <c r="D220" s="16">
        <v>6.9444444444444444E-5</v>
      </c>
      <c r="E220" s="16">
        <f>C220-D220</f>
        <v>-1.1574074074074079E-5</v>
      </c>
      <c r="F220" s="17">
        <v>-0.16666666666666674</v>
      </c>
    </row>
    <row r="221" spans="1:6">
      <c r="A221" s="15">
        <v>165</v>
      </c>
      <c r="B221" s="15" t="s">
        <v>202</v>
      </c>
      <c r="C221" s="16">
        <v>5.7870370370370366E-5</v>
      </c>
      <c r="D221" s="16">
        <v>6.9444444444444444E-5</v>
      </c>
      <c r="E221" s="16">
        <f>C221-D221</f>
        <v>-1.1574074074074079E-5</v>
      </c>
      <c r="F221" s="17">
        <v>-0.16666666666666674</v>
      </c>
    </row>
    <row r="222" spans="1:6">
      <c r="A222" s="15">
        <v>175</v>
      </c>
      <c r="B222" s="15" t="s">
        <v>212</v>
      </c>
      <c r="C222" s="16">
        <v>5.7870370370370366E-5</v>
      </c>
      <c r="D222" s="16">
        <v>1.0416666666666667E-4</v>
      </c>
      <c r="E222" s="16">
        <f>C222-D222</f>
        <v>-4.6296296296296308E-5</v>
      </c>
      <c r="F222" s="17">
        <v>-0.44444444444444453</v>
      </c>
    </row>
    <row r="223" spans="1:6">
      <c r="A223" s="15">
        <v>113</v>
      </c>
      <c r="B223" s="15" t="s">
        <v>150</v>
      </c>
      <c r="C223" s="16">
        <v>4.6296296296296294E-5</v>
      </c>
      <c r="D223" s="16">
        <v>3.4722222222222222E-5</v>
      </c>
      <c r="E223" s="16">
        <f>C223-D223</f>
        <v>1.1574074074074072E-5</v>
      </c>
      <c r="F223" s="17">
        <v>0.33333333333333326</v>
      </c>
    </row>
    <row r="224" spans="1:6">
      <c r="A224" s="15">
        <v>125</v>
      </c>
      <c r="B224" s="15" t="s">
        <v>162</v>
      </c>
      <c r="C224" s="16">
        <v>4.6296296296296294E-5</v>
      </c>
      <c r="D224" s="16">
        <v>4.6296296296296294E-5</v>
      </c>
      <c r="E224" s="16">
        <f>C224-D224</f>
        <v>0</v>
      </c>
      <c r="F224" s="17">
        <v>0</v>
      </c>
    </row>
    <row r="225" spans="1:6">
      <c r="A225" s="15">
        <v>133</v>
      </c>
      <c r="B225" s="15" t="s">
        <v>170</v>
      </c>
      <c r="C225" s="16">
        <v>4.6296296296296294E-5</v>
      </c>
      <c r="D225" s="16">
        <v>4.6296296296296294E-5</v>
      </c>
      <c r="E225" s="16">
        <f>C225-D225</f>
        <v>0</v>
      </c>
      <c r="F225" s="17">
        <v>0</v>
      </c>
    </row>
    <row r="226" spans="1:6">
      <c r="A226" s="15">
        <v>135</v>
      </c>
      <c r="B226" s="15" t="s">
        <v>172</v>
      </c>
      <c r="C226" s="16">
        <v>4.6296296296296294E-5</v>
      </c>
      <c r="D226" s="16">
        <v>4.6296296296296294E-5</v>
      </c>
      <c r="E226" s="16">
        <f>C226-D226</f>
        <v>0</v>
      </c>
      <c r="F226" s="17">
        <v>0</v>
      </c>
    </row>
    <row r="227" spans="1:6">
      <c r="A227" s="15">
        <v>147</v>
      </c>
      <c r="B227" s="15" t="s">
        <v>184</v>
      </c>
      <c r="C227" s="16">
        <v>4.6296296296296294E-5</v>
      </c>
      <c r="D227" s="16">
        <v>4.6296296296296294E-5</v>
      </c>
      <c r="E227" s="16">
        <f>C227-D227</f>
        <v>0</v>
      </c>
      <c r="F227" s="17">
        <v>0</v>
      </c>
    </row>
    <row r="228" spans="1:6">
      <c r="A228" s="15">
        <v>156</v>
      </c>
      <c r="B228" s="15" t="s">
        <v>193</v>
      </c>
      <c r="C228" s="16">
        <v>4.6296296296296294E-5</v>
      </c>
      <c r="D228" s="16">
        <v>4.6296296296296294E-5</v>
      </c>
      <c r="E228" s="16">
        <f>C228-D228</f>
        <v>0</v>
      </c>
      <c r="F228" s="17">
        <v>0</v>
      </c>
    </row>
    <row r="229" spans="1:6">
      <c r="A229" s="15">
        <v>159</v>
      </c>
      <c r="B229" s="15" t="s">
        <v>196</v>
      </c>
      <c r="C229" s="16">
        <v>4.6296296296296294E-5</v>
      </c>
      <c r="D229" s="16">
        <v>4.6296296296296294E-5</v>
      </c>
      <c r="E229" s="16">
        <f>C229-D229</f>
        <v>0</v>
      </c>
      <c r="F229" s="17">
        <v>0</v>
      </c>
    </row>
    <row r="230" spans="1:6">
      <c r="A230" s="15">
        <v>160</v>
      </c>
      <c r="B230" s="15" t="s">
        <v>197</v>
      </c>
      <c r="C230" s="16">
        <v>4.6296296296296294E-5</v>
      </c>
      <c r="D230" s="16">
        <v>4.6296296296296294E-5</v>
      </c>
      <c r="E230" s="16">
        <f>C230-D230</f>
        <v>0</v>
      </c>
      <c r="F230" s="17">
        <v>0</v>
      </c>
    </row>
    <row r="231" spans="1:6">
      <c r="A231" s="15">
        <v>104</v>
      </c>
      <c r="B231" s="15" t="s">
        <v>141</v>
      </c>
      <c r="C231" s="16">
        <v>3.4722222222222222E-5</v>
      </c>
      <c r="D231" s="16">
        <v>2.3148148148148147E-5</v>
      </c>
      <c r="E231" s="16">
        <f>C231-D231</f>
        <v>1.1574074074074075E-5</v>
      </c>
      <c r="F231" s="17">
        <v>0.50000000000000011</v>
      </c>
    </row>
    <row r="232" spans="1:6">
      <c r="A232" s="15">
        <v>124</v>
      </c>
      <c r="B232" s="15" t="s">
        <v>161</v>
      </c>
      <c r="C232" s="16">
        <v>3.4722222222222222E-5</v>
      </c>
      <c r="D232" s="16">
        <v>3.4722222222222222E-5</v>
      </c>
      <c r="E232" s="16">
        <f>C232-D232</f>
        <v>0</v>
      </c>
      <c r="F232" s="17">
        <v>0</v>
      </c>
    </row>
    <row r="233" spans="1:6">
      <c r="A233" s="15">
        <v>134</v>
      </c>
      <c r="B233" s="15" t="s">
        <v>171</v>
      </c>
      <c r="C233" s="16">
        <v>3.4722222222222222E-5</v>
      </c>
      <c r="D233" s="16">
        <v>3.4722222222222222E-5</v>
      </c>
      <c r="E233" s="16">
        <f>C233-D233</f>
        <v>0</v>
      </c>
      <c r="F233" s="17">
        <v>0</v>
      </c>
    </row>
    <row r="234" spans="1:6">
      <c r="A234" s="15">
        <v>148</v>
      </c>
      <c r="B234" s="15" t="s">
        <v>185</v>
      </c>
      <c r="C234" s="16">
        <v>0</v>
      </c>
      <c r="D234" s="16">
        <v>0</v>
      </c>
      <c r="E234" s="16">
        <f>C234-D234</f>
        <v>0</v>
      </c>
      <c r="F234" s="17" t="e">
        <v>#DIV/0!</v>
      </c>
    </row>
  </sheetData>
  <autoFilter ref="A1:H234">
    <sortState ref="A2:G234">
      <sortCondition descending="1" ref="C1:C23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执行时间对比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2016-04-07T03:46:25Z</dcterms:created>
  <dcterms:modified xsi:type="dcterms:W3CDTF">2016-08-24T06:12:12Z</dcterms:modified>
</cp:coreProperties>
</file>