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ppigo\Project\2018-05-22.类目销售\"/>
    </mc:Choice>
  </mc:AlternateContent>
  <bookViews>
    <workbookView xWindow="0" yWindow="0" windowWidth="240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" l="1"/>
  <c r="F22" i="1"/>
  <c r="F23" i="1"/>
  <c r="F24" i="1"/>
  <c r="F25" i="1"/>
  <c r="F20" i="1"/>
  <c r="F12" i="1"/>
  <c r="F13" i="1"/>
  <c r="F14" i="1"/>
  <c r="F15" i="1"/>
  <c r="F16" i="1"/>
  <c r="F11" i="1"/>
</calcChain>
</file>

<file path=xl/sharedStrings.xml><?xml version="1.0" encoding="utf-8"?>
<sst xmlns="http://schemas.openxmlformats.org/spreadsheetml/2006/main" count="49" uniqueCount="20">
  <si>
    <t>类目</t>
    <phoneticPr fontId="1" type="noConversion"/>
  </si>
  <si>
    <t>餐厨</t>
  </si>
  <si>
    <t>服饰家纺</t>
  </si>
  <si>
    <t>家居日用</t>
  </si>
  <si>
    <t>美妆个护</t>
  </si>
  <si>
    <t>食品保健</t>
  </si>
  <si>
    <t>数码潮品</t>
  </si>
  <si>
    <t>UV</t>
    <phoneticPr fontId="1" type="noConversion"/>
  </si>
  <si>
    <t>订购人数</t>
    <phoneticPr fontId="1" type="noConversion"/>
  </si>
  <si>
    <t>订购转化率</t>
    <phoneticPr fontId="1" type="noConversion"/>
  </si>
  <si>
    <t>时间维度：</t>
    <phoneticPr fontId="1" type="noConversion"/>
  </si>
  <si>
    <t>2018Q1和2017Q1</t>
    <phoneticPr fontId="1" type="noConversion"/>
  </si>
  <si>
    <t>数据均为日均</t>
    <phoneticPr fontId="1" type="noConversion"/>
  </si>
  <si>
    <t xml:space="preserve">   </t>
  </si>
  <si>
    <t>QUARTER</t>
  </si>
  <si>
    <t>GC_NAME</t>
  </si>
  <si>
    <t>AVG_VID_COUNT</t>
  </si>
  <si>
    <t>2018Q1</t>
  </si>
  <si>
    <t>家居/餐厨</t>
  </si>
  <si>
    <t>2017Q1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</si>
</sst>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G15" sqref="G15"/>
    </sheetView>
  </sheetViews>
  <sheetFormatPr defaultRowHeight="13.5" x14ac:dyDescent="0.15"/>
  <cols>
    <col min="1" max="1" width="4.5" bestFit="1" customWidth="1"/>
    <col min="3" max="3" width="10" bestFit="1" customWidth="1"/>
    <col min="4" max="4" width="15" bestFit="1" customWidth="1"/>
    <col min="5" max="6" width="11" bestFit="1" customWidth="1"/>
    <col min="7" max="7" width="13" bestFit="1" customWidth="1"/>
    <col min="8" max="8" width="16" bestFit="1" customWidth="1"/>
    <col min="9" max="9" width="10" bestFit="1" customWidth="1"/>
    <col min="10" max="10" width="15" bestFit="1" customWidth="1"/>
  </cols>
  <sheetData>
    <row r="1" spans="1:8" x14ac:dyDescent="0.15">
      <c r="B1" t="s">
        <v>0</v>
      </c>
      <c r="C1" t="s">
        <v>7</v>
      </c>
      <c r="D1" t="s">
        <v>8</v>
      </c>
      <c r="E1" t="s">
        <v>9</v>
      </c>
      <c r="G1" t="s">
        <v>10</v>
      </c>
      <c r="H1" t="s">
        <v>11</v>
      </c>
    </row>
    <row r="2" spans="1:8" x14ac:dyDescent="0.15">
      <c r="B2" s="1" t="s">
        <v>1</v>
      </c>
      <c r="G2" t="s">
        <v>12</v>
      </c>
    </row>
    <row r="3" spans="1:8" x14ac:dyDescent="0.15">
      <c r="B3" s="1" t="s">
        <v>2</v>
      </c>
    </row>
    <row r="4" spans="1:8" x14ac:dyDescent="0.15">
      <c r="B4" s="1" t="s">
        <v>3</v>
      </c>
    </row>
    <row r="5" spans="1:8" x14ac:dyDescent="0.15">
      <c r="B5" s="1" t="s">
        <v>4</v>
      </c>
    </row>
    <row r="6" spans="1:8" x14ac:dyDescent="0.15">
      <c r="B6" s="1" t="s">
        <v>5</v>
      </c>
    </row>
    <row r="7" spans="1:8" x14ac:dyDescent="0.15">
      <c r="B7" s="1" t="s">
        <v>6</v>
      </c>
    </row>
    <row r="10" spans="1:8" x14ac:dyDescent="0.15">
      <c r="A10" t="s">
        <v>13</v>
      </c>
      <c r="B10" t="s">
        <v>14</v>
      </c>
      <c r="C10" t="s">
        <v>15</v>
      </c>
      <c r="D10" t="s">
        <v>16</v>
      </c>
      <c r="E10" t="s">
        <v>8</v>
      </c>
      <c r="F10" t="s">
        <v>9</v>
      </c>
    </row>
    <row r="11" spans="1:8" x14ac:dyDescent="0.15">
      <c r="A11">
        <v>1</v>
      </c>
      <c r="B11" t="s">
        <v>19</v>
      </c>
      <c r="C11" t="s">
        <v>2</v>
      </c>
      <c r="D11">
        <v>13876</v>
      </c>
      <c r="E11">
        <v>392</v>
      </c>
      <c r="F11" s="2">
        <f>E11/D11</f>
        <v>2.8250216200634188E-2</v>
      </c>
    </row>
    <row r="12" spans="1:8" x14ac:dyDescent="0.15">
      <c r="A12">
        <v>2</v>
      </c>
      <c r="B12" t="s">
        <v>19</v>
      </c>
      <c r="C12" t="s">
        <v>18</v>
      </c>
      <c r="D12">
        <v>5722</v>
      </c>
      <c r="E12">
        <v>232</v>
      </c>
      <c r="F12" s="2">
        <f t="shared" ref="F12:F16" si="0">E12/D12</f>
        <v>4.0545263893743445E-2</v>
      </c>
    </row>
    <row r="13" spans="1:8" x14ac:dyDescent="0.15">
      <c r="A13">
        <v>3</v>
      </c>
      <c r="B13" t="s">
        <v>19</v>
      </c>
      <c r="C13" t="s">
        <v>3</v>
      </c>
      <c r="D13">
        <v>3440</v>
      </c>
      <c r="E13">
        <v>236</v>
      </c>
      <c r="F13" s="2">
        <f t="shared" si="0"/>
        <v>6.86046511627907E-2</v>
      </c>
    </row>
    <row r="14" spans="1:8" x14ac:dyDescent="0.15">
      <c r="A14">
        <v>4</v>
      </c>
      <c r="B14" t="s">
        <v>19</v>
      </c>
      <c r="C14" t="s">
        <v>5</v>
      </c>
      <c r="D14">
        <v>4862</v>
      </c>
      <c r="E14">
        <v>607</v>
      </c>
      <c r="F14" s="2">
        <f t="shared" si="0"/>
        <v>0.12484574249280132</v>
      </c>
    </row>
    <row r="15" spans="1:8" x14ac:dyDescent="0.15">
      <c r="A15">
        <v>5</v>
      </c>
      <c r="B15" t="s">
        <v>19</v>
      </c>
      <c r="C15" t="s">
        <v>4</v>
      </c>
      <c r="D15">
        <v>6684</v>
      </c>
      <c r="E15">
        <v>572</v>
      </c>
      <c r="F15" s="2">
        <f t="shared" si="0"/>
        <v>8.557749850388989E-2</v>
      </c>
    </row>
    <row r="16" spans="1:8" x14ac:dyDescent="0.15">
      <c r="A16">
        <v>6</v>
      </c>
      <c r="B16" t="s">
        <v>19</v>
      </c>
      <c r="C16" t="s">
        <v>6</v>
      </c>
      <c r="D16">
        <v>12155</v>
      </c>
      <c r="E16">
        <v>102</v>
      </c>
      <c r="F16" s="2">
        <f t="shared" si="0"/>
        <v>8.3916083916083916E-3</v>
      </c>
    </row>
    <row r="19" spans="1:6" x14ac:dyDescent="0.15">
      <c r="A19" t="s">
        <v>13</v>
      </c>
      <c r="B19" t="s">
        <v>14</v>
      </c>
      <c r="C19" t="s">
        <v>15</v>
      </c>
      <c r="D19" t="s">
        <v>16</v>
      </c>
      <c r="E19" t="s">
        <v>8</v>
      </c>
      <c r="F19" t="s">
        <v>9</v>
      </c>
    </row>
    <row r="20" spans="1:6" x14ac:dyDescent="0.15">
      <c r="A20">
        <v>1</v>
      </c>
      <c r="B20" t="s">
        <v>17</v>
      </c>
      <c r="C20" t="s">
        <v>2</v>
      </c>
      <c r="D20">
        <v>7073</v>
      </c>
      <c r="E20">
        <v>304</v>
      </c>
      <c r="F20" s="2">
        <f>E20/D20</f>
        <v>4.2980347801498654E-2</v>
      </c>
    </row>
    <row r="21" spans="1:6" x14ac:dyDescent="0.15">
      <c r="A21">
        <v>2</v>
      </c>
      <c r="B21" t="s">
        <v>17</v>
      </c>
      <c r="C21" t="s">
        <v>18</v>
      </c>
      <c r="D21">
        <v>3092</v>
      </c>
      <c r="E21">
        <v>247</v>
      </c>
      <c r="F21" s="2">
        <f t="shared" ref="F21:F25" si="1">E21/D21</f>
        <v>7.9883570504527809E-2</v>
      </c>
    </row>
    <row r="22" spans="1:6" x14ac:dyDescent="0.15">
      <c r="A22">
        <v>3</v>
      </c>
      <c r="B22" t="s">
        <v>17</v>
      </c>
      <c r="C22" t="s">
        <v>5</v>
      </c>
      <c r="D22">
        <v>3387</v>
      </c>
      <c r="E22">
        <v>470</v>
      </c>
      <c r="F22" s="2">
        <f t="shared" si="1"/>
        <v>0.13876586950103337</v>
      </c>
    </row>
    <row r="23" spans="1:6" x14ac:dyDescent="0.15">
      <c r="A23">
        <v>4</v>
      </c>
      <c r="B23" t="s">
        <v>17</v>
      </c>
      <c r="C23" t="s">
        <v>3</v>
      </c>
      <c r="D23">
        <v>1536</v>
      </c>
      <c r="E23">
        <v>136</v>
      </c>
      <c r="F23" s="2">
        <f t="shared" si="1"/>
        <v>8.8541666666666671E-2</v>
      </c>
    </row>
    <row r="24" spans="1:6" x14ac:dyDescent="0.15">
      <c r="A24">
        <v>5</v>
      </c>
      <c r="B24" t="s">
        <v>17</v>
      </c>
      <c r="C24" t="s">
        <v>6</v>
      </c>
      <c r="D24">
        <v>5944</v>
      </c>
      <c r="E24">
        <v>53</v>
      </c>
      <c r="F24" s="2">
        <f t="shared" si="1"/>
        <v>8.9165545087483179E-3</v>
      </c>
    </row>
    <row r="25" spans="1:6" x14ac:dyDescent="0.15">
      <c r="A25">
        <v>6</v>
      </c>
      <c r="B25" t="s">
        <v>17</v>
      </c>
      <c r="C25" t="s">
        <v>4</v>
      </c>
      <c r="D25">
        <v>3600</v>
      </c>
      <c r="E25">
        <v>365</v>
      </c>
      <c r="F25" s="2">
        <f t="shared" si="1"/>
        <v>0.10138888888888889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2018-05-22T09:08:33Z</dcterms:created>
  <dcterms:modified xsi:type="dcterms:W3CDTF">2018-05-23T04:26:09Z</dcterms:modified>
</cp:coreProperties>
</file>