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happigo\Project\2018-04-13.产品模块数据分析\"/>
    </mc:Choice>
  </mc:AlternateContent>
  <bookViews>
    <workbookView xWindow="0" yWindow="0" windowWidth="20490" windowHeight="7755" activeTab="1"/>
  </bookViews>
  <sheets>
    <sheet name="Sheet1" sheetId="1" r:id="rId1"/>
    <sheet name="流量分析" sheetId="2" r:id="rId2"/>
    <sheet name="点击分析" sheetId="3" r:id="rId3"/>
    <sheet name="Sheet2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1" i="4" l="1"/>
  <c r="C42" i="4"/>
  <c r="C43" i="4"/>
  <c r="C44" i="4"/>
  <c r="C45" i="4"/>
  <c r="C46" i="4"/>
  <c r="C47" i="4"/>
  <c r="C48" i="4"/>
  <c r="C2" i="4" l="1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1" i="4"/>
</calcChain>
</file>

<file path=xl/sharedStrings.xml><?xml version="1.0" encoding="utf-8"?>
<sst xmlns="http://schemas.openxmlformats.org/spreadsheetml/2006/main" count="262" uniqueCount="134">
  <si>
    <t>Home_TVLive</t>
  </si>
  <si>
    <t>Channel</t>
  </si>
  <si>
    <t>页面名称</t>
    <phoneticPr fontId="1" type="noConversion"/>
  </si>
  <si>
    <t>优先级排序</t>
    <phoneticPr fontId="1" type="noConversion"/>
  </si>
  <si>
    <t>首页</t>
    <phoneticPr fontId="1" type="noConversion"/>
  </si>
  <si>
    <t>TV直播页</t>
    <phoneticPr fontId="1" type="noConversion"/>
  </si>
  <si>
    <t>频道页</t>
    <phoneticPr fontId="1" type="noConversion"/>
  </si>
  <si>
    <t>商品详情页</t>
    <phoneticPr fontId="1" type="noConversion"/>
  </si>
  <si>
    <t>个人中心</t>
    <phoneticPr fontId="1" type="noConversion"/>
  </si>
  <si>
    <t>搜索页</t>
    <phoneticPr fontId="1" type="noConversion"/>
  </si>
  <si>
    <t>页面流量需求</t>
    <phoneticPr fontId="1" type="noConversion"/>
  </si>
  <si>
    <t>页面点击需求</t>
    <phoneticPr fontId="1" type="noConversion"/>
  </si>
  <si>
    <t>产品模块</t>
    <phoneticPr fontId="1" type="noConversion"/>
  </si>
  <si>
    <t>第一期</t>
    <phoneticPr fontId="1" type="noConversion"/>
  </si>
  <si>
    <t>是</t>
    <phoneticPr fontId="1" type="noConversion"/>
  </si>
  <si>
    <t>支付完成页</t>
    <phoneticPr fontId="1" type="noConversion"/>
  </si>
  <si>
    <t>页面名称</t>
    <phoneticPr fontId="1" type="noConversion"/>
  </si>
  <si>
    <t>日期</t>
    <phoneticPr fontId="1" type="noConversion"/>
  </si>
  <si>
    <t>总UV</t>
    <phoneticPr fontId="1" type="noConversion"/>
  </si>
  <si>
    <t xml:space="preserve">总PV </t>
    <phoneticPr fontId="1" type="noConversion"/>
  </si>
  <si>
    <t>渠道</t>
    <phoneticPr fontId="1" type="noConversion"/>
  </si>
  <si>
    <t>APP</t>
    <phoneticPr fontId="1" type="noConversion"/>
  </si>
  <si>
    <t>小程序</t>
    <phoneticPr fontId="1" type="noConversion"/>
  </si>
  <si>
    <t>新客UV</t>
    <phoneticPr fontId="1" type="noConversion"/>
  </si>
  <si>
    <t>老客UV</t>
    <phoneticPr fontId="1" type="noConversion"/>
  </si>
  <si>
    <t>新客PV</t>
    <phoneticPr fontId="1" type="noConversion"/>
  </si>
  <si>
    <t>PAGE_NAME</t>
    <phoneticPr fontId="1" type="noConversion"/>
  </si>
  <si>
    <t>Home</t>
    <phoneticPr fontId="1" type="noConversion"/>
  </si>
  <si>
    <t>频道页</t>
    <phoneticPr fontId="1" type="noConversion"/>
  </si>
  <si>
    <t>SL_B2C_Bigad</t>
  </si>
  <si>
    <t>SL_B2C_Bigicon</t>
  </si>
  <si>
    <t>SL_B2C_Dt</t>
  </si>
  <si>
    <t>SL_B2C_Floorad</t>
  </si>
  <si>
    <t>SL_B2C_Floorgoods</t>
  </si>
  <si>
    <t>SL_B2C_Homegood</t>
  </si>
  <si>
    <t>SL_B2C_Homegoods</t>
  </si>
  <si>
    <t>SL_B2C_Homegoodslike</t>
  </si>
  <si>
    <t>SL_B2C_ICON</t>
  </si>
  <si>
    <t>SL_B2C_Search</t>
  </si>
  <si>
    <t>SL_Good_ASK</t>
  </si>
  <si>
    <t>SL_Good_BigPic</t>
  </si>
  <si>
    <t>SL_Good_Brand</t>
  </si>
  <si>
    <t>SL_Good_Brandgood</t>
  </si>
  <si>
    <t>SL_Good_Customer</t>
  </si>
  <si>
    <t>SL_Good_Order</t>
  </si>
  <si>
    <t>SL_Good_Recommend</t>
  </si>
  <si>
    <t>SL_Good_share</t>
  </si>
  <si>
    <t>SL_Good_Supplier</t>
  </si>
  <si>
    <t>SL_Good_Suppliergood</t>
  </si>
  <si>
    <t>SL_TV_brandAD</t>
  </si>
  <si>
    <t>SL_TV_Tvgood</t>
  </si>
  <si>
    <t>SL_TV_TVlist1</t>
  </si>
  <si>
    <t>SL_TV_TVplay</t>
  </si>
  <si>
    <t>首页大眼睛</t>
    <phoneticPr fontId="1" type="noConversion"/>
  </si>
  <si>
    <t>首页答题</t>
    <phoneticPr fontId="1" type="noConversion"/>
  </si>
  <si>
    <t>首页楼层广告</t>
    <phoneticPr fontId="1" type="noConversion"/>
  </si>
  <si>
    <t>首页楼层商品</t>
    <phoneticPr fontId="1" type="noConversion"/>
  </si>
  <si>
    <t>首页搜索</t>
    <phoneticPr fontId="1" type="noConversion"/>
  </si>
  <si>
    <t>首页优选好物</t>
    <phoneticPr fontId="1" type="noConversion"/>
  </si>
  <si>
    <t>首页找相似</t>
    <phoneticPr fontId="1" type="noConversion"/>
  </si>
  <si>
    <t>首页资讯模块</t>
    <phoneticPr fontId="1" type="noConversion"/>
  </si>
  <si>
    <t>模块名称</t>
    <phoneticPr fontId="1" type="noConversion"/>
  </si>
  <si>
    <t>PAGE_NAME</t>
    <phoneticPr fontId="1" type="noConversion"/>
  </si>
  <si>
    <t>PAGE_VALUE</t>
    <phoneticPr fontId="1" type="noConversion"/>
  </si>
  <si>
    <t>名称1</t>
    <phoneticPr fontId="1" type="noConversion"/>
  </si>
  <si>
    <t>名称2</t>
    <phoneticPr fontId="1" type="noConversion"/>
  </si>
  <si>
    <t>名称3</t>
    <phoneticPr fontId="1" type="noConversion"/>
  </si>
  <si>
    <t>名称4</t>
    <phoneticPr fontId="1" type="noConversion"/>
  </si>
  <si>
    <t>商品大图</t>
    <phoneticPr fontId="1" type="noConversion"/>
  </si>
  <si>
    <t>SL_Good_Evaluate</t>
    <phoneticPr fontId="1" type="noConversion"/>
  </si>
  <si>
    <t>商品评价</t>
    <phoneticPr fontId="1" type="noConversion"/>
  </si>
  <si>
    <t>SL_Good_Coupons</t>
    <phoneticPr fontId="1" type="noConversion"/>
  </si>
  <si>
    <t>商品领券</t>
    <phoneticPr fontId="1" type="noConversion"/>
  </si>
  <si>
    <t>提交订单</t>
    <phoneticPr fontId="1" type="noConversion"/>
  </si>
  <si>
    <t>SL_Good_Specifications</t>
    <phoneticPr fontId="1" type="noConversion"/>
  </si>
  <si>
    <t>猜你喜欢</t>
    <phoneticPr fontId="1" type="noConversion"/>
  </si>
  <si>
    <t>加购物车</t>
    <phoneticPr fontId="1" type="noConversion"/>
  </si>
  <si>
    <t>SL_Good_Promotion</t>
    <phoneticPr fontId="1" type="noConversion"/>
  </si>
  <si>
    <t>商品促销</t>
    <phoneticPr fontId="1" type="noConversion"/>
  </si>
  <si>
    <t>商品问答</t>
    <phoneticPr fontId="1" type="noConversion"/>
  </si>
  <si>
    <t>商品分享</t>
    <phoneticPr fontId="1" type="noConversion"/>
  </si>
  <si>
    <t>供应商商品</t>
    <phoneticPr fontId="1" type="noConversion"/>
  </si>
  <si>
    <t>品牌商品</t>
    <phoneticPr fontId="1" type="noConversion"/>
  </si>
  <si>
    <t>品牌点击</t>
    <phoneticPr fontId="1" type="noConversion"/>
  </si>
  <si>
    <t>供应商商品</t>
    <phoneticPr fontId="1" type="noConversion"/>
  </si>
  <si>
    <t>SL_Good_Shoppcaring</t>
    <phoneticPr fontId="1" type="noConversion"/>
  </si>
  <si>
    <t>商品客服</t>
    <phoneticPr fontId="1" type="noConversion"/>
  </si>
  <si>
    <t>商品规格</t>
    <phoneticPr fontId="1" type="noConversion"/>
  </si>
  <si>
    <t>SL_Good_Collection</t>
    <phoneticPr fontId="1" type="noConversion"/>
  </si>
  <si>
    <t>商品收藏</t>
    <phoneticPr fontId="1" type="noConversion"/>
  </si>
  <si>
    <t>大眼睛</t>
    <phoneticPr fontId="3" type="noConversion"/>
  </si>
  <si>
    <t>SL_TV_Bigad</t>
    <phoneticPr fontId="3" type="noConversion"/>
  </si>
  <si>
    <t>中间广告位</t>
    <phoneticPr fontId="3" type="noConversion"/>
  </si>
  <si>
    <t>SL_TV_Middlead</t>
    <phoneticPr fontId="3" type="noConversion"/>
  </si>
  <si>
    <r>
      <t>T</t>
    </r>
    <r>
      <rPr>
        <sz val="11"/>
        <color theme="1"/>
        <rFont val="宋体"/>
        <family val="2"/>
        <charset val="134"/>
        <scheme val="minor"/>
      </rPr>
      <t>V直播间</t>
    </r>
    <phoneticPr fontId="3" type="noConversion"/>
  </si>
  <si>
    <t>节目表</t>
    <phoneticPr fontId="3" type="noConversion"/>
  </si>
  <si>
    <t>直播商品点击</t>
    <phoneticPr fontId="3" type="noConversion"/>
  </si>
  <si>
    <t>直播商品立即订购</t>
    <phoneticPr fontId="3" type="noConversion"/>
  </si>
  <si>
    <t>SL_TV_Tvgoodbuy</t>
    <phoneticPr fontId="3" type="noConversion"/>
  </si>
  <si>
    <t>直播商品直播提醒</t>
    <phoneticPr fontId="3" type="noConversion"/>
  </si>
  <si>
    <t>SL_TV_Tvgoodremind</t>
    <phoneticPr fontId="3" type="noConversion"/>
  </si>
  <si>
    <t>TV直播查看更多</t>
    <phoneticPr fontId="3" type="noConversion"/>
  </si>
  <si>
    <t>SL_TV_TVlist2</t>
    <phoneticPr fontId="3" type="noConversion"/>
  </si>
  <si>
    <t>品牌推荐</t>
    <phoneticPr fontId="3" type="noConversion"/>
  </si>
  <si>
    <t>昨日热播</t>
    <phoneticPr fontId="3" type="noConversion"/>
  </si>
  <si>
    <t>SL_TV_Ygood</t>
    <phoneticPr fontId="3" type="noConversion"/>
  </si>
  <si>
    <t>前日热播</t>
    <phoneticPr fontId="3" type="noConversion"/>
  </si>
  <si>
    <t>SL_TV_Bgood</t>
    <phoneticPr fontId="3" type="noConversion"/>
  </si>
  <si>
    <t>TV_home</t>
    <phoneticPr fontId="3" type="noConversion"/>
  </si>
  <si>
    <t>Good</t>
    <phoneticPr fontId="1" type="noConversion"/>
  </si>
  <si>
    <t>Search</t>
    <phoneticPr fontId="1" type="noConversion"/>
  </si>
  <si>
    <t>Member</t>
    <phoneticPr fontId="1" type="noConversion"/>
  </si>
  <si>
    <t>PayEnd</t>
    <phoneticPr fontId="1" type="noConversion"/>
  </si>
  <si>
    <t>日活</t>
    <phoneticPr fontId="1" type="noConversion"/>
  </si>
  <si>
    <t>待定</t>
    <phoneticPr fontId="1" type="noConversion"/>
  </si>
  <si>
    <t>老客PV</t>
    <phoneticPr fontId="1" type="noConversion"/>
  </si>
  <si>
    <t>新客UV</t>
    <phoneticPr fontId="1" type="noConversion"/>
  </si>
  <si>
    <t>新客平均停留时长</t>
    <phoneticPr fontId="1" type="noConversion"/>
  </si>
  <si>
    <t>老客UV</t>
    <phoneticPr fontId="1" type="noConversion"/>
  </si>
  <si>
    <t>老客平均停留时长</t>
    <phoneticPr fontId="1" type="noConversion"/>
  </si>
  <si>
    <t>新客跳失UV</t>
    <phoneticPr fontId="1" type="noConversion"/>
  </si>
  <si>
    <t>老客跳失UV</t>
    <phoneticPr fontId="1" type="noConversion"/>
  </si>
  <si>
    <t>平均停留时长</t>
    <phoneticPr fontId="1" type="noConversion"/>
  </si>
  <si>
    <t>跳失UV</t>
    <phoneticPr fontId="1" type="noConversion"/>
  </si>
  <si>
    <r>
      <t xml:space="preserve">只需计算:APP渠道为10，20渠道  小程序为70渠道                                                                                                跳失UV: 每个SESSION最后一个页面即为跳失UV.                                                                                                  </t>
    </r>
    <r>
      <rPr>
        <b/>
        <sz val="11"/>
        <color rgb="FFFF0000"/>
        <rFont val="宋体"/>
        <family val="3"/>
        <charset val="134"/>
        <scheme val="minor"/>
      </rPr>
      <t>流量分析用:fact_page_view    点击分析用：fact_page_view_hit</t>
    </r>
    <phoneticPr fontId="1" type="noConversion"/>
  </si>
  <si>
    <t>SL_B2C_Article</t>
    <phoneticPr fontId="1" type="noConversion"/>
  </si>
  <si>
    <t>首页三区块</t>
  </si>
  <si>
    <t>首页三区块</t>
    <phoneticPr fontId="1" type="noConversion"/>
  </si>
  <si>
    <t>首页ICON</t>
  </si>
  <si>
    <t>首页ICON</t>
    <phoneticPr fontId="1" type="noConversion"/>
  </si>
  <si>
    <t>TV直播页</t>
    <phoneticPr fontId="1" type="noConversion"/>
  </si>
  <si>
    <t>TV直播页</t>
    <phoneticPr fontId="1" type="noConversion"/>
  </si>
  <si>
    <t>SL_B2C_Bigicon</t>
    <phoneticPr fontId="1" type="noConversion"/>
  </si>
  <si>
    <t>SL_B2C_ICON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</si>
</sst>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0"/>
      <color rgb="FF333333"/>
      <name val="Arial"/>
      <family val="2"/>
    </font>
    <font>
      <b/>
      <sz val="11"/>
      <color rgb="FFFF000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/>
    <xf numFmtId="0" fontId="0" fillId="0" borderId="0" xfId="0" applyAlignment="1"/>
    <xf numFmtId="0" fontId="0" fillId="2" borderId="0" xfId="0" applyFill="1" applyAlignment="1">
      <alignment horizontal="center" vertical="center"/>
    </xf>
    <xf numFmtId="0" fontId="0" fillId="2" borderId="0" xfId="0" applyFill="1">
      <alignment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C17" sqref="C17"/>
    </sheetView>
  </sheetViews>
  <sheetFormatPr defaultRowHeight="13.5" x14ac:dyDescent="0.15"/>
  <cols>
    <col min="2" max="2" width="25" bestFit="1" customWidth="1"/>
    <col min="3" max="3" width="11" bestFit="1" customWidth="1"/>
    <col min="4" max="5" width="13" bestFit="1" customWidth="1"/>
  </cols>
  <sheetData>
    <row r="1" spans="1:5" x14ac:dyDescent="0.15">
      <c r="A1" t="s">
        <v>12</v>
      </c>
      <c r="B1" t="s">
        <v>2</v>
      </c>
      <c r="C1" t="s">
        <v>3</v>
      </c>
      <c r="D1" t="s">
        <v>10</v>
      </c>
      <c r="E1" t="s">
        <v>11</v>
      </c>
    </row>
    <row r="2" spans="1:5" x14ac:dyDescent="0.15">
      <c r="A2" s="9" t="s">
        <v>13</v>
      </c>
      <c r="B2" s="1" t="s">
        <v>4</v>
      </c>
      <c r="C2" s="1">
        <v>1</v>
      </c>
      <c r="D2" s="1" t="s">
        <v>14</v>
      </c>
      <c r="E2" s="1" t="s">
        <v>14</v>
      </c>
    </row>
    <row r="3" spans="1:5" x14ac:dyDescent="0.15">
      <c r="A3" s="9"/>
      <c r="B3" s="1" t="s">
        <v>5</v>
      </c>
      <c r="C3" s="1">
        <v>2</v>
      </c>
      <c r="D3" s="1" t="s">
        <v>14</v>
      </c>
      <c r="E3" s="1" t="s">
        <v>14</v>
      </c>
    </row>
    <row r="4" spans="1:5" x14ac:dyDescent="0.15">
      <c r="A4" s="9"/>
      <c r="B4" s="1" t="s">
        <v>6</v>
      </c>
      <c r="C4" s="1">
        <v>3</v>
      </c>
      <c r="D4" s="1" t="s">
        <v>14</v>
      </c>
      <c r="E4" s="1" t="s">
        <v>14</v>
      </c>
    </row>
    <row r="5" spans="1:5" x14ac:dyDescent="0.15">
      <c r="A5" s="9"/>
      <c r="B5" s="1" t="s">
        <v>7</v>
      </c>
      <c r="C5" s="1">
        <v>4</v>
      </c>
      <c r="D5" s="1" t="s">
        <v>14</v>
      </c>
      <c r="E5" s="1" t="s">
        <v>14</v>
      </c>
    </row>
    <row r="6" spans="1:5" x14ac:dyDescent="0.15">
      <c r="A6" s="9"/>
      <c r="B6" s="1" t="s">
        <v>9</v>
      </c>
      <c r="C6" s="1">
        <v>5</v>
      </c>
      <c r="D6" s="1" t="s">
        <v>14</v>
      </c>
      <c r="E6" s="1" t="s">
        <v>14</v>
      </c>
    </row>
    <row r="7" spans="1:5" x14ac:dyDescent="0.15">
      <c r="A7" s="9"/>
      <c r="B7" s="1" t="s">
        <v>8</v>
      </c>
      <c r="C7" s="1">
        <v>6</v>
      </c>
      <c r="D7" s="1" t="s">
        <v>14</v>
      </c>
      <c r="E7" s="1" t="s">
        <v>14</v>
      </c>
    </row>
    <row r="8" spans="1:5" x14ac:dyDescent="0.15">
      <c r="A8" s="9"/>
      <c r="B8" s="1" t="s">
        <v>15</v>
      </c>
      <c r="C8" s="1">
        <v>7</v>
      </c>
      <c r="D8" s="1" t="s">
        <v>14</v>
      </c>
      <c r="E8" s="1" t="s">
        <v>14</v>
      </c>
    </row>
  </sheetData>
  <mergeCells count="1">
    <mergeCell ref="A2:A8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"/>
  <sheetViews>
    <sheetView tabSelected="1" workbookViewId="0">
      <selection activeCell="D8" sqref="D8"/>
    </sheetView>
  </sheetViews>
  <sheetFormatPr defaultRowHeight="13.5" x14ac:dyDescent="0.15"/>
  <cols>
    <col min="3" max="3" width="11" bestFit="1" customWidth="1"/>
    <col min="4" max="4" width="12.75" bestFit="1" customWidth="1"/>
    <col min="7" max="7" width="13" bestFit="1" customWidth="1"/>
    <col min="8" max="8" width="13" customWidth="1"/>
    <col min="9" max="9" width="9.375" customWidth="1"/>
    <col min="13" max="14" width="17.25" bestFit="1" customWidth="1"/>
    <col min="15" max="16" width="11.125" bestFit="1" customWidth="1"/>
  </cols>
  <sheetData>
    <row r="1" spans="1:16" x14ac:dyDescent="0.15">
      <c r="A1" t="s">
        <v>17</v>
      </c>
      <c r="B1" t="s">
        <v>20</v>
      </c>
      <c r="C1" t="s">
        <v>16</v>
      </c>
      <c r="D1" t="s">
        <v>26</v>
      </c>
      <c r="E1" t="s">
        <v>18</v>
      </c>
      <c r="F1" t="s">
        <v>19</v>
      </c>
      <c r="G1" t="s">
        <v>122</v>
      </c>
      <c r="H1" t="s">
        <v>123</v>
      </c>
      <c r="I1" t="s">
        <v>116</v>
      </c>
      <c r="J1" t="s">
        <v>118</v>
      </c>
      <c r="K1" t="s">
        <v>25</v>
      </c>
      <c r="L1" t="s">
        <v>115</v>
      </c>
      <c r="M1" t="s">
        <v>117</v>
      </c>
      <c r="N1" t="s">
        <v>119</v>
      </c>
      <c r="O1" t="s">
        <v>120</v>
      </c>
      <c r="P1" t="s">
        <v>121</v>
      </c>
    </row>
    <row r="2" spans="1:16" x14ac:dyDescent="0.15">
      <c r="B2" t="s">
        <v>21</v>
      </c>
      <c r="C2" s="1" t="s">
        <v>113</v>
      </c>
    </row>
    <row r="3" spans="1:16" x14ac:dyDescent="0.15">
      <c r="B3" t="s">
        <v>22</v>
      </c>
      <c r="C3" s="1" t="s">
        <v>4</v>
      </c>
      <c r="D3" s="1" t="s">
        <v>27</v>
      </c>
    </row>
    <row r="4" spans="1:16" x14ac:dyDescent="0.15">
      <c r="C4" s="9" t="s">
        <v>5</v>
      </c>
      <c r="D4" s="1" t="s">
        <v>0</v>
      </c>
    </row>
    <row r="5" spans="1:16" x14ac:dyDescent="0.15">
      <c r="C5" s="9"/>
      <c r="D5" s="6" t="s">
        <v>108</v>
      </c>
    </row>
    <row r="6" spans="1:16" x14ac:dyDescent="0.15">
      <c r="C6" s="1" t="s">
        <v>28</v>
      </c>
      <c r="D6" s="1" t="s">
        <v>1</v>
      </c>
    </row>
    <row r="7" spans="1:16" x14ac:dyDescent="0.15">
      <c r="C7" s="1" t="s">
        <v>7</v>
      </c>
      <c r="D7" s="1" t="s">
        <v>109</v>
      </c>
    </row>
    <row r="8" spans="1:16" x14ac:dyDescent="0.15">
      <c r="C8" s="1" t="s">
        <v>9</v>
      </c>
      <c r="D8" s="1" t="s">
        <v>110</v>
      </c>
    </row>
    <row r="9" spans="1:16" x14ac:dyDescent="0.15">
      <c r="C9" s="1" t="s">
        <v>8</v>
      </c>
      <c r="D9" s="1" t="s">
        <v>111</v>
      </c>
    </row>
    <row r="10" spans="1:16" x14ac:dyDescent="0.15">
      <c r="C10" s="1" t="s">
        <v>15</v>
      </c>
      <c r="D10" s="1" t="s">
        <v>112</v>
      </c>
    </row>
    <row r="12" spans="1:16" x14ac:dyDescent="0.15">
      <c r="A12" s="10" t="s">
        <v>124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</row>
    <row r="13" spans="1:16" x14ac:dyDescent="0.15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</row>
    <row r="14" spans="1:16" x14ac:dyDescent="0.15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</row>
    <row r="15" spans="1:16" x14ac:dyDescent="0.1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</row>
    <row r="16" spans="1:16" x14ac:dyDescent="0.15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</row>
    <row r="17" spans="1:12" x14ac:dyDescent="0.15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</row>
    <row r="18" spans="1:12" x14ac:dyDescent="0.15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</row>
    <row r="19" spans="1:12" x14ac:dyDescent="0.15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</row>
    <row r="20" spans="1:12" x14ac:dyDescent="0.15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</row>
    <row r="21" spans="1:12" x14ac:dyDescent="0.15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</row>
  </sheetData>
  <mergeCells count="2">
    <mergeCell ref="C4:C5"/>
    <mergeCell ref="A12:L2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7"/>
  <sheetViews>
    <sheetView workbookViewId="0">
      <selection activeCell="E1" sqref="E1:E1048576"/>
    </sheetView>
  </sheetViews>
  <sheetFormatPr defaultRowHeight="13.5" x14ac:dyDescent="0.15"/>
  <cols>
    <col min="3" max="3" width="11" bestFit="1" customWidth="1"/>
    <col min="4" max="4" width="13" bestFit="1" customWidth="1"/>
    <col min="5" max="5" width="22.75" bestFit="1" customWidth="1"/>
    <col min="6" max="6" width="22.75" customWidth="1"/>
    <col min="7" max="7" width="5.375" bestFit="1" customWidth="1"/>
    <col min="8" max="8" width="6.375" bestFit="1" customWidth="1"/>
    <col min="9" max="11" width="7.25" bestFit="1" customWidth="1"/>
  </cols>
  <sheetData>
    <row r="1" spans="1:12" x14ac:dyDescent="0.15">
      <c r="A1" t="s">
        <v>17</v>
      </c>
      <c r="B1" t="s">
        <v>20</v>
      </c>
      <c r="C1" t="s">
        <v>16</v>
      </c>
      <c r="D1" t="s">
        <v>61</v>
      </c>
      <c r="E1" t="s">
        <v>62</v>
      </c>
      <c r="F1" t="s">
        <v>63</v>
      </c>
      <c r="G1" t="s">
        <v>18</v>
      </c>
      <c r="H1" t="s">
        <v>19</v>
      </c>
      <c r="I1" t="s">
        <v>23</v>
      </c>
      <c r="J1" t="s">
        <v>24</v>
      </c>
      <c r="K1" t="s">
        <v>25</v>
      </c>
      <c r="L1" t="s">
        <v>115</v>
      </c>
    </row>
    <row r="2" spans="1:12" x14ac:dyDescent="0.15">
      <c r="B2" t="s">
        <v>21</v>
      </c>
      <c r="C2" s="9" t="s">
        <v>4</v>
      </c>
      <c r="D2" t="s">
        <v>60</v>
      </c>
      <c r="E2" t="s">
        <v>125</v>
      </c>
    </row>
    <row r="3" spans="1:12" x14ac:dyDescent="0.15">
      <c r="B3" t="s">
        <v>22</v>
      </c>
      <c r="C3" s="9"/>
      <c r="D3" t="s">
        <v>53</v>
      </c>
      <c r="E3" t="s">
        <v>29</v>
      </c>
    </row>
    <row r="4" spans="1:12" x14ac:dyDescent="0.15">
      <c r="C4" s="9"/>
      <c r="D4" s="9" t="s">
        <v>127</v>
      </c>
      <c r="E4" s="9" t="s">
        <v>132</v>
      </c>
      <c r="F4" t="s">
        <v>64</v>
      </c>
    </row>
    <row r="5" spans="1:12" x14ac:dyDescent="0.15">
      <c r="C5" s="9"/>
      <c r="D5" s="9"/>
      <c r="E5" s="9"/>
      <c r="F5" t="s">
        <v>65</v>
      </c>
    </row>
    <row r="6" spans="1:12" x14ac:dyDescent="0.15">
      <c r="C6" s="9"/>
      <c r="D6" s="9"/>
      <c r="E6" s="9"/>
      <c r="F6" t="s">
        <v>66</v>
      </c>
    </row>
    <row r="7" spans="1:12" x14ac:dyDescent="0.15">
      <c r="C7" s="9"/>
      <c r="D7" t="s">
        <v>54</v>
      </c>
      <c r="E7" t="s">
        <v>31</v>
      </c>
    </row>
    <row r="8" spans="1:12" x14ac:dyDescent="0.15">
      <c r="C8" s="9"/>
      <c r="D8" t="s">
        <v>55</v>
      </c>
      <c r="E8" t="s">
        <v>32</v>
      </c>
    </row>
    <row r="9" spans="1:12" x14ac:dyDescent="0.15">
      <c r="C9" s="9"/>
      <c r="D9" t="s">
        <v>56</v>
      </c>
      <c r="E9" t="s">
        <v>33</v>
      </c>
    </row>
    <row r="10" spans="1:12" x14ac:dyDescent="0.15">
      <c r="C10" s="9"/>
      <c r="D10" s="9" t="s">
        <v>58</v>
      </c>
      <c r="E10" t="s">
        <v>34</v>
      </c>
    </row>
    <row r="11" spans="1:12" x14ac:dyDescent="0.15">
      <c r="C11" s="9"/>
      <c r="D11" s="9"/>
      <c r="E11" t="s">
        <v>35</v>
      </c>
    </row>
    <row r="12" spans="1:12" x14ac:dyDescent="0.15">
      <c r="C12" s="9"/>
      <c r="D12" t="s">
        <v>59</v>
      </c>
      <c r="E12" t="s">
        <v>36</v>
      </c>
    </row>
    <row r="13" spans="1:12" x14ac:dyDescent="0.15">
      <c r="C13" s="9"/>
      <c r="D13" s="9" t="s">
        <v>129</v>
      </c>
      <c r="E13" s="9" t="s">
        <v>133</v>
      </c>
      <c r="F13" t="s">
        <v>64</v>
      </c>
    </row>
    <row r="14" spans="1:12" x14ac:dyDescent="0.15">
      <c r="C14" s="9"/>
      <c r="D14" s="9"/>
      <c r="E14" s="9"/>
      <c r="F14" t="s">
        <v>65</v>
      </c>
    </row>
    <row r="15" spans="1:12" x14ac:dyDescent="0.15">
      <c r="C15" s="9"/>
      <c r="D15" s="9"/>
      <c r="E15" s="9"/>
      <c r="F15" t="s">
        <v>66</v>
      </c>
    </row>
    <row r="16" spans="1:12" x14ac:dyDescent="0.15">
      <c r="C16" s="9"/>
      <c r="D16" s="9"/>
      <c r="E16" s="9"/>
      <c r="F16" t="s">
        <v>67</v>
      </c>
    </row>
    <row r="17" spans="3:5" x14ac:dyDescent="0.15">
      <c r="C17" s="9"/>
      <c r="D17" t="s">
        <v>57</v>
      </c>
      <c r="E17" t="s">
        <v>38</v>
      </c>
    </row>
    <row r="18" spans="3:5" x14ac:dyDescent="0.15">
      <c r="C18" s="9" t="s">
        <v>7</v>
      </c>
      <c r="D18" t="s">
        <v>81</v>
      </c>
      <c r="E18" t="s">
        <v>48</v>
      </c>
    </row>
    <row r="19" spans="3:5" x14ac:dyDescent="0.15">
      <c r="C19" s="9"/>
      <c r="D19" t="s">
        <v>84</v>
      </c>
      <c r="E19" t="s">
        <v>47</v>
      </c>
    </row>
    <row r="20" spans="3:5" x14ac:dyDescent="0.15">
      <c r="C20" s="9"/>
      <c r="D20" t="s">
        <v>87</v>
      </c>
      <c r="E20" t="s">
        <v>74</v>
      </c>
    </row>
    <row r="21" spans="3:5" x14ac:dyDescent="0.15">
      <c r="C21" s="9"/>
      <c r="D21" t="s">
        <v>76</v>
      </c>
      <c r="E21" t="s">
        <v>85</v>
      </c>
    </row>
    <row r="22" spans="3:5" x14ac:dyDescent="0.15">
      <c r="C22" s="9"/>
      <c r="D22" t="s">
        <v>80</v>
      </c>
      <c r="E22" t="s">
        <v>46</v>
      </c>
    </row>
    <row r="23" spans="3:5" x14ac:dyDescent="0.15">
      <c r="C23" s="9"/>
      <c r="D23" t="s">
        <v>75</v>
      </c>
      <c r="E23" t="s">
        <v>45</v>
      </c>
    </row>
    <row r="24" spans="3:5" x14ac:dyDescent="0.15">
      <c r="C24" s="9"/>
      <c r="D24" t="s">
        <v>78</v>
      </c>
      <c r="E24" t="s">
        <v>77</v>
      </c>
    </row>
    <row r="25" spans="3:5" x14ac:dyDescent="0.15">
      <c r="C25" s="9"/>
      <c r="D25" t="s">
        <v>73</v>
      </c>
      <c r="E25" t="s">
        <v>44</v>
      </c>
    </row>
    <row r="26" spans="3:5" x14ac:dyDescent="0.15">
      <c r="C26" s="9"/>
      <c r="D26" t="s">
        <v>70</v>
      </c>
      <c r="E26" t="s">
        <v>69</v>
      </c>
    </row>
    <row r="27" spans="3:5" x14ac:dyDescent="0.15">
      <c r="C27" s="9"/>
      <c r="D27" t="s">
        <v>86</v>
      </c>
      <c r="E27" t="s">
        <v>43</v>
      </c>
    </row>
    <row r="28" spans="3:5" x14ac:dyDescent="0.15">
      <c r="C28" s="9"/>
      <c r="D28" t="s">
        <v>72</v>
      </c>
      <c r="E28" t="s">
        <v>71</v>
      </c>
    </row>
    <row r="29" spans="3:5" x14ac:dyDescent="0.15">
      <c r="C29" s="9"/>
      <c r="D29" t="s">
        <v>89</v>
      </c>
      <c r="E29" t="s">
        <v>88</v>
      </c>
    </row>
    <row r="30" spans="3:5" x14ac:dyDescent="0.15">
      <c r="C30" s="9"/>
      <c r="D30" t="s">
        <v>82</v>
      </c>
      <c r="E30" t="s">
        <v>42</v>
      </c>
    </row>
    <row r="31" spans="3:5" x14ac:dyDescent="0.15">
      <c r="C31" s="9"/>
      <c r="D31" t="s">
        <v>83</v>
      </c>
      <c r="E31" t="s">
        <v>41</v>
      </c>
    </row>
    <row r="32" spans="3:5" x14ac:dyDescent="0.15">
      <c r="C32" s="9"/>
      <c r="D32" t="s">
        <v>68</v>
      </c>
      <c r="E32" t="s">
        <v>40</v>
      </c>
    </row>
    <row r="33" spans="3:5" x14ac:dyDescent="0.15">
      <c r="C33" s="9"/>
      <c r="D33" t="s">
        <v>79</v>
      </c>
      <c r="E33" t="s">
        <v>39</v>
      </c>
    </row>
    <row r="34" spans="3:5" x14ac:dyDescent="0.15">
      <c r="C34" s="9" t="s">
        <v>5</v>
      </c>
      <c r="D34" s="2" t="s">
        <v>104</v>
      </c>
      <c r="E34" s="3" t="s">
        <v>105</v>
      </c>
    </row>
    <row r="35" spans="3:5" x14ac:dyDescent="0.15">
      <c r="C35" s="9"/>
      <c r="D35" s="2" t="s">
        <v>94</v>
      </c>
      <c r="E35" s="3" t="s">
        <v>52</v>
      </c>
    </row>
    <row r="36" spans="3:5" x14ac:dyDescent="0.15">
      <c r="C36" s="9"/>
      <c r="D36" s="2" t="s">
        <v>101</v>
      </c>
      <c r="E36" s="2" t="s">
        <v>102</v>
      </c>
    </row>
    <row r="37" spans="3:5" x14ac:dyDescent="0.15">
      <c r="C37" s="9"/>
      <c r="D37" s="2" t="s">
        <v>95</v>
      </c>
      <c r="E37" s="2" t="s">
        <v>51</v>
      </c>
    </row>
    <row r="38" spans="3:5" x14ac:dyDescent="0.15">
      <c r="C38" s="9"/>
      <c r="D38" s="2" t="s">
        <v>99</v>
      </c>
      <c r="E38" s="2" t="s">
        <v>100</v>
      </c>
    </row>
    <row r="39" spans="3:5" x14ac:dyDescent="0.15">
      <c r="C39" s="9"/>
      <c r="D39" s="2" t="s">
        <v>97</v>
      </c>
      <c r="E39" s="2" t="s">
        <v>98</v>
      </c>
    </row>
    <row r="40" spans="3:5" x14ac:dyDescent="0.15">
      <c r="C40" s="9"/>
      <c r="D40" s="2" t="s">
        <v>96</v>
      </c>
      <c r="E40" s="3" t="s">
        <v>50</v>
      </c>
    </row>
    <row r="41" spans="3:5" x14ac:dyDescent="0.15">
      <c r="C41" s="9"/>
      <c r="D41" s="2" t="s">
        <v>92</v>
      </c>
      <c r="E41" s="3" t="s">
        <v>93</v>
      </c>
    </row>
    <row r="42" spans="3:5" x14ac:dyDescent="0.15">
      <c r="C42" s="9"/>
      <c r="D42" s="2" t="s">
        <v>103</v>
      </c>
      <c r="E42" s="3" t="s">
        <v>49</v>
      </c>
    </row>
    <row r="43" spans="3:5" x14ac:dyDescent="0.15">
      <c r="C43" s="9"/>
      <c r="D43" s="2" t="s">
        <v>90</v>
      </c>
      <c r="E43" s="2" t="s">
        <v>91</v>
      </c>
    </row>
    <row r="44" spans="3:5" x14ac:dyDescent="0.15">
      <c r="C44" s="9"/>
      <c r="D44" s="2" t="s">
        <v>106</v>
      </c>
      <c r="E44" s="3" t="s">
        <v>107</v>
      </c>
    </row>
    <row r="45" spans="3:5" x14ac:dyDescent="0.15">
      <c r="C45" s="4" t="s">
        <v>9</v>
      </c>
      <c r="D45" s="5" t="s">
        <v>114</v>
      </c>
      <c r="E45" s="5" t="s">
        <v>114</v>
      </c>
    </row>
    <row r="46" spans="3:5" x14ac:dyDescent="0.15">
      <c r="C46" s="4" t="s">
        <v>8</v>
      </c>
      <c r="D46" s="5" t="s">
        <v>114</v>
      </c>
      <c r="E46" s="5" t="s">
        <v>114</v>
      </c>
    </row>
    <row r="47" spans="3:5" x14ac:dyDescent="0.15">
      <c r="C47" s="4" t="s">
        <v>15</v>
      </c>
      <c r="D47" s="5" t="s">
        <v>114</v>
      </c>
      <c r="E47" s="5" t="s">
        <v>114</v>
      </c>
    </row>
  </sheetData>
  <mergeCells count="8">
    <mergeCell ref="E4:E6"/>
    <mergeCell ref="D13:D16"/>
    <mergeCell ref="E13:E16"/>
    <mergeCell ref="C18:C33"/>
    <mergeCell ref="C34:C44"/>
    <mergeCell ref="C2:C17"/>
    <mergeCell ref="D10:D11"/>
    <mergeCell ref="D4:D6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8"/>
  <sheetViews>
    <sheetView topLeftCell="A28" workbookViewId="0">
      <selection activeCell="C41" sqref="C41:C48"/>
    </sheetView>
  </sheetViews>
  <sheetFormatPr defaultRowHeight="13.5" x14ac:dyDescent="0.15"/>
  <cols>
    <col min="1" max="1" width="17.25" bestFit="1" customWidth="1"/>
    <col min="2" max="2" width="25" bestFit="1" customWidth="1"/>
    <col min="3" max="3" width="117.375" bestFit="1" customWidth="1"/>
  </cols>
  <sheetData>
    <row r="1" spans="1:3" x14ac:dyDescent="0.15">
      <c r="A1" t="s">
        <v>60</v>
      </c>
      <c r="B1" t="s">
        <v>125</v>
      </c>
      <c r="C1" t="str">
        <f>CONCATENATE("UPDATE DIM_PAGE A SET A.PAGE_CNM='",A1,"' WHERE A.PAGE_NAME='",B1,"' AND A.PAGE_CNM IS NULL;")</f>
        <v>UPDATE DIM_PAGE A SET A.PAGE_CNM='首页资讯模块' WHERE A.PAGE_NAME='SL_B2C_Article' AND A.PAGE_CNM IS NULL;</v>
      </c>
    </row>
    <row r="2" spans="1:3" x14ac:dyDescent="0.15">
      <c r="A2" t="s">
        <v>53</v>
      </c>
      <c r="B2" t="s">
        <v>29</v>
      </c>
      <c r="C2" t="str">
        <f t="shared" ref="C2:C48" si="0">CONCATENATE("UPDATE DIM_PAGE A SET A.PAGE_CNM='",A2,"' WHERE A.PAGE_NAME='",B2,"' AND A.PAGE_CNM IS NULL;")</f>
        <v>UPDATE DIM_PAGE A SET A.PAGE_CNM='首页大眼睛' WHERE A.PAGE_NAME='SL_B2C_Bigad' AND A.PAGE_CNM IS NULL;</v>
      </c>
    </row>
    <row r="3" spans="1:3" x14ac:dyDescent="0.15">
      <c r="A3" t="s">
        <v>54</v>
      </c>
      <c r="B3" t="s">
        <v>31</v>
      </c>
      <c r="C3" t="str">
        <f t="shared" si="0"/>
        <v>UPDATE DIM_PAGE A SET A.PAGE_CNM='首页答题' WHERE A.PAGE_NAME='SL_B2C_Dt' AND A.PAGE_CNM IS NULL;</v>
      </c>
    </row>
    <row r="4" spans="1:3" x14ac:dyDescent="0.15">
      <c r="A4" t="s">
        <v>55</v>
      </c>
      <c r="B4" t="s">
        <v>32</v>
      </c>
      <c r="C4" t="str">
        <f t="shared" si="0"/>
        <v>UPDATE DIM_PAGE A SET A.PAGE_CNM='首页楼层广告' WHERE A.PAGE_NAME='SL_B2C_Floorad' AND A.PAGE_CNM IS NULL;</v>
      </c>
    </row>
    <row r="5" spans="1:3" x14ac:dyDescent="0.15">
      <c r="A5" t="s">
        <v>56</v>
      </c>
      <c r="B5" t="s">
        <v>33</v>
      </c>
      <c r="C5" t="str">
        <f t="shared" si="0"/>
        <v>UPDATE DIM_PAGE A SET A.PAGE_CNM='首页楼层商品' WHERE A.PAGE_NAME='SL_B2C_Floorgoods' AND A.PAGE_CNM IS NULL;</v>
      </c>
    </row>
    <row r="6" spans="1:3" x14ac:dyDescent="0.15">
      <c r="A6" s="8" t="s">
        <v>58</v>
      </c>
      <c r="B6" t="s">
        <v>34</v>
      </c>
      <c r="C6" t="str">
        <f t="shared" si="0"/>
        <v>UPDATE DIM_PAGE A SET A.PAGE_CNM='首页优选好物' WHERE A.PAGE_NAME='SL_B2C_Homegood' AND A.PAGE_CNM IS NULL;</v>
      </c>
    </row>
    <row r="7" spans="1:3" x14ac:dyDescent="0.15">
      <c r="A7" s="8" t="s">
        <v>58</v>
      </c>
      <c r="B7" t="s">
        <v>35</v>
      </c>
      <c r="C7" t="str">
        <f t="shared" si="0"/>
        <v>UPDATE DIM_PAGE A SET A.PAGE_CNM='首页优选好物' WHERE A.PAGE_NAME='SL_B2C_Homegoods' AND A.PAGE_CNM IS NULL;</v>
      </c>
    </row>
    <row r="8" spans="1:3" x14ac:dyDescent="0.15">
      <c r="A8" t="s">
        <v>59</v>
      </c>
      <c r="B8" t="s">
        <v>36</v>
      </c>
      <c r="C8" t="str">
        <f t="shared" si="0"/>
        <v>UPDATE DIM_PAGE A SET A.PAGE_CNM='首页找相似' WHERE A.PAGE_NAME='SL_B2C_Homegoodslike' AND A.PAGE_CNM IS NULL;</v>
      </c>
    </row>
    <row r="9" spans="1:3" x14ac:dyDescent="0.15">
      <c r="A9" t="s">
        <v>57</v>
      </c>
      <c r="B9" t="s">
        <v>38</v>
      </c>
      <c r="C9" t="str">
        <f t="shared" si="0"/>
        <v>UPDATE DIM_PAGE A SET A.PAGE_CNM='首页搜索' WHERE A.PAGE_NAME='SL_B2C_Search' AND A.PAGE_CNM IS NULL;</v>
      </c>
    </row>
    <row r="10" spans="1:3" x14ac:dyDescent="0.15">
      <c r="A10" t="s">
        <v>81</v>
      </c>
      <c r="B10" t="s">
        <v>48</v>
      </c>
      <c r="C10" t="str">
        <f t="shared" si="0"/>
        <v>UPDATE DIM_PAGE A SET A.PAGE_CNM='供应商商品' WHERE A.PAGE_NAME='SL_Good_Suppliergood' AND A.PAGE_CNM IS NULL;</v>
      </c>
    </row>
    <row r="11" spans="1:3" x14ac:dyDescent="0.15">
      <c r="A11" t="s">
        <v>81</v>
      </c>
      <c r="B11" t="s">
        <v>47</v>
      </c>
      <c r="C11" t="str">
        <f t="shared" si="0"/>
        <v>UPDATE DIM_PAGE A SET A.PAGE_CNM='供应商商品' WHERE A.PAGE_NAME='SL_Good_Supplier' AND A.PAGE_CNM IS NULL;</v>
      </c>
    </row>
    <row r="12" spans="1:3" x14ac:dyDescent="0.15">
      <c r="A12" t="s">
        <v>87</v>
      </c>
      <c r="B12" t="s">
        <v>74</v>
      </c>
      <c r="C12" t="str">
        <f t="shared" si="0"/>
        <v>UPDATE DIM_PAGE A SET A.PAGE_CNM='商品规格' WHERE A.PAGE_NAME='SL_Good_Specifications' AND A.PAGE_CNM IS NULL;</v>
      </c>
    </row>
    <row r="13" spans="1:3" x14ac:dyDescent="0.15">
      <c r="A13" t="s">
        <v>76</v>
      </c>
      <c r="B13" t="s">
        <v>85</v>
      </c>
      <c r="C13" t="str">
        <f t="shared" si="0"/>
        <v>UPDATE DIM_PAGE A SET A.PAGE_CNM='加购物车' WHERE A.PAGE_NAME='SL_Good_Shoppcaring' AND A.PAGE_CNM IS NULL;</v>
      </c>
    </row>
    <row r="14" spans="1:3" x14ac:dyDescent="0.15">
      <c r="A14" t="s">
        <v>80</v>
      </c>
      <c r="B14" t="s">
        <v>46</v>
      </c>
      <c r="C14" t="str">
        <f t="shared" si="0"/>
        <v>UPDATE DIM_PAGE A SET A.PAGE_CNM='商品分享' WHERE A.PAGE_NAME='SL_Good_share' AND A.PAGE_CNM IS NULL;</v>
      </c>
    </row>
    <row r="15" spans="1:3" x14ac:dyDescent="0.15">
      <c r="A15" t="s">
        <v>75</v>
      </c>
      <c r="B15" t="s">
        <v>45</v>
      </c>
      <c r="C15" t="str">
        <f t="shared" si="0"/>
        <v>UPDATE DIM_PAGE A SET A.PAGE_CNM='猜你喜欢' WHERE A.PAGE_NAME='SL_Good_Recommend' AND A.PAGE_CNM IS NULL;</v>
      </c>
    </row>
    <row r="16" spans="1:3" x14ac:dyDescent="0.15">
      <c r="A16" t="s">
        <v>78</v>
      </c>
      <c r="B16" t="s">
        <v>77</v>
      </c>
      <c r="C16" t="str">
        <f t="shared" si="0"/>
        <v>UPDATE DIM_PAGE A SET A.PAGE_CNM='商品促销' WHERE A.PAGE_NAME='SL_Good_Promotion' AND A.PAGE_CNM IS NULL;</v>
      </c>
    </row>
    <row r="17" spans="1:3" x14ac:dyDescent="0.15">
      <c r="A17" t="s">
        <v>73</v>
      </c>
      <c r="B17" t="s">
        <v>44</v>
      </c>
      <c r="C17" t="str">
        <f t="shared" si="0"/>
        <v>UPDATE DIM_PAGE A SET A.PAGE_CNM='提交订单' WHERE A.PAGE_NAME='SL_Good_Order' AND A.PAGE_CNM IS NULL;</v>
      </c>
    </row>
    <row r="18" spans="1:3" x14ac:dyDescent="0.15">
      <c r="A18" t="s">
        <v>70</v>
      </c>
      <c r="B18" t="s">
        <v>69</v>
      </c>
      <c r="C18" t="str">
        <f t="shared" si="0"/>
        <v>UPDATE DIM_PAGE A SET A.PAGE_CNM='商品评价' WHERE A.PAGE_NAME='SL_Good_Evaluate' AND A.PAGE_CNM IS NULL;</v>
      </c>
    </row>
    <row r="19" spans="1:3" x14ac:dyDescent="0.15">
      <c r="A19" t="s">
        <v>86</v>
      </c>
      <c r="B19" t="s">
        <v>43</v>
      </c>
      <c r="C19" t="str">
        <f t="shared" si="0"/>
        <v>UPDATE DIM_PAGE A SET A.PAGE_CNM='商品客服' WHERE A.PAGE_NAME='SL_Good_Customer' AND A.PAGE_CNM IS NULL;</v>
      </c>
    </row>
    <row r="20" spans="1:3" x14ac:dyDescent="0.15">
      <c r="A20" t="s">
        <v>72</v>
      </c>
      <c r="B20" t="s">
        <v>71</v>
      </c>
      <c r="C20" t="str">
        <f t="shared" si="0"/>
        <v>UPDATE DIM_PAGE A SET A.PAGE_CNM='商品领券' WHERE A.PAGE_NAME='SL_Good_Coupons' AND A.PAGE_CNM IS NULL;</v>
      </c>
    </row>
    <row r="21" spans="1:3" x14ac:dyDescent="0.15">
      <c r="A21" t="s">
        <v>89</v>
      </c>
      <c r="B21" t="s">
        <v>88</v>
      </c>
      <c r="C21" t="str">
        <f t="shared" si="0"/>
        <v>UPDATE DIM_PAGE A SET A.PAGE_CNM='商品收藏' WHERE A.PAGE_NAME='SL_Good_Collection' AND A.PAGE_CNM IS NULL;</v>
      </c>
    </row>
    <row r="22" spans="1:3" x14ac:dyDescent="0.15">
      <c r="A22" t="s">
        <v>82</v>
      </c>
      <c r="B22" t="s">
        <v>42</v>
      </c>
      <c r="C22" t="str">
        <f t="shared" si="0"/>
        <v>UPDATE DIM_PAGE A SET A.PAGE_CNM='品牌商品' WHERE A.PAGE_NAME='SL_Good_Brandgood' AND A.PAGE_CNM IS NULL;</v>
      </c>
    </row>
    <row r="23" spans="1:3" x14ac:dyDescent="0.15">
      <c r="A23" t="s">
        <v>83</v>
      </c>
      <c r="B23" t="s">
        <v>41</v>
      </c>
      <c r="C23" t="str">
        <f t="shared" si="0"/>
        <v>UPDATE DIM_PAGE A SET A.PAGE_CNM='品牌点击' WHERE A.PAGE_NAME='SL_Good_Brand' AND A.PAGE_CNM IS NULL;</v>
      </c>
    </row>
    <row r="24" spans="1:3" x14ac:dyDescent="0.15">
      <c r="A24" t="s">
        <v>68</v>
      </c>
      <c r="B24" t="s">
        <v>40</v>
      </c>
      <c r="C24" t="str">
        <f t="shared" si="0"/>
        <v>UPDATE DIM_PAGE A SET A.PAGE_CNM='商品大图' WHERE A.PAGE_NAME='SL_Good_BigPic' AND A.PAGE_CNM IS NULL;</v>
      </c>
    </row>
    <row r="25" spans="1:3" x14ac:dyDescent="0.15">
      <c r="A25" t="s">
        <v>79</v>
      </c>
      <c r="B25" t="s">
        <v>39</v>
      </c>
      <c r="C25" t="str">
        <f t="shared" si="0"/>
        <v>UPDATE DIM_PAGE A SET A.PAGE_CNM='商品问答' WHERE A.PAGE_NAME='SL_Good_ASK' AND A.PAGE_CNM IS NULL;</v>
      </c>
    </row>
    <row r="26" spans="1:3" x14ac:dyDescent="0.15">
      <c r="A26" s="2" t="s">
        <v>104</v>
      </c>
      <c r="B26" s="3" t="s">
        <v>105</v>
      </c>
      <c r="C26" t="str">
        <f t="shared" si="0"/>
        <v>UPDATE DIM_PAGE A SET A.PAGE_CNM='昨日热播' WHERE A.PAGE_NAME='SL_TV_Ygood' AND A.PAGE_CNM IS NULL;</v>
      </c>
    </row>
    <row r="27" spans="1:3" x14ac:dyDescent="0.15">
      <c r="A27" s="2" t="s">
        <v>94</v>
      </c>
      <c r="B27" s="3" t="s">
        <v>52</v>
      </c>
      <c r="C27" t="str">
        <f t="shared" si="0"/>
        <v>UPDATE DIM_PAGE A SET A.PAGE_CNM='TV直播间' WHERE A.PAGE_NAME='SL_TV_TVplay' AND A.PAGE_CNM IS NULL;</v>
      </c>
    </row>
    <row r="28" spans="1:3" x14ac:dyDescent="0.15">
      <c r="A28" s="2" t="s">
        <v>101</v>
      </c>
      <c r="B28" s="2" t="s">
        <v>102</v>
      </c>
      <c r="C28" t="str">
        <f t="shared" si="0"/>
        <v>UPDATE DIM_PAGE A SET A.PAGE_CNM='TV直播查看更多' WHERE A.PAGE_NAME='SL_TV_TVlist2' AND A.PAGE_CNM IS NULL;</v>
      </c>
    </row>
    <row r="29" spans="1:3" x14ac:dyDescent="0.15">
      <c r="A29" s="2" t="s">
        <v>95</v>
      </c>
      <c r="B29" s="2" t="s">
        <v>51</v>
      </c>
      <c r="C29" t="str">
        <f t="shared" si="0"/>
        <v>UPDATE DIM_PAGE A SET A.PAGE_CNM='节目表' WHERE A.PAGE_NAME='SL_TV_TVlist1' AND A.PAGE_CNM IS NULL;</v>
      </c>
    </row>
    <row r="30" spans="1:3" x14ac:dyDescent="0.15">
      <c r="A30" s="2" t="s">
        <v>99</v>
      </c>
      <c r="B30" s="2" t="s">
        <v>100</v>
      </c>
      <c r="C30" t="str">
        <f t="shared" si="0"/>
        <v>UPDATE DIM_PAGE A SET A.PAGE_CNM='直播商品直播提醒' WHERE A.PAGE_NAME='SL_TV_Tvgoodremind' AND A.PAGE_CNM IS NULL;</v>
      </c>
    </row>
    <row r="31" spans="1:3" x14ac:dyDescent="0.15">
      <c r="A31" s="2" t="s">
        <v>97</v>
      </c>
      <c r="B31" s="2" t="s">
        <v>98</v>
      </c>
      <c r="C31" t="str">
        <f t="shared" si="0"/>
        <v>UPDATE DIM_PAGE A SET A.PAGE_CNM='直播商品立即订购' WHERE A.PAGE_NAME='SL_TV_Tvgoodbuy' AND A.PAGE_CNM IS NULL;</v>
      </c>
    </row>
    <row r="32" spans="1:3" x14ac:dyDescent="0.15">
      <c r="A32" s="2" t="s">
        <v>96</v>
      </c>
      <c r="B32" s="3" t="s">
        <v>50</v>
      </c>
      <c r="C32" t="str">
        <f t="shared" si="0"/>
        <v>UPDATE DIM_PAGE A SET A.PAGE_CNM='直播商品点击' WHERE A.PAGE_NAME='SL_TV_Tvgood' AND A.PAGE_CNM IS NULL;</v>
      </c>
    </row>
    <row r="33" spans="1:3" x14ac:dyDescent="0.15">
      <c r="A33" s="2" t="s">
        <v>92</v>
      </c>
      <c r="B33" s="3" t="s">
        <v>93</v>
      </c>
      <c r="C33" t="str">
        <f t="shared" si="0"/>
        <v>UPDATE DIM_PAGE A SET A.PAGE_CNM='中间广告位' WHERE A.PAGE_NAME='SL_TV_Middlead' AND A.PAGE_CNM IS NULL;</v>
      </c>
    </row>
    <row r="34" spans="1:3" x14ac:dyDescent="0.15">
      <c r="A34" s="2" t="s">
        <v>103</v>
      </c>
      <c r="B34" s="3" t="s">
        <v>49</v>
      </c>
      <c r="C34" t="str">
        <f t="shared" si="0"/>
        <v>UPDATE DIM_PAGE A SET A.PAGE_CNM='品牌推荐' WHERE A.PAGE_NAME='SL_TV_brandAD' AND A.PAGE_CNM IS NULL;</v>
      </c>
    </row>
    <row r="35" spans="1:3" x14ac:dyDescent="0.15">
      <c r="A35" s="2" t="s">
        <v>90</v>
      </c>
      <c r="B35" s="2" t="s">
        <v>91</v>
      </c>
      <c r="C35" t="str">
        <f t="shared" si="0"/>
        <v>UPDATE DIM_PAGE A SET A.PAGE_CNM='大眼睛' WHERE A.PAGE_NAME='SL_TV_Bigad' AND A.PAGE_CNM IS NULL;</v>
      </c>
    </row>
    <row r="36" spans="1:3" x14ac:dyDescent="0.15">
      <c r="A36" s="2" t="s">
        <v>106</v>
      </c>
      <c r="B36" s="3" t="s">
        <v>107</v>
      </c>
      <c r="C36" t="str">
        <f t="shared" si="0"/>
        <v>UPDATE DIM_PAGE A SET A.PAGE_CNM='前日热播' WHERE A.PAGE_NAME='SL_TV_Bgood' AND A.PAGE_CNM IS NULL;</v>
      </c>
    </row>
    <row r="37" spans="1:3" x14ac:dyDescent="0.15">
      <c r="A37" t="s">
        <v>126</v>
      </c>
      <c r="B37" t="s">
        <v>30</v>
      </c>
      <c r="C37" t="str">
        <f t="shared" si="0"/>
        <v>UPDATE DIM_PAGE A SET A.PAGE_CNM='首页三区块' WHERE A.PAGE_NAME='SL_B2C_Bigicon' AND A.PAGE_CNM IS NULL;</v>
      </c>
    </row>
    <row r="38" spans="1:3" x14ac:dyDescent="0.15">
      <c r="A38" t="s">
        <v>128</v>
      </c>
      <c r="B38" t="s">
        <v>37</v>
      </c>
      <c r="C38" t="str">
        <f t="shared" si="0"/>
        <v>UPDATE DIM_PAGE A SET A.PAGE_CNM='首页ICON' WHERE A.PAGE_NAME='SL_B2C_ICON' AND A.PAGE_CNM IS NULL;</v>
      </c>
    </row>
    <row r="41" spans="1:3" x14ac:dyDescent="0.15">
      <c r="A41" s="7" t="s">
        <v>4</v>
      </c>
      <c r="B41" s="7" t="s">
        <v>27</v>
      </c>
      <c r="C41" t="str">
        <f t="shared" si="0"/>
        <v>UPDATE DIM_PAGE A SET A.PAGE_CNM='首页' WHERE A.PAGE_NAME='Home' AND A.PAGE_CNM IS NULL;</v>
      </c>
    </row>
    <row r="42" spans="1:3" x14ac:dyDescent="0.15">
      <c r="A42" s="8" t="s">
        <v>130</v>
      </c>
      <c r="B42" s="7" t="s">
        <v>0</v>
      </c>
      <c r="C42" t="str">
        <f t="shared" si="0"/>
        <v>UPDATE DIM_PAGE A SET A.PAGE_CNM='TV直播页' WHERE A.PAGE_NAME='Home_TVLive' AND A.PAGE_CNM IS NULL;</v>
      </c>
    </row>
    <row r="43" spans="1:3" x14ac:dyDescent="0.15">
      <c r="A43" s="8" t="s">
        <v>131</v>
      </c>
      <c r="B43" s="6" t="s">
        <v>108</v>
      </c>
      <c r="C43" t="str">
        <f t="shared" si="0"/>
        <v>UPDATE DIM_PAGE A SET A.PAGE_CNM='TV直播页' WHERE A.PAGE_NAME='TV_home' AND A.PAGE_CNM IS NULL;</v>
      </c>
    </row>
    <row r="44" spans="1:3" x14ac:dyDescent="0.15">
      <c r="A44" s="7" t="s">
        <v>6</v>
      </c>
      <c r="B44" s="7" t="s">
        <v>1</v>
      </c>
      <c r="C44" t="str">
        <f t="shared" si="0"/>
        <v>UPDATE DIM_PAGE A SET A.PAGE_CNM='频道页' WHERE A.PAGE_NAME='Channel' AND A.PAGE_CNM IS NULL;</v>
      </c>
    </row>
    <row r="45" spans="1:3" x14ac:dyDescent="0.15">
      <c r="A45" s="7" t="s">
        <v>7</v>
      </c>
      <c r="B45" s="7" t="s">
        <v>109</v>
      </c>
      <c r="C45" t="str">
        <f t="shared" si="0"/>
        <v>UPDATE DIM_PAGE A SET A.PAGE_CNM='商品详情页' WHERE A.PAGE_NAME='Good' AND A.PAGE_CNM IS NULL;</v>
      </c>
    </row>
    <row r="46" spans="1:3" x14ac:dyDescent="0.15">
      <c r="A46" s="7" t="s">
        <v>9</v>
      </c>
      <c r="B46" s="7" t="s">
        <v>110</v>
      </c>
      <c r="C46" t="str">
        <f t="shared" si="0"/>
        <v>UPDATE DIM_PAGE A SET A.PAGE_CNM='搜索页' WHERE A.PAGE_NAME='Search' AND A.PAGE_CNM IS NULL;</v>
      </c>
    </row>
    <row r="47" spans="1:3" x14ac:dyDescent="0.15">
      <c r="A47" s="7" t="s">
        <v>8</v>
      </c>
      <c r="B47" s="7" t="s">
        <v>111</v>
      </c>
      <c r="C47" t="str">
        <f t="shared" si="0"/>
        <v>UPDATE DIM_PAGE A SET A.PAGE_CNM='个人中心' WHERE A.PAGE_NAME='Member' AND A.PAGE_CNM IS NULL;</v>
      </c>
    </row>
    <row r="48" spans="1:3" x14ac:dyDescent="0.15">
      <c r="A48" s="7" t="s">
        <v>15</v>
      </c>
      <c r="B48" s="7" t="s">
        <v>112</v>
      </c>
      <c r="C48" t="str">
        <f t="shared" si="0"/>
        <v>UPDATE DIM_PAGE A SET A.PAGE_CNM='支付完成页' WHERE A.PAGE_NAME='PayEnd' AND A.PAGE_CNM IS NULL;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流量分析</vt:lpstr>
      <vt:lpstr>点击分析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Win10</dc:creator>
  <cp:lastModifiedBy>yangjin</cp:lastModifiedBy>
  <dcterms:created xsi:type="dcterms:W3CDTF">2018-04-12T07:17:19Z</dcterms:created>
  <dcterms:modified xsi:type="dcterms:W3CDTF">2018-04-20T00:55:11Z</dcterms:modified>
</cp:coreProperties>
</file>