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ger\Documents\GitHub\Myelin\"/>
    </mc:Choice>
  </mc:AlternateContent>
  <xr:revisionPtr revIDLastSave="0" documentId="10_ncr:140008_{C4EA2DD3-323D-44A0-B331-B1F30D615E38}" xr6:coauthVersionLast="31" xr6:coauthVersionMax="31" xr10:uidLastSave="{00000000-0000-0000-0000-000000000000}"/>
  <bookViews>
    <workbookView xWindow="0" yWindow="0" windowWidth="23016" windowHeight="9072" activeTab="1"/>
  </bookViews>
  <sheets>
    <sheet name="truth_5_Qiao_Ling_jacc-17.38122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F115" i="2" l="1"/>
  <c r="G115" i="2" s="1"/>
  <c r="F114" i="2"/>
  <c r="G114" i="2" s="1"/>
  <c r="F113" i="2"/>
  <c r="G113" i="2" s="1"/>
  <c r="F112" i="2"/>
  <c r="G112" i="2" s="1"/>
  <c r="F111" i="2"/>
  <c r="G111" i="2" s="1"/>
  <c r="F110" i="2"/>
  <c r="G110" i="2" s="1"/>
  <c r="F109" i="2"/>
  <c r="G109" i="2" s="1"/>
  <c r="F108" i="2"/>
  <c r="G108" i="2" s="1"/>
  <c r="F107" i="2"/>
  <c r="G107" i="2" s="1"/>
  <c r="G106" i="2"/>
  <c r="F106" i="2"/>
  <c r="F105" i="2"/>
  <c r="G105" i="2" s="1"/>
  <c r="F104" i="2"/>
  <c r="G104" i="2" s="1"/>
  <c r="F103" i="2"/>
  <c r="G103" i="2" s="1"/>
  <c r="F102" i="2"/>
  <c r="G102" i="2" s="1"/>
  <c r="F101" i="2"/>
  <c r="G101" i="2" s="1"/>
  <c r="F100" i="2"/>
  <c r="G100" i="2" s="1"/>
  <c r="F99" i="2"/>
  <c r="G99" i="2" s="1"/>
  <c r="F98" i="2"/>
  <c r="G98" i="2" s="1"/>
  <c r="F97" i="2"/>
  <c r="G97" i="2" s="1"/>
  <c r="F96" i="2"/>
  <c r="G96" i="2" s="1"/>
  <c r="F95" i="2"/>
  <c r="G95" i="2" s="1"/>
  <c r="F94" i="2"/>
  <c r="G94" i="2" s="1"/>
  <c r="F93" i="2"/>
  <c r="G93" i="2" s="1"/>
  <c r="F92" i="2"/>
  <c r="G92" i="2" s="1"/>
  <c r="F91" i="2"/>
  <c r="G91" i="2" s="1"/>
  <c r="G90" i="2"/>
  <c r="F90" i="2"/>
  <c r="F89" i="2"/>
  <c r="G89" i="2" s="1"/>
  <c r="F88" i="2"/>
  <c r="G88" i="2" s="1"/>
  <c r="F87" i="2"/>
  <c r="G87" i="2" s="1"/>
  <c r="F86" i="2"/>
  <c r="G86" i="2" s="1"/>
  <c r="F85" i="2"/>
  <c r="G85" i="2" s="1"/>
  <c r="F84" i="2"/>
  <c r="G84" i="2" s="1"/>
  <c r="F83" i="2"/>
  <c r="G83" i="2" s="1"/>
  <c r="F82" i="2"/>
  <c r="G82" i="2" s="1"/>
  <c r="F81" i="2"/>
  <c r="G81" i="2" s="1"/>
  <c r="F80" i="2"/>
  <c r="G80" i="2" s="1"/>
  <c r="F79" i="2"/>
  <c r="G79" i="2" s="1"/>
  <c r="F78" i="2"/>
  <c r="G78" i="2" s="1"/>
  <c r="F77" i="2"/>
  <c r="G77" i="2" s="1"/>
  <c r="F76" i="2"/>
  <c r="G76" i="2" s="1"/>
  <c r="F75" i="2"/>
  <c r="G75" i="2" s="1"/>
  <c r="G74" i="2"/>
  <c r="F74" i="2"/>
  <c r="F73" i="2"/>
  <c r="G73" i="2" s="1"/>
  <c r="F72" i="2"/>
  <c r="G72" i="2" s="1"/>
  <c r="F71" i="2"/>
  <c r="G71" i="2" s="1"/>
  <c r="F70" i="2"/>
  <c r="G70" i="2" s="1"/>
  <c r="F69" i="2"/>
  <c r="G69" i="2" s="1"/>
  <c r="F68" i="2"/>
  <c r="G68" i="2" s="1"/>
  <c r="F67" i="2"/>
  <c r="G67" i="2" s="1"/>
  <c r="G66" i="2"/>
  <c r="F66" i="2"/>
  <c r="F65" i="2"/>
  <c r="G65" i="2" s="1"/>
  <c r="F64" i="2"/>
  <c r="G64" i="2" s="1"/>
  <c r="F63" i="2"/>
  <c r="G63" i="2" s="1"/>
  <c r="G62" i="2"/>
  <c r="F62" i="2"/>
  <c r="F61" i="2"/>
  <c r="G61" i="2" s="1"/>
  <c r="F60" i="2"/>
  <c r="G60" i="2" s="1"/>
  <c r="F59" i="2"/>
  <c r="G59" i="2" s="1"/>
  <c r="G58" i="2"/>
  <c r="F58" i="2"/>
  <c r="F57" i="2"/>
  <c r="G57" i="2" s="1"/>
  <c r="F56" i="2"/>
  <c r="G56" i="2" s="1"/>
  <c r="F55" i="2"/>
  <c r="G55" i="2" s="1"/>
  <c r="G54" i="2"/>
  <c r="F54" i="2"/>
  <c r="F53" i="2"/>
  <c r="G53" i="2" s="1"/>
  <c r="F52" i="2"/>
  <c r="G52" i="2" s="1"/>
  <c r="F51" i="2"/>
  <c r="G51" i="2" s="1"/>
  <c r="G50" i="2"/>
  <c r="F50" i="2"/>
  <c r="F49" i="2"/>
  <c r="G49" i="2" s="1"/>
  <c r="F48" i="2"/>
  <c r="G48" i="2" s="1"/>
  <c r="F47" i="2"/>
  <c r="G47" i="2" s="1"/>
  <c r="G46" i="2"/>
  <c r="F46" i="2"/>
  <c r="F45" i="2"/>
  <c r="G45" i="2" s="1"/>
  <c r="F44" i="2"/>
  <c r="G44" i="2" s="1"/>
  <c r="F43" i="2"/>
  <c r="G43" i="2" s="1"/>
  <c r="G42" i="2"/>
  <c r="F42" i="2"/>
  <c r="F41" i="2"/>
  <c r="G41" i="2" s="1"/>
  <c r="F40" i="2"/>
  <c r="G40" i="2" s="1"/>
  <c r="F39" i="2"/>
  <c r="G39" i="2" s="1"/>
  <c r="G38" i="2"/>
  <c r="F38" i="2"/>
  <c r="F37" i="2"/>
  <c r="G37" i="2" s="1"/>
  <c r="F36" i="2"/>
  <c r="G36" i="2" s="1"/>
  <c r="F35" i="2"/>
  <c r="G35" i="2" s="1"/>
  <c r="G34" i="2"/>
  <c r="F34" i="2"/>
  <c r="F33" i="2"/>
  <c r="G33" i="2" s="1"/>
  <c r="F32" i="2"/>
  <c r="G32" i="2" s="1"/>
  <c r="F31" i="2"/>
  <c r="G31" i="2" s="1"/>
  <c r="G30" i="2"/>
  <c r="F30" i="2"/>
  <c r="F29" i="2"/>
  <c r="G29" i="2" s="1"/>
  <c r="F28" i="2"/>
  <c r="G28" i="2" s="1"/>
  <c r="F27" i="2"/>
  <c r="G27" i="2" s="1"/>
  <c r="G26" i="2"/>
  <c r="F26" i="2"/>
  <c r="F25" i="2"/>
  <c r="G25" i="2" s="1"/>
  <c r="F24" i="2"/>
  <c r="G24" i="2" s="1"/>
  <c r="F23" i="2"/>
  <c r="G23" i="2" s="1"/>
  <c r="G22" i="2"/>
  <c r="F22" i="2"/>
  <c r="F21" i="2"/>
  <c r="G21" i="2" s="1"/>
  <c r="F20" i="2"/>
  <c r="G20" i="2" s="1"/>
  <c r="F19" i="2"/>
  <c r="G19" i="2" s="1"/>
  <c r="G18" i="2"/>
  <c r="F18" i="2"/>
  <c r="F17" i="2"/>
  <c r="G17" i="2" s="1"/>
  <c r="F16" i="2"/>
  <c r="G16" i="2" s="1"/>
  <c r="F15" i="2"/>
  <c r="G15" i="2" s="1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C2" i="2"/>
  <c r="B2" i="2"/>
</calcChain>
</file>

<file path=xl/sharedStrings.xml><?xml version="1.0" encoding="utf-8"?>
<sst xmlns="http://schemas.openxmlformats.org/spreadsheetml/2006/main" count="2" uniqueCount="2">
  <si>
    <t>Lengths</t>
  </si>
  <si>
    <t>mFLC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</si>
</sst>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I11"/>
  <sheetViews>
    <sheetView workbookViewId="0">
      <selection activeCell="A7" sqref="A7:XFD7"/>
    </sheetView>
  </sheetViews>
  <sheetFormatPr defaultRowHeight="14.4" x14ac:dyDescent="0.3"/>
  <sheetData>
    <row r="1" spans="1:477" x14ac:dyDescent="0.3">
      <c r="A1">
        <v>35.0786295786613</v>
      </c>
      <c r="B1">
        <v>83.7035321371431</v>
      </c>
      <c r="C1">
        <v>93.866163912172198</v>
      </c>
      <c r="D1">
        <v>46.8433237933003</v>
      </c>
      <c r="E1">
        <v>67.526535921506095</v>
      </c>
      <c r="F1">
        <v>65.009207947185004</v>
      </c>
      <c r="G1">
        <v>36.6883848497868</v>
      </c>
      <c r="H1">
        <v>64.418739299995906</v>
      </c>
      <c r="I1">
        <v>93.331234949222605</v>
      </c>
      <c r="J1">
        <v>22.566644111875501</v>
      </c>
      <c r="K1">
        <v>75.121080355793495</v>
      </c>
      <c r="L1">
        <v>66.1782637344851</v>
      </c>
      <c r="M1">
        <v>92.881371710556195</v>
      </c>
      <c r="N1">
        <v>155.14239541446</v>
      </c>
      <c r="O1">
        <v>73.945194383138897</v>
      </c>
      <c r="P1">
        <v>31.867198319305199</v>
      </c>
      <c r="Q1">
        <v>49.163183272311997</v>
      </c>
      <c r="R1">
        <v>106.41802296020001</v>
      </c>
      <c r="S1">
        <v>83.723183610764494</v>
      </c>
      <c r="T1">
        <v>38.040909584659403</v>
      </c>
      <c r="U1">
        <v>56.148553762511398</v>
      </c>
      <c r="V1">
        <v>79.624192667464598</v>
      </c>
      <c r="W1">
        <v>98.2830705898471</v>
      </c>
      <c r="X1">
        <v>36.989007352218003</v>
      </c>
      <c r="Y1">
        <v>46.626309461217701</v>
      </c>
      <c r="Z1">
        <v>63.905741352059401</v>
      </c>
      <c r="AA1">
        <v>40.558659669318899</v>
      </c>
      <c r="AB1">
        <v>62.994935658485502</v>
      </c>
      <c r="AC1">
        <v>52.9679081657304</v>
      </c>
      <c r="AD1">
        <v>89.558348427475593</v>
      </c>
      <c r="AE1">
        <v>97.668721205899601</v>
      </c>
      <c r="AF1">
        <v>38.269751612105402</v>
      </c>
      <c r="AG1">
        <v>83.686352956182503</v>
      </c>
      <c r="AH1">
        <v>60.1403282342133</v>
      </c>
      <c r="AI1">
        <v>52.715599387675702</v>
      </c>
      <c r="AJ1">
        <v>38.905919593432202</v>
      </c>
      <c r="AK1">
        <v>85.429762536901194</v>
      </c>
      <c r="AL1">
        <v>50.642453082265902</v>
      </c>
      <c r="AM1">
        <v>57.5877639625798</v>
      </c>
      <c r="AN1">
        <v>47.212004598712298</v>
      </c>
      <c r="AO1">
        <v>61.060811565184103</v>
      </c>
      <c r="AP1">
        <v>46.006826155953497</v>
      </c>
      <c r="AQ1">
        <v>60.074756179940003</v>
      </c>
      <c r="AR1">
        <v>26.424814159838999</v>
      </c>
      <c r="AS1">
        <v>93.926568803395696</v>
      </c>
      <c r="AT1">
        <v>172.48168149629899</v>
      </c>
      <c r="AU1">
        <v>62.447613420909398</v>
      </c>
      <c r="AV1">
        <v>109.380564557924</v>
      </c>
      <c r="AW1">
        <v>18.9955097929716</v>
      </c>
      <c r="AX1">
        <v>59.9942124173389</v>
      </c>
      <c r="AY1">
        <v>175.606698397618</v>
      </c>
      <c r="AZ1">
        <v>61.773011642555602</v>
      </c>
      <c r="BA1">
        <v>79.088373934417504</v>
      </c>
      <c r="BB1">
        <v>52.3374860238902</v>
      </c>
      <c r="BC1">
        <v>27.110805816548599</v>
      </c>
      <c r="BD1">
        <v>115.287309680921</v>
      </c>
      <c r="BE1">
        <v>136.10543756239099</v>
      </c>
      <c r="BF1">
        <v>78.839108061469105</v>
      </c>
      <c r="BG1">
        <v>44.290520884529599</v>
      </c>
      <c r="BH1">
        <v>31.544699281747601</v>
      </c>
      <c r="BI1">
        <v>53.986101477581798</v>
      </c>
      <c r="BJ1">
        <v>32.572667461105603</v>
      </c>
      <c r="BK1">
        <v>99.400844354035101</v>
      </c>
      <c r="BL1">
        <v>181.519374096615</v>
      </c>
      <c r="BM1">
        <v>65.806796618925901</v>
      </c>
      <c r="BN1">
        <v>46.163831763854802</v>
      </c>
      <c r="BO1">
        <v>33.482109181595</v>
      </c>
      <c r="BP1">
        <v>70.449513571559095</v>
      </c>
      <c r="BQ1">
        <v>44.864856297607801</v>
      </c>
      <c r="BR1">
        <v>39.661245416871402</v>
      </c>
      <c r="BS1">
        <v>57.319067435903101</v>
      </c>
      <c r="BT1">
        <v>38.742773159038002</v>
      </c>
      <c r="BU1">
        <v>27.169661855525899</v>
      </c>
      <c r="BV1">
        <v>43.942071712953201</v>
      </c>
      <c r="BW1">
        <v>82.696275560490193</v>
      </c>
      <c r="BX1">
        <v>46.455801460362899</v>
      </c>
      <c r="BY1">
        <v>51.014725880186298</v>
      </c>
      <c r="BZ1">
        <v>109.101181165396</v>
      </c>
      <c r="CA1">
        <v>59.4062626032051</v>
      </c>
      <c r="CB1">
        <v>165.59460196225501</v>
      </c>
      <c r="CC1">
        <v>84.703424842064607</v>
      </c>
      <c r="CD1">
        <v>78.480935117016998</v>
      </c>
      <c r="CE1">
        <v>71.402816510401294</v>
      </c>
      <c r="CF1">
        <v>72.198003002958302</v>
      </c>
      <c r="CG1">
        <v>61.265563898400103</v>
      </c>
      <c r="CH1">
        <v>72.288541148938606</v>
      </c>
      <c r="CI1">
        <v>93.003109678647903</v>
      </c>
      <c r="CJ1">
        <v>49.119191400917401</v>
      </c>
      <c r="CK1">
        <v>130.91108573704099</v>
      </c>
      <c r="CL1">
        <v>121.515152084677</v>
      </c>
      <c r="CM1">
        <v>85.523142060142803</v>
      </c>
      <c r="CN1">
        <v>96.574589986037196</v>
      </c>
      <c r="CO1">
        <v>60.786217684534599</v>
      </c>
      <c r="CP1">
        <v>52.132514833769697</v>
      </c>
      <c r="CQ1">
        <v>49.486709768274601</v>
      </c>
      <c r="CR1">
        <v>71.1131022523832</v>
      </c>
      <c r="CS1">
        <v>34.316308317895697</v>
      </c>
      <c r="CT1">
        <v>95.355769895227596</v>
      </c>
      <c r="CU1">
        <v>50.331132473768001</v>
      </c>
      <c r="CV1">
        <v>65.813342847766606</v>
      </c>
      <c r="CW1">
        <v>74.997574524296098</v>
      </c>
      <c r="CX1">
        <v>82.3175640469711</v>
      </c>
      <c r="CY1">
        <v>152.42997184202201</v>
      </c>
      <c r="CZ1">
        <v>182.61111777924901</v>
      </c>
      <c r="DA1">
        <v>228.654353029845</v>
      </c>
      <c r="DB1">
        <v>180.370110312691</v>
      </c>
      <c r="DC1">
        <v>169.63768769560801</v>
      </c>
      <c r="DD1">
        <v>41.237627697382599</v>
      </c>
      <c r="DE1">
        <v>35.874554665865098</v>
      </c>
      <c r="DF1">
        <v>79.432806684350595</v>
      </c>
      <c r="DG1">
        <v>61.617298232823899</v>
      </c>
      <c r="DH1">
        <v>130.33810906065</v>
      </c>
      <c r="DI1">
        <v>57.325829229165102</v>
      </c>
      <c r="DJ1">
        <v>97.687793723577101</v>
      </c>
      <c r="DK1">
        <v>71.912695048096097</v>
      </c>
      <c r="DL1">
        <v>110.43622532771499</v>
      </c>
      <c r="DM1">
        <v>109.741992645761</v>
      </c>
      <c r="DN1">
        <v>82.514223719021601</v>
      </c>
      <c r="DO1">
        <v>44.971106587914001</v>
      </c>
      <c r="DP1">
        <v>79.090761490022302</v>
      </c>
      <c r="DQ1">
        <v>44.544045199804401</v>
      </c>
      <c r="DR1">
        <v>28.185826248345901</v>
      </c>
      <c r="DS1">
        <v>60.7556268523903</v>
      </c>
      <c r="DT1">
        <v>50.164814119526397</v>
      </c>
      <c r="DU1">
        <v>30.833189126016102</v>
      </c>
      <c r="DV1">
        <v>97.154098164760399</v>
      </c>
      <c r="DW1">
        <v>48.282691715260498</v>
      </c>
      <c r="DX1">
        <v>43.819459957050398</v>
      </c>
      <c r="DY1">
        <v>53.6006600859982</v>
      </c>
      <c r="DZ1">
        <v>58.676923013210498</v>
      </c>
      <c r="EA1">
        <v>53.070103544386598</v>
      </c>
      <c r="EB1">
        <v>47.444069684556098</v>
      </c>
      <c r="EC1">
        <v>52.7024372726897</v>
      </c>
      <c r="ED1">
        <v>62.868951771816498</v>
      </c>
      <c r="EE1">
        <v>89.915789347731007</v>
      </c>
      <c r="EF1">
        <v>64.302901825603399</v>
      </c>
      <c r="EG1">
        <v>80.336658492877703</v>
      </c>
      <c r="EH1">
        <v>141.472113500257</v>
      </c>
      <c r="EI1">
        <v>56.178845478726501</v>
      </c>
      <c r="EJ1">
        <v>41.2413511202518</v>
      </c>
      <c r="EK1">
        <v>74.882388467304906</v>
      </c>
      <c r="EL1">
        <v>74.318608283376904</v>
      </c>
      <c r="EM1">
        <v>53.428580312528197</v>
      </c>
      <c r="EN1">
        <v>63.896250924658702</v>
      </c>
      <c r="EO1">
        <v>111.053710084209</v>
      </c>
      <c r="EP1">
        <v>161.721181387531</v>
      </c>
      <c r="EQ1">
        <v>108.858704484117</v>
      </c>
      <c r="ER1">
        <v>117.26795300568401</v>
      </c>
      <c r="ES1">
        <v>56.134186306314497</v>
      </c>
      <c r="ET1">
        <v>74.416913086603003</v>
      </c>
      <c r="EU1">
        <v>81.8178554897749</v>
      </c>
      <c r="EV1">
        <v>40.121557050632397</v>
      </c>
      <c r="EW1">
        <v>51.536632104655403</v>
      </c>
      <c r="EX1">
        <v>102.24432236545201</v>
      </c>
      <c r="EY1">
        <v>130.29477445946699</v>
      </c>
      <c r="EZ1">
        <v>86.258786625627096</v>
      </c>
      <c r="FA1">
        <v>47.908309677954499</v>
      </c>
      <c r="FB1">
        <v>149.62821836862599</v>
      </c>
      <c r="FC1">
        <v>71.630377235846694</v>
      </c>
      <c r="FD1">
        <v>147.26483325070001</v>
      </c>
      <c r="FE1">
        <v>54.357827457538797</v>
      </c>
      <c r="FF1">
        <v>82.202594799616307</v>
      </c>
      <c r="FG1">
        <v>69.375732605206693</v>
      </c>
      <c r="FH1">
        <v>84.510294798709296</v>
      </c>
      <c r="FI1">
        <v>93.985340885843897</v>
      </c>
      <c r="FJ1">
        <v>82.186418367058295</v>
      </c>
      <c r="FK1">
        <v>100.627311371696</v>
      </c>
      <c r="FL1">
        <v>32.548017551278001</v>
      </c>
      <c r="FM1">
        <v>56.687858900629998</v>
      </c>
      <c r="FN1">
        <v>74.208925198150695</v>
      </c>
      <c r="FO1">
        <v>100.87690302107499</v>
      </c>
      <c r="FP1">
        <v>82.029454612815996</v>
      </c>
      <c r="FQ1">
        <v>60.472526461554303</v>
      </c>
      <c r="FR1">
        <v>73.066546711902703</v>
      </c>
      <c r="FS1">
        <v>72.499576787899201</v>
      </c>
      <c r="FT1">
        <v>141.07144098709401</v>
      </c>
      <c r="FU1">
        <v>180.34100365473699</v>
      </c>
      <c r="FV1">
        <v>89.906745244280302</v>
      </c>
      <c r="FW1">
        <v>37.632742551969699</v>
      </c>
      <c r="FX1">
        <v>41.4541040586805</v>
      </c>
      <c r="FY1">
        <v>137.111557171633</v>
      </c>
      <c r="FZ1">
        <v>25.7296144242124</v>
      </c>
      <c r="GA1">
        <v>65.412144492925904</v>
      </c>
      <c r="GB1">
        <v>62.996682444052503</v>
      </c>
      <c r="GC1">
        <v>80.712312268962293</v>
      </c>
      <c r="GD1">
        <v>65.125777511173794</v>
      </c>
      <c r="GE1">
        <v>61.221228886055101</v>
      </c>
      <c r="GF1">
        <v>112.45289902861499</v>
      </c>
      <c r="GG1">
        <v>116.320916684723</v>
      </c>
      <c r="GH1">
        <v>145.26014966137299</v>
      </c>
      <c r="GI1">
        <v>114.68759123735499</v>
      </c>
      <c r="GJ1">
        <v>87.701508364822701</v>
      </c>
      <c r="GK1">
        <v>173.23964671733799</v>
      </c>
      <c r="GL1">
        <v>38.251269000021402</v>
      </c>
      <c r="GM1">
        <v>86.3930870605368</v>
      </c>
      <c r="GN1">
        <v>56.559356581831103</v>
      </c>
      <c r="GO1">
        <v>58.336275964501802</v>
      </c>
      <c r="GP1">
        <v>88.180122594283404</v>
      </c>
      <c r="GQ1">
        <v>56.041587842577201</v>
      </c>
      <c r="GR1">
        <v>84.232543667638893</v>
      </c>
      <c r="GS1">
        <v>123.063674425961</v>
      </c>
      <c r="GT1">
        <v>127.07275828774</v>
      </c>
      <c r="GU1">
        <v>82.810952253385594</v>
      </c>
      <c r="GV1">
        <v>77.836620689494396</v>
      </c>
      <c r="GW1">
        <v>51.442304207973599</v>
      </c>
      <c r="GX1">
        <v>89.164308062864194</v>
      </c>
      <c r="GY1">
        <v>88.601117274107196</v>
      </c>
      <c r="GZ1">
        <v>105.39842980738899</v>
      </c>
      <c r="HA1">
        <v>139.028428622918</v>
      </c>
      <c r="HB1">
        <v>63.706514744966597</v>
      </c>
      <c r="HC1">
        <v>57.472558502042602</v>
      </c>
      <c r="HD1">
        <v>52.188456651093297</v>
      </c>
      <c r="HE1">
        <v>52.636224243304603</v>
      </c>
      <c r="HF1">
        <v>73.280753263599706</v>
      </c>
      <c r="HG1">
        <v>36.126862431515299</v>
      </c>
      <c r="HH1">
        <v>36.541586059971898</v>
      </c>
      <c r="HI1">
        <v>42.072608082898199</v>
      </c>
      <c r="HJ1">
        <v>56.598629886758303</v>
      </c>
      <c r="HK1">
        <v>43.048918558597101</v>
      </c>
      <c r="HL1">
        <v>50.885654760536497</v>
      </c>
      <c r="HM1">
        <v>50.495421409225699</v>
      </c>
      <c r="HN1">
        <v>149.442457506594</v>
      </c>
      <c r="HO1">
        <v>109.398296703322</v>
      </c>
      <c r="HP1">
        <v>69.341030511014097</v>
      </c>
      <c r="HQ1">
        <v>101.013562506615</v>
      </c>
      <c r="HR1">
        <v>66.790661503071803</v>
      </c>
      <c r="HS1">
        <v>34.142438163778699</v>
      </c>
      <c r="HT1">
        <v>88.788397639880102</v>
      </c>
      <c r="HU1">
        <v>87.738423631619796</v>
      </c>
      <c r="HV1">
        <v>104.06355918755899</v>
      </c>
      <c r="HW1">
        <v>48.088813950115501</v>
      </c>
      <c r="HX1">
        <v>81.574908485135495</v>
      </c>
      <c r="HY1">
        <v>135.938131413474</v>
      </c>
      <c r="HZ1">
        <v>86.961683750845495</v>
      </c>
      <c r="IA1">
        <v>139.553680849926</v>
      </c>
      <c r="IB1">
        <v>66.579686548796701</v>
      </c>
      <c r="IC1">
        <v>149.71448086246801</v>
      </c>
      <c r="ID1">
        <v>80.191825689665507</v>
      </c>
      <c r="IE1">
        <v>79.629447906080898</v>
      </c>
      <c r="IF1">
        <v>63.210002082746797</v>
      </c>
      <c r="IG1">
        <v>67.913572316785704</v>
      </c>
      <c r="IH1">
        <v>104.38018247329499</v>
      </c>
      <c r="II1">
        <v>66.178073945823698</v>
      </c>
      <c r="IJ1">
        <v>36.7325525134518</v>
      </c>
      <c r="IK1">
        <v>112.784575414174</v>
      </c>
      <c r="IL1">
        <v>78.635020916097602</v>
      </c>
      <c r="IM1">
        <v>64.450910604202505</v>
      </c>
      <c r="IN1">
        <v>207.48952110928599</v>
      </c>
      <c r="IO1">
        <v>169.138221072851</v>
      </c>
      <c r="IP1">
        <v>198.56241791142401</v>
      </c>
      <c r="IQ1">
        <v>147.93209127344201</v>
      </c>
      <c r="IR1">
        <v>111.930597527345</v>
      </c>
      <c r="IS1">
        <v>80.4034473701021</v>
      </c>
      <c r="IT1">
        <v>70.812288740584293</v>
      </c>
      <c r="IU1">
        <v>140.493062789666</v>
      </c>
      <c r="IV1">
        <v>80.317261255537801</v>
      </c>
      <c r="IW1">
        <v>147.28161974829399</v>
      </c>
      <c r="IX1">
        <v>37.274908946489397</v>
      </c>
      <c r="IY1">
        <v>46.494822304179202</v>
      </c>
      <c r="IZ1">
        <v>68.252085983950096</v>
      </c>
      <c r="JA1">
        <v>162.607480649964</v>
      </c>
      <c r="JB1">
        <v>75.3382426958255</v>
      </c>
      <c r="JC1">
        <v>55.028221889348202</v>
      </c>
      <c r="JD1">
        <v>29.2254810037713</v>
      </c>
      <c r="JE1">
        <v>34.010083232635502</v>
      </c>
      <c r="JF1">
        <v>110.651894889754</v>
      </c>
      <c r="JG1">
        <v>69.889618825376004</v>
      </c>
      <c r="JH1">
        <v>262.31946739480401</v>
      </c>
      <c r="JI1">
        <v>154.45104878492799</v>
      </c>
      <c r="JJ1">
        <v>109.334359003285</v>
      </c>
      <c r="JK1">
        <v>78.756652605910205</v>
      </c>
      <c r="JL1">
        <v>69.229159698594401</v>
      </c>
      <c r="JM1">
        <v>57.396024758877097</v>
      </c>
      <c r="JN1">
        <v>67.561937128937203</v>
      </c>
      <c r="JO1">
        <v>32.272053796673298</v>
      </c>
      <c r="JP1">
        <v>218.82810377776801</v>
      </c>
      <c r="JQ1">
        <v>142.25600445627299</v>
      </c>
      <c r="JR1">
        <v>125.90777052070101</v>
      </c>
      <c r="JS1">
        <v>153.96031224444999</v>
      </c>
      <c r="JT1">
        <v>63.344575648973098</v>
      </c>
      <c r="JU1">
        <v>65.675909914166994</v>
      </c>
      <c r="JV1">
        <v>195.98485767379799</v>
      </c>
      <c r="JW1">
        <v>30.5075197245528</v>
      </c>
      <c r="JX1">
        <v>140.840754355179</v>
      </c>
      <c r="JY1">
        <v>53.833188209530498</v>
      </c>
      <c r="JZ1">
        <v>95.640308766119901</v>
      </c>
      <c r="KA1">
        <v>60.973490451112198</v>
      </c>
      <c r="KB1">
        <v>128.10776301911699</v>
      </c>
      <c r="KC1">
        <v>114.86620051762399</v>
      </c>
      <c r="KD1">
        <v>170.70767701923501</v>
      </c>
      <c r="KE1">
        <v>41.7861399751704</v>
      </c>
      <c r="KF1">
        <v>72.279133368916604</v>
      </c>
      <c r="KG1">
        <v>78.554395843228093</v>
      </c>
      <c r="KH1">
        <v>73.745647720878296</v>
      </c>
      <c r="KI1">
        <v>48.752159122943098</v>
      </c>
      <c r="KJ1">
        <v>90.315133493405</v>
      </c>
      <c r="KK1">
        <v>80.873170584871403</v>
      </c>
      <c r="KL1">
        <v>38.791833074325403</v>
      </c>
      <c r="KM1">
        <v>80.768996270845193</v>
      </c>
      <c r="KN1">
        <v>28.597116710553699</v>
      </c>
      <c r="KO1">
        <v>99.982518467828896</v>
      </c>
      <c r="KP1">
        <v>89.177813117525602</v>
      </c>
      <c r="KQ1">
        <v>76.773678472090793</v>
      </c>
      <c r="KR1">
        <v>55.094445558418499</v>
      </c>
      <c r="KS1">
        <v>33.172690376609999</v>
      </c>
      <c r="KT1">
        <v>55.756983013367197</v>
      </c>
      <c r="KU1">
        <v>109.579332591209</v>
      </c>
      <c r="KV1">
        <v>50.509273745106498</v>
      </c>
      <c r="KW1">
        <v>78.363843969261694</v>
      </c>
      <c r="KX1">
        <v>62.558790495242597</v>
      </c>
      <c r="KY1">
        <v>193.83781443811</v>
      </c>
      <c r="KZ1">
        <v>64.9318234835456</v>
      </c>
      <c r="LA1">
        <v>59.579531646317598</v>
      </c>
      <c r="LB1">
        <v>39.6511690809429</v>
      </c>
      <c r="LC1">
        <v>48.2270332941034</v>
      </c>
      <c r="LD1">
        <v>114.360664011682</v>
      </c>
      <c r="LE1">
        <v>92.890948007595696</v>
      </c>
      <c r="LF1">
        <v>54.046439153256301</v>
      </c>
      <c r="LG1">
        <v>52.011811736185699</v>
      </c>
      <c r="LH1">
        <v>42.309162714698701</v>
      </c>
      <c r="LI1">
        <v>53.712301901722498</v>
      </c>
      <c r="LJ1">
        <v>36.985253638924199</v>
      </c>
      <c r="LK1">
        <v>99.051982557634503</v>
      </c>
      <c r="LL1">
        <v>52.942200565215003</v>
      </c>
      <c r="LM1">
        <v>52.780192460754002</v>
      </c>
      <c r="LN1">
        <v>89.530391612427493</v>
      </c>
      <c r="LO1">
        <v>48.717909026402999</v>
      </c>
      <c r="LP1">
        <v>63.057026039622897</v>
      </c>
      <c r="LQ1">
        <v>20.677103222943501</v>
      </c>
      <c r="LR1">
        <v>106.466426045994</v>
      </c>
      <c r="LS1">
        <v>32.386211974006201</v>
      </c>
      <c r="LT1">
        <v>88.370398140188797</v>
      </c>
      <c r="LU1">
        <v>49.011368820292503</v>
      </c>
      <c r="LV1">
        <v>116.981657410998</v>
      </c>
      <c r="LW1">
        <v>72.193479128117403</v>
      </c>
      <c r="LX1">
        <v>71.505640609897597</v>
      </c>
      <c r="LY1">
        <v>100.73722576231</v>
      </c>
      <c r="LZ1">
        <v>51.953765157731297</v>
      </c>
      <c r="MA1">
        <v>258.59505736904202</v>
      </c>
      <c r="MB1">
        <v>206.812695614463</v>
      </c>
      <c r="MC1">
        <v>157.37299996462201</v>
      </c>
      <c r="MD1">
        <v>77.240243621676598</v>
      </c>
      <c r="ME1">
        <v>58.251836480484599</v>
      </c>
      <c r="MF1">
        <v>116.57997920165499</v>
      </c>
      <c r="MG1">
        <v>104.789484789043</v>
      </c>
      <c r="MH1">
        <v>36.857478154841402</v>
      </c>
      <c r="MI1">
        <v>64.747169986000401</v>
      </c>
      <c r="MJ1">
        <v>27.149692799568399</v>
      </c>
      <c r="MK1">
        <v>26.0429852878456</v>
      </c>
      <c r="ML1">
        <v>24.2149276582788</v>
      </c>
      <c r="MM1">
        <v>58.660145460252402</v>
      </c>
      <c r="MN1">
        <v>124.920831375958</v>
      </c>
      <c r="MO1">
        <v>72.804717091614407</v>
      </c>
      <c r="MP1">
        <v>85.442423363493702</v>
      </c>
      <c r="MQ1">
        <v>30.919917466296798</v>
      </c>
      <c r="MR1">
        <v>70.758695927617495</v>
      </c>
      <c r="MS1">
        <v>91.993760099137702</v>
      </c>
      <c r="MT1">
        <v>73.987083770303698</v>
      </c>
      <c r="MU1">
        <v>69.165420495035903</v>
      </c>
      <c r="MV1">
        <v>76.092807184131601</v>
      </c>
      <c r="MW1">
        <v>120.42531302500301</v>
      </c>
      <c r="MX1">
        <v>62.973344352601501</v>
      </c>
      <c r="MY1">
        <v>61.6948181023863</v>
      </c>
      <c r="MZ1">
        <v>134.00663076386101</v>
      </c>
      <c r="NA1">
        <v>80.750885752441107</v>
      </c>
      <c r="NB1">
        <v>111.129456034364</v>
      </c>
      <c r="NC1">
        <v>75.212784634814298</v>
      </c>
      <c r="ND1">
        <v>122.38127375809199</v>
      </c>
      <c r="NE1">
        <v>165.02505050932101</v>
      </c>
      <c r="NF1">
        <v>187.082895800025</v>
      </c>
      <c r="NG1">
        <v>53.828933559053098</v>
      </c>
      <c r="NH1">
        <v>55.525438561353504</v>
      </c>
      <c r="NI1">
        <v>273.824187592013</v>
      </c>
      <c r="NJ1">
        <v>165.188134383673</v>
      </c>
      <c r="NK1">
        <v>95.911076631438405</v>
      </c>
      <c r="NL1">
        <v>210.703697992934</v>
      </c>
      <c r="NM1">
        <v>54.603248492289502</v>
      </c>
      <c r="NN1">
        <v>119.514283755891</v>
      </c>
      <c r="NO1">
        <v>144.53843162065499</v>
      </c>
      <c r="NP1">
        <v>262.37000020297398</v>
      </c>
      <c r="NQ1">
        <v>197.837972765681</v>
      </c>
      <c r="NR1">
        <v>67.709839337098998</v>
      </c>
      <c r="NS1">
        <v>83.470684745437893</v>
      </c>
      <c r="NT1">
        <v>118.61276367703</v>
      </c>
      <c r="NU1">
        <v>61.4503895507575</v>
      </c>
      <c r="NV1">
        <v>44.660840046374901</v>
      </c>
      <c r="NW1">
        <v>94.048407319299301</v>
      </c>
      <c r="NX1">
        <v>84.342220557430295</v>
      </c>
      <c r="NY1">
        <v>64.573144063508593</v>
      </c>
      <c r="NZ1">
        <v>60.061061416106199</v>
      </c>
      <c r="OA1">
        <v>47.972786618188998</v>
      </c>
      <c r="OB1">
        <v>51.452996904064001</v>
      </c>
      <c r="OC1">
        <v>41.106685363342301</v>
      </c>
      <c r="OD1">
        <v>43.215797684617201</v>
      </c>
      <c r="OE1">
        <v>102.878407259011</v>
      </c>
      <c r="OF1">
        <v>80.115675356364207</v>
      </c>
      <c r="OG1">
        <v>38.935845018653502</v>
      </c>
      <c r="OH1">
        <v>70.329794615887906</v>
      </c>
      <c r="OI1">
        <v>38.236524964119603</v>
      </c>
      <c r="OJ1">
        <v>144.73783374956</v>
      </c>
      <c r="OK1">
        <v>153.27641410046701</v>
      </c>
      <c r="OL1">
        <v>47.990569259418002</v>
      </c>
      <c r="OM1">
        <v>89.496690912232694</v>
      </c>
      <c r="ON1">
        <v>84.326661507553794</v>
      </c>
      <c r="OO1">
        <v>96.468406121439799</v>
      </c>
      <c r="OP1">
        <v>87.087517184860502</v>
      </c>
      <c r="OQ1">
        <v>75.153268382290605</v>
      </c>
      <c r="OR1">
        <v>39.291729436476402</v>
      </c>
      <c r="OS1">
        <v>130.437527597761</v>
      </c>
      <c r="OT1">
        <v>81.786276105064402</v>
      </c>
      <c r="OU1">
        <v>28.9905511939231</v>
      </c>
      <c r="OV1">
        <v>51.519416579536902</v>
      </c>
      <c r="OW1">
        <v>55.529752667879698</v>
      </c>
      <c r="OX1">
        <v>36.266046047907402</v>
      </c>
      <c r="OY1">
        <v>92.653777704299699</v>
      </c>
      <c r="OZ1">
        <v>31.801751677035799</v>
      </c>
      <c r="PA1">
        <v>34.724386875934499</v>
      </c>
      <c r="PB1">
        <v>58.516843039489999</v>
      </c>
      <c r="PC1">
        <v>31.822004965118001</v>
      </c>
      <c r="PD1">
        <v>37.709425138613</v>
      </c>
      <c r="PE1">
        <v>44.0140992295442</v>
      </c>
      <c r="PF1">
        <v>52.1442046694388</v>
      </c>
      <c r="PG1">
        <v>28.677449792295501</v>
      </c>
      <c r="PH1">
        <v>68.667232560909298</v>
      </c>
      <c r="PI1">
        <v>31.3438826659909</v>
      </c>
      <c r="PJ1">
        <v>67.906716184408097</v>
      </c>
      <c r="PK1">
        <v>45.618062217340103</v>
      </c>
      <c r="PL1">
        <v>37.710622936693198</v>
      </c>
      <c r="PM1">
        <v>56.958438135884599</v>
      </c>
      <c r="PN1">
        <v>37.560347182732698</v>
      </c>
      <c r="PO1">
        <v>28.087786576666598</v>
      </c>
      <c r="PP1">
        <v>23.5294417476779</v>
      </c>
      <c r="PQ1">
        <v>22.327859422524501</v>
      </c>
      <c r="PR1">
        <v>55.4058096293193</v>
      </c>
      <c r="PS1">
        <v>44.887762748362697</v>
      </c>
      <c r="PT1">
        <v>31.149397543365598</v>
      </c>
      <c r="PU1">
        <v>52.721246881943401</v>
      </c>
      <c r="PV1">
        <v>39.637048537802897</v>
      </c>
      <c r="PW1">
        <v>44.667791959475998</v>
      </c>
      <c r="PX1">
        <v>38.808484974463603</v>
      </c>
      <c r="PY1">
        <v>26.085028507907399</v>
      </c>
      <c r="PZ1">
        <v>31.115521984898901</v>
      </c>
      <c r="QA1">
        <v>29.963822358445501</v>
      </c>
      <c r="QB1">
        <v>27.070246469775999</v>
      </c>
      <c r="QC1">
        <v>26.088280340117102</v>
      </c>
      <c r="QD1">
        <v>23.795541523963699</v>
      </c>
      <c r="QE1">
        <v>144.79809664221099</v>
      </c>
      <c r="QF1">
        <v>29.8845486158779</v>
      </c>
      <c r="QG1">
        <v>36.598021899707597</v>
      </c>
      <c r="QH1">
        <v>31.536352094809999</v>
      </c>
      <c r="QI1">
        <v>67.669790866111995</v>
      </c>
      <c r="QJ1">
        <v>50.082380030471299</v>
      </c>
      <c r="QK1">
        <v>95.352256621126799</v>
      </c>
      <c r="QL1">
        <v>165.79807332866099</v>
      </c>
      <c r="QM1">
        <v>70.453490368810193</v>
      </c>
      <c r="QN1">
        <v>49.652197166166097</v>
      </c>
      <c r="QO1">
        <v>30.6674203262696</v>
      </c>
      <c r="QP1">
        <v>23.0708173276957</v>
      </c>
      <c r="QQ1">
        <v>39.445712524151403</v>
      </c>
      <c r="QR1">
        <v>83.852308126020404</v>
      </c>
      <c r="QS1">
        <v>86.058842262363996</v>
      </c>
      <c r="QT1">
        <v>101.369721553671</v>
      </c>
      <c r="QU1">
        <v>75.756438424167001</v>
      </c>
      <c r="QV1">
        <v>81.182004520218001</v>
      </c>
      <c r="QW1">
        <v>75.733756460724393</v>
      </c>
      <c r="QX1">
        <v>61.256504529516597</v>
      </c>
      <c r="QY1">
        <v>68.231983991666993</v>
      </c>
      <c r="QZ1">
        <v>52.936010630420199</v>
      </c>
      <c r="RA1">
        <v>69.789707344823199</v>
      </c>
      <c r="RB1">
        <v>42.451014644916</v>
      </c>
      <c r="RC1">
        <v>23.663388729961301</v>
      </c>
      <c r="RD1">
        <v>26.832413114577601</v>
      </c>
      <c r="RE1">
        <v>106.958319215114</v>
      </c>
      <c r="RF1">
        <v>58.434767524818</v>
      </c>
      <c r="RG1">
        <v>35.275317623237598</v>
      </c>
      <c r="RH1">
        <v>67.110506975841503</v>
      </c>
      <c r="RI1">
        <v>50.422537720000797</v>
      </c>
    </row>
    <row r="3" spans="1:477" x14ac:dyDescent="0.3">
      <c r="A3">
        <v>114</v>
      </c>
    </row>
    <row r="5" spans="1:477" x14ac:dyDescent="0.3">
      <c r="A5">
        <v>17</v>
      </c>
      <c r="B5">
        <v>5</v>
      </c>
      <c r="C5">
        <v>4</v>
      </c>
      <c r="D5">
        <v>1</v>
      </c>
      <c r="E5">
        <v>2</v>
      </c>
      <c r="F5">
        <v>3</v>
      </c>
      <c r="G5">
        <v>5</v>
      </c>
      <c r="H5">
        <v>2</v>
      </c>
      <c r="I5">
        <v>3</v>
      </c>
      <c r="J5">
        <v>2</v>
      </c>
      <c r="K5">
        <v>2</v>
      </c>
      <c r="L5">
        <v>2</v>
      </c>
      <c r="M5">
        <v>12</v>
      </c>
      <c r="N5">
        <v>2</v>
      </c>
      <c r="O5">
        <v>3</v>
      </c>
      <c r="P5">
        <v>3</v>
      </c>
      <c r="Q5">
        <v>1</v>
      </c>
      <c r="R5">
        <v>2</v>
      </c>
      <c r="S5">
        <v>2</v>
      </c>
      <c r="T5">
        <v>4</v>
      </c>
      <c r="U5">
        <v>18</v>
      </c>
      <c r="V5">
        <v>5</v>
      </c>
      <c r="W5">
        <v>3</v>
      </c>
      <c r="X5">
        <v>8</v>
      </c>
      <c r="Y5">
        <v>3</v>
      </c>
      <c r="Z5">
        <v>7</v>
      </c>
      <c r="AA5">
        <v>10</v>
      </c>
      <c r="AB5">
        <v>6</v>
      </c>
      <c r="AC5">
        <v>4</v>
      </c>
      <c r="AD5">
        <v>3</v>
      </c>
      <c r="AE5">
        <v>3</v>
      </c>
      <c r="AF5">
        <v>3</v>
      </c>
      <c r="AG5">
        <v>3</v>
      </c>
      <c r="AH5">
        <v>4</v>
      </c>
      <c r="AI5">
        <v>6</v>
      </c>
      <c r="AJ5">
        <v>6</v>
      </c>
      <c r="AK5">
        <v>3</v>
      </c>
      <c r="AL5">
        <v>9</v>
      </c>
      <c r="AM5">
        <v>8</v>
      </c>
      <c r="AN5">
        <v>2</v>
      </c>
      <c r="AO5">
        <v>4</v>
      </c>
      <c r="AP5">
        <v>2</v>
      </c>
      <c r="AQ5">
        <v>1</v>
      </c>
      <c r="AR5">
        <v>3</v>
      </c>
      <c r="AS5">
        <v>3</v>
      </c>
      <c r="AT5">
        <v>2</v>
      </c>
      <c r="AU5">
        <v>1</v>
      </c>
      <c r="AV5">
        <v>11</v>
      </c>
      <c r="AW5">
        <v>3</v>
      </c>
      <c r="AX5">
        <v>10</v>
      </c>
      <c r="AY5">
        <v>16</v>
      </c>
      <c r="AZ5">
        <v>5</v>
      </c>
      <c r="BA5">
        <v>4</v>
      </c>
      <c r="BB5">
        <v>16</v>
      </c>
      <c r="BC5">
        <v>3</v>
      </c>
      <c r="BD5">
        <v>3</v>
      </c>
      <c r="BE5">
        <v>9</v>
      </c>
      <c r="BF5">
        <v>3</v>
      </c>
      <c r="BG5">
        <v>7</v>
      </c>
      <c r="BH5">
        <v>6</v>
      </c>
      <c r="BI5">
        <v>3</v>
      </c>
      <c r="BJ5">
        <v>4</v>
      </c>
      <c r="BK5">
        <v>5</v>
      </c>
      <c r="BL5">
        <v>4</v>
      </c>
      <c r="BM5">
        <v>2</v>
      </c>
      <c r="BN5">
        <v>1</v>
      </c>
      <c r="BO5">
        <v>3</v>
      </c>
      <c r="BP5">
        <v>4</v>
      </c>
      <c r="BQ5">
        <v>4</v>
      </c>
      <c r="BR5">
        <v>9</v>
      </c>
      <c r="BS5">
        <v>8</v>
      </c>
      <c r="BT5">
        <v>1</v>
      </c>
      <c r="BU5">
        <v>2</v>
      </c>
      <c r="BV5">
        <v>2</v>
      </c>
      <c r="BW5">
        <v>2</v>
      </c>
      <c r="BX5">
        <v>7</v>
      </c>
      <c r="BY5">
        <v>6</v>
      </c>
      <c r="BZ5">
        <v>2</v>
      </c>
      <c r="CA5">
        <v>8</v>
      </c>
      <c r="CB5">
        <v>6</v>
      </c>
      <c r="CC5">
        <v>3</v>
      </c>
      <c r="CD5">
        <v>5</v>
      </c>
      <c r="CE5">
        <v>2</v>
      </c>
      <c r="CF5">
        <v>4</v>
      </c>
      <c r="CG5">
        <v>4</v>
      </c>
      <c r="CH5">
        <v>1</v>
      </c>
      <c r="CI5">
        <v>3</v>
      </c>
      <c r="CJ5">
        <v>1</v>
      </c>
      <c r="CK5">
        <v>2</v>
      </c>
      <c r="CL5">
        <v>2</v>
      </c>
      <c r="CM5">
        <v>3</v>
      </c>
      <c r="CN5">
        <v>1</v>
      </c>
      <c r="CO5">
        <v>3</v>
      </c>
      <c r="CP5">
        <v>1</v>
      </c>
      <c r="CQ5">
        <v>1</v>
      </c>
      <c r="CR5">
        <v>2</v>
      </c>
      <c r="CS5">
        <v>1</v>
      </c>
      <c r="CT5">
        <v>1</v>
      </c>
      <c r="CU5">
        <v>1</v>
      </c>
      <c r="CV5">
        <v>2</v>
      </c>
      <c r="CW5">
        <v>1</v>
      </c>
      <c r="CX5">
        <v>3</v>
      </c>
      <c r="CY5">
        <v>3</v>
      </c>
      <c r="CZ5">
        <v>14</v>
      </c>
      <c r="DA5">
        <v>3</v>
      </c>
      <c r="DB5">
        <v>2</v>
      </c>
      <c r="DC5">
        <v>4</v>
      </c>
      <c r="DD5">
        <v>3</v>
      </c>
      <c r="DE5">
        <v>3</v>
      </c>
      <c r="DF5">
        <v>1</v>
      </c>
      <c r="DG5">
        <v>2</v>
      </c>
      <c r="DH5">
        <v>5</v>
      </c>
      <c r="DI5">
        <v>2</v>
      </c>
      <c r="DJ5">
        <v>2</v>
      </c>
    </row>
    <row r="7" spans="1:477" x14ac:dyDescent="0.3">
      <c r="A7">
        <v>67.843004922994098</v>
      </c>
      <c r="B7">
        <v>72.790972517120196</v>
      </c>
      <c r="C7">
        <v>61.451032188835597</v>
      </c>
      <c r="D7">
        <v>40.558659669318899</v>
      </c>
      <c r="E7">
        <v>57.981421912107898</v>
      </c>
      <c r="F7">
        <v>75.165607081826906</v>
      </c>
      <c r="G7">
        <v>64.175592541680999</v>
      </c>
      <c r="H7">
        <v>54.115108522422801</v>
      </c>
      <c r="I7">
        <v>51.4265474399499</v>
      </c>
      <c r="J7">
        <v>43.249785169889499</v>
      </c>
      <c r="K7">
        <v>133.20412514984699</v>
      </c>
      <c r="L7">
        <v>85.914088989416797</v>
      </c>
      <c r="M7">
        <v>73.414431124700002</v>
      </c>
      <c r="N7">
        <v>43.279384469343697</v>
      </c>
      <c r="O7">
        <v>115.575671689858</v>
      </c>
      <c r="P7">
        <v>50.031818172336301</v>
      </c>
      <c r="Q7">
        <v>44.864856297607801</v>
      </c>
      <c r="R7">
        <v>48.490156426387202</v>
      </c>
      <c r="S7">
        <v>32.956217507281899</v>
      </c>
      <c r="T7">
        <v>56.027218653498203</v>
      </c>
      <c r="U7">
        <v>84.082946860259995</v>
      </c>
      <c r="V7">
        <v>63.385931157408301</v>
      </c>
      <c r="W7">
        <v>103.248370137763</v>
      </c>
      <c r="X7">
        <v>122.42944451222699</v>
      </c>
      <c r="Y7">
        <v>95.117244004464098</v>
      </c>
      <c r="Z7">
        <v>77.601578574047807</v>
      </c>
      <c r="AA7">
        <v>52.454339282694498</v>
      </c>
      <c r="AB7">
        <v>66.261801399212402</v>
      </c>
      <c r="AC7">
        <v>78.443674641635099</v>
      </c>
      <c r="AD7">
        <v>63.881146506854598</v>
      </c>
      <c r="AE7">
        <v>127.211198651952</v>
      </c>
      <c r="AF7">
        <v>82.606350799533999</v>
      </c>
      <c r="AG7">
        <v>57.825348215020902</v>
      </c>
      <c r="AH7">
        <v>91.676548282125395</v>
      </c>
      <c r="AI7">
        <v>95.743263952922504</v>
      </c>
      <c r="AJ7">
        <v>75.090873645869294</v>
      </c>
      <c r="AK7">
        <v>85.705094277347499</v>
      </c>
      <c r="AL7">
        <v>92.617360403305796</v>
      </c>
      <c r="AM7">
        <v>73.746446967590103</v>
      </c>
      <c r="AN7">
        <v>129.973870449364</v>
      </c>
      <c r="AO7">
        <v>96.396377785679903</v>
      </c>
      <c r="AP7">
        <v>57.447816273166403</v>
      </c>
      <c r="AQ7">
        <v>88.180122594283404</v>
      </c>
      <c r="AR7">
        <v>87.779268645392605</v>
      </c>
      <c r="AS7">
        <v>95.906777076873595</v>
      </c>
      <c r="AT7">
        <v>70.303306135418893</v>
      </c>
      <c r="AU7">
        <v>88.601117274107196</v>
      </c>
      <c r="AV7">
        <v>65.004641117859805</v>
      </c>
      <c r="AW7">
        <v>48.143331576119699</v>
      </c>
      <c r="AX7">
        <v>85.880764130357093</v>
      </c>
      <c r="AY7">
        <v>88.401795985810693</v>
      </c>
      <c r="AZ7">
        <v>167.01056977887001</v>
      </c>
      <c r="BA7">
        <v>93.006515038972793</v>
      </c>
      <c r="BB7">
        <v>94.384071728569495</v>
      </c>
      <c r="BC7">
        <v>52.410005228162497</v>
      </c>
      <c r="BD7">
        <v>162.33062625157999</v>
      </c>
      <c r="BE7">
        <v>95.640101887542599</v>
      </c>
      <c r="BF7">
        <v>137.893880185325</v>
      </c>
      <c r="BG7">
        <v>69.472254301344705</v>
      </c>
      <c r="BH7">
        <v>69.0153260188616</v>
      </c>
      <c r="BI7">
        <v>48.008039649465303</v>
      </c>
      <c r="BJ7">
        <v>75.252810200205005</v>
      </c>
      <c r="BK7">
        <v>81.245474388603895</v>
      </c>
      <c r="BL7">
        <v>78.327465727180098</v>
      </c>
      <c r="BM7">
        <v>48.010732308210599</v>
      </c>
      <c r="BN7">
        <v>36.985253638924199</v>
      </c>
      <c r="BO7">
        <v>68.2581251945345</v>
      </c>
      <c r="BP7">
        <v>55.495607475349203</v>
      </c>
      <c r="BQ7">
        <v>69.0586012451204</v>
      </c>
      <c r="BR7">
        <v>123.71030718209499</v>
      </c>
      <c r="BS7">
        <v>57.329194294714704</v>
      </c>
      <c r="BT7">
        <v>58.660145460252402</v>
      </c>
      <c r="BU7">
        <v>98.862774233786695</v>
      </c>
      <c r="BV7">
        <v>58.181170414895199</v>
      </c>
      <c r="BW7">
        <v>81.376228013377599</v>
      </c>
      <c r="BX7">
        <v>85.477916813332001</v>
      </c>
      <c r="BY7">
        <v>123.597057748176</v>
      </c>
      <c r="BZ7">
        <v>54.677186060203297</v>
      </c>
      <c r="CA7">
        <v>165.831632583984</v>
      </c>
      <c r="CB7">
        <v>95.623748353730306</v>
      </c>
      <c r="CC7">
        <v>80.987923980079401</v>
      </c>
      <c r="CD7">
        <v>48.7618655972638</v>
      </c>
      <c r="CE7">
        <v>91.497041307687994</v>
      </c>
      <c r="CF7">
        <v>73.059999587055401</v>
      </c>
      <c r="CG7">
        <v>93.772583944917997</v>
      </c>
      <c r="CH7">
        <v>96.468406121439799</v>
      </c>
      <c r="CI7">
        <v>67.177505001209198</v>
      </c>
      <c r="CJ7">
        <v>130.437527597761</v>
      </c>
      <c r="CK7">
        <v>55.388413649493799</v>
      </c>
      <c r="CL7">
        <v>53.5245846237083</v>
      </c>
      <c r="CM7">
        <v>53.573858476414301</v>
      </c>
      <c r="CN7">
        <v>34.724386875934499</v>
      </c>
      <c r="CO7">
        <v>42.682757714407003</v>
      </c>
      <c r="CP7">
        <v>44.0140992295442</v>
      </c>
      <c r="CQ7">
        <v>52.1442046694388</v>
      </c>
      <c r="CR7">
        <v>48.672341176602401</v>
      </c>
      <c r="CS7">
        <v>31.3438826659909</v>
      </c>
      <c r="CT7">
        <v>67.906716184408097</v>
      </c>
      <c r="CU7">
        <v>45.618062217340103</v>
      </c>
      <c r="CV7">
        <v>47.334530536288902</v>
      </c>
      <c r="CW7">
        <v>37.560347182732698</v>
      </c>
      <c r="CX7">
        <v>24.6483625822896</v>
      </c>
      <c r="CY7">
        <v>43.814323307015897</v>
      </c>
      <c r="CZ7">
        <v>41.626430913671499</v>
      </c>
      <c r="DA7">
        <v>71.034809172569993</v>
      </c>
      <c r="DB7">
        <v>118.125781848736</v>
      </c>
      <c r="DC7">
        <v>35.709036836070702</v>
      </c>
      <c r="DD7">
        <v>90.426957314018594</v>
      </c>
      <c r="DE7">
        <v>77.557399801703099</v>
      </c>
      <c r="DF7">
        <v>61.256504529516597</v>
      </c>
      <c r="DG7">
        <v>60.583997311043603</v>
      </c>
      <c r="DH7">
        <v>53.938968609878401</v>
      </c>
      <c r="DI7">
        <v>46.855042574027799</v>
      </c>
      <c r="DJ7">
        <v>58.766522347921097</v>
      </c>
    </row>
    <row r="9" spans="1:477" x14ac:dyDescent="0.3">
      <c r="A9">
        <v>0</v>
      </c>
    </row>
    <row r="11" spans="1:477" x14ac:dyDescent="0.3">
      <c r="A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8"/>
  <sheetViews>
    <sheetView tabSelected="1" workbookViewId="0">
      <selection activeCell="E2" sqref="E2"/>
    </sheetView>
  </sheetViews>
  <sheetFormatPr defaultRowHeight="14.4" x14ac:dyDescent="0.3"/>
  <sheetData>
    <row r="1" spans="1:7" x14ac:dyDescent="0.3">
      <c r="A1" t="s">
        <v>0</v>
      </c>
      <c r="E1" t="s">
        <v>1</v>
      </c>
    </row>
    <row r="2" spans="1:7" x14ac:dyDescent="0.3">
      <c r="A2">
        <v>35.0786295786613</v>
      </c>
      <c r="B2">
        <f>0.6904 * A2</f>
        <v>24.218285861107763</v>
      </c>
      <c r="C2">
        <f>LOG(B2)</f>
        <v>1.3841434010941194</v>
      </c>
      <c r="E2">
        <v>67.843004922994098</v>
      </c>
      <c r="F2">
        <f>0.6904 * E2</f>
        <v>46.838810598835124</v>
      </c>
      <c r="G2">
        <f>LOG(F2)</f>
        <v>1.6706058582850154</v>
      </c>
    </row>
    <row r="3" spans="1:7" x14ac:dyDescent="0.3">
      <c r="A3">
        <v>83.7035321371431</v>
      </c>
      <c r="B3">
        <f t="shared" ref="B3:B66" si="0">0.6904 * A3</f>
        <v>57.7889185874836</v>
      </c>
      <c r="C3">
        <f t="shared" ref="C3:C66" si="1">LOG(B3)</f>
        <v>1.761844567526033</v>
      </c>
      <c r="E3">
        <v>72.790972517120196</v>
      </c>
      <c r="F3">
        <f t="shared" ref="F3:F66" si="2">0.6904 * E3</f>
        <v>50.254887425819781</v>
      </c>
      <c r="G3">
        <f t="shared" ref="G3:G66" si="3">LOG(F3)</f>
        <v>1.7011783044775499</v>
      </c>
    </row>
    <row r="4" spans="1:7" x14ac:dyDescent="0.3">
      <c r="A4">
        <v>93.866163912172198</v>
      </c>
      <c r="B4">
        <f t="shared" si="0"/>
        <v>64.805199564963686</v>
      </c>
      <c r="C4">
        <f t="shared" si="1"/>
        <v>1.8116098523486794</v>
      </c>
      <c r="E4">
        <v>61.451032188835597</v>
      </c>
      <c r="F4">
        <f t="shared" si="2"/>
        <v>42.4257926231721</v>
      </c>
      <c r="G4">
        <f t="shared" si="3"/>
        <v>1.6276299648059604</v>
      </c>
    </row>
    <row r="5" spans="1:7" x14ac:dyDescent="0.3">
      <c r="A5">
        <v>46.8433237933003</v>
      </c>
      <c r="B5">
        <f t="shared" si="0"/>
        <v>32.340630746894526</v>
      </c>
      <c r="C5">
        <f t="shared" si="1"/>
        <v>1.5097484857999586</v>
      </c>
      <c r="E5">
        <v>40.558659669318899</v>
      </c>
      <c r="F5">
        <f t="shared" si="2"/>
        <v>28.001698635697768</v>
      </c>
      <c r="G5">
        <f t="shared" si="3"/>
        <v>1.4471843772613076</v>
      </c>
    </row>
    <row r="6" spans="1:7" x14ac:dyDescent="0.3">
      <c r="A6">
        <v>67.526535921506095</v>
      </c>
      <c r="B6">
        <f t="shared" si="0"/>
        <v>46.62032040020781</v>
      </c>
      <c r="C6">
        <f t="shared" si="1"/>
        <v>1.6685752539027925</v>
      </c>
      <c r="E6">
        <v>57.981421912107898</v>
      </c>
      <c r="F6">
        <f t="shared" si="2"/>
        <v>40.03037368811929</v>
      </c>
      <c r="G6">
        <f t="shared" si="3"/>
        <v>1.6023896443127159</v>
      </c>
    </row>
    <row r="7" spans="1:7" x14ac:dyDescent="0.3">
      <c r="A7">
        <v>65.009207947185004</v>
      </c>
      <c r="B7">
        <f t="shared" si="0"/>
        <v>44.882357166736526</v>
      </c>
      <c r="C7">
        <f t="shared" si="1"/>
        <v>1.652075657464332</v>
      </c>
      <c r="E7">
        <v>75.165607081826906</v>
      </c>
      <c r="F7">
        <f t="shared" si="2"/>
        <v>51.894335129293296</v>
      </c>
      <c r="G7">
        <f t="shared" si="3"/>
        <v>1.7151199521381559</v>
      </c>
    </row>
    <row r="8" spans="1:7" x14ac:dyDescent="0.3">
      <c r="A8">
        <v>36.6883848497868</v>
      </c>
      <c r="B8">
        <f t="shared" si="0"/>
        <v>25.329660900292808</v>
      </c>
      <c r="C8">
        <f t="shared" si="1"/>
        <v>1.4036293757314313</v>
      </c>
      <c r="E8">
        <v>64.175592541680999</v>
      </c>
      <c r="F8">
        <f t="shared" si="2"/>
        <v>44.30682909077656</v>
      </c>
      <c r="G8">
        <f t="shared" si="3"/>
        <v>1.6464706699671801</v>
      </c>
    </row>
    <row r="9" spans="1:7" x14ac:dyDescent="0.3">
      <c r="A9">
        <v>64.418739299995906</v>
      </c>
      <c r="B9">
        <f t="shared" si="0"/>
        <v>44.474697612717172</v>
      </c>
      <c r="C9">
        <f t="shared" si="1"/>
        <v>1.6481130039605771</v>
      </c>
      <c r="E9">
        <v>54.115108522422801</v>
      </c>
      <c r="F9">
        <f t="shared" si="2"/>
        <v>37.361070923880703</v>
      </c>
      <c r="G9">
        <f t="shared" si="3"/>
        <v>1.5724193164249205</v>
      </c>
    </row>
    <row r="10" spans="1:7" x14ac:dyDescent="0.3">
      <c r="A10">
        <v>93.331234949222605</v>
      </c>
      <c r="B10">
        <f t="shared" si="0"/>
        <v>64.435884608943283</v>
      </c>
      <c r="C10">
        <f t="shared" si="1"/>
        <v>1.8091277951130873</v>
      </c>
      <c r="E10">
        <v>51.4265474399499</v>
      </c>
      <c r="F10">
        <f t="shared" si="2"/>
        <v>35.504888352541414</v>
      </c>
      <c r="G10">
        <f t="shared" si="3"/>
        <v>1.5502881513193247</v>
      </c>
    </row>
    <row r="11" spans="1:7" x14ac:dyDescent="0.3">
      <c r="A11">
        <v>22.566644111875501</v>
      </c>
      <c r="B11">
        <f t="shared" si="0"/>
        <v>15.580011094838847</v>
      </c>
      <c r="C11">
        <f t="shared" si="1"/>
        <v>1.1925677626064797</v>
      </c>
      <c r="E11">
        <v>43.249785169889499</v>
      </c>
      <c r="F11">
        <f t="shared" si="2"/>
        <v>29.859651681291712</v>
      </c>
      <c r="G11">
        <f t="shared" si="3"/>
        <v>1.4750847372880265</v>
      </c>
    </row>
    <row r="12" spans="1:7" x14ac:dyDescent="0.3">
      <c r="A12">
        <v>75.121080355793495</v>
      </c>
      <c r="B12">
        <f t="shared" si="0"/>
        <v>51.863593877639829</v>
      </c>
      <c r="C12">
        <f t="shared" si="1"/>
        <v>1.7148626078276377</v>
      </c>
      <c r="E12">
        <v>133.20412514984699</v>
      </c>
      <c r="F12">
        <f t="shared" si="2"/>
        <v>91.964128003454363</v>
      </c>
      <c r="G12">
        <f t="shared" si="3"/>
        <v>1.9636184572567108</v>
      </c>
    </row>
    <row r="13" spans="1:7" x14ac:dyDescent="0.3">
      <c r="A13">
        <v>66.1782637344851</v>
      </c>
      <c r="B13">
        <f t="shared" si="0"/>
        <v>45.68947328228851</v>
      </c>
      <c r="C13">
        <f t="shared" si="1"/>
        <v>1.6598161514478225</v>
      </c>
      <c r="E13">
        <v>85.914088989416797</v>
      </c>
      <c r="F13">
        <f t="shared" si="2"/>
        <v>59.315087038293356</v>
      </c>
      <c r="G13">
        <f t="shared" si="3"/>
        <v>1.7731651720171557</v>
      </c>
    </row>
    <row r="14" spans="1:7" x14ac:dyDescent="0.3">
      <c r="A14">
        <v>92.881371710556195</v>
      </c>
      <c r="B14">
        <f t="shared" si="0"/>
        <v>64.125299028968001</v>
      </c>
      <c r="C14">
        <f t="shared" si="1"/>
        <v>1.8070294033257663</v>
      </c>
      <c r="E14">
        <v>73.414431124700002</v>
      </c>
      <c r="F14">
        <f t="shared" si="2"/>
        <v>50.685323248492885</v>
      </c>
      <c r="G14">
        <f t="shared" si="3"/>
        <v>1.7048822205768355</v>
      </c>
    </row>
    <row r="15" spans="1:7" x14ac:dyDescent="0.3">
      <c r="A15">
        <v>155.14239541446</v>
      </c>
      <c r="B15">
        <f t="shared" si="0"/>
        <v>107.11030979414319</v>
      </c>
      <c r="C15">
        <f t="shared" si="1"/>
        <v>2.029831275418327</v>
      </c>
      <c r="E15">
        <v>43.279384469343697</v>
      </c>
      <c r="F15">
        <f t="shared" si="2"/>
        <v>29.88008703763489</v>
      </c>
      <c r="G15">
        <f t="shared" si="3"/>
        <v>1.4753818582005733</v>
      </c>
    </row>
    <row r="16" spans="1:7" x14ac:dyDescent="0.3">
      <c r="A16">
        <v>73.945194383138897</v>
      </c>
      <c r="B16">
        <f t="shared" si="0"/>
        <v>51.051762202119093</v>
      </c>
      <c r="C16">
        <f t="shared" si="1"/>
        <v>1.7080107376363987</v>
      </c>
      <c r="E16">
        <v>115.575671689858</v>
      </c>
      <c r="F16">
        <f t="shared" si="2"/>
        <v>79.793443734677965</v>
      </c>
      <c r="G16">
        <f t="shared" si="3"/>
        <v>1.9019672088090633</v>
      </c>
    </row>
    <row r="17" spans="1:7" x14ac:dyDescent="0.3">
      <c r="A17">
        <v>31.867198319305199</v>
      </c>
      <c r="B17">
        <f t="shared" si="0"/>
        <v>22.001113719648309</v>
      </c>
      <c r="C17">
        <f t="shared" si="1"/>
        <v>1.3424446658247147</v>
      </c>
      <c r="E17">
        <v>50.031818172336301</v>
      </c>
      <c r="F17">
        <f t="shared" si="2"/>
        <v>34.541967266180983</v>
      </c>
      <c r="G17">
        <f t="shared" si="3"/>
        <v>1.5383470682782512</v>
      </c>
    </row>
    <row r="18" spans="1:7" x14ac:dyDescent="0.3">
      <c r="A18">
        <v>49.163183272311997</v>
      </c>
      <c r="B18">
        <f t="shared" si="0"/>
        <v>33.942261731204205</v>
      </c>
      <c r="C18">
        <f t="shared" si="1"/>
        <v>1.5307407780127298</v>
      </c>
      <c r="E18">
        <v>44.864856297607801</v>
      </c>
      <c r="F18">
        <f t="shared" si="2"/>
        <v>30.974696787868428</v>
      </c>
      <c r="G18">
        <f t="shared" si="3"/>
        <v>1.4910070637486625</v>
      </c>
    </row>
    <row r="19" spans="1:7" x14ac:dyDescent="0.3">
      <c r="A19">
        <v>106.41802296020001</v>
      </c>
      <c r="B19">
        <f t="shared" si="0"/>
        <v>73.471003051722079</v>
      </c>
      <c r="C19">
        <f t="shared" si="1"/>
        <v>1.8661159690243729</v>
      </c>
      <c r="E19">
        <v>48.490156426387202</v>
      </c>
      <c r="F19">
        <f t="shared" si="2"/>
        <v>33.477603996777724</v>
      </c>
      <c r="G19">
        <f t="shared" si="3"/>
        <v>1.5247543678333437</v>
      </c>
    </row>
    <row r="20" spans="1:7" x14ac:dyDescent="0.3">
      <c r="A20">
        <v>83.723183610764494</v>
      </c>
      <c r="B20">
        <f t="shared" si="0"/>
        <v>57.802485964871806</v>
      </c>
      <c r="C20">
        <f t="shared" si="1"/>
        <v>1.7619465169258774</v>
      </c>
      <c r="E20">
        <v>32.956217507281899</v>
      </c>
      <c r="F20">
        <f t="shared" si="2"/>
        <v>22.752972567027424</v>
      </c>
      <c r="G20">
        <f t="shared" si="3"/>
        <v>1.3570381431963809</v>
      </c>
    </row>
    <row r="21" spans="1:7" x14ac:dyDescent="0.3">
      <c r="A21">
        <v>38.040909584659403</v>
      </c>
      <c r="B21">
        <f t="shared" si="0"/>
        <v>26.263443977248851</v>
      </c>
      <c r="C21">
        <f t="shared" si="1"/>
        <v>1.4193516753804074</v>
      </c>
      <c r="E21">
        <v>56.027218653498203</v>
      </c>
      <c r="F21">
        <f t="shared" si="2"/>
        <v>38.681191758375157</v>
      </c>
      <c r="G21">
        <f t="shared" si="3"/>
        <v>1.5874998461274286</v>
      </c>
    </row>
    <row r="22" spans="1:7" x14ac:dyDescent="0.3">
      <c r="A22">
        <v>56.148553762511398</v>
      </c>
      <c r="B22">
        <f t="shared" si="0"/>
        <v>38.764961517637872</v>
      </c>
      <c r="C22">
        <f t="shared" si="1"/>
        <v>1.5884393571772968</v>
      </c>
      <c r="E22">
        <v>84.082946860259995</v>
      </c>
      <c r="F22">
        <f t="shared" si="2"/>
        <v>58.050866512323502</v>
      </c>
      <c r="G22">
        <f t="shared" si="3"/>
        <v>1.7638087067397425</v>
      </c>
    </row>
    <row r="23" spans="1:7" x14ac:dyDescent="0.3">
      <c r="A23">
        <v>79.624192667464598</v>
      </c>
      <c r="B23">
        <f t="shared" si="0"/>
        <v>54.972542617617563</v>
      </c>
      <c r="C23">
        <f t="shared" si="1"/>
        <v>1.7401458246365231</v>
      </c>
      <c r="E23">
        <v>63.385931157408301</v>
      </c>
      <c r="F23">
        <f t="shared" si="2"/>
        <v>43.761646871074689</v>
      </c>
      <c r="G23">
        <f t="shared" si="3"/>
        <v>1.6410936573281623</v>
      </c>
    </row>
    <row r="24" spans="1:7" x14ac:dyDescent="0.3">
      <c r="A24">
        <v>98.2830705898471</v>
      </c>
      <c r="B24">
        <f t="shared" si="0"/>
        <v>67.854631935230444</v>
      </c>
      <c r="C24">
        <f t="shared" si="1"/>
        <v>1.8315794990886105</v>
      </c>
      <c r="E24">
        <v>103.248370137763</v>
      </c>
      <c r="F24">
        <f t="shared" si="2"/>
        <v>71.282674743111585</v>
      </c>
      <c r="G24">
        <f t="shared" si="3"/>
        <v>1.8529839873865586</v>
      </c>
    </row>
    <row r="25" spans="1:7" x14ac:dyDescent="0.3">
      <c r="A25">
        <v>36.989007352218003</v>
      </c>
      <c r="B25">
        <f t="shared" si="0"/>
        <v>25.537210675971309</v>
      </c>
      <c r="C25">
        <f t="shared" si="1"/>
        <v>1.4071734593256366</v>
      </c>
      <c r="E25">
        <v>122.42944451222699</v>
      </c>
      <c r="F25">
        <f t="shared" si="2"/>
        <v>84.525288491241511</v>
      </c>
      <c r="G25">
        <f t="shared" si="3"/>
        <v>1.9269866617204503</v>
      </c>
    </row>
    <row r="26" spans="1:7" x14ac:dyDescent="0.3">
      <c r="A26">
        <v>46.626309461217701</v>
      </c>
      <c r="B26">
        <f t="shared" si="0"/>
        <v>32.190804052024703</v>
      </c>
      <c r="C26">
        <f t="shared" si="1"/>
        <v>1.5077318244953808</v>
      </c>
      <c r="E26">
        <v>95.117244004464098</v>
      </c>
      <c r="F26">
        <f t="shared" si="2"/>
        <v>65.668945260682008</v>
      </c>
      <c r="G26">
        <f t="shared" si="3"/>
        <v>1.8173600409389685</v>
      </c>
    </row>
    <row r="27" spans="1:7" x14ac:dyDescent="0.3">
      <c r="A27">
        <v>63.905741352059401</v>
      </c>
      <c r="B27">
        <f t="shared" si="0"/>
        <v>44.12052382946181</v>
      </c>
      <c r="C27">
        <f t="shared" si="1"/>
        <v>1.6446406600440873</v>
      </c>
      <c r="E27">
        <v>77.601578574047807</v>
      </c>
      <c r="F27">
        <f t="shared" si="2"/>
        <v>53.576129847522608</v>
      </c>
      <c r="G27">
        <f t="shared" si="3"/>
        <v>1.7289713384888634</v>
      </c>
    </row>
    <row r="28" spans="1:7" x14ac:dyDescent="0.3">
      <c r="A28">
        <v>40.558659669318899</v>
      </c>
      <c r="B28">
        <f t="shared" si="0"/>
        <v>28.001698635697768</v>
      </c>
      <c r="C28">
        <f t="shared" si="1"/>
        <v>1.4471843772613076</v>
      </c>
      <c r="E28">
        <v>52.454339282694498</v>
      </c>
      <c r="F28">
        <f t="shared" si="2"/>
        <v>36.21447584077228</v>
      </c>
      <c r="G28">
        <f t="shared" si="3"/>
        <v>1.5588822037129701</v>
      </c>
    </row>
    <row r="29" spans="1:7" x14ac:dyDescent="0.3">
      <c r="A29">
        <v>62.994935658485502</v>
      </c>
      <c r="B29">
        <f t="shared" si="0"/>
        <v>43.491703578618392</v>
      </c>
      <c r="C29">
        <f t="shared" si="1"/>
        <v>1.6384064193991399</v>
      </c>
      <c r="E29">
        <v>66.261801399212402</v>
      </c>
      <c r="F29">
        <f t="shared" si="2"/>
        <v>45.747147686016241</v>
      </c>
      <c r="G29">
        <f t="shared" si="3"/>
        <v>1.6603640211819082</v>
      </c>
    </row>
    <row r="30" spans="1:7" x14ac:dyDescent="0.3">
      <c r="A30">
        <v>52.9679081657304</v>
      </c>
      <c r="B30">
        <f t="shared" si="0"/>
        <v>36.569043797620267</v>
      </c>
      <c r="C30">
        <f t="shared" si="1"/>
        <v>1.5631136046135077</v>
      </c>
      <c r="E30">
        <v>78.443674641635099</v>
      </c>
      <c r="F30">
        <f t="shared" si="2"/>
        <v>54.157512972584875</v>
      </c>
      <c r="G30">
        <f t="shared" si="3"/>
        <v>1.733658712414853</v>
      </c>
    </row>
    <row r="31" spans="1:7" x14ac:dyDescent="0.3">
      <c r="A31">
        <v>89.558348427475593</v>
      </c>
      <c r="B31">
        <f t="shared" si="0"/>
        <v>61.83108375432915</v>
      </c>
      <c r="C31">
        <f t="shared" si="1"/>
        <v>1.791206858732419</v>
      </c>
      <c r="E31">
        <v>63.881146506854598</v>
      </c>
      <c r="F31">
        <f t="shared" si="2"/>
        <v>44.103543548332418</v>
      </c>
      <c r="G31">
        <f t="shared" si="3"/>
        <v>1.6444734847436073</v>
      </c>
    </row>
    <row r="32" spans="1:7" x14ac:dyDescent="0.3">
      <c r="A32">
        <v>97.668721205899601</v>
      </c>
      <c r="B32">
        <f t="shared" si="0"/>
        <v>67.430485120553087</v>
      </c>
      <c r="C32">
        <f t="shared" si="1"/>
        <v>1.82885628416754</v>
      </c>
      <c r="E32">
        <v>127.211198651952</v>
      </c>
      <c r="F32">
        <f t="shared" si="2"/>
        <v>87.826611549307671</v>
      </c>
      <c r="G32">
        <f t="shared" si="3"/>
        <v>1.94362612749965</v>
      </c>
    </row>
    <row r="33" spans="1:7" x14ac:dyDescent="0.3">
      <c r="A33">
        <v>38.269751612105402</v>
      </c>
      <c r="B33">
        <f t="shared" si="0"/>
        <v>26.42143651299757</v>
      </c>
      <c r="C33">
        <f t="shared" si="1"/>
        <v>1.4219564261743474</v>
      </c>
      <c r="E33">
        <v>82.606350799533999</v>
      </c>
      <c r="F33">
        <f t="shared" si="2"/>
        <v>57.031424591998274</v>
      </c>
      <c r="G33">
        <f t="shared" si="3"/>
        <v>1.7561142199932516</v>
      </c>
    </row>
    <row r="34" spans="1:7" x14ac:dyDescent="0.3">
      <c r="A34">
        <v>83.686352956182503</v>
      </c>
      <c r="B34">
        <f t="shared" si="0"/>
        <v>57.7770580809484</v>
      </c>
      <c r="C34">
        <f t="shared" si="1"/>
        <v>1.7617554244632148</v>
      </c>
      <c r="E34">
        <v>57.825348215020902</v>
      </c>
      <c r="F34">
        <f t="shared" si="2"/>
        <v>39.922620407650435</v>
      </c>
      <c r="G34">
        <f t="shared" si="3"/>
        <v>1.6012190394097627</v>
      </c>
    </row>
    <row r="35" spans="1:7" x14ac:dyDescent="0.3">
      <c r="A35">
        <v>60.1403282342133</v>
      </c>
      <c r="B35">
        <f t="shared" si="0"/>
        <v>41.520882612900863</v>
      </c>
      <c r="C35">
        <f t="shared" si="1"/>
        <v>1.6182665767729256</v>
      </c>
      <c r="E35">
        <v>91.676548282125395</v>
      </c>
      <c r="F35">
        <f t="shared" si="2"/>
        <v>63.293488933979376</v>
      </c>
      <c r="G35">
        <f t="shared" si="3"/>
        <v>1.8013590359970659</v>
      </c>
    </row>
    <row r="36" spans="1:7" x14ac:dyDescent="0.3">
      <c r="A36">
        <v>52.715599387675702</v>
      </c>
      <c r="B36">
        <f t="shared" si="0"/>
        <v>36.394849817251306</v>
      </c>
      <c r="C36">
        <f t="shared" si="1"/>
        <v>1.5610399316106798</v>
      </c>
      <c r="E36">
        <v>95.743263952922504</v>
      </c>
      <c r="F36">
        <f t="shared" si="2"/>
        <v>66.101149433097703</v>
      </c>
      <c r="G36">
        <f t="shared" si="3"/>
        <v>1.8202090114994283</v>
      </c>
    </row>
    <row r="37" spans="1:7" x14ac:dyDescent="0.3">
      <c r="A37">
        <v>38.905919593432202</v>
      </c>
      <c r="B37">
        <f t="shared" si="0"/>
        <v>26.860646887305592</v>
      </c>
      <c r="C37">
        <f t="shared" si="1"/>
        <v>1.4291164676105914</v>
      </c>
      <c r="E37">
        <v>75.090873645869294</v>
      </c>
      <c r="F37">
        <f t="shared" si="2"/>
        <v>51.842739165108163</v>
      </c>
      <c r="G37">
        <f t="shared" si="3"/>
        <v>1.7146879398699435</v>
      </c>
    </row>
    <row r="38" spans="1:7" x14ac:dyDescent="0.3">
      <c r="A38">
        <v>85.429762536901194</v>
      </c>
      <c r="B38">
        <f t="shared" si="0"/>
        <v>58.980708055476583</v>
      </c>
      <c r="C38">
        <f t="shared" si="1"/>
        <v>1.7707099818939851</v>
      </c>
      <c r="E38">
        <v>85.705094277347499</v>
      </c>
      <c r="F38">
        <f t="shared" si="2"/>
        <v>59.170797089080715</v>
      </c>
      <c r="G38">
        <f t="shared" si="3"/>
        <v>1.7721074196920481</v>
      </c>
    </row>
    <row r="39" spans="1:7" x14ac:dyDescent="0.3">
      <c r="A39">
        <v>50.642453082265902</v>
      </c>
      <c r="B39">
        <f t="shared" si="0"/>
        <v>34.963549607996377</v>
      </c>
      <c r="C39">
        <f t="shared" si="1"/>
        <v>1.5436155171234167</v>
      </c>
      <c r="E39">
        <v>92.617360403305796</v>
      </c>
      <c r="F39">
        <f t="shared" si="2"/>
        <v>63.94302562244232</v>
      </c>
      <c r="G39">
        <f t="shared" si="3"/>
        <v>1.8057931821396525</v>
      </c>
    </row>
    <row r="40" spans="1:7" x14ac:dyDescent="0.3">
      <c r="A40">
        <v>57.5877639625798</v>
      </c>
      <c r="B40">
        <f t="shared" si="0"/>
        <v>39.758592239765093</v>
      </c>
      <c r="C40">
        <f t="shared" si="1"/>
        <v>1.5994309986295625</v>
      </c>
      <c r="E40">
        <v>73.746446967590103</v>
      </c>
      <c r="F40">
        <f t="shared" si="2"/>
        <v>50.914546986424206</v>
      </c>
      <c r="G40">
        <f t="shared" si="3"/>
        <v>1.7068418839737514</v>
      </c>
    </row>
    <row r="41" spans="1:7" x14ac:dyDescent="0.3">
      <c r="A41">
        <v>47.212004598712298</v>
      </c>
      <c r="B41">
        <f t="shared" si="0"/>
        <v>32.595167974950968</v>
      </c>
      <c r="C41">
        <f t="shared" si="1"/>
        <v>1.513153223461996</v>
      </c>
      <c r="E41">
        <v>129.973870449364</v>
      </c>
      <c r="F41">
        <f t="shared" si="2"/>
        <v>89.733960158240905</v>
      </c>
      <c r="G41">
        <f t="shared" si="3"/>
        <v>1.9529568345504902</v>
      </c>
    </row>
    <row r="42" spans="1:7" x14ac:dyDescent="0.3">
      <c r="A42">
        <v>61.060811565184103</v>
      </c>
      <c r="B42">
        <f t="shared" si="0"/>
        <v>42.156384304603108</v>
      </c>
      <c r="C42">
        <f t="shared" si="1"/>
        <v>1.6248633549583464</v>
      </c>
      <c r="E42">
        <v>96.396377785679903</v>
      </c>
      <c r="F42">
        <f t="shared" si="2"/>
        <v>66.5520592232334</v>
      </c>
      <c r="G42">
        <f t="shared" si="3"/>
        <v>1.8231614977588755</v>
      </c>
    </row>
    <row r="43" spans="1:7" x14ac:dyDescent="0.3">
      <c r="A43">
        <v>46.006826155953497</v>
      </c>
      <c r="B43">
        <f t="shared" si="0"/>
        <v>31.763112778070294</v>
      </c>
      <c r="C43">
        <f t="shared" si="1"/>
        <v>1.5019230566044304</v>
      </c>
      <c r="E43">
        <v>57.447816273166403</v>
      </c>
      <c r="F43">
        <f t="shared" si="2"/>
        <v>39.661972354994084</v>
      </c>
      <c r="G43">
        <f t="shared" si="3"/>
        <v>1.5983743074888344</v>
      </c>
    </row>
    <row r="44" spans="1:7" x14ac:dyDescent="0.3">
      <c r="A44">
        <v>60.074756179940003</v>
      </c>
      <c r="B44">
        <f t="shared" si="0"/>
        <v>41.475611666630577</v>
      </c>
      <c r="C44">
        <f t="shared" si="1"/>
        <v>1.6177927995543515</v>
      </c>
      <c r="E44">
        <v>88.180122594283404</v>
      </c>
      <c r="F44">
        <f t="shared" si="2"/>
        <v>60.879556639093266</v>
      </c>
      <c r="G44">
        <f t="shared" si="3"/>
        <v>1.78447148098498</v>
      </c>
    </row>
    <row r="45" spans="1:7" x14ac:dyDescent="0.3">
      <c r="A45">
        <v>26.424814159838999</v>
      </c>
      <c r="B45">
        <f t="shared" si="0"/>
        <v>18.243691695952844</v>
      </c>
      <c r="C45">
        <f t="shared" si="1"/>
        <v>1.2611127243955955</v>
      </c>
      <c r="E45">
        <v>87.779268645392605</v>
      </c>
      <c r="F45">
        <f t="shared" si="2"/>
        <v>60.602807072779058</v>
      </c>
      <c r="G45">
        <f t="shared" si="3"/>
        <v>1.7824927407996862</v>
      </c>
    </row>
    <row r="46" spans="1:7" x14ac:dyDescent="0.3">
      <c r="A46">
        <v>93.926568803395696</v>
      </c>
      <c r="B46">
        <f t="shared" si="0"/>
        <v>64.846903101864385</v>
      </c>
      <c r="C46">
        <f t="shared" si="1"/>
        <v>1.8118892402830655</v>
      </c>
      <c r="E46">
        <v>95.906777076873595</v>
      </c>
      <c r="F46">
        <f t="shared" si="2"/>
        <v>66.214038893873536</v>
      </c>
      <c r="G46">
        <f t="shared" si="3"/>
        <v>1.8209500795868638</v>
      </c>
    </row>
    <row r="47" spans="1:7" x14ac:dyDescent="0.3">
      <c r="A47">
        <v>172.48168149629899</v>
      </c>
      <c r="B47">
        <f t="shared" si="0"/>
        <v>119.08135290504482</v>
      </c>
      <c r="C47">
        <f t="shared" si="1"/>
        <v>2.0758437601018103</v>
      </c>
      <c r="E47">
        <v>70.303306135418893</v>
      </c>
      <c r="F47">
        <f t="shared" si="2"/>
        <v>48.537402555893202</v>
      </c>
      <c r="G47">
        <f t="shared" si="3"/>
        <v>1.6860765316616424</v>
      </c>
    </row>
    <row r="48" spans="1:7" x14ac:dyDescent="0.3">
      <c r="A48">
        <v>62.447613420909398</v>
      </c>
      <c r="B48">
        <f t="shared" si="0"/>
        <v>43.113832305795853</v>
      </c>
      <c r="C48">
        <f t="shared" si="1"/>
        <v>1.6346166281725498</v>
      </c>
      <c r="E48">
        <v>88.601117274107196</v>
      </c>
      <c r="F48">
        <f t="shared" si="2"/>
        <v>61.17021136604361</v>
      </c>
      <c r="G48">
        <f t="shared" si="3"/>
        <v>1.7865399811508644</v>
      </c>
    </row>
    <row r="49" spans="1:7" x14ac:dyDescent="0.3">
      <c r="A49">
        <v>109.380564557924</v>
      </c>
      <c r="B49">
        <f t="shared" si="0"/>
        <v>75.516341770790731</v>
      </c>
      <c r="C49">
        <f t="shared" si="1"/>
        <v>1.8780409433233773</v>
      </c>
      <c r="E49">
        <v>65.004641117859805</v>
      </c>
      <c r="F49">
        <f t="shared" si="2"/>
        <v>44.879204227770408</v>
      </c>
      <c r="G49">
        <f t="shared" si="3"/>
        <v>1.6520451476564799</v>
      </c>
    </row>
    <row r="50" spans="1:7" x14ac:dyDescent="0.3">
      <c r="A50">
        <v>18.9955097929716</v>
      </c>
      <c r="B50">
        <f t="shared" si="0"/>
        <v>13.114499961067592</v>
      </c>
      <c r="C50">
        <f t="shared" si="1"/>
        <v>1.1177517361548037</v>
      </c>
      <c r="E50">
        <v>48.143331576119699</v>
      </c>
      <c r="F50">
        <f t="shared" si="2"/>
        <v>33.238156120153043</v>
      </c>
      <c r="G50">
        <f t="shared" si="3"/>
        <v>1.5216369233836089</v>
      </c>
    </row>
    <row r="51" spans="1:7" x14ac:dyDescent="0.3">
      <c r="A51">
        <v>59.9942124173389</v>
      </c>
      <c r="B51">
        <f t="shared" si="0"/>
        <v>41.420004252930781</v>
      </c>
      <c r="C51">
        <f t="shared" si="1"/>
        <v>1.6172101391500044</v>
      </c>
      <c r="E51">
        <v>85.880764130357093</v>
      </c>
      <c r="F51">
        <f t="shared" si="2"/>
        <v>59.292079555598541</v>
      </c>
      <c r="G51">
        <f t="shared" si="3"/>
        <v>1.7729966826553556</v>
      </c>
    </row>
    <row r="52" spans="1:7" x14ac:dyDescent="0.3">
      <c r="A52">
        <v>175.606698397618</v>
      </c>
      <c r="B52">
        <f t="shared" si="0"/>
        <v>121.23886457371547</v>
      </c>
      <c r="C52">
        <f t="shared" si="1"/>
        <v>2.0836418604596973</v>
      </c>
      <c r="E52">
        <v>88.401795985810693</v>
      </c>
      <c r="F52">
        <f t="shared" si="2"/>
        <v>61.032599948603703</v>
      </c>
      <c r="G52">
        <f t="shared" si="3"/>
        <v>1.7855618710098635</v>
      </c>
    </row>
    <row r="53" spans="1:7" x14ac:dyDescent="0.3">
      <c r="A53">
        <v>61.773011642555602</v>
      </c>
      <c r="B53">
        <f t="shared" si="0"/>
        <v>42.648087238020388</v>
      </c>
      <c r="C53">
        <f t="shared" si="1"/>
        <v>1.6298995578810072</v>
      </c>
      <c r="E53">
        <v>167.01056977887001</v>
      </c>
      <c r="F53">
        <f t="shared" si="2"/>
        <v>115.30409737533185</v>
      </c>
      <c r="G53">
        <f t="shared" si="3"/>
        <v>2.0618447403899247</v>
      </c>
    </row>
    <row r="54" spans="1:7" x14ac:dyDescent="0.3">
      <c r="A54">
        <v>79.088373934417504</v>
      </c>
      <c r="B54">
        <f t="shared" si="0"/>
        <v>54.602613364321847</v>
      </c>
      <c r="C54">
        <f t="shared" si="1"/>
        <v>1.7372134291981998</v>
      </c>
      <c r="E54">
        <v>93.006515038972793</v>
      </c>
      <c r="F54">
        <f t="shared" si="2"/>
        <v>64.211697982906813</v>
      </c>
      <c r="G54">
        <f t="shared" si="3"/>
        <v>1.8076141543403641</v>
      </c>
    </row>
    <row r="55" spans="1:7" x14ac:dyDescent="0.3">
      <c r="A55">
        <v>52.3374860238902</v>
      </c>
      <c r="B55">
        <f t="shared" si="0"/>
        <v>36.133800350893793</v>
      </c>
      <c r="C55">
        <f t="shared" si="1"/>
        <v>1.5579136406332244</v>
      </c>
      <c r="E55">
        <v>94.384071728569495</v>
      </c>
      <c r="F55">
        <f t="shared" si="2"/>
        <v>65.162763121404382</v>
      </c>
      <c r="G55">
        <f t="shared" si="3"/>
        <v>1.8139994915808577</v>
      </c>
    </row>
    <row r="56" spans="1:7" x14ac:dyDescent="0.3">
      <c r="A56">
        <v>27.110805816548599</v>
      </c>
      <c r="B56">
        <f t="shared" si="0"/>
        <v>18.717300335745154</v>
      </c>
      <c r="C56">
        <f t="shared" si="1"/>
        <v>1.2722432090474862</v>
      </c>
      <c r="E56">
        <v>52.410005228162497</v>
      </c>
      <c r="F56">
        <f t="shared" si="2"/>
        <v>36.183867609523389</v>
      </c>
      <c r="G56">
        <f t="shared" si="3"/>
        <v>1.5585149857328149</v>
      </c>
    </row>
    <row r="57" spans="1:7" x14ac:dyDescent="0.3">
      <c r="A57">
        <v>115.287309680921</v>
      </c>
      <c r="B57">
        <f t="shared" si="0"/>
        <v>79.59435860370786</v>
      </c>
      <c r="C57">
        <f t="shared" si="1"/>
        <v>1.9008822874097426</v>
      </c>
      <c r="E57">
        <v>162.33062625157999</v>
      </c>
      <c r="F57">
        <f t="shared" si="2"/>
        <v>112.07306436409083</v>
      </c>
      <c r="G57">
        <f t="shared" si="3"/>
        <v>2.0495012468172971</v>
      </c>
    </row>
    <row r="58" spans="1:7" x14ac:dyDescent="0.3">
      <c r="A58">
        <v>136.10543756239099</v>
      </c>
      <c r="B58">
        <f t="shared" si="0"/>
        <v>93.967194093074738</v>
      </c>
      <c r="C58">
        <f t="shared" si="1"/>
        <v>1.9729762588007778</v>
      </c>
      <c r="E58">
        <v>95.640101887542599</v>
      </c>
      <c r="F58">
        <f t="shared" si="2"/>
        <v>66.029926343159417</v>
      </c>
      <c r="G58">
        <f t="shared" si="3"/>
        <v>1.8197408128147754</v>
      </c>
    </row>
    <row r="59" spans="1:7" x14ac:dyDescent="0.3">
      <c r="A59">
        <v>78.839108061469105</v>
      </c>
      <c r="B59">
        <f t="shared" si="0"/>
        <v>54.430520205638274</v>
      </c>
      <c r="C59">
        <f t="shared" si="1"/>
        <v>1.7358424849942473</v>
      </c>
      <c r="E59">
        <v>137.893880185325</v>
      </c>
      <c r="F59">
        <f t="shared" si="2"/>
        <v>95.201934879948382</v>
      </c>
      <c r="G59">
        <f t="shared" si="3"/>
        <v>1.9786457750561706</v>
      </c>
    </row>
    <row r="60" spans="1:7" x14ac:dyDescent="0.3">
      <c r="A60">
        <v>44.290520884529599</v>
      </c>
      <c r="B60">
        <f t="shared" si="0"/>
        <v>30.578175618679236</v>
      </c>
      <c r="C60">
        <f t="shared" si="1"/>
        <v>1.4854115705996491</v>
      </c>
      <c r="E60">
        <v>69.472254301344705</v>
      </c>
      <c r="F60">
        <f t="shared" si="2"/>
        <v>47.963644369648385</v>
      </c>
      <c r="G60">
        <f t="shared" si="3"/>
        <v>1.6809121742078239</v>
      </c>
    </row>
    <row r="61" spans="1:7" x14ac:dyDescent="0.3">
      <c r="A61">
        <v>31.544699281747601</v>
      </c>
      <c r="B61">
        <f t="shared" si="0"/>
        <v>21.778460384118546</v>
      </c>
      <c r="C61">
        <f t="shared" si="1"/>
        <v>1.3380271743033278</v>
      </c>
      <c r="E61">
        <v>69.0153260188616</v>
      </c>
      <c r="F61">
        <f t="shared" si="2"/>
        <v>47.648181083422052</v>
      </c>
      <c r="G61">
        <f t="shared" si="3"/>
        <v>1.6780463265795855</v>
      </c>
    </row>
    <row r="62" spans="1:7" x14ac:dyDescent="0.3">
      <c r="A62">
        <v>53.986101477581798</v>
      </c>
      <c r="B62">
        <f t="shared" si="0"/>
        <v>37.272004460122474</v>
      </c>
      <c r="C62">
        <f t="shared" si="1"/>
        <v>1.5713827494096446</v>
      </c>
      <c r="E62">
        <v>48.008039649465303</v>
      </c>
      <c r="F62">
        <f t="shared" si="2"/>
        <v>33.144750573990848</v>
      </c>
      <c r="G62">
        <f t="shared" si="3"/>
        <v>1.520414755145765</v>
      </c>
    </row>
    <row r="63" spans="1:7" x14ac:dyDescent="0.3">
      <c r="A63">
        <v>32.572667461105603</v>
      </c>
      <c r="B63">
        <f t="shared" si="0"/>
        <v>22.48816961514731</v>
      </c>
      <c r="C63">
        <f t="shared" si="1"/>
        <v>1.3519541082417146</v>
      </c>
      <c r="E63">
        <v>75.252810200205005</v>
      </c>
      <c r="F63">
        <f t="shared" si="2"/>
        <v>51.954540162221534</v>
      </c>
      <c r="G63">
        <f t="shared" si="3"/>
        <v>1.715623505333882</v>
      </c>
    </row>
    <row r="64" spans="1:7" x14ac:dyDescent="0.3">
      <c r="A64">
        <v>99.400844354035101</v>
      </c>
      <c r="B64">
        <f t="shared" si="0"/>
        <v>68.626342942025829</v>
      </c>
      <c r="C64">
        <f t="shared" si="1"/>
        <v>1.8364908562064863</v>
      </c>
      <c r="E64">
        <v>81.245474388603895</v>
      </c>
      <c r="F64">
        <f t="shared" si="2"/>
        <v>56.091875517892127</v>
      </c>
      <c r="G64">
        <f t="shared" si="3"/>
        <v>1.7488999615544201</v>
      </c>
    </row>
    <row r="65" spans="1:7" x14ac:dyDescent="0.3">
      <c r="A65">
        <v>181.519374096615</v>
      </c>
      <c r="B65">
        <f t="shared" si="0"/>
        <v>125.320975876303</v>
      </c>
      <c r="C65">
        <f t="shared" si="1"/>
        <v>2.0980237680804246</v>
      </c>
      <c r="E65">
        <v>78.327465727180098</v>
      </c>
      <c r="F65">
        <f t="shared" si="2"/>
        <v>54.077282338045137</v>
      </c>
      <c r="G65">
        <f t="shared" si="3"/>
        <v>1.7330148579474962</v>
      </c>
    </row>
    <row r="66" spans="1:7" x14ac:dyDescent="0.3">
      <c r="A66">
        <v>65.806796618925901</v>
      </c>
      <c r="B66">
        <f t="shared" si="0"/>
        <v>45.433012385706441</v>
      </c>
      <c r="C66">
        <f t="shared" si="1"/>
        <v>1.6573715331852459</v>
      </c>
      <c r="E66">
        <v>48.010732308210599</v>
      </c>
      <c r="F66">
        <f t="shared" si="2"/>
        <v>33.1466095855886</v>
      </c>
      <c r="G66">
        <f t="shared" si="3"/>
        <v>1.520439113025192</v>
      </c>
    </row>
    <row r="67" spans="1:7" x14ac:dyDescent="0.3">
      <c r="A67">
        <v>46.163831763854802</v>
      </c>
      <c r="B67">
        <f t="shared" ref="B67:B130" si="4">0.6904 * A67</f>
        <v>31.871509449765355</v>
      </c>
      <c r="C67">
        <f t="shared" ref="C67:C130" si="5">LOG(B67)</f>
        <v>1.5034026323529319</v>
      </c>
      <c r="E67">
        <v>36.985253638924199</v>
      </c>
      <c r="F67">
        <f t="shared" ref="F67:F115" si="6">0.6904 * E67</f>
        <v>25.534619112313269</v>
      </c>
      <c r="G67">
        <f t="shared" ref="G67:G115" si="7">LOG(F67)</f>
        <v>1.407129384077038</v>
      </c>
    </row>
    <row r="68" spans="1:7" x14ac:dyDescent="0.3">
      <c r="A68">
        <v>33.482109181595</v>
      </c>
      <c r="B68">
        <f t="shared" si="4"/>
        <v>23.116048178973188</v>
      </c>
      <c r="C68">
        <f t="shared" si="5"/>
        <v>1.3639135909613465</v>
      </c>
      <c r="E68">
        <v>68.2581251945345</v>
      </c>
      <c r="F68">
        <f t="shared" si="6"/>
        <v>47.125409634306621</v>
      </c>
      <c r="G68">
        <f t="shared" si="7"/>
        <v>1.6732551383044756</v>
      </c>
    </row>
    <row r="69" spans="1:7" x14ac:dyDescent="0.3">
      <c r="A69">
        <v>70.449513571559095</v>
      </c>
      <c r="B69">
        <f t="shared" si="4"/>
        <v>48.638344169804398</v>
      </c>
      <c r="C69">
        <f t="shared" si="5"/>
        <v>1.6869787815163746</v>
      </c>
      <c r="E69">
        <v>55.495607475349203</v>
      </c>
      <c r="F69">
        <f t="shared" si="6"/>
        <v>38.314167400981091</v>
      </c>
      <c r="G69">
        <f t="shared" si="7"/>
        <v>1.5833593924116041</v>
      </c>
    </row>
    <row r="70" spans="1:7" x14ac:dyDescent="0.3">
      <c r="A70">
        <v>44.864856297607801</v>
      </c>
      <c r="B70">
        <f t="shared" si="4"/>
        <v>30.974696787868428</v>
      </c>
      <c r="C70">
        <f t="shared" si="5"/>
        <v>1.4910070637486625</v>
      </c>
      <c r="E70">
        <v>69.0586012451204</v>
      </c>
      <c r="F70">
        <f t="shared" si="6"/>
        <v>47.678058299631125</v>
      </c>
      <c r="G70">
        <f t="shared" si="7"/>
        <v>1.6783185603452953</v>
      </c>
    </row>
    <row r="71" spans="1:7" x14ac:dyDescent="0.3">
      <c r="A71">
        <v>39.661245416871402</v>
      </c>
      <c r="B71">
        <f t="shared" si="4"/>
        <v>27.382123835808017</v>
      </c>
      <c r="C71">
        <f t="shared" si="5"/>
        <v>1.4374671302260256</v>
      </c>
      <c r="E71">
        <v>123.71030718209499</v>
      </c>
      <c r="F71">
        <f t="shared" si="6"/>
        <v>85.409596078518391</v>
      </c>
      <c r="G71">
        <f t="shared" si="7"/>
        <v>1.9315066679937059</v>
      </c>
    </row>
    <row r="72" spans="1:7" x14ac:dyDescent="0.3">
      <c r="A72">
        <v>57.319067435903101</v>
      </c>
      <c r="B72">
        <f t="shared" si="4"/>
        <v>39.573084157747502</v>
      </c>
      <c r="C72">
        <f t="shared" si="5"/>
        <v>1.597399898648511</v>
      </c>
      <c r="E72">
        <v>57.329194294714704</v>
      </c>
      <c r="F72">
        <f t="shared" si="6"/>
        <v>39.580075741071035</v>
      </c>
      <c r="G72">
        <f t="shared" si="7"/>
        <v>1.5974766209440947</v>
      </c>
    </row>
    <row r="73" spans="1:7" x14ac:dyDescent="0.3">
      <c r="A73">
        <v>38.742773159038002</v>
      </c>
      <c r="B73">
        <f t="shared" si="4"/>
        <v>26.748010588999836</v>
      </c>
      <c r="C73">
        <f t="shared" si="5"/>
        <v>1.427291486456354</v>
      </c>
      <c r="E73">
        <v>58.660145460252402</v>
      </c>
      <c r="F73">
        <f t="shared" si="6"/>
        <v>40.49896442575826</v>
      </c>
      <c r="G73">
        <f t="shared" si="7"/>
        <v>1.6074439182781548</v>
      </c>
    </row>
    <row r="74" spans="1:7" x14ac:dyDescent="0.3">
      <c r="A74">
        <v>27.169661855525899</v>
      </c>
      <c r="B74">
        <f t="shared" si="4"/>
        <v>18.757934545055083</v>
      </c>
      <c r="C74">
        <f t="shared" si="5"/>
        <v>1.2731850160756133</v>
      </c>
      <c r="E74">
        <v>98.862774233786695</v>
      </c>
      <c r="F74">
        <f t="shared" si="6"/>
        <v>68.25485933100633</v>
      </c>
      <c r="G74">
        <f t="shared" si="7"/>
        <v>1.8341335759401471</v>
      </c>
    </row>
    <row r="75" spans="1:7" x14ac:dyDescent="0.3">
      <c r="A75">
        <v>43.942071712953201</v>
      </c>
      <c r="B75">
        <f t="shared" si="4"/>
        <v>30.337606310622892</v>
      </c>
      <c r="C75">
        <f t="shared" si="5"/>
        <v>1.4819813112200404</v>
      </c>
      <c r="E75">
        <v>58.181170414895199</v>
      </c>
      <c r="F75">
        <f t="shared" si="6"/>
        <v>40.168280054443649</v>
      </c>
      <c r="G75">
        <f t="shared" si="7"/>
        <v>1.603883236290895</v>
      </c>
    </row>
    <row r="76" spans="1:7" x14ac:dyDescent="0.3">
      <c r="A76">
        <v>82.696275560490193</v>
      </c>
      <c r="B76">
        <f t="shared" si="4"/>
        <v>57.093508646962434</v>
      </c>
      <c r="C76">
        <f t="shared" si="5"/>
        <v>1.7565867331309095</v>
      </c>
      <c r="E76">
        <v>81.376228013377599</v>
      </c>
      <c r="F76">
        <f t="shared" si="6"/>
        <v>56.182147820435894</v>
      </c>
      <c r="G76">
        <f t="shared" si="7"/>
        <v>1.749598338082597</v>
      </c>
    </row>
    <row r="77" spans="1:7" x14ac:dyDescent="0.3">
      <c r="A77">
        <v>46.455801460362899</v>
      </c>
      <c r="B77">
        <f t="shared" si="4"/>
        <v>32.073085328234548</v>
      </c>
      <c r="C77">
        <f t="shared" si="5"/>
        <v>1.5061407396782389</v>
      </c>
      <c r="E77">
        <v>85.477916813332001</v>
      </c>
      <c r="F77">
        <f t="shared" si="6"/>
        <v>59.013953767924413</v>
      </c>
      <c r="G77">
        <f t="shared" si="7"/>
        <v>1.7709547121151998</v>
      </c>
    </row>
    <row r="78" spans="1:7" x14ac:dyDescent="0.3">
      <c r="A78">
        <v>51.014725880186298</v>
      </c>
      <c r="B78">
        <f t="shared" si="4"/>
        <v>35.220566747680621</v>
      </c>
      <c r="C78">
        <f t="shared" si="5"/>
        <v>1.5467963400869646</v>
      </c>
      <c r="E78">
        <v>123.597057748176</v>
      </c>
      <c r="F78">
        <f t="shared" si="6"/>
        <v>85.331408669340718</v>
      </c>
      <c r="G78">
        <f t="shared" si="7"/>
        <v>1.9311089151190068</v>
      </c>
    </row>
    <row r="79" spans="1:7" x14ac:dyDescent="0.3">
      <c r="A79">
        <v>109.101181165396</v>
      </c>
      <c r="B79">
        <f t="shared" si="4"/>
        <v>75.323455476589402</v>
      </c>
      <c r="C79">
        <f t="shared" si="5"/>
        <v>1.8769302351363464</v>
      </c>
      <c r="E79">
        <v>54.677186060203297</v>
      </c>
      <c r="F79">
        <f t="shared" si="6"/>
        <v>37.749129255964355</v>
      </c>
      <c r="G79">
        <f t="shared" si="7"/>
        <v>1.5769069383839827</v>
      </c>
    </row>
    <row r="80" spans="1:7" x14ac:dyDescent="0.3">
      <c r="A80">
        <v>59.4062626032051</v>
      </c>
      <c r="B80">
        <f t="shared" si="4"/>
        <v>41.014083701252801</v>
      </c>
      <c r="C80">
        <f t="shared" si="5"/>
        <v>1.6129330133894917</v>
      </c>
      <c r="E80">
        <v>165.831632583984</v>
      </c>
      <c r="F80">
        <f t="shared" si="6"/>
        <v>114.49015913598255</v>
      </c>
      <c r="G80">
        <f t="shared" si="7"/>
        <v>2.0587681590199174</v>
      </c>
    </row>
    <row r="81" spans="1:7" x14ac:dyDescent="0.3">
      <c r="A81">
        <v>165.59460196225501</v>
      </c>
      <c r="B81">
        <f t="shared" si="4"/>
        <v>114.32651319474087</v>
      </c>
      <c r="C81">
        <f t="shared" si="5"/>
        <v>2.0581469582948091</v>
      </c>
      <c r="E81">
        <v>95.623748353730306</v>
      </c>
      <c r="F81">
        <f t="shared" si="6"/>
        <v>66.018635863415412</v>
      </c>
      <c r="G81">
        <f t="shared" si="7"/>
        <v>1.8196665463028061</v>
      </c>
    </row>
    <row r="82" spans="1:7" x14ac:dyDescent="0.3">
      <c r="A82">
        <v>84.703424842064607</v>
      </c>
      <c r="B82">
        <f t="shared" si="4"/>
        <v>58.479244510961408</v>
      </c>
      <c r="C82">
        <f t="shared" si="5"/>
        <v>1.7670017533677251</v>
      </c>
      <c r="E82">
        <v>80.987923980079401</v>
      </c>
      <c r="F82">
        <f t="shared" si="6"/>
        <v>55.914062715846818</v>
      </c>
      <c r="G82">
        <f t="shared" si="7"/>
        <v>1.7475210492425945</v>
      </c>
    </row>
    <row r="83" spans="1:7" x14ac:dyDescent="0.3">
      <c r="A83">
        <v>78.480935117016998</v>
      </c>
      <c r="B83">
        <f t="shared" si="4"/>
        <v>54.183237604788538</v>
      </c>
      <c r="C83">
        <f t="shared" si="5"/>
        <v>1.7338649518209022</v>
      </c>
      <c r="E83">
        <v>48.7618655972638</v>
      </c>
      <c r="F83">
        <f t="shared" si="6"/>
        <v>33.665192008350928</v>
      </c>
      <c r="G83">
        <f t="shared" si="7"/>
        <v>1.5271810957957803</v>
      </c>
    </row>
    <row r="84" spans="1:7" x14ac:dyDescent="0.3">
      <c r="A84">
        <v>71.402816510401294</v>
      </c>
      <c r="B84">
        <f t="shared" si="4"/>
        <v>49.296504518781056</v>
      </c>
      <c r="C84">
        <f t="shared" si="5"/>
        <v>1.692816125727032</v>
      </c>
      <c r="E84">
        <v>91.497041307687994</v>
      </c>
      <c r="F84">
        <f t="shared" si="6"/>
        <v>63.169557318827792</v>
      </c>
      <c r="G84">
        <f t="shared" si="7"/>
        <v>1.800507833445516</v>
      </c>
    </row>
    <row r="85" spans="1:7" x14ac:dyDescent="0.3">
      <c r="A85">
        <v>72.198003002958302</v>
      </c>
      <c r="B85">
        <f t="shared" si="4"/>
        <v>49.845501273242412</v>
      </c>
      <c r="C85">
        <f t="shared" si="5"/>
        <v>1.6976259678558778</v>
      </c>
      <c r="E85">
        <v>73.059999587055401</v>
      </c>
      <c r="F85">
        <f t="shared" si="6"/>
        <v>50.440623714903047</v>
      </c>
      <c r="G85">
        <f t="shared" si="7"/>
        <v>1.7027804481283622</v>
      </c>
    </row>
    <row r="86" spans="1:7" x14ac:dyDescent="0.3">
      <c r="A86">
        <v>61.265563898400103</v>
      </c>
      <c r="B86">
        <f t="shared" si="4"/>
        <v>42.29774531545543</v>
      </c>
      <c r="C86">
        <f t="shared" si="5"/>
        <v>1.6263172178915017</v>
      </c>
      <c r="E86">
        <v>93.772583944917997</v>
      </c>
      <c r="F86">
        <f t="shared" si="6"/>
        <v>64.740591955571389</v>
      </c>
      <c r="G86">
        <f t="shared" si="7"/>
        <v>1.8111766660560951</v>
      </c>
    </row>
    <row r="87" spans="1:7" x14ac:dyDescent="0.3">
      <c r="A87">
        <v>72.288541148938606</v>
      </c>
      <c r="B87">
        <f t="shared" si="4"/>
        <v>49.908008809227212</v>
      </c>
      <c r="C87">
        <f t="shared" si="5"/>
        <v>1.698170243069576</v>
      </c>
      <c r="E87">
        <v>96.468406121439799</v>
      </c>
      <c r="F87">
        <f t="shared" si="6"/>
        <v>66.60178758624204</v>
      </c>
      <c r="G87">
        <f t="shared" si="7"/>
        <v>1.8234858857532188</v>
      </c>
    </row>
    <row r="88" spans="1:7" x14ac:dyDescent="0.3">
      <c r="A88">
        <v>93.003109678647903</v>
      </c>
      <c r="B88">
        <f t="shared" si="4"/>
        <v>64.209346922138508</v>
      </c>
      <c r="C88">
        <f t="shared" si="5"/>
        <v>1.8075982526987109</v>
      </c>
      <c r="E88">
        <v>67.177505001209198</v>
      </c>
      <c r="F88">
        <f t="shared" si="6"/>
        <v>46.37934945283483</v>
      </c>
      <c r="G88">
        <f t="shared" si="7"/>
        <v>1.6663246526455324</v>
      </c>
    </row>
    <row r="89" spans="1:7" x14ac:dyDescent="0.3">
      <c r="A89">
        <v>49.119191400917401</v>
      </c>
      <c r="B89">
        <f t="shared" si="4"/>
        <v>33.911889743193377</v>
      </c>
      <c r="C89">
        <f t="shared" si="5"/>
        <v>1.5303519915525994</v>
      </c>
      <c r="E89">
        <v>130.437527597761</v>
      </c>
      <c r="F89">
        <f t="shared" si="6"/>
        <v>90.054069053494203</v>
      </c>
      <c r="G89">
        <f t="shared" si="7"/>
        <v>1.9545033410040158</v>
      </c>
    </row>
    <row r="90" spans="1:7" x14ac:dyDescent="0.3">
      <c r="A90">
        <v>130.91108573704099</v>
      </c>
      <c r="B90">
        <f t="shared" si="4"/>
        <v>90.381013592853108</v>
      </c>
      <c r="C90">
        <f t="shared" si="5"/>
        <v>1.9560772074899235</v>
      </c>
      <c r="E90">
        <v>55.388413649493799</v>
      </c>
      <c r="F90">
        <f t="shared" si="6"/>
        <v>38.24016078361052</v>
      </c>
      <c r="G90">
        <f t="shared" si="7"/>
        <v>1.5825197096314692</v>
      </c>
    </row>
    <row r="91" spans="1:7" x14ac:dyDescent="0.3">
      <c r="A91">
        <v>121.515152084677</v>
      </c>
      <c r="B91">
        <f t="shared" si="4"/>
        <v>83.894060999261001</v>
      </c>
      <c r="C91">
        <f t="shared" si="5"/>
        <v>1.923731217484929</v>
      </c>
      <c r="E91">
        <v>53.5245846237083</v>
      </c>
      <c r="F91">
        <f t="shared" si="6"/>
        <v>36.953373224208214</v>
      </c>
      <c r="G91">
        <f t="shared" si="7"/>
        <v>1.5676540883545003</v>
      </c>
    </row>
    <row r="92" spans="1:7" x14ac:dyDescent="0.3">
      <c r="A92">
        <v>85.523142060142803</v>
      </c>
      <c r="B92">
        <f t="shared" si="4"/>
        <v>59.045177278322591</v>
      </c>
      <c r="C92">
        <f t="shared" si="5"/>
        <v>1.7711844308750717</v>
      </c>
      <c r="E92">
        <v>53.573858476414301</v>
      </c>
      <c r="F92">
        <f t="shared" si="6"/>
        <v>36.987391892116435</v>
      </c>
      <c r="G92">
        <f t="shared" si="7"/>
        <v>1.5680537088013113</v>
      </c>
    </row>
    <row r="93" spans="1:7" x14ac:dyDescent="0.3">
      <c r="A93">
        <v>96.574589986037196</v>
      </c>
      <c r="B93">
        <f t="shared" si="4"/>
        <v>66.675096926360084</v>
      </c>
      <c r="C93">
        <f t="shared" si="5"/>
        <v>1.8239636557012875</v>
      </c>
      <c r="E93">
        <v>34.724386875934499</v>
      </c>
      <c r="F93">
        <f t="shared" si="6"/>
        <v>23.973716699145179</v>
      </c>
      <c r="G93">
        <f t="shared" si="7"/>
        <v>1.3797353689022878</v>
      </c>
    </row>
    <row r="94" spans="1:7" x14ac:dyDescent="0.3">
      <c r="A94">
        <v>60.786217684534599</v>
      </c>
      <c r="B94">
        <f t="shared" si="4"/>
        <v>41.966804689402686</v>
      </c>
      <c r="C94">
        <f t="shared" si="5"/>
        <v>1.6229059037221332</v>
      </c>
      <c r="E94">
        <v>42.682757714407003</v>
      </c>
      <c r="F94">
        <f t="shared" si="6"/>
        <v>29.468175926026596</v>
      </c>
      <c r="G94">
        <f t="shared" si="7"/>
        <v>1.4693532539436212</v>
      </c>
    </row>
    <row r="95" spans="1:7" x14ac:dyDescent="0.3">
      <c r="A95">
        <v>52.132514833769697</v>
      </c>
      <c r="B95">
        <f t="shared" si="4"/>
        <v>35.992288241234597</v>
      </c>
      <c r="C95">
        <f t="shared" si="5"/>
        <v>1.5562094581825268</v>
      </c>
      <c r="E95">
        <v>44.0140992295442</v>
      </c>
      <c r="F95">
        <f t="shared" si="6"/>
        <v>30.387334108077315</v>
      </c>
      <c r="G95">
        <f t="shared" si="7"/>
        <v>1.4826926009375865</v>
      </c>
    </row>
    <row r="96" spans="1:7" x14ac:dyDescent="0.3">
      <c r="A96">
        <v>49.486709768274601</v>
      </c>
      <c r="B96">
        <f t="shared" si="4"/>
        <v>34.165624424016784</v>
      </c>
      <c r="C96">
        <f t="shared" si="5"/>
        <v>1.5335893624632637</v>
      </c>
      <c r="E96">
        <v>52.1442046694388</v>
      </c>
      <c r="F96">
        <f t="shared" si="6"/>
        <v>36.000358903780551</v>
      </c>
      <c r="G96">
        <f t="shared" si="7"/>
        <v>1.5563068304660221</v>
      </c>
    </row>
    <row r="97" spans="1:7" x14ac:dyDescent="0.3">
      <c r="A97">
        <v>71.1131022523832</v>
      </c>
      <c r="B97">
        <f t="shared" si="4"/>
        <v>49.096485795045361</v>
      </c>
      <c r="C97">
        <f t="shared" si="5"/>
        <v>1.6910504075111645</v>
      </c>
      <c r="E97">
        <v>48.672341176602401</v>
      </c>
      <c r="F97">
        <f t="shared" si="6"/>
        <v>33.603384348326301</v>
      </c>
      <c r="G97">
        <f t="shared" si="7"/>
        <v>1.5263830193477363</v>
      </c>
    </row>
    <row r="98" spans="1:7" x14ac:dyDescent="0.3">
      <c r="A98">
        <v>34.316308317895697</v>
      </c>
      <c r="B98">
        <f t="shared" si="4"/>
        <v>23.69197926267519</v>
      </c>
      <c r="C98">
        <f t="shared" si="5"/>
        <v>1.3746013438359632</v>
      </c>
      <c r="E98">
        <v>31.3438826659909</v>
      </c>
      <c r="F98">
        <f t="shared" si="6"/>
        <v>21.63981659260012</v>
      </c>
      <c r="G98">
        <f t="shared" si="7"/>
        <v>1.3352535756046218</v>
      </c>
    </row>
    <row r="99" spans="1:7" x14ac:dyDescent="0.3">
      <c r="A99">
        <v>95.355769895227596</v>
      </c>
      <c r="B99">
        <f t="shared" si="4"/>
        <v>65.83362353566514</v>
      </c>
      <c r="C99">
        <f t="shared" si="5"/>
        <v>1.8184477596680351</v>
      </c>
      <c r="E99">
        <v>67.906716184408097</v>
      </c>
      <c r="F99">
        <f t="shared" si="6"/>
        <v>46.882796853715348</v>
      </c>
      <c r="G99">
        <f t="shared" si="7"/>
        <v>1.6710135121803318</v>
      </c>
    </row>
    <row r="100" spans="1:7" x14ac:dyDescent="0.3">
      <c r="A100">
        <v>50.331132473768001</v>
      </c>
      <c r="B100">
        <f t="shared" si="4"/>
        <v>34.748613859889431</v>
      </c>
      <c r="C100">
        <f t="shared" si="5"/>
        <v>1.5409374850410129</v>
      </c>
      <c r="E100">
        <v>45.618062217340103</v>
      </c>
      <c r="F100">
        <f t="shared" si="6"/>
        <v>31.494710154851607</v>
      </c>
      <c r="G100">
        <f t="shared" si="7"/>
        <v>1.498237615901393</v>
      </c>
    </row>
    <row r="101" spans="1:7" x14ac:dyDescent="0.3">
      <c r="A101">
        <v>65.813342847766606</v>
      </c>
      <c r="B101">
        <f t="shared" si="4"/>
        <v>45.437531902098065</v>
      </c>
      <c r="C101">
        <f t="shared" si="5"/>
        <v>1.6574147331252651</v>
      </c>
      <c r="E101">
        <v>47.334530536288902</v>
      </c>
      <c r="F101">
        <f t="shared" si="6"/>
        <v>32.679759882253862</v>
      </c>
      <c r="G101">
        <f t="shared" si="7"/>
        <v>1.5142788568507308</v>
      </c>
    </row>
    <row r="102" spans="1:7" x14ac:dyDescent="0.3">
      <c r="A102">
        <v>74.997574524296098</v>
      </c>
      <c r="B102">
        <f t="shared" si="4"/>
        <v>51.778325451574027</v>
      </c>
      <c r="C102">
        <f t="shared" si="5"/>
        <v>1.7141480009288879</v>
      </c>
      <c r="E102">
        <v>37.560347182732698</v>
      </c>
      <c r="F102">
        <f t="shared" si="6"/>
        <v>25.931663694958655</v>
      </c>
      <c r="G102">
        <f t="shared" si="7"/>
        <v>1.413830380647557</v>
      </c>
    </row>
    <row r="103" spans="1:7" x14ac:dyDescent="0.3">
      <c r="A103">
        <v>82.3175640469711</v>
      </c>
      <c r="B103">
        <f t="shared" si="4"/>
        <v>56.83204621802885</v>
      </c>
      <c r="C103">
        <f t="shared" si="5"/>
        <v>1.7545932929477841</v>
      </c>
      <c r="E103">
        <v>24.6483625822896</v>
      </c>
      <c r="F103">
        <f t="shared" si="6"/>
        <v>17.017229526812741</v>
      </c>
      <c r="G103">
        <f t="shared" si="7"/>
        <v>1.2308888566207685</v>
      </c>
    </row>
    <row r="104" spans="1:7" x14ac:dyDescent="0.3">
      <c r="A104">
        <v>152.42997184202201</v>
      </c>
      <c r="B104">
        <f t="shared" si="4"/>
        <v>105.237652559732</v>
      </c>
      <c r="C104">
        <f t="shared" si="5"/>
        <v>2.0221711521110692</v>
      </c>
      <c r="E104">
        <v>43.814323307015897</v>
      </c>
      <c r="F104">
        <f t="shared" si="6"/>
        <v>30.249408811163775</v>
      </c>
      <c r="G104">
        <f t="shared" si="7"/>
        <v>1.4807168913006115</v>
      </c>
    </row>
    <row r="105" spans="1:7" x14ac:dyDescent="0.3">
      <c r="A105">
        <v>182.61111777924901</v>
      </c>
      <c r="B105">
        <f t="shared" si="4"/>
        <v>126.07471571479353</v>
      </c>
      <c r="C105">
        <f t="shared" si="5"/>
        <v>2.1006279975439557</v>
      </c>
      <c r="E105">
        <v>41.626430913671499</v>
      </c>
      <c r="F105">
        <f t="shared" si="6"/>
        <v>28.738887902798805</v>
      </c>
      <c r="G105">
        <f t="shared" si="7"/>
        <v>1.458469958404244</v>
      </c>
    </row>
    <row r="106" spans="1:7" x14ac:dyDescent="0.3">
      <c r="A106">
        <v>228.654353029845</v>
      </c>
      <c r="B106">
        <f t="shared" si="4"/>
        <v>157.86296533180499</v>
      </c>
      <c r="C106">
        <f t="shared" si="5"/>
        <v>2.1982802564266786</v>
      </c>
      <c r="E106">
        <v>71.034809172569993</v>
      </c>
      <c r="F106">
        <f t="shared" si="6"/>
        <v>49.042432252742323</v>
      </c>
      <c r="G106">
        <f t="shared" si="7"/>
        <v>1.6905720008201115</v>
      </c>
    </row>
    <row r="107" spans="1:7" x14ac:dyDescent="0.3">
      <c r="A107">
        <v>180.370110312691</v>
      </c>
      <c r="B107">
        <f t="shared" si="4"/>
        <v>124.52752415988186</v>
      </c>
      <c r="C107">
        <f t="shared" si="5"/>
        <v>2.0952653535973367</v>
      </c>
      <c r="E107">
        <v>118.125781848736</v>
      </c>
      <c r="F107">
        <f t="shared" si="6"/>
        <v>81.554039788367334</v>
      </c>
      <c r="G107">
        <f t="shared" si="7"/>
        <v>1.9114454787342547</v>
      </c>
    </row>
    <row r="108" spans="1:7" x14ac:dyDescent="0.3">
      <c r="A108">
        <v>169.63768769560801</v>
      </c>
      <c r="B108">
        <f t="shared" si="4"/>
        <v>117.11785958504777</v>
      </c>
      <c r="C108">
        <f t="shared" si="5"/>
        <v>2.0686231267360298</v>
      </c>
      <c r="E108">
        <v>35.709036836070702</v>
      </c>
      <c r="F108">
        <f t="shared" si="6"/>
        <v>24.653519031623212</v>
      </c>
      <c r="G108">
        <f t="shared" si="7"/>
        <v>1.3918789190264858</v>
      </c>
    </row>
    <row r="109" spans="1:7" x14ac:dyDescent="0.3">
      <c r="A109">
        <v>41.237627697382599</v>
      </c>
      <c r="B109">
        <f t="shared" si="4"/>
        <v>28.470458162272948</v>
      </c>
      <c r="C109">
        <f t="shared" si="5"/>
        <v>1.4543944561088773</v>
      </c>
      <c r="E109">
        <v>90.426957314018594</v>
      </c>
      <c r="F109">
        <f t="shared" si="6"/>
        <v>62.430771329598436</v>
      </c>
      <c r="G109">
        <f t="shared" si="7"/>
        <v>1.7953987006548031</v>
      </c>
    </row>
    <row r="110" spans="1:7" x14ac:dyDescent="0.3">
      <c r="A110">
        <v>35.874554665865098</v>
      </c>
      <c r="B110">
        <f t="shared" si="4"/>
        <v>24.767792541313263</v>
      </c>
      <c r="C110">
        <f t="shared" si="5"/>
        <v>1.3938873013033393</v>
      </c>
      <c r="E110">
        <v>77.557399801703099</v>
      </c>
      <c r="F110">
        <f t="shared" si="6"/>
        <v>53.545628823095818</v>
      </c>
      <c r="G110">
        <f t="shared" si="7"/>
        <v>1.7287240231511893</v>
      </c>
    </row>
    <row r="111" spans="1:7" x14ac:dyDescent="0.3">
      <c r="A111">
        <v>79.432806684350595</v>
      </c>
      <c r="B111">
        <f t="shared" si="4"/>
        <v>54.840409734875649</v>
      </c>
      <c r="C111">
        <f t="shared" si="5"/>
        <v>1.7391006909192763</v>
      </c>
      <c r="E111">
        <v>61.256504529516597</v>
      </c>
      <c r="F111">
        <f t="shared" si="6"/>
        <v>42.291490727178257</v>
      </c>
      <c r="G111">
        <f t="shared" si="7"/>
        <v>1.6262529938056163</v>
      </c>
    </row>
    <row r="112" spans="1:7" x14ac:dyDescent="0.3">
      <c r="A112">
        <v>61.617298232823899</v>
      </c>
      <c r="B112">
        <f t="shared" si="4"/>
        <v>42.540582699941623</v>
      </c>
      <c r="C112">
        <f t="shared" si="5"/>
        <v>1.6288034343592837</v>
      </c>
      <c r="E112">
        <v>60.583997311043603</v>
      </c>
      <c r="F112">
        <f t="shared" si="6"/>
        <v>41.827191743544503</v>
      </c>
      <c r="G112">
        <f t="shared" si="7"/>
        <v>1.6214587072480104</v>
      </c>
    </row>
    <row r="113" spans="1:7" x14ac:dyDescent="0.3">
      <c r="A113">
        <v>130.33810906065</v>
      </c>
      <c r="B113">
        <f t="shared" si="4"/>
        <v>89.985430495472755</v>
      </c>
      <c r="C113">
        <f t="shared" si="5"/>
        <v>1.9541721986878753</v>
      </c>
      <c r="E113">
        <v>53.938968609878401</v>
      </c>
      <c r="F113">
        <f t="shared" si="6"/>
        <v>37.239463928260051</v>
      </c>
      <c r="G113">
        <f t="shared" si="7"/>
        <v>1.5710034205726171</v>
      </c>
    </row>
    <row r="114" spans="1:7" x14ac:dyDescent="0.3">
      <c r="A114">
        <v>57.325829229165102</v>
      </c>
      <c r="B114">
        <f t="shared" si="4"/>
        <v>39.577752499815588</v>
      </c>
      <c r="C114">
        <f t="shared" si="5"/>
        <v>1.5974511283079251</v>
      </c>
      <c r="E114">
        <v>46.855042574027799</v>
      </c>
      <c r="F114">
        <f t="shared" si="6"/>
        <v>32.348721393108789</v>
      </c>
      <c r="G114">
        <f t="shared" si="7"/>
        <v>1.5098571195366699</v>
      </c>
    </row>
    <row r="115" spans="1:7" x14ac:dyDescent="0.3">
      <c r="A115">
        <v>97.687793723577101</v>
      </c>
      <c r="B115">
        <f t="shared" si="4"/>
        <v>67.443652786757639</v>
      </c>
      <c r="C115">
        <f t="shared" si="5"/>
        <v>1.8289410838908833</v>
      </c>
      <c r="E115">
        <v>58.766522347921097</v>
      </c>
      <c r="F115">
        <f t="shared" si="6"/>
        <v>40.572407029004729</v>
      </c>
      <c r="G115">
        <f t="shared" si="7"/>
        <v>1.608230773748325</v>
      </c>
    </row>
    <row r="116" spans="1:7" x14ac:dyDescent="0.3">
      <c r="A116">
        <v>71.912695048096097</v>
      </c>
      <c r="B116">
        <f t="shared" si="4"/>
        <v>49.648524661205549</v>
      </c>
      <c r="C116">
        <f t="shared" si="5"/>
        <v>1.6959063476749618</v>
      </c>
    </row>
    <row r="117" spans="1:7" x14ac:dyDescent="0.3">
      <c r="A117">
        <v>110.43622532771499</v>
      </c>
      <c r="B117">
        <f t="shared" si="4"/>
        <v>76.245169966254437</v>
      </c>
      <c r="C117">
        <f t="shared" si="5"/>
        <v>1.8822123368916936</v>
      </c>
    </row>
    <row r="118" spans="1:7" x14ac:dyDescent="0.3">
      <c r="A118">
        <v>109.741992645761</v>
      </c>
      <c r="B118">
        <f t="shared" si="4"/>
        <v>75.765871722633392</v>
      </c>
      <c r="C118">
        <f t="shared" si="5"/>
        <v>1.879473624362745</v>
      </c>
    </row>
    <row r="119" spans="1:7" x14ac:dyDescent="0.3">
      <c r="A119">
        <v>82.514223719021601</v>
      </c>
      <c r="B119">
        <f t="shared" si="4"/>
        <v>56.967820055612513</v>
      </c>
      <c r="C119">
        <f t="shared" si="5"/>
        <v>1.7556296009569055</v>
      </c>
    </row>
    <row r="120" spans="1:7" x14ac:dyDescent="0.3">
      <c r="A120">
        <v>44.971106587914001</v>
      </c>
      <c r="B120">
        <f t="shared" si="4"/>
        <v>31.048051988295828</v>
      </c>
      <c r="C120">
        <f t="shared" si="5"/>
        <v>1.4920343569353565</v>
      </c>
    </row>
    <row r="121" spans="1:7" x14ac:dyDescent="0.3">
      <c r="A121">
        <v>79.090761490022302</v>
      </c>
      <c r="B121">
        <f t="shared" si="4"/>
        <v>54.6042617327114</v>
      </c>
      <c r="C121">
        <f t="shared" si="5"/>
        <v>1.7372265396785638</v>
      </c>
    </row>
    <row r="122" spans="1:7" x14ac:dyDescent="0.3">
      <c r="A122">
        <v>44.544045199804401</v>
      </c>
      <c r="B122">
        <f t="shared" si="4"/>
        <v>30.753208805944958</v>
      </c>
      <c r="C122">
        <f t="shared" si="5"/>
        <v>1.4878904369898136</v>
      </c>
    </row>
    <row r="123" spans="1:7" x14ac:dyDescent="0.3">
      <c r="A123">
        <v>28.185826248345901</v>
      </c>
      <c r="B123">
        <f t="shared" si="4"/>
        <v>19.459494441858009</v>
      </c>
      <c r="C123">
        <f t="shared" si="5"/>
        <v>1.2891315530976248</v>
      </c>
    </row>
    <row r="124" spans="1:7" x14ac:dyDescent="0.3">
      <c r="A124">
        <v>60.7556268523903</v>
      </c>
      <c r="B124">
        <f t="shared" si="4"/>
        <v>41.945684778890261</v>
      </c>
      <c r="C124">
        <f t="shared" si="5"/>
        <v>1.6226872888092487</v>
      </c>
    </row>
    <row r="125" spans="1:7" x14ac:dyDescent="0.3">
      <c r="A125">
        <v>50.164814119526397</v>
      </c>
      <c r="B125">
        <f t="shared" si="4"/>
        <v>34.633787668121023</v>
      </c>
      <c r="C125">
        <f t="shared" si="5"/>
        <v>1.5394999900597579</v>
      </c>
    </row>
    <row r="126" spans="1:7" x14ac:dyDescent="0.3">
      <c r="A126">
        <v>30.833189126016102</v>
      </c>
      <c r="B126">
        <f t="shared" si="4"/>
        <v>21.287233772601518</v>
      </c>
      <c r="C126">
        <f t="shared" si="5"/>
        <v>1.3281192295290558</v>
      </c>
    </row>
    <row r="127" spans="1:7" x14ac:dyDescent="0.3">
      <c r="A127">
        <v>97.154098164760399</v>
      </c>
      <c r="B127">
        <f t="shared" si="4"/>
        <v>67.075189372950575</v>
      </c>
      <c r="C127">
        <f t="shared" si="5"/>
        <v>1.8265619074865238</v>
      </c>
    </row>
    <row r="128" spans="1:7" x14ac:dyDescent="0.3">
      <c r="A128">
        <v>48.282691715260498</v>
      </c>
      <c r="B128">
        <f t="shared" si="4"/>
        <v>33.33437036021585</v>
      </c>
      <c r="C128">
        <f t="shared" si="5"/>
        <v>1.5228922563217488</v>
      </c>
    </row>
    <row r="129" spans="1:3" x14ac:dyDescent="0.3">
      <c r="A129">
        <v>43.819459957050398</v>
      </c>
      <c r="B129">
        <f t="shared" si="4"/>
        <v>30.252955154347596</v>
      </c>
      <c r="C129">
        <f t="shared" si="5"/>
        <v>1.4807678036014369</v>
      </c>
    </row>
    <row r="130" spans="1:3" x14ac:dyDescent="0.3">
      <c r="A130">
        <v>53.6006600859982</v>
      </c>
      <c r="B130">
        <f t="shared" si="4"/>
        <v>37.005895723373158</v>
      </c>
      <c r="C130">
        <f t="shared" si="5"/>
        <v>1.5682709207197261</v>
      </c>
    </row>
    <row r="131" spans="1:3" x14ac:dyDescent="0.3">
      <c r="A131">
        <v>58.676923013210498</v>
      </c>
      <c r="B131">
        <f t="shared" ref="B131:B194" si="8">0.6904 * A131</f>
        <v>40.510547648320525</v>
      </c>
      <c r="C131">
        <f t="shared" ref="C131:C194" si="9">LOG(B131)</f>
        <v>1.6075681143027187</v>
      </c>
    </row>
    <row r="132" spans="1:3" x14ac:dyDescent="0.3">
      <c r="A132">
        <v>53.070103544386598</v>
      </c>
      <c r="B132">
        <f t="shared" si="8"/>
        <v>36.639599487044507</v>
      </c>
      <c r="C132">
        <f t="shared" si="9"/>
        <v>1.5639507176836627</v>
      </c>
    </row>
    <row r="133" spans="1:3" x14ac:dyDescent="0.3">
      <c r="A133">
        <v>47.444069684556098</v>
      </c>
      <c r="B133">
        <f t="shared" si="8"/>
        <v>32.755385710217531</v>
      </c>
      <c r="C133">
        <f t="shared" si="9"/>
        <v>1.5152827178217769</v>
      </c>
    </row>
    <row r="134" spans="1:3" x14ac:dyDescent="0.3">
      <c r="A134">
        <v>52.7024372726897</v>
      </c>
      <c r="B134">
        <f t="shared" si="8"/>
        <v>36.385762693064969</v>
      </c>
      <c r="C134">
        <f t="shared" si="9"/>
        <v>1.5609314827319225</v>
      </c>
    </row>
    <row r="135" spans="1:3" x14ac:dyDescent="0.3">
      <c r="A135">
        <v>62.868951771816498</v>
      </c>
      <c r="B135">
        <f t="shared" si="8"/>
        <v>43.404724303262114</v>
      </c>
      <c r="C135">
        <f t="shared" si="9"/>
        <v>1.637537002028058</v>
      </c>
    </row>
    <row r="136" spans="1:3" x14ac:dyDescent="0.3">
      <c r="A136">
        <v>89.915789347731007</v>
      </c>
      <c r="B136">
        <f t="shared" si="8"/>
        <v>62.077860965673487</v>
      </c>
      <c r="C136">
        <f t="shared" si="9"/>
        <v>1.7929367439007551</v>
      </c>
    </row>
    <row r="137" spans="1:3" x14ac:dyDescent="0.3">
      <c r="A137">
        <v>64.302901825603399</v>
      </c>
      <c r="B137">
        <f t="shared" si="8"/>
        <v>44.394723420396588</v>
      </c>
      <c r="C137">
        <f t="shared" si="9"/>
        <v>1.6473313546735326</v>
      </c>
    </row>
    <row r="138" spans="1:3" x14ac:dyDescent="0.3">
      <c r="A138">
        <v>80.336658492877703</v>
      </c>
      <c r="B138">
        <f t="shared" si="8"/>
        <v>55.464429023482765</v>
      </c>
      <c r="C138">
        <f t="shared" si="9"/>
        <v>1.7440145465194792</v>
      </c>
    </row>
    <row r="139" spans="1:3" x14ac:dyDescent="0.3">
      <c r="A139">
        <v>141.472113500257</v>
      </c>
      <c r="B139">
        <f t="shared" si="8"/>
        <v>97.672347160577431</v>
      </c>
      <c r="C139">
        <f t="shared" si="9"/>
        <v>1.9897716243588799</v>
      </c>
    </row>
    <row r="140" spans="1:3" x14ac:dyDescent="0.3">
      <c r="A140">
        <v>56.178845478726501</v>
      </c>
      <c r="B140">
        <f t="shared" si="8"/>
        <v>38.785874918512775</v>
      </c>
      <c r="C140">
        <f t="shared" si="9"/>
        <v>1.5886735925572195</v>
      </c>
    </row>
    <row r="141" spans="1:3" x14ac:dyDescent="0.3">
      <c r="A141">
        <v>41.2413511202518</v>
      </c>
      <c r="B141">
        <f t="shared" si="8"/>
        <v>28.473028813421841</v>
      </c>
      <c r="C141">
        <f t="shared" si="9"/>
        <v>1.4544336676032523</v>
      </c>
    </row>
    <row r="142" spans="1:3" x14ac:dyDescent="0.3">
      <c r="A142">
        <v>74.882388467304906</v>
      </c>
      <c r="B142">
        <f t="shared" si="8"/>
        <v>51.698800997827306</v>
      </c>
      <c r="C142">
        <f t="shared" si="9"/>
        <v>1.7134804710230405</v>
      </c>
    </row>
    <row r="143" spans="1:3" x14ac:dyDescent="0.3">
      <c r="A143">
        <v>74.318608283376904</v>
      </c>
      <c r="B143">
        <f t="shared" si="8"/>
        <v>51.309567158843414</v>
      </c>
      <c r="C143">
        <f t="shared" si="9"/>
        <v>1.7101983510163528</v>
      </c>
    </row>
    <row r="144" spans="1:3" x14ac:dyDescent="0.3">
      <c r="A144">
        <v>53.428580312528197</v>
      </c>
      <c r="B144">
        <f t="shared" si="8"/>
        <v>36.887091847769469</v>
      </c>
      <c r="C144">
        <f t="shared" si="9"/>
        <v>1.5668744171066695</v>
      </c>
    </row>
    <row r="145" spans="1:3" x14ac:dyDescent="0.3">
      <c r="A145">
        <v>63.896250924658702</v>
      </c>
      <c r="B145">
        <f t="shared" si="8"/>
        <v>44.113971638384371</v>
      </c>
      <c r="C145">
        <f t="shared" si="9"/>
        <v>1.6445761596370878</v>
      </c>
    </row>
    <row r="146" spans="1:3" x14ac:dyDescent="0.3">
      <c r="A146">
        <v>111.053710084209</v>
      </c>
      <c r="B146">
        <f t="shared" si="8"/>
        <v>76.671481442137889</v>
      </c>
      <c r="C146">
        <f t="shared" si="9"/>
        <v>1.8846338547513435</v>
      </c>
    </row>
    <row r="147" spans="1:3" x14ac:dyDescent="0.3">
      <c r="A147">
        <v>161.721181387531</v>
      </c>
      <c r="B147">
        <f t="shared" si="8"/>
        <v>111.6523036299514</v>
      </c>
      <c r="C147">
        <f t="shared" si="9"/>
        <v>2.0478676879399726</v>
      </c>
    </row>
    <row r="148" spans="1:3" x14ac:dyDescent="0.3">
      <c r="A148">
        <v>108.858704484117</v>
      </c>
      <c r="B148">
        <f t="shared" si="8"/>
        <v>75.156049575834373</v>
      </c>
      <c r="C148">
        <f t="shared" si="9"/>
        <v>1.8759639442264489</v>
      </c>
    </row>
    <row r="149" spans="1:3" x14ac:dyDescent="0.3">
      <c r="A149">
        <v>117.26795300568401</v>
      </c>
      <c r="B149">
        <f t="shared" si="8"/>
        <v>80.961794755124245</v>
      </c>
      <c r="C149">
        <f t="shared" si="9"/>
        <v>1.9082801270106367</v>
      </c>
    </row>
    <row r="150" spans="1:3" x14ac:dyDescent="0.3">
      <c r="A150">
        <v>56.134186306314497</v>
      </c>
      <c r="B150">
        <f t="shared" si="8"/>
        <v>38.755042225879528</v>
      </c>
      <c r="C150">
        <f t="shared" si="9"/>
        <v>1.5883282144143835</v>
      </c>
    </row>
    <row r="151" spans="1:3" x14ac:dyDescent="0.3">
      <c r="A151">
        <v>74.416913086603003</v>
      </c>
      <c r="B151">
        <f t="shared" si="8"/>
        <v>51.377436794990714</v>
      </c>
      <c r="C151">
        <f t="shared" si="9"/>
        <v>1.7107724336485191</v>
      </c>
    </row>
    <row r="152" spans="1:3" x14ac:dyDescent="0.3">
      <c r="A152">
        <v>81.8178554897749</v>
      </c>
      <c r="B152">
        <f t="shared" si="8"/>
        <v>56.487047430140592</v>
      </c>
      <c r="C152">
        <f t="shared" si="9"/>
        <v>1.7519488748193648</v>
      </c>
    </row>
    <row r="153" spans="1:3" x14ac:dyDescent="0.3">
      <c r="A153">
        <v>40.121557050632397</v>
      </c>
      <c r="B153">
        <f t="shared" si="8"/>
        <v>27.699922987756608</v>
      </c>
      <c r="C153">
        <f t="shared" si="9"/>
        <v>1.4424785616262235</v>
      </c>
    </row>
    <row r="154" spans="1:3" x14ac:dyDescent="0.3">
      <c r="A154">
        <v>51.536632104655403</v>
      </c>
      <c r="B154">
        <f t="shared" si="8"/>
        <v>35.580890805054089</v>
      </c>
      <c r="C154">
        <f t="shared" si="9"/>
        <v>1.5512168169035143</v>
      </c>
    </row>
    <row r="155" spans="1:3" x14ac:dyDescent="0.3">
      <c r="A155">
        <v>102.24432236545201</v>
      </c>
      <c r="B155">
        <f t="shared" si="8"/>
        <v>70.589480161108071</v>
      </c>
      <c r="C155">
        <f t="shared" si="9"/>
        <v>1.8487399836523981</v>
      </c>
    </row>
    <row r="156" spans="1:3" x14ac:dyDescent="0.3">
      <c r="A156">
        <v>130.29477445946699</v>
      </c>
      <c r="B156">
        <f t="shared" si="8"/>
        <v>89.955512286816017</v>
      </c>
      <c r="C156">
        <f t="shared" si="9"/>
        <v>1.9540277811601365</v>
      </c>
    </row>
    <row r="157" spans="1:3" x14ac:dyDescent="0.3">
      <c r="A157">
        <v>86.258786625627096</v>
      </c>
      <c r="B157">
        <f t="shared" si="8"/>
        <v>59.55306628633295</v>
      </c>
      <c r="C157">
        <f t="shared" si="9"/>
        <v>1.774904127480442</v>
      </c>
    </row>
    <row r="158" spans="1:3" x14ac:dyDescent="0.3">
      <c r="A158">
        <v>47.908309677954499</v>
      </c>
      <c r="B158">
        <f t="shared" si="8"/>
        <v>33.07589700165979</v>
      </c>
      <c r="C158">
        <f t="shared" si="9"/>
        <v>1.5195116308667549</v>
      </c>
    </row>
    <row r="159" spans="1:3" x14ac:dyDescent="0.3">
      <c r="A159">
        <v>149.62821836862599</v>
      </c>
      <c r="B159">
        <f t="shared" si="8"/>
        <v>103.30332196169938</v>
      </c>
      <c r="C159">
        <f t="shared" si="9"/>
        <v>2.0141142875064357</v>
      </c>
    </row>
    <row r="160" spans="1:3" x14ac:dyDescent="0.3">
      <c r="A160">
        <v>71.630377235846694</v>
      </c>
      <c r="B160">
        <f t="shared" si="8"/>
        <v>49.453612443628558</v>
      </c>
      <c r="C160">
        <f t="shared" si="9"/>
        <v>1.6941980210501277</v>
      </c>
    </row>
    <row r="161" spans="1:3" x14ac:dyDescent="0.3">
      <c r="A161">
        <v>147.26483325070001</v>
      </c>
      <c r="B161">
        <f t="shared" si="8"/>
        <v>101.67164087628329</v>
      </c>
      <c r="C161">
        <f t="shared" si="9"/>
        <v>2.0071998326822968</v>
      </c>
    </row>
    <row r="162" spans="1:3" x14ac:dyDescent="0.3">
      <c r="A162">
        <v>54.357827457538797</v>
      </c>
      <c r="B162">
        <f t="shared" si="8"/>
        <v>37.528644076684785</v>
      </c>
      <c r="C162">
        <f t="shared" si="9"/>
        <v>1.5743628734817849</v>
      </c>
    </row>
    <row r="163" spans="1:3" x14ac:dyDescent="0.3">
      <c r="A163">
        <v>82.202594799616307</v>
      </c>
      <c r="B163">
        <f t="shared" si="8"/>
        <v>56.752671449655097</v>
      </c>
      <c r="C163">
        <f t="shared" si="9"/>
        <v>1.7539863093636134</v>
      </c>
    </row>
    <row r="164" spans="1:3" x14ac:dyDescent="0.3">
      <c r="A164">
        <v>69.375732605206693</v>
      </c>
      <c r="B164">
        <f t="shared" si="8"/>
        <v>47.897005790634701</v>
      </c>
      <c r="C164">
        <f t="shared" si="9"/>
        <v>1.680308364995994</v>
      </c>
    </row>
    <row r="165" spans="1:3" x14ac:dyDescent="0.3">
      <c r="A165">
        <v>84.510294798709296</v>
      </c>
      <c r="B165">
        <f t="shared" si="8"/>
        <v>58.345907529028899</v>
      </c>
      <c r="C165">
        <f t="shared" si="9"/>
        <v>1.7660103993721135</v>
      </c>
    </row>
    <row r="166" spans="1:3" x14ac:dyDescent="0.3">
      <c r="A166">
        <v>93.985340885843897</v>
      </c>
      <c r="B166">
        <f t="shared" si="8"/>
        <v>64.887479347586634</v>
      </c>
      <c r="C166">
        <f t="shared" si="9"/>
        <v>1.812160903659503</v>
      </c>
    </row>
    <row r="167" spans="1:3" x14ac:dyDescent="0.3">
      <c r="A167">
        <v>82.186418367058295</v>
      </c>
      <c r="B167">
        <f t="shared" si="8"/>
        <v>56.74150324061705</v>
      </c>
      <c r="C167">
        <f t="shared" si="9"/>
        <v>1.7539008372838902</v>
      </c>
    </row>
    <row r="168" spans="1:3" x14ac:dyDescent="0.3">
      <c r="A168">
        <v>100.627311371696</v>
      </c>
      <c r="B168">
        <f t="shared" si="8"/>
        <v>69.473095771018919</v>
      </c>
      <c r="C168">
        <f t="shared" si="9"/>
        <v>1.8418166517794208</v>
      </c>
    </row>
    <row r="169" spans="1:3" x14ac:dyDescent="0.3">
      <c r="A169">
        <v>32.548017551278001</v>
      </c>
      <c r="B169">
        <f t="shared" si="8"/>
        <v>22.471151317402331</v>
      </c>
      <c r="C169">
        <f t="shared" si="9"/>
        <v>1.3516253242208831</v>
      </c>
    </row>
    <row r="170" spans="1:3" x14ac:dyDescent="0.3">
      <c r="A170">
        <v>56.687858900629998</v>
      </c>
      <c r="B170">
        <f t="shared" si="8"/>
        <v>39.137297784994949</v>
      </c>
      <c r="C170">
        <f t="shared" si="9"/>
        <v>1.592590836713436</v>
      </c>
    </row>
    <row r="171" spans="1:3" x14ac:dyDescent="0.3">
      <c r="A171">
        <v>74.208925198150695</v>
      </c>
      <c r="B171">
        <f t="shared" si="8"/>
        <v>51.233841956803239</v>
      </c>
      <c r="C171">
        <f t="shared" si="9"/>
        <v>1.7095569242557473</v>
      </c>
    </row>
    <row r="172" spans="1:3" x14ac:dyDescent="0.3">
      <c r="A172">
        <v>100.87690302107499</v>
      </c>
      <c r="B172">
        <f t="shared" si="8"/>
        <v>69.645413845750184</v>
      </c>
      <c r="C172">
        <f t="shared" si="9"/>
        <v>1.8428925233865356</v>
      </c>
    </row>
    <row r="173" spans="1:3" x14ac:dyDescent="0.3">
      <c r="A173">
        <v>82.029454612815996</v>
      </c>
      <c r="B173">
        <f t="shared" si="8"/>
        <v>56.633135464688166</v>
      </c>
      <c r="C173">
        <f t="shared" si="9"/>
        <v>1.7530706067848596</v>
      </c>
    </row>
    <row r="174" spans="1:3" x14ac:dyDescent="0.3">
      <c r="A174">
        <v>60.472526461554303</v>
      </c>
      <c r="B174">
        <f t="shared" si="8"/>
        <v>41.750232269057094</v>
      </c>
      <c r="C174">
        <f t="shared" si="9"/>
        <v>1.6206588959367279</v>
      </c>
    </row>
    <row r="175" spans="1:3" x14ac:dyDescent="0.3">
      <c r="A175">
        <v>73.066546711902703</v>
      </c>
      <c r="B175">
        <f t="shared" si="8"/>
        <v>50.445143849897626</v>
      </c>
      <c r="C175">
        <f t="shared" si="9"/>
        <v>1.7028193648107508</v>
      </c>
    </row>
    <row r="176" spans="1:3" x14ac:dyDescent="0.3">
      <c r="A176">
        <v>72.499576787899201</v>
      </c>
      <c r="B176">
        <f t="shared" si="8"/>
        <v>50.053707814365609</v>
      </c>
      <c r="C176">
        <f t="shared" si="9"/>
        <v>1.69943625411654</v>
      </c>
    </row>
    <row r="177" spans="1:3" x14ac:dyDescent="0.3">
      <c r="A177">
        <v>141.07144098709401</v>
      </c>
      <c r="B177">
        <f t="shared" si="8"/>
        <v>97.395722857489702</v>
      </c>
      <c r="C177">
        <f t="shared" si="9"/>
        <v>1.9885398852135545</v>
      </c>
    </row>
    <row r="178" spans="1:3" x14ac:dyDescent="0.3">
      <c r="A178">
        <v>180.34100365473699</v>
      </c>
      <c r="B178">
        <f t="shared" si="8"/>
        <v>124.50742892323042</v>
      </c>
      <c r="C178">
        <f t="shared" si="9"/>
        <v>2.095195265039075</v>
      </c>
    </row>
    <row r="179" spans="1:3" x14ac:dyDescent="0.3">
      <c r="A179">
        <v>89.906745244280302</v>
      </c>
      <c r="B179">
        <f t="shared" si="8"/>
        <v>62.071616916651124</v>
      </c>
      <c r="C179">
        <f t="shared" si="9"/>
        <v>1.7928930585613772</v>
      </c>
    </row>
    <row r="180" spans="1:3" x14ac:dyDescent="0.3">
      <c r="A180">
        <v>37.632742551969699</v>
      </c>
      <c r="B180">
        <f t="shared" si="8"/>
        <v>25.981645457879882</v>
      </c>
      <c r="C180">
        <f t="shared" si="9"/>
        <v>1.4146666521507187</v>
      </c>
    </row>
    <row r="181" spans="1:3" x14ac:dyDescent="0.3">
      <c r="A181">
        <v>41.4541040586805</v>
      </c>
      <c r="B181">
        <f t="shared" si="8"/>
        <v>28.619913442113017</v>
      </c>
      <c r="C181">
        <f t="shared" si="9"/>
        <v>1.4566683159482325</v>
      </c>
    </row>
    <row r="182" spans="1:3" x14ac:dyDescent="0.3">
      <c r="A182">
        <v>137.111557171633</v>
      </c>
      <c r="B182">
        <f t="shared" si="8"/>
        <v>94.661819071295426</v>
      </c>
      <c r="C182">
        <f t="shared" si="9"/>
        <v>1.9761748458433115</v>
      </c>
    </row>
    <row r="183" spans="1:3" x14ac:dyDescent="0.3">
      <c r="A183">
        <v>25.7296144242124</v>
      </c>
      <c r="B183">
        <f t="shared" si="8"/>
        <v>17.763725798476241</v>
      </c>
      <c r="C183">
        <f t="shared" si="9"/>
        <v>1.2495340607678065</v>
      </c>
    </row>
    <row r="184" spans="1:3" x14ac:dyDescent="0.3">
      <c r="A184">
        <v>65.412144492925904</v>
      </c>
      <c r="B184">
        <f t="shared" si="8"/>
        <v>45.160544557916047</v>
      </c>
      <c r="C184">
        <f t="shared" si="9"/>
        <v>1.6547591701234381</v>
      </c>
    </row>
    <row r="185" spans="1:3" x14ac:dyDescent="0.3">
      <c r="A185">
        <v>62.996682444052503</v>
      </c>
      <c r="B185">
        <f t="shared" si="8"/>
        <v>43.49290955937385</v>
      </c>
      <c r="C185">
        <f t="shared" si="9"/>
        <v>1.6384184617769473</v>
      </c>
    </row>
    <row r="186" spans="1:3" x14ac:dyDescent="0.3">
      <c r="A186">
        <v>80.712312268962293</v>
      </c>
      <c r="B186">
        <f t="shared" si="8"/>
        <v>55.723780390491569</v>
      </c>
      <c r="C186">
        <f t="shared" si="9"/>
        <v>1.7460405719844709</v>
      </c>
    </row>
    <row r="187" spans="1:3" x14ac:dyDescent="0.3">
      <c r="A187">
        <v>65.125777511173794</v>
      </c>
      <c r="B187">
        <f t="shared" si="8"/>
        <v>44.962836793714388</v>
      </c>
      <c r="C187">
        <f t="shared" si="9"/>
        <v>1.652853703917563</v>
      </c>
    </row>
    <row r="188" spans="1:3" x14ac:dyDescent="0.3">
      <c r="A188">
        <v>61.221228886055101</v>
      </c>
      <c r="B188">
        <f t="shared" si="8"/>
        <v>42.267136422932445</v>
      </c>
      <c r="C188">
        <f t="shared" si="9"/>
        <v>1.6260028255946721</v>
      </c>
    </row>
    <row r="189" spans="1:3" x14ac:dyDescent="0.3">
      <c r="A189">
        <v>112.45289902861499</v>
      </c>
      <c r="B189">
        <f t="shared" si="8"/>
        <v>77.637481489355793</v>
      </c>
      <c r="C189">
        <f t="shared" si="9"/>
        <v>1.8900714387073623</v>
      </c>
    </row>
    <row r="190" spans="1:3" x14ac:dyDescent="0.3">
      <c r="A190">
        <v>116.320916684723</v>
      </c>
      <c r="B190">
        <f t="shared" si="8"/>
        <v>80.307960879132764</v>
      </c>
      <c r="C190">
        <f t="shared" si="9"/>
        <v>1.9047585987594968</v>
      </c>
    </row>
    <row r="191" spans="1:3" x14ac:dyDescent="0.3">
      <c r="A191">
        <v>145.26014966137299</v>
      </c>
      <c r="B191">
        <f t="shared" si="8"/>
        <v>100.28760732621191</v>
      </c>
      <c r="C191">
        <f t="shared" si="9"/>
        <v>2.001247269985889</v>
      </c>
    </row>
    <row r="192" spans="1:3" x14ac:dyDescent="0.3">
      <c r="A192">
        <v>114.68759123735499</v>
      </c>
      <c r="B192">
        <f t="shared" si="8"/>
        <v>79.180312990269883</v>
      </c>
      <c r="C192">
        <f t="shared" si="9"/>
        <v>1.8986172141335189</v>
      </c>
    </row>
    <row r="193" spans="1:3" x14ac:dyDescent="0.3">
      <c r="A193">
        <v>87.701508364822701</v>
      </c>
      <c r="B193">
        <f t="shared" si="8"/>
        <v>60.549121375073597</v>
      </c>
      <c r="C193">
        <f t="shared" si="9"/>
        <v>1.7821078455017674</v>
      </c>
    </row>
    <row r="194" spans="1:3" x14ac:dyDescent="0.3">
      <c r="A194">
        <v>173.23964671733799</v>
      </c>
      <c r="B194">
        <f t="shared" si="8"/>
        <v>119.60465209365015</v>
      </c>
      <c r="C194">
        <f t="shared" si="9"/>
        <v>2.077748072121532</v>
      </c>
    </row>
    <row r="195" spans="1:3" x14ac:dyDescent="0.3">
      <c r="A195">
        <v>38.251269000021402</v>
      </c>
      <c r="B195">
        <f t="shared" ref="B195:B258" si="10">0.6904 * A195</f>
        <v>26.408676117614778</v>
      </c>
      <c r="C195">
        <f t="shared" ref="C195:C258" si="11">LOG(B195)</f>
        <v>1.4217466303161341</v>
      </c>
    </row>
    <row r="196" spans="1:3" x14ac:dyDescent="0.3">
      <c r="A196">
        <v>86.3930870605368</v>
      </c>
      <c r="B196">
        <f t="shared" si="10"/>
        <v>59.645787306594606</v>
      </c>
      <c r="C196">
        <f t="shared" si="11"/>
        <v>1.7755797755150351</v>
      </c>
    </row>
    <row r="197" spans="1:3" x14ac:dyDescent="0.3">
      <c r="A197">
        <v>56.559356581831103</v>
      </c>
      <c r="B197">
        <f t="shared" si="10"/>
        <v>39.048579784096198</v>
      </c>
      <c r="C197">
        <f t="shared" si="11"/>
        <v>1.5916052429982996</v>
      </c>
    </row>
    <row r="198" spans="1:3" x14ac:dyDescent="0.3">
      <c r="A198">
        <v>58.336275964501802</v>
      </c>
      <c r="B198">
        <f t="shared" si="10"/>
        <v>40.275364925892042</v>
      </c>
      <c r="C198">
        <f t="shared" si="11"/>
        <v>1.6050394841522915</v>
      </c>
    </row>
    <row r="199" spans="1:3" x14ac:dyDescent="0.3">
      <c r="A199">
        <v>88.180122594283404</v>
      </c>
      <c r="B199">
        <f t="shared" si="10"/>
        <v>60.879556639093266</v>
      </c>
      <c r="C199">
        <f t="shared" si="11"/>
        <v>1.78447148098498</v>
      </c>
    </row>
    <row r="200" spans="1:3" x14ac:dyDescent="0.3">
      <c r="A200">
        <v>56.041587842577201</v>
      </c>
      <c r="B200">
        <f t="shared" si="10"/>
        <v>38.691112246515303</v>
      </c>
      <c r="C200">
        <f t="shared" si="11"/>
        <v>1.5876112144868453</v>
      </c>
    </row>
    <row r="201" spans="1:3" x14ac:dyDescent="0.3">
      <c r="A201">
        <v>84.232543667638893</v>
      </c>
      <c r="B201">
        <f t="shared" si="10"/>
        <v>58.154148148137892</v>
      </c>
      <c r="C201">
        <f t="shared" si="11"/>
        <v>1.7645806984899797</v>
      </c>
    </row>
    <row r="202" spans="1:3" x14ac:dyDescent="0.3">
      <c r="A202">
        <v>123.063674425961</v>
      </c>
      <c r="B202">
        <f t="shared" si="10"/>
        <v>84.963160823683481</v>
      </c>
      <c r="C202">
        <f t="shared" si="11"/>
        <v>1.9292306607848206</v>
      </c>
    </row>
    <row r="203" spans="1:3" x14ac:dyDescent="0.3">
      <c r="A203">
        <v>127.07275828774</v>
      </c>
      <c r="B203">
        <f t="shared" si="10"/>
        <v>87.731032321855693</v>
      </c>
      <c r="C203">
        <f t="shared" si="11"/>
        <v>1.943153239686247</v>
      </c>
    </row>
    <row r="204" spans="1:3" x14ac:dyDescent="0.3">
      <c r="A204">
        <v>82.810952253385594</v>
      </c>
      <c r="B204">
        <f t="shared" si="10"/>
        <v>57.172681435737417</v>
      </c>
      <c r="C204">
        <f t="shared" si="11"/>
        <v>1.7571885613840337</v>
      </c>
    </row>
    <row r="205" spans="1:3" x14ac:dyDescent="0.3">
      <c r="A205">
        <v>77.836620689494396</v>
      </c>
      <c r="B205">
        <f t="shared" si="10"/>
        <v>53.738402924026929</v>
      </c>
      <c r="C205">
        <f t="shared" si="11"/>
        <v>1.73028475529423</v>
      </c>
    </row>
    <row r="206" spans="1:3" x14ac:dyDescent="0.3">
      <c r="A206">
        <v>51.442304207973599</v>
      </c>
      <c r="B206">
        <f t="shared" si="10"/>
        <v>35.515766825184976</v>
      </c>
      <c r="C206">
        <f t="shared" si="11"/>
        <v>1.5504211960135974</v>
      </c>
    </row>
    <row r="207" spans="1:3" x14ac:dyDescent="0.3">
      <c r="A207">
        <v>89.164308062864194</v>
      </c>
      <c r="B207">
        <f t="shared" si="10"/>
        <v>61.559038286601442</v>
      </c>
      <c r="C207">
        <f t="shared" si="11"/>
        <v>1.7892918263952327</v>
      </c>
    </row>
    <row r="208" spans="1:3" x14ac:dyDescent="0.3">
      <c r="A208">
        <v>88.601117274107196</v>
      </c>
      <c r="B208">
        <f t="shared" si="10"/>
        <v>61.17021136604361</v>
      </c>
      <c r="C208">
        <f t="shared" si="11"/>
        <v>1.7865399811508644</v>
      </c>
    </row>
    <row r="209" spans="1:3" x14ac:dyDescent="0.3">
      <c r="A209">
        <v>105.39842980738899</v>
      </c>
      <c r="B209">
        <f t="shared" si="10"/>
        <v>72.767075939021368</v>
      </c>
      <c r="C209">
        <f t="shared" si="11"/>
        <v>1.8619349236494682</v>
      </c>
    </row>
    <row r="210" spans="1:3" x14ac:dyDescent="0.3">
      <c r="A210">
        <v>139.028428622918</v>
      </c>
      <c r="B210">
        <f t="shared" si="10"/>
        <v>95.985227121262582</v>
      </c>
      <c r="C210">
        <f t="shared" si="11"/>
        <v>1.9822043968581982</v>
      </c>
    </row>
    <row r="211" spans="1:3" x14ac:dyDescent="0.3">
      <c r="A211">
        <v>63.706514744966597</v>
      </c>
      <c r="B211">
        <f t="shared" si="10"/>
        <v>43.982977779924937</v>
      </c>
      <c r="C211">
        <f t="shared" si="11"/>
        <v>1.6432846290632173</v>
      </c>
    </row>
    <row r="212" spans="1:3" x14ac:dyDescent="0.3">
      <c r="A212">
        <v>57.472558502042602</v>
      </c>
      <c r="B212">
        <f t="shared" si="10"/>
        <v>39.679054389810211</v>
      </c>
      <c r="C212">
        <f t="shared" si="11"/>
        <v>1.5985613137295984</v>
      </c>
    </row>
    <row r="213" spans="1:3" x14ac:dyDescent="0.3">
      <c r="A213">
        <v>52.188456651093297</v>
      </c>
      <c r="B213">
        <f t="shared" si="10"/>
        <v>36.030910471914815</v>
      </c>
      <c r="C213">
        <f t="shared" si="11"/>
        <v>1.5566752365309118</v>
      </c>
    </row>
    <row r="214" spans="1:3" x14ac:dyDescent="0.3">
      <c r="A214">
        <v>52.636224243304603</v>
      </c>
      <c r="B214">
        <f t="shared" si="10"/>
        <v>36.340049217577501</v>
      </c>
      <c r="C214">
        <f t="shared" si="11"/>
        <v>1.5603855111643063</v>
      </c>
    </row>
    <row r="215" spans="1:3" x14ac:dyDescent="0.3">
      <c r="A215">
        <v>73.280753263599706</v>
      </c>
      <c r="B215">
        <f t="shared" si="10"/>
        <v>50.593032053189241</v>
      </c>
      <c r="C215">
        <f t="shared" si="11"/>
        <v>1.7040907075665026</v>
      </c>
    </row>
    <row r="216" spans="1:3" x14ac:dyDescent="0.3">
      <c r="A216">
        <v>36.126862431515299</v>
      </c>
      <c r="B216">
        <f t="shared" si="10"/>
        <v>24.941985822718163</v>
      </c>
      <c r="C216">
        <f t="shared" si="11"/>
        <v>1.3969310280324685</v>
      </c>
    </row>
    <row r="217" spans="1:3" x14ac:dyDescent="0.3">
      <c r="A217">
        <v>36.541586059971898</v>
      </c>
      <c r="B217">
        <f t="shared" si="10"/>
        <v>25.2283110158046</v>
      </c>
      <c r="C217">
        <f t="shared" si="11"/>
        <v>1.401888176357081</v>
      </c>
    </row>
    <row r="218" spans="1:3" x14ac:dyDescent="0.3">
      <c r="A218">
        <v>42.072608082898199</v>
      </c>
      <c r="B218">
        <f t="shared" si="10"/>
        <v>29.046928620432919</v>
      </c>
      <c r="C218">
        <f t="shared" si="11"/>
        <v>1.4631002174934149</v>
      </c>
    </row>
    <row r="219" spans="1:3" x14ac:dyDescent="0.3">
      <c r="A219">
        <v>56.598629886758303</v>
      </c>
      <c r="B219">
        <f t="shared" si="10"/>
        <v>39.075694073817935</v>
      </c>
      <c r="C219">
        <f t="shared" si="11"/>
        <v>1.5919067008243553</v>
      </c>
    </row>
    <row r="220" spans="1:3" x14ac:dyDescent="0.3">
      <c r="A220">
        <v>43.048918558597101</v>
      </c>
      <c r="B220">
        <f t="shared" si="10"/>
        <v>29.72097337285544</v>
      </c>
      <c r="C220">
        <f t="shared" si="11"/>
        <v>1.4730630286261415</v>
      </c>
    </row>
    <row r="221" spans="1:3" x14ac:dyDescent="0.3">
      <c r="A221">
        <v>50.885654760536497</v>
      </c>
      <c r="B221">
        <f t="shared" si="10"/>
        <v>35.131456046674401</v>
      </c>
      <c r="C221">
        <f t="shared" si="11"/>
        <v>1.545696149790083</v>
      </c>
    </row>
    <row r="222" spans="1:3" x14ac:dyDescent="0.3">
      <c r="A222">
        <v>50.495421409225699</v>
      </c>
      <c r="B222">
        <f t="shared" si="10"/>
        <v>34.862038940929423</v>
      </c>
      <c r="C222">
        <f t="shared" si="11"/>
        <v>1.5423527836603592</v>
      </c>
    </row>
    <row r="223" spans="1:3" x14ac:dyDescent="0.3">
      <c r="A223">
        <v>149.442457506594</v>
      </c>
      <c r="B223">
        <f t="shared" si="10"/>
        <v>103.17507266255249</v>
      </c>
      <c r="C223">
        <f t="shared" si="11"/>
        <v>2.0135747834077962</v>
      </c>
    </row>
    <row r="224" spans="1:3" x14ac:dyDescent="0.3">
      <c r="A224">
        <v>109.398296703322</v>
      </c>
      <c r="B224">
        <f t="shared" si="10"/>
        <v>75.52858404397351</v>
      </c>
      <c r="C224">
        <f t="shared" si="11"/>
        <v>1.8781113429302785</v>
      </c>
    </row>
    <row r="225" spans="1:3" x14ac:dyDescent="0.3">
      <c r="A225">
        <v>69.341030511014097</v>
      </c>
      <c r="B225">
        <f t="shared" si="10"/>
        <v>47.873047464804131</v>
      </c>
      <c r="C225">
        <f t="shared" si="11"/>
        <v>1.6800910743384823</v>
      </c>
    </row>
    <row r="226" spans="1:3" x14ac:dyDescent="0.3">
      <c r="A226">
        <v>101.013562506615</v>
      </c>
      <c r="B226">
        <f t="shared" si="10"/>
        <v>69.739763554567006</v>
      </c>
      <c r="C226">
        <f t="shared" si="11"/>
        <v>1.84348047061207</v>
      </c>
    </row>
    <row r="227" spans="1:3" x14ac:dyDescent="0.3">
      <c r="A227">
        <v>66.790661503071803</v>
      </c>
      <c r="B227">
        <f t="shared" si="10"/>
        <v>46.112272701720777</v>
      </c>
      <c r="C227">
        <f t="shared" si="11"/>
        <v>1.663816527500098</v>
      </c>
    </row>
    <row r="228" spans="1:3" x14ac:dyDescent="0.3">
      <c r="A228">
        <v>34.142438163778699</v>
      </c>
      <c r="B228">
        <f t="shared" si="10"/>
        <v>23.571939308272814</v>
      </c>
      <c r="C228">
        <f t="shared" si="11"/>
        <v>1.3723953142271101</v>
      </c>
    </row>
    <row r="229" spans="1:3" x14ac:dyDescent="0.3">
      <c r="A229">
        <v>88.788397639880102</v>
      </c>
      <c r="B229">
        <f t="shared" si="10"/>
        <v>61.299509730573227</v>
      </c>
      <c r="C229">
        <f t="shared" si="11"/>
        <v>1.7874570010737469</v>
      </c>
    </row>
    <row r="230" spans="1:3" x14ac:dyDescent="0.3">
      <c r="A230">
        <v>87.738423631619796</v>
      </c>
      <c r="B230">
        <f t="shared" si="10"/>
        <v>60.574607675270308</v>
      </c>
      <c r="C230">
        <f t="shared" si="11"/>
        <v>1.7822906100152065</v>
      </c>
    </row>
    <row r="231" spans="1:3" x14ac:dyDescent="0.3">
      <c r="A231">
        <v>104.06355918755899</v>
      </c>
      <c r="B231">
        <f t="shared" si="10"/>
        <v>71.845481263090733</v>
      </c>
      <c r="C231">
        <f t="shared" si="11"/>
        <v>1.8563994582848815</v>
      </c>
    </row>
    <row r="232" spans="1:3" x14ac:dyDescent="0.3">
      <c r="A232">
        <v>48.088813950115501</v>
      </c>
      <c r="B232">
        <f t="shared" si="10"/>
        <v>33.200517151159744</v>
      </c>
      <c r="C232">
        <f t="shared" si="11"/>
        <v>1.5211448485879446</v>
      </c>
    </row>
    <row r="233" spans="1:3" x14ac:dyDescent="0.3">
      <c r="A233">
        <v>81.574908485135495</v>
      </c>
      <c r="B233">
        <f t="shared" si="10"/>
        <v>56.319316818137544</v>
      </c>
      <c r="C233">
        <f t="shared" si="11"/>
        <v>1.75065737795379</v>
      </c>
    </row>
    <row r="234" spans="1:3" x14ac:dyDescent="0.3">
      <c r="A234">
        <v>135.938131413474</v>
      </c>
      <c r="B234">
        <f t="shared" si="10"/>
        <v>93.851685927862448</v>
      </c>
      <c r="C234">
        <f t="shared" si="11"/>
        <v>1.972442078583269</v>
      </c>
    </row>
    <row r="235" spans="1:3" x14ac:dyDescent="0.3">
      <c r="A235">
        <v>86.961683750845495</v>
      </c>
      <c r="B235">
        <f t="shared" si="10"/>
        <v>60.038346461583728</v>
      </c>
      <c r="C235">
        <f t="shared" si="11"/>
        <v>1.7784287226701876</v>
      </c>
    </row>
    <row r="236" spans="1:3" x14ac:dyDescent="0.3">
      <c r="A236">
        <v>139.553680849926</v>
      </c>
      <c r="B236">
        <f t="shared" si="10"/>
        <v>96.34786125878891</v>
      </c>
      <c r="C236">
        <f t="shared" si="11"/>
        <v>1.9838420785782345</v>
      </c>
    </row>
    <row r="237" spans="1:3" x14ac:dyDescent="0.3">
      <c r="A237">
        <v>66.579686548796701</v>
      </c>
      <c r="B237">
        <f t="shared" si="10"/>
        <v>45.966615593289241</v>
      </c>
      <c r="C237">
        <f t="shared" si="11"/>
        <v>1.6624425289130769</v>
      </c>
    </row>
    <row r="238" spans="1:3" x14ac:dyDescent="0.3">
      <c r="A238">
        <v>149.71448086246801</v>
      </c>
      <c r="B238">
        <f t="shared" si="10"/>
        <v>103.36287758744791</v>
      </c>
      <c r="C238">
        <f t="shared" si="11"/>
        <v>2.0143645914303603</v>
      </c>
    </row>
    <row r="239" spans="1:3" x14ac:dyDescent="0.3">
      <c r="A239">
        <v>80.191825689665507</v>
      </c>
      <c r="B239">
        <f t="shared" si="10"/>
        <v>55.364436456145064</v>
      </c>
      <c r="C239">
        <f t="shared" si="11"/>
        <v>1.7432308836745822</v>
      </c>
    </row>
    <row r="240" spans="1:3" x14ac:dyDescent="0.3">
      <c r="A240">
        <v>79.629447906080898</v>
      </c>
      <c r="B240">
        <f t="shared" si="10"/>
        <v>54.97617083435825</v>
      </c>
      <c r="C240">
        <f t="shared" si="11"/>
        <v>1.7401744873549985</v>
      </c>
    </row>
    <row r="241" spans="1:3" x14ac:dyDescent="0.3">
      <c r="A241">
        <v>63.210002082746797</v>
      </c>
      <c r="B241">
        <f t="shared" si="10"/>
        <v>43.640185437928388</v>
      </c>
      <c r="C241">
        <f t="shared" si="11"/>
        <v>1.6398865873447628</v>
      </c>
    </row>
    <row r="242" spans="1:3" x14ac:dyDescent="0.3">
      <c r="A242">
        <v>67.913572316785704</v>
      </c>
      <c r="B242">
        <f t="shared" si="10"/>
        <v>46.887530327508848</v>
      </c>
      <c r="C242">
        <f t="shared" si="11"/>
        <v>1.6710573580666008</v>
      </c>
    </row>
    <row r="243" spans="1:3" x14ac:dyDescent="0.3">
      <c r="A243">
        <v>104.38018247329499</v>
      </c>
      <c r="B243">
        <f t="shared" si="10"/>
        <v>72.064077979562867</v>
      </c>
      <c r="C243">
        <f t="shared" si="11"/>
        <v>1.8577188344436464</v>
      </c>
    </row>
    <row r="244" spans="1:3" x14ac:dyDescent="0.3">
      <c r="A244">
        <v>66.178073945823698</v>
      </c>
      <c r="B244">
        <f t="shared" si="10"/>
        <v>45.689342252196681</v>
      </c>
      <c r="C244">
        <f t="shared" si="11"/>
        <v>1.6598149059590181</v>
      </c>
    </row>
    <row r="245" spans="1:3" x14ac:dyDescent="0.3">
      <c r="A245">
        <v>36.7325525134518</v>
      </c>
      <c r="B245">
        <f t="shared" si="10"/>
        <v>25.360154255287124</v>
      </c>
      <c r="C245">
        <f t="shared" si="11"/>
        <v>1.4041518908507147</v>
      </c>
    </row>
    <row r="246" spans="1:3" x14ac:dyDescent="0.3">
      <c r="A246">
        <v>112.784575414174</v>
      </c>
      <c r="B246">
        <f t="shared" si="10"/>
        <v>77.866470865945729</v>
      </c>
      <c r="C246">
        <f t="shared" si="11"/>
        <v>1.8913504916580337</v>
      </c>
    </row>
    <row r="247" spans="1:3" x14ac:dyDescent="0.3">
      <c r="A247">
        <v>78.635020916097602</v>
      </c>
      <c r="B247">
        <f t="shared" si="10"/>
        <v>54.289618440473788</v>
      </c>
      <c r="C247">
        <f t="shared" si="11"/>
        <v>1.7347167893480897</v>
      </c>
    </row>
    <row r="248" spans="1:3" x14ac:dyDescent="0.3">
      <c r="A248">
        <v>64.450910604202505</v>
      </c>
      <c r="B248">
        <f t="shared" si="10"/>
        <v>44.496908681141413</v>
      </c>
      <c r="C248">
        <f t="shared" si="11"/>
        <v>1.6483298404336053</v>
      </c>
    </row>
    <row r="249" spans="1:3" x14ac:dyDescent="0.3">
      <c r="A249">
        <v>207.48952110928599</v>
      </c>
      <c r="B249">
        <f t="shared" si="10"/>
        <v>143.25076537385104</v>
      </c>
      <c r="C249">
        <f t="shared" si="11"/>
        <v>2.1560969510356029</v>
      </c>
    </row>
    <row r="250" spans="1:3" x14ac:dyDescent="0.3">
      <c r="A250">
        <v>169.138221072851</v>
      </c>
      <c r="B250">
        <f t="shared" si="10"/>
        <v>116.77302782869633</v>
      </c>
      <c r="C250">
        <f t="shared" si="11"/>
        <v>2.0673425412533573</v>
      </c>
    </row>
    <row r="251" spans="1:3" x14ac:dyDescent="0.3">
      <c r="A251">
        <v>198.56241791142401</v>
      </c>
      <c r="B251">
        <f t="shared" si="10"/>
        <v>137.08749332604714</v>
      </c>
      <c r="C251">
        <f t="shared" si="11"/>
        <v>2.1369978353347916</v>
      </c>
    </row>
    <row r="252" spans="1:3" x14ac:dyDescent="0.3">
      <c r="A252">
        <v>147.93209127344201</v>
      </c>
      <c r="B252">
        <f t="shared" si="10"/>
        <v>102.13231581518437</v>
      </c>
      <c r="C252">
        <f t="shared" si="11"/>
        <v>2.0091631794975755</v>
      </c>
    </row>
    <row r="253" spans="1:3" x14ac:dyDescent="0.3">
      <c r="A253">
        <v>111.930597527345</v>
      </c>
      <c r="B253">
        <f t="shared" si="10"/>
        <v>77.276884532878995</v>
      </c>
      <c r="C253">
        <f t="shared" si="11"/>
        <v>1.8880496049000226</v>
      </c>
    </row>
    <row r="254" spans="1:3" x14ac:dyDescent="0.3">
      <c r="A254">
        <v>80.4034473701021</v>
      </c>
      <c r="B254">
        <f t="shared" si="10"/>
        <v>55.510540064318491</v>
      </c>
      <c r="C254">
        <f t="shared" si="11"/>
        <v>1.7443754526212216</v>
      </c>
    </row>
    <row r="255" spans="1:3" x14ac:dyDescent="0.3">
      <c r="A255">
        <v>70.812288740584293</v>
      </c>
      <c r="B255">
        <f t="shared" si="10"/>
        <v>48.888804146499396</v>
      </c>
      <c r="C255">
        <f t="shared" si="11"/>
        <v>1.6892094142544618</v>
      </c>
    </row>
    <row r="256" spans="1:3" x14ac:dyDescent="0.3">
      <c r="A256">
        <v>140.493062789666</v>
      </c>
      <c r="B256">
        <f t="shared" si="10"/>
        <v>96.996410549985413</v>
      </c>
      <c r="C256">
        <f t="shared" si="11"/>
        <v>1.9867556630582244</v>
      </c>
    </row>
    <row r="257" spans="1:3" x14ac:dyDescent="0.3">
      <c r="A257">
        <v>80.317261255537801</v>
      </c>
      <c r="B257">
        <f t="shared" si="10"/>
        <v>55.451037170823298</v>
      </c>
      <c r="C257">
        <f t="shared" si="11"/>
        <v>1.7439096737196742</v>
      </c>
    </row>
    <row r="258" spans="1:3" x14ac:dyDescent="0.3">
      <c r="A258">
        <v>147.28161974829399</v>
      </c>
      <c r="B258">
        <f t="shared" si="10"/>
        <v>101.68323027422217</v>
      </c>
      <c r="C258">
        <f t="shared" si="11"/>
        <v>2.0072493344380247</v>
      </c>
    </row>
    <row r="259" spans="1:3" x14ac:dyDescent="0.3">
      <c r="A259">
        <v>37.274908946489397</v>
      </c>
      <c r="B259">
        <f t="shared" ref="B259:B322" si="12">0.6904 * A259</f>
        <v>25.73459713665628</v>
      </c>
      <c r="C259">
        <f t="shared" ref="C259:C322" si="13">LOG(B259)</f>
        <v>1.4105173739579933</v>
      </c>
    </row>
    <row r="260" spans="1:3" x14ac:dyDescent="0.3">
      <c r="A260">
        <v>46.494822304179202</v>
      </c>
      <c r="B260">
        <f t="shared" si="12"/>
        <v>32.100025318805322</v>
      </c>
      <c r="C260">
        <f t="shared" si="13"/>
        <v>1.5065053749535668</v>
      </c>
    </row>
    <row r="261" spans="1:3" x14ac:dyDescent="0.3">
      <c r="A261">
        <v>68.252085983950096</v>
      </c>
      <c r="B261">
        <f t="shared" si="12"/>
        <v>47.12124016331915</v>
      </c>
      <c r="C261">
        <f t="shared" si="13"/>
        <v>1.6732167119360606</v>
      </c>
    </row>
    <row r="262" spans="1:3" x14ac:dyDescent="0.3">
      <c r="A262">
        <v>162.607480649964</v>
      </c>
      <c r="B262">
        <f t="shared" si="12"/>
        <v>112.26420464073514</v>
      </c>
      <c r="C262">
        <f t="shared" si="13"/>
        <v>2.05024130385616</v>
      </c>
    </row>
    <row r="263" spans="1:3" x14ac:dyDescent="0.3">
      <c r="A263">
        <v>75.3382426958255</v>
      </c>
      <c r="B263">
        <f t="shared" si="12"/>
        <v>52.013522757197926</v>
      </c>
      <c r="C263">
        <f t="shared" si="13"/>
        <v>1.7161162685451106</v>
      </c>
    </row>
    <row r="264" spans="1:3" x14ac:dyDescent="0.3">
      <c r="A264">
        <v>55.028221889348202</v>
      </c>
      <c r="B264">
        <f t="shared" si="12"/>
        <v>37.991484392406001</v>
      </c>
      <c r="C264">
        <f t="shared" si="13"/>
        <v>1.5796862625159387</v>
      </c>
    </row>
    <row r="265" spans="1:3" x14ac:dyDescent="0.3">
      <c r="A265">
        <v>29.2254810037713</v>
      </c>
      <c r="B265">
        <f t="shared" si="12"/>
        <v>20.177272085003708</v>
      </c>
      <c r="C265">
        <f t="shared" si="13"/>
        <v>1.3048624503789981</v>
      </c>
    </row>
    <row r="266" spans="1:3" x14ac:dyDescent="0.3">
      <c r="A266">
        <v>34.010083232635502</v>
      </c>
      <c r="B266">
        <f t="shared" si="12"/>
        <v>23.480561463811551</v>
      </c>
      <c r="C266">
        <f t="shared" si="13"/>
        <v>1.3707084774869815</v>
      </c>
    </row>
    <row r="267" spans="1:3" x14ac:dyDescent="0.3">
      <c r="A267">
        <v>110.651894889754</v>
      </c>
      <c r="B267">
        <f t="shared" si="12"/>
        <v>76.394068231886166</v>
      </c>
      <c r="C267">
        <f t="shared" si="13"/>
        <v>1.8830596382331286</v>
      </c>
    </row>
    <row r="268" spans="1:3" x14ac:dyDescent="0.3">
      <c r="A268">
        <v>69.889618825376004</v>
      </c>
      <c r="B268">
        <f t="shared" si="12"/>
        <v>48.251792837039595</v>
      </c>
      <c r="C268">
        <f t="shared" si="13"/>
        <v>1.6835134545661934</v>
      </c>
    </row>
    <row r="269" spans="1:3" x14ac:dyDescent="0.3">
      <c r="A269">
        <v>262.31946739480401</v>
      </c>
      <c r="B269">
        <f t="shared" si="12"/>
        <v>181.1053602893727</v>
      </c>
      <c r="C269">
        <f t="shared" si="13"/>
        <v>2.2579313045915006</v>
      </c>
    </row>
    <row r="270" spans="1:3" x14ac:dyDescent="0.3">
      <c r="A270">
        <v>154.45104878492799</v>
      </c>
      <c r="B270">
        <f t="shared" si="12"/>
        <v>106.63300408111429</v>
      </c>
      <c r="C270">
        <f t="shared" si="13"/>
        <v>2.0278916443893653</v>
      </c>
    </row>
    <row r="271" spans="1:3" x14ac:dyDescent="0.3">
      <c r="A271">
        <v>109.334359003285</v>
      </c>
      <c r="B271">
        <f t="shared" si="12"/>
        <v>75.484441455867966</v>
      </c>
      <c r="C271">
        <f t="shared" si="13"/>
        <v>1.8778574458520134</v>
      </c>
    </row>
    <row r="272" spans="1:3" x14ac:dyDescent="0.3">
      <c r="A272">
        <v>78.756652605910205</v>
      </c>
      <c r="B272">
        <f t="shared" si="12"/>
        <v>54.373592959120408</v>
      </c>
      <c r="C272">
        <f t="shared" si="13"/>
        <v>1.7353880317466723</v>
      </c>
    </row>
    <row r="273" spans="1:3" x14ac:dyDescent="0.3">
      <c r="A273">
        <v>69.229159698594401</v>
      </c>
      <c r="B273">
        <f t="shared" si="12"/>
        <v>47.795811855909577</v>
      </c>
      <c r="C273">
        <f t="shared" si="13"/>
        <v>1.6793898428975527</v>
      </c>
    </row>
    <row r="274" spans="1:3" x14ac:dyDescent="0.3">
      <c r="A274">
        <v>57.396024758877097</v>
      </c>
      <c r="B274">
        <f t="shared" si="12"/>
        <v>39.626215493528747</v>
      </c>
      <c r="C274">
        <f t="shared" si="13"/>
        <v>1.5979825969680443</v>
      </c>
    </row>
    <row r="275" spans="1:3" x14ac:dyDescent="0.3">
      <c r="A275">
        <v>67.561937128937203</v>
      </c>
      <c r="B275">
        <f t="shared" si="12"/>
        <v>46.644761393818243</v>
      </c>
      <c r="C275">
        <f t="shared" si="13"/>
        <v>1.6688028758315154</v>
      </c>
    </row>
    <row r="276" spans="1:3" x14ac:dyDescent="0.3">
      <c r="A276">
        <v>32.272053796673298</v>
      </c>
      <c r="B276">
        <f t="shared" si="12"/>
        <v>22.280625941223246</v>
      </c>
      <c r="C276">
        <f t="shared" si="13"/>
        <v>1.347927387534039</v>
      </c>
    </row>
    <row r="277" spans="1:3" x14ac:dyDescent="0.3">
      <c r="A277">
        <v>218.82810377776801</v>
      </c>
      <c r="B277">
        <f t="shared" si="12"/>
        <v>151.07892284817103</v>
      </c>
      <c r="C277">
        <f t="shared" si="13"/>
        <v>2.1792038797644158</v>
      </c>
    </row>
    <row r="278" spans="1:3" x14ac:dyDescent="0.3">
      <c r="A278">
        <v>142.25600445627299</v>
      </c>
      <c r="B278">
        <f t="shared" si="12"/>
        <v>98.213545476610875</v>
      </c>
      <c r="C278">
        <f t="shared" si="13"/>
        <v>1.9921713892132173</v>
      </c>
    </row>
    <row r="279" spans="1:3" x14ac:dyDescent="0.3">
      <c r="A279">
        <v>125.90777052070101</v>
      </c>
      <c r="B279">
        <f t="shared" si="12"/>
        <v>86.926724767491976</v>
      </c>
      <c r="C279">
        <f t="shared" si="13"/>
        <v>1.9391533165491186</v>
      </c>
    </row>
    <row r="280" spans="1:3" x14ac:dyDescent="0.3">
      <c r="A280">
        <v>153.96031224444999</v>
      </c>
      <c r="B280">
        <f t="shared" si="12"/>
        <v>106.29419957356828</v>
      </c>
      <c r="C280">
        <f t="shared" si="13"/>
        <v>2.0265095659163013</v>
      </c>
    </row>
    <row r="281" spans="1:3" x14ac:dyDescent="0.3">
      <c r="A281">
        <v>63.344575648973098</v>
      </c>
      <c r="B281">
        <f t="shared" si="12"/>
        <v>43.733095028051025</v>
      </c>
      <c r="C281">
        <f t="shared" si="13"/>
        <v>1.640810213819573</v>
      </c>
    </row>
    <row r="282" spans="1:3" x14ac:dyDescent="0.3">
      <c r="A282">
        <v>65.675909914166994</v>
      </c>
      <c r="B282">
        <f t="shared" si="12"/>
        <v>45.342648204740897</v>
      </c>
      <c r="C282">
        <f t="shared" si="13"/>
        <v>1.6565068811879371</v>
      </c>
    </row>
    <row r="283" spans="1:3" x14ac:dyDescent="0.3">
      <c r="A283">
        <v>195.98485767379799</v>
      </c>
      <c r="B283">
        <f t="shared" si="12"/>
        <v>135.30794573799014</v>
      </c>
      <c r="C283">
        <f t="shared" si="13"/>
        <v>2.1313233005801862</v>
      </c>
    </row>
    <row r="284" spans="1:3" x14ac:dyDescent="0.3">
      <c r="A284">
        <v>30.5075197245528</v>
      </c>
      <c r="B284">
        <f t="shared" si="12"/>
        <v>21.062391617831253</v>
      </c>
      <c r="C284">
        <f t="shared" si="13"/>
        <v>1.3235076834427644</v>
      </c>
    </row>
    <row r="285" spans="1:3" x14ac:dyDescent="0.3">
      <c r="A285">
        <v>140.840754355179</v>
      </c>
      <c r="B285">
        <f t="shared" si="12"/>
        <v>97.236456806815582</v>
      </c>
      <c r="C285">
        <f t="shared" si="13"/>
        <v>1.9878291252300817</v>
      </c>
    </row>
    <row r="286" spans="1:3" x14ac:dyDescent="0.3">
      <c r="A286">
        <v>53.833188209530498</v>
      </c>
      <c r="B286">
        <f t="shared" si="12"/>
        <v>37.166433139859855</v>
      </c>
      <c r="C286">
        <f t="shared" si="13"/>
        <v>1.5701508838827538</v>
      </c>
    </row>
    <row r="287" spans="1:3" x14ac:dyDescent="0.3">
      <c r="A287">
        <v>95.640308766119901</v>
      </c>
      <c r="B287">
        <f t="shared" si="12"/>
        <v>66.030069172129174</v>
      </c>
      <c r="C287">
        <f t="shared" si="13"/>
        <v>1.8197417522337596</v>
      </c>
    </row>
    <row r="288" spans="1:3" x14ac:dyDescent="0.3">
      <c r="A288">
        <v>60.973490451112198</v>
      </c>
      <c r="B288">
        <f t="shared" si="12"/>
        <v>42.096097807447862</v>
      </c>
      <c r="C288">
        <f t="shared" si="13"/>
        <v>1.6242418397967766</v>
      </c>
    </row>
    <row r="289" spans="1:3" x14ac:dyDescent="0.3">
      <c r="A289">
        <v>128.10776301911699</v>
      </c>
      <c r="B289">
        <f t="shared" si="12"/>
        <v>88.445599588398366</v>
      </c>
      <c r="C289">
        <f t="shared" si="13"/>
        <v>1.9466762304394503</v>
      </c>
    </row>
    <row r="290" spans="1:3" x14ac:dyDescent="0.3">
      <c r="A290">
        <v>114.86620051762399</v>
      </c>
      <c r="B290">
        <f t="shared" si="12"/>
        <v>79.303624837367607</v>
      </c>
      <c r="C290">
        <f t="shared" si="13"/>
        <v>1.8992930386528861</v>
      </c>
    </row>
    <row r="291" spans="1:3" x14ac:dyDescent="0.3">
      <c r="A291">
        <v>170.70767701923501</v>
      </c>
      <c r="B291">
        <f t="shared" si="12"/>
        <v>117.85658021407986</v>
      </c>
      <c r="C291">
        <f t="shared" si="13"/>
        <v>2.071353835234425</v>
      </c>
    </row>
    <row r="292" spans="1:3" x14ac:dyDescent="0.3">
      <c r="A292">
        <v>41.7861399751704</v>
      </c>
      <c r="B292">
        <f t="shared" si="12"/>
        <v>28.849151038857645</v>
      </c>
      <c r="C292">
        <f t="shared" si="13"/>
        <v>1.4601330374375254</v>
      </c>
    </row>
    <row r="293" spans="1:3" x14ac:dyDescent="0.3">
      <c r="A293">
        <v>72.279133368916604</v>
      </c>
      <c r="B293">
        <f t="shared" si="12"/>
        <v>49.901513677900027</v>
      </c>
      <c r="C293">
        <f t="shared" si="13"/>
        <v>1.6981137194107441</v>
      </c>
    </row>
    <row r="294" spans="1:3" x14ac:dyDescent="0.3">
      <c r="A294">
        <v>78.554395843228093</v>
      </c>
      <c r="B294">
        <f t="shared" si="12"/>
        <v>54.233954890164675</v>
      </c>
      <c r="C294">
        <f t="shared" si="13"/>
        <v>1.7342712755464256</v>
      </c>
    </row>
    <row r="295" spans="1:3" x14ac:dyDescent="0.3">
      <c r="A295">
        <v>73.745647720878296</v>
      </c>
      <c r="B295">
        <f t="shared" si="12"/>
        <v>50.913995186494375</v>
      </c>
      <c r="C295">
        <f t="shared" si="13"/>
        <v>1.7068371771664157</v>
      </c>
    </row>
    <row r="296" spans="1:3" x14ac:dyDescent="0.3">
      <c r="A296">
        <v>48.752159122943098</v>
      </c>
      <c r="B296">
        <f t="shared" si="12"/>
        <v>33.658490658479913</v>
      </c>
      <c r="C296">
        <f t="shared" si="13"/>
        <v>1.527094637088692</v>
      </c>
    </row>
    <row r="297" spans="1:3" x14ac:dyDescent="0.3">
      <c r="A297">
        <v>90.315133493405</v>
      </c>
      <c r="B297">
        <f t="shared" si="12"/>
        <v>62.353568163846816</v>
      </c>
      <c r="C297">
        <f t="shared" si="13"/>
        <v>1.7948613108944282</v>
      </c>
    </row>
    <row r="298" spans="1:3" x14ac:dyDescent="0.3">
      <c r="A298">
        <v>80.873170584871403</v>
      </c>
      <c r="B298">
        <f t="shared" si="12"/>
        <v>55.83483697179522</v>
      </c>
      <c r="C298">
        <f t="shared" si="13"/>
        <v>1.7469052524101041</v>
      </c>
    </row>
    <row r="299" spans="1:3" x14ac:dyDescent="0.3">
      <c r="A299">
        <v>38.791833074325403</v>
      </c>
      <c r="B299">
        <f t="shared" si="12"/>
        <v>26.781881554514261</v>
      </c>
      <c r="C299">
        <f t="shared" si="13"/>
        <v>1.4278410850000371</v>
      </c>
    </row>
    <row r="300" spans="1:3" x14ac:dyDescent="0.3">
      <c r="A300">
        <v>80.768996270845193</v>
      </c>
      <c r="B300">
        <f t="shared" si="12"/>
        <v>55.762915025391521</v>
      </c>
      <c r="C300">
        <f t="shared" si="13"/>
        <v>1.7463454685754591</v>
      </c>
    </row>
    <row r="301" spans="1:3" x14ac:dyDescent="0.3">
      <c r="A301">
        <v>28.597116710553699</v>
      </c>
      <c r="B301">
        <f t="shared" si="12"/>
        <v>19.743449376966275</v>
      </c>
      <c r="C301">
        <f t="shared" si="13"/>
        <v>1.2954230305277983</v>
      </c>
    </row>
    <row r="302" spans="1:3" x14ac:dyDescent="0.3">
      <c r="A302">
        <v>99.982518467828896</v>
      </c>
      <c r="B302">
        <f t="shared" si="12"/>
        <v>69.027930750189071</v>
      </c>
      <c r="C302">
        <f t="shared" si="13"/>
        <v>1.8390248547407027</v>
      </c>
    </row>
    <row r="303" spans="1:3" x14ac:dyDescent="0.3">
      <c r="A303">
        <v>89.177813117525602</v>
      </c>
      <c r="B303">
        <f t="shared" si="12"/>
        <v>61.568362176339676</v>
      </c>
      <c r="C303">
        <f t="shared" si="13"/>
        <v>1.7893576007696725</v>
      </c>
    </row>
    <row r="304" spans="1:3" x14ac:dyDescent="0.3">
      <c r="A304">
        <v>76.773678472090793</v>
      </c>
      <c r="B304">
        <f t="shared" si="12"/>
        <v>53.004547617131486</v>
      </c>
      <c r="C304">
        <f t="shared" si="13"/>
        <v>1.7243131322479419</v>
      </c>
    </row>
    <row r="305" spans="1:3" x14ac:dyDescent="0.3">
      <c r="A305">
        <v>55.094445558418499</v>
      </c>
      <c r="B305">
        <f t="shared" si="12"/>
        <v>38.037205213532133</v>
      </c>
      <c r="C305">
        <f t="shared" si="13"/>
        <v>1.5802085996184108</v>
      </c>
    </row>
    <row r="306" spans="1:3" x14ac:dyDescent="0.3">
      <c r="A306">
        <v>33.172690376609999</v>
      </c>
      <c r="B306">
        <f t="shared" si="12"/>
        <v>22.902425436011544</v>
      </c>
      <c r="C306">
        <f t="shared" si="13"/>
        <v>1.3598814778725254</v>
      </c>
    </row>
    <row r="307" spans="1:3" x14ac:dyDescent="0.3">
      <c r="A307">
        <v>55.756983013367197</v>
      </c>
      <c r="B307">
        <f t="shared" si="12"/>
        <v>38.494621072428714</v>
      </c>
      <c r="C307">
        <f t="shared" si="13"/>
        <v>1.5854000489431825</v>
      </c>
    </row>
    <row r="308" spans="1:3" x14ac:dyDescent="0.3">
      <c r="A308">
        <v>109.579332591209</v>
      </c>
      <c r="B308">
        <f t="shared" si="12"/>
        <v>75.65357122097069</v>
      </c>
      <c r="C308">
        <f t="shared" si="13"/>
        <v>1.8788294336804765</v>
      </c>
    </row>
    <row r="309" spans="1:3" x14ac:dyDescent="0.3">
      <c r="A309">
        <v>50.509273745106498</v>
      </c>
      <c r="B309">
        <f t="shared" si="12"/>
        <v>34.871602593621525</v>
      </c>
      <c r="C309">
        <f t="shared" si="13"/>
        <v>1.5424719066984125</v>
      </c>
    </row>
    <row r="310" spans="1:3" x14ac:dyDescent="0.3">
      <c r="A310">
        <v>78.363843969261694</v>
      </c>
      <c r="B310">
        <f t="shared" si="12"/>
        <v>54.102397876378276</v>
      </c>
      <c r="C310">
        <f t="shared" si="13"/>
        <v>1.7332165139309945</v>
      </c>
    </row>
    <row r="311" spans="1:3" x14ac:dyDescent="0.3">
      <c r="A311">
        <v>62.558790495242597</v>
      </c>
      <c r="B311">
        <f t="shared" si="12"/>
        <v>43.190588957915487</v>
      </c>
      <c r="C311">
        <f t="shared" si="13"/>
        <v>1.6353891262384874</v>
      </c>
    </row>
    <row r="312" spans="1:3" x14ac:dyDescent="0.3">
      <c r="A312">
        <v>193.83781443811</v>
      </c>
      <c r="B312">
        <f t="shared" si="12"/>
        <v>133.82562708807114</v>
      </c>
      <c r="C312">
        <f t="shared" si="13"/>
        <v>2.1265392871031126</v>
      </c>
    </row>
    <row r="313" spans="1:3" x14ac:dyDescent="0.3">
      <c r="A313">
        <v>64.9318234835456</v>
      </c>
      <c r="B313">
        <f t="shared" si="12"/>
        <v>44.828930933039885</v>
      </c>
      <c r="C313">
        <f t="shared" si="13"/>
        <v>1.6515583820641491</v>
      </c>
    </row>
    <row r="314" spans="1:3" x14ac:dyDescent="0.3">
      <c r="A314">
        <v>59.579531646317598</v>
      </c>
      <c r="B314">
        <f t="shared" si="12"/>
        <v>41.13370864861767</v>
      </c>
      <c r="C314">
        <f t="shared" si="13"/>
        <v>1.6141978676180793</v>
      </c>
    </row>
    <row r="315" spans="1:3" x14ac:dyDescent="0.3">
      <c r="A315">
        <v>39.6511690809429</v>
      </c>
      <c r="B315">
        <f t="shared" si="12"/>
        <v>27.375167133482979</v>
      </c>
      <c r="C315">
        <f t="shared" si="13"/>
        <v>1.4373567793523874</v>
      </c>
    </row>
    <row r="316" spans="1:3" x14ac:dyDescent="0.3">
      <c r="A316">
        <v>48.2270332941034</v>
      </c>
      <c r="B316">
        <f t="shared" si="12"/>
        <v>33.295943786248991</v>
      </c>
      <c r="C316">
        <f t="shared" si="13"/>
        <v>1.5223913296460694</v>
      </c>
    </row>
    <row r="317" spans="1:3" x14ac:dyDescent="0.3">
      <c r="A317">
        <v>114.360664011682</v>
      </c>
      <c r="B317">
        <f t="shared" si="12"/>
        <v>78.954602433665258</v>
      </c>
      <c r="C317">
        <f t="shared" si="13"/>
        <v>1.8973774510420396</v>
      </c>
    </row>
    <row r="318" spans="1:3" x14ac:dyDescent="0.3">
      <c r="A318">
        <v>92.890948007595696</v>
      </c>
      <c r="B318">
        <f t="shared" si="12"/>
        <v>64.131910504444065</v>
      </c>
      <c r="C318">
        <f t="shared" si="13"/>
        <v>1.807074177842996</v>
      </c>
    </row>
    <row r="319" spans="1:3" x14ac:dyDescent="0.3">
      <c r="A319">
        <v>54.046439153256301</v>
      </c>
      <c r="B319">
        <f t="shared" si="12"/>
        <v>37.313661591408149</v>
      </c>
      <c r="C319">
        <f t="shared" si="13"/>
        <v>1.5718678684704017</v>
      </c>
    </row>
    <row r="320" spans="1:3" x14ac:dyDescent="0.3">
      <c r="A320">
        <v>52.011811736185699</v>
      </c>
      <c r="B320">
        <f t="shared" si="12"/>
        <v>35.908954822662608</v>
      </c>
      <c r="C320">
        <f t="shared" si="13"/>
        <v>1.5552027645981961</v>
      </c>
    </row>
    <row r="321" spans="1:3" x14ac:dyDescent="0.3">
      <c r="A321">
        <v>42.309162714698701</v>
      </c>
      <c r="B321">
        <f t="shared" si="12"/>
        <v>29.210245938227985</v>
      </c>
      <c r="C321">
        <f t="shared" si="13"/>
        <v>1.4655352135694297</v>
      </c>
    </row>
    <row r="322" spans="1:3" x14ac:dyDescent="0.3">
      <c r="A322">
        <v>53.712301901722498</v>
      </c>
      <c r="B322">
        <f t="shared" si="12"/>
        <v>37.082973232949215</v>
      </c>
      <c r="C322">
        <f t="shared" si="13"/>
        <v>1.5691745476649273</v>
      </c>
    </row>
    <row r="323" spans="1:3" x14ac:dyDescent="0.3">
      <c r="A323">
        <v>36.985253638924199</v>
      </c>
      <c r="B323">
        <f t="shared" ref="B323:B386" si="14">0.6904 * A323</f>
        <v>25.534619112313269</v>
      </c>
      <c r="C323">
        <f t="shared" ref="C323:C386" si="15">LOG(B323)</f>
        <v>1.407129384077038</v>
      </c>
    </row>
    <row r="324" spans="1:3" x14ac:dyDescent="0.3">
      <c r="A324">
        <v>99.051982557634503</v>
      </c>
      <c r="B324">
        <f t="shared" si="14"/>
        <v>68.385488757790867</v>
      </c>
      <c r="C324">
        <f t="shared" si="15"/>
        <v>1.8349639552139647</v>
      </c>
    </row>
    <row r="325" spans="1:3" x14ac:dyDescent="0.3">
      <c r="A325">
        <v>52.942200565215003</v>
      </c>
      <c r="B325">
        <f t="shared" si="14"/>
        <v>36.551295270224436</v>
      </c>
      <c r="C325">
        <f t="shared" si="15"/>
        <v>1.562902771683585</v>
      </c>
    </row>
    <row r="326" spans="1:3" x14ac:dyDescent="0.3">
      <c r="A326">
        <v>52.780192460754002</v>
      </c>
      <c r="B326">
        <f t="shared" si="14"/>
        <v>36.439444874904567</v>
      </c>
      <c r="C326">
        <f t="shared" si="15"/>
        <v>1.5615717522306507</v>
      </c>
    </row>
    <row r="327" spans="1:3" x14ac:dyDescent="0.3">
      <c r="A327">
        <v>89.530391612427493</v>
      </c>
      <c r="B327">
        <f t="shared" si="14"/>
        <v>61.811782369219941</v>
      </c>
      <c r="C327">
        <f t="shared" si="15"/>
        <v>1.7910712668397863</v>
      </c>
    </row>
    <row r="328" spans="1:3" x14ac:dyDescent="0.3">
      <c r="A328">
        <v>48.717909026402999</v>
      </c>
      <c r="B328">
        <f t="shared" si="14"/>
        <v>33.634844391828629</v>
      </c>
      <c r="C328">
        <f t="shared" si="15"/>
        <v>1.5267894228044165</v>
      </c>
    </row>
    <row r="329" spans="1:3" x14ac:dyDescent="0.3">
      <c r="A329">
        <v>63.057026039622897</v>
      </c>
      <c r="B329">
        <f t="shared" si="14"/>
        <v>43.534570777755647</v>
      </c>
      <c r="C329">
        <f t="shared" si="15"/>
        <v>1.6388342669585889</v>
      </c>
    </row>
    <row r="330" spans="1:3" x14ac:dyDescent="0.3">
      <c r="A330">
        <v>20.677103222943501</v>
      </c>
      <c r="B330">
        <f t="shared" si="14"/>
        <v>14.275472065120193</v>
      </c>
      <c r="C330">
        <f t="shared" si="15"/>
        <v>1.1545904785211789</v>
      </c>
    </row>
    <row r="331" spans="1:3" x14ac:dyDescent="0.3">
      <c r="A331">
        <v>106.466426045994</v>
      </c>
      <c r="B331">
        <f t="shared" si="14"/>
        <v>73.504420542154264</v>
      </c>
      <c r="C331">
        <f t="shared" si="15"/>
        <v>1.8663134582588172</v>
      </c>
    </row>
    <row r="332" spans="1:3" x14ac:dyDescent="0.3">
      <c r="A332">
        <v>32.386211974006201</v>
      </c>
      <c r="B332">
        <f t="shared" si="14"/>
        <v>22.359440746853881</v>
      </c>
      <c r="C332">
        <f t="shared" si="15"/>
        <v>1.3494609367996817</v>
      </c>
    </row>
    <row r="333" spans="1:3" x14ac:dyDescent="0.3">
      <c r="A333">
        <v>88.370398140188797</v>
      </c>
      <c r="B333">
        <f t="shared" si="14"/>
        <v>61.010922875986346</v>
      </c>
      <c r="C333">
        <f t="shared" si="15"/>
        <v>1.7854075943567049</v>
      </c>
    </row>
    <row r="334" spans="1:3" x14ac:dyDescent="0.3">
      <c r="A334">
        <v>49.011368820292503</v>
      </c>
      <c r="B334">
        <f t="shared" si="14"/>
        <v>33.837449033529943</v>
      </c>
      <c r="C334">
        <f t="shared" si="15"/>
        <v>1.529397614638234</v>
      </c>
    </row>
    <row r="335" spans="1:3" x14ac:dyDescent="0.3">
      <c r="A335">
        <v>116.981657410998</v>
      </c>
      <c r="B335">
        <f t="shared" si="14"/>
        <v>80.764136276553018</v>
      </c>
      <c r="C335">
        <f t="shared" si="15"/>
        <v>1.9072185529174923</v>
      </c>
    </row>
    <row r="336" spans="1:3" x14ac:dyDescent="0.3">
      <c r="A336">
        <v>72.193479128117403</v>
      </c>
      <c r="B336">
        <f t="shared" si="14"/>
        <v>49.842377990052256</v>
      </c>
      <c r="C336">
        <f t="shared" si="15"/>
        <v>1.6975987544240068</v>
      </c>
    </row>
    <row r="337" spans="1:3" x14ac:dyDescent="0.3">
      <c r="A337">
        <v>71.505640609897597</v>
      </c>
      <c r="B337">
        <f t="shared" si="14"/>
        <v>49.367494277073305</v>
      </c>
      <c r="C337">
        <f t="shared" si="15"/>
        <v>1.6934410844960766</v>
      </c>
    </row>
    <row r="338" spans="1:3" x14ac:dyDescent="0.3">
      <c r="A338">
        <v>100.73722576231</v>
      </c>
      <c r="B338">
        <f t="shared" si="14"/>
        <v>69.548980666298831</v>
      </c>
      <c r="C338">
        <f t="shared" si="15"/>
        <v>1.8422907692059123</v>
      </c>
    </row>
    <row r="339" spans="1:3" x14ac:dyDescent="0.3">
      <c r="A339">
        <v>51.953765157731297</v>
      </c>
      <c r="B339">
        <f t="shared" si="14"/>
        <v>35.868879464897688</v>
      </c>
      <c r="C339">
        <f t="shared" si="15"/>
        <v>1.5547178096335097</v>
      </c>
    </row>
    <row r="340" spans="1:3" x14ac:dyDescent="0.3">
      <c r="A340">
        <v>258.59505736904202</v>
      </c>
      <c r="B340">
        <f t="shared" si="14"/>
        <v>178.53402760758661</v>
      </c>
      <c r="C340">
        <f t="shared" si="15"/>
        <v>2.2517210024863892</v>
      </c>
    </row>
    <row r="341" spans="1:3" x14ac:dyDescent="0.3">
      <c r="A341">
        <v>206.812695614463</v>
      </c>
      <c r="B341">
        <f t="shared" si="14"/>
        <v>142.78348505222525</v>
      </c>
      <c r="C341">
        <f t="shared" si="15"/>
        <v>2.1546779779901284</v>
      </c>
    </row>
    <row r="342" spans="1:3" x14ac:dyDescent="0.3">
      <c r="A342">
        <v>157.37299996462201</v>
      </c>
      <c r="B342">
        <f t="shared" si="14"/>
        <v>108.65031917557504</v>
      </c>
      <c r="C342">
        <f t="shared" si="15"/>
        <v>2.0360310064594644</v>
      </c>
    </row>
    <row r="343" spans="1:3" x14ac:dyDescent="0.3">
      <c r="A343">
        <v>77.240243621676598</v>
      </c>
      <c r="B343">
        <f t="shared" si="14"/>
        <v>53.326664196405524</v>
      </c>
      <c r="C343">
        <f t="shared" si="15"/>
        <v>1.7269444176149111</v>
      </c>
    </row>
    <row r="344" spans="1:3" x14ac:dyDescent="0.3">
      <c r="A344">
        <v>58.251836480484599</v>
      </c>
      <c r="B344">
        <f t="shared" si="14"/>
        <v>40.217067906126566</v>
      </c>
      <c r="C344">
        <f t="shared" si="15"/>
        <v>1.6044104044355629</v>
      </c>
    </row>
    <row r="345" spans="1:3" x14ac:dyDescent="0.3">
      <c r="A345">
        <v>116.57997920165499</v>
      </c>
      <c r="B345">
        <f t="shared" si="14"/>
        <v>80.486817640822608</v>
      </c>
      <c r="C345">
        <f t="shared" si="15"/>
        <v>1.9057247562106747</v>
      </c>
    </row>
    <row r="346" spans="1:3" x14ac:dyDescent="0.3">
      <c r="A346">
        <v>104.789484789043</v>
      </c>
      <c r="B346">
        <f t="shared" si="14"/>
        <v>72.346660298355289</v>
      </c>
      <c r="C346">
        <f t="shared" si="15"/>
        <v>1.8594184878051276</v>
      </c>
    </row>
    <row r="347" spans="1:3" x14ac:dyDescent="0.3">
      <c r="A347">
        <v>36.857478154841402</v>
      </c>
      <c r="B347">
        <f t="shared" si="14"/>
        <v>25.446402918102503</v>
      </c>
      <c r="C347">
        <f t="shared" si="15"/>
        <v>1.405626399512504</v>
      </c>
    </row>
    <row r="348" spans="1:3" x14ac:dyDescent="0.3">
      <c r="A348">
        <v>64.747169986000401</v>
      </c>
      <c r="B348">
        <f t="shared" si="14"/>
        <v>44.701446158334676</v>
      </c>
      <c r="C348">
        <f t="shared" si="15"/>
        <v>1.6503215734322785</v>
      </c>
    </row>
    <row r="349" spans="1:3" x14ac:dyDescent="0.3">
      <c r="A349">
        <v>27.149692799568399</v>
      </c>
      <c r="B349">
        <f t="shared" si="14"/>
        <v>18.744147908822022</v>
      </c>
      <c r="C349">
        <f t="shared" si="15"/>
        <v>1.2728657025912424</v>
      </c>
    </row>
    <row r="350" spans="1:3" x14ac:dyDescent="0.3">
      <c r="A350">
        <v>26.0429852878456</v>
      </c>
      <c r="B350">
        <f t="shared" si="14"/>
        <v>17.980077042728603</v>
      </c>
      <c r="C350">
        <f t="shared" si="15"/>
        <v>1.2547915483071219</v>
      </c>
    </row>
    <row r="351" spans="1:3" x14ac:dyDescent="0.3">
      <c r="A351">
        <v>24.2149276582788</v>
      </c>
      <c r="B351">
        <f t="shared" si="14"/>
        <v>16.717986055275684</v>
      </c>
      <c r="C351">
        <f t="shared" si="15"/>
        <v>1.2231839586436135</v>
      </c>
    </row>
    <row r="352" spans="1:3" x14ac:dyDescent="0.3">
      <c r="A352">
        <v>58.660145460252402</v>
      </c>
      <c r="B352">
        <f t="shared" si="14"/>
        <v>40.49896442575826</v>
      </c>
      <c r="C352">
        <f t="shared" si="15"/>
        <v>1.6074439182781548</v>
      </c>
    </row>
    <row r="353" spans="1:3" x14ac:dyDescent="0.3">
      <c r="A353">
        <v>124.920831375958</v>
      </c>
      <c r="B353">
        <f t="shared" si="14"/>
        <v>86.245341981961403</v>
      </c>
      <c r="C353">
        <f t="shared" si="15"/>
        <v>1.935735648601445</v>
      </c>
    </row>
    <row r="354" spans="1:3" x14ac:dyDescent="0.3">
      <c r="A354">
        <v>72.804717091614407</v>
      </c>
      <c r="B354">
        <f t="shared" si="14"/>
        <v>50.264376680050589</v>
      </c>
      <c r="C354">
        <f t="shared" si="15"/>
        <v>1.7012603013126584</v>
      </c>
    </row>
    <row r="355" spans="1:3" x14ac:dyDescent="0.3">
      <c r="A355">
        <v>85.442423363493702</v>
      </c>
      <c r="B355">
        <f t="shared" si="14"/>
        <v>58.98944909015605</v>
      </c>
      <c r="C355">
        <f t="shared" si="15"/>
        <v>1.7707743402575953</v>
      </c>
    </row>
    <row r="356" spans="1:3" x14ac:dyDescent="0.3">
      <c r="A356">
        <v>30.919917466296798</v>
      </c>
      <c r="B356">
        <f t="shared" si="14"/>
        <v>21.347111018731312</v>
      </c>
      <c r="C356">
        <f t="shared" si="15"/>
        <v>1.3293391087044202</v>
      </c>
    </row>
    <row r="357" spans="1:3" x14ac:dyDescent="0.3">
      <c r="A357">
        <v>70.758695927617495</v>
      </c>
      <c r="B357">
        <f t="shared" si="14"/>
        <v>48.851803668427117</v>
      </c>
      <c r="C357">
        <f t="shared" si="15"/>
        <v>1.6888806030350227</v>
      </c>
    </row>
    <row r="358" spans="1:3" x14ac:dyDescent="0.3">
      <c r="A358">
        <v>91.993760099137702</v>
      </c>
      <c r="B358">
        <f t="shared" si="14"/>
        <v>63.512491972444671</v>
      </c>
      <c r="C358">
        <f t="shared" si="15"/>
        <v>1.80285915302643</v>
      </c>
    </row>
    <row r="359" spans="1:3" x14ac:dyDescent="0.3">
      <c r="A359">
        <v>73.987083770303698</v>
      </c>
      <c r="B359">
        <f t="shared" si="14"/>
        <v>51.080682635017673</v>
      </c>
      <c r="C359">
        <f t="shared" si="15"/>
        <v>1.7082566924801867</v>
      </c>
    </row>
    <row r="360" spans="1:3" x14ac:dyDescent="0.3">
      <c r="A360">
        <v>69.165420495035903</v>
      </c>
      <c r="B360">
        <f t="shared" si="14"/>
        <v>47.751806309772789</v>
      </c>
      <c r="C360">
        <f t="shared" si="15"/>
        <v>1.6789898043078206</v>
      </c>
    </row>
    <row r="361" spans="1:3" x14ac:dyDescent="0.3">
      <c r="A361">
        <v>76.092807184131601</v>
      </c>
      <c r="B361">
        <f t="shared" si="14"/>
        <v>52.534474079924458</v>
      </c>
      <c r="C361">
        <f t="shared" si="15"/>
        <v>1.7204443889142846</v>
      </c>
    </row>
    <row r="362" spans="1:3" x14ac:dyDescent="0.3">
      <c r="A362">
        <v>120.42531302500301</v>
      </c>
      <c r="B362">
        <f t="shared" si="14"/>
        <v>83.141636112462081</v>
      </c>
      <c r="C362">
        <f t="shared" si="15"/>
        <v>1.9198185665693137</v>
      </c>
    </row>
    <row r="363" spans="1:3" x14ac:dyDescent="0.3">
      <c r="A363">
        <v>62.973344352601501</v>
      </c>
      <c r="B363">
        <f t="shared" si="14"/>
        <v>43.476796941036078</v>
      </c>
      <c r="C363">
        <f t="shared" si="15"/>
        <v>1.6382575408863349</v>
      </c>
    </row>
    <row r="364" spans="1:3" x14ac:dyDescent="0.3">
      <c r="A364">
        <v>61.6948181023863</v>
      </c>
      <c r="B364">
        <f t="shared" si="14"/>
        <v>42.594102417887505</v>
      </c>
      <c r="C364">
        <f t="shared" si="15"/>
        <v>1.6293494708238963</v>
      </c>
    </row>
    <row r="365" spans="1:3" x14ac:dyDescent="0.3">
      <c r="A365">
        <v>134.00663076386101</v>
      </c>
      <c r="B365">
        <f t="shared" si="14"/>
        <v>92.518177879369645</v>
      </c>
      <c r="C365">
        <f t="shared" si="15"/>
        <v>1.9662270708697918</v>
      </c>
    </row>
    <row r="366" spans="1:3" x14ac:dyDescent="0.3">
      <c r="A366">
        <v>80.750885752441107</v>
      </c>
      <c r="B366">
        <f t="shared" si="14"/>
        <v>55.75041152348534</v>
      </c>
      <c r="C366">
        <f t="shared" si="15"/>
        <v>1.7462480774909468</v>
      </c>
    </row>
    <row r="367" spans="1:3" x14ac:dyDescent="0.3">
      <c r="A367">
        <v>111.129456034364</v>
      </c>
      <c r="B367">
        <f t="shared" si="14"/>
        <v>76.723776446124901</v>
      </c>
      <c r="C367">
        <f t="shared" si="15"/>
        <v>1.8849299712396261</v>
      </c>
    </row>
    <row r="368" spans="1:3" x14ac:dyDescent="0.3">
      <c r="A368">
        <v>75.212784634814298</v>
      </c>
      <c r="B368">
        <f t="shared" si="14"/>
        <v>51.926906511875792</v>
      </c>
      <c r="C368">
        <f t="shared" si="15"/>
        <v>1.7153924507514264</v>
      </c>
    </row>
    <row r="369" spans="1:3" x14ac:dyDescent="0.3">
      <c r="A369">
        <v>122.38127375809199</v>
      </c>
      <c r="B369">
        <f t="shared" si="14"/>
        <v>84.492031402586719</v>
      </c>
      <c r="C369">
        <f t="shared" si="15"/>
        <v>1.9268157517772275</v>
      </c>
    </row>
    <row r="370" spans="1:3" x14ac:dyDescent="0.3">
      <c r="A370">
        <v>165.02505050932101</v>
      </c>
      <c r="B370">
        <f t="shared" si="14"/>
        <v>113.93329487163523</v>
      </c>
      <c r="C370">
        <f t="shared" si="15"/>
        <v>2.0566506570555814</v>
      </c>
    </row>
    <row r="371" spans="1:3" x14ac:dyDescent="0.3">
      <c r="A371">
        <v>187.082895800025</v>
      </c>
      <c r="B371">
        <f t="shared" si="14"/>
        <v>129.16203126033727</v>
      </c>
      <c r="C371">
        <f t="shared" si="15"/>
        <v>2.1111348663096572</v>
      </c>
    </row>
    <row r="372" spans="1:3" x14ac:dyDescent="0.3">
      <c r="A372">
        <v>53.828933559053098</v>
      </c>
      <c r="B372">
        <f t="shared" si="14"/>
        <v>37.163495729170258</v>
      </c>
      <c r="C372">
        <f t="shared" si="15"/>
        <v>1.5701165585100905</v>
      </c>
    </row>
    <row r="373" spans="1:3" x14ac:dyDescent="0.3">
      <c r="A373">
        <v>55.525438561353504</v>
      </c>
      <c r="B373">
        <f t="shared" si="14"/>
        <v>38.33476278275846</v>
      </c>
      <c r="C373">
        <f t="shared" si="15"/>
        <v>1.5835927801667213</v>
      </c>
    </row>
    <row r="374" spans="1:3" x14ac:dyDescent="0.3">
      <c r="A374">
        <v>273.824187592013</v>
      </c>
      <c r="B374">
        <f t="shared" si="14"/>
        <v>189.04821911352579</v>
      </c>
      <c r="C374">
        <f t="shared" si="15"/>
        <v>2.2765725905437719</v>
      </c>
    </row>
    <row r="375" spans="1:3" x14ac:dyDescent="0.3">
      <c r="A375">
        <v>165.188134383673</v>
      </c>
      <c r="B375">
        <f t="shared" si="14"/>
        <v>114.04588797848784</v>
      </c>
      <c r="C375">
        <f t="shared" si="15"/>
        <v>2.0570796310379493</v>
      </c>
    </row>
    <row r="376" spans="1:3" x14ac:dyDescent="0.3">
      <c r="A376">
        <v>95.911076631438405</v>
      </c>
      <c r="B376">
        <f t="shared" si="14"/>
        <v>66.217007306345081</v>
      </c>
      <c r="C376">
        <f t="shared" si="15"/>
        <v>1.8209695488154716</v>
      </c>
    </row>
    <row r="377" spans="1:3" x14ac:dyDescent="0.3">
      <c r="A377">
        <v>210.703697992934</v>
      </c>
      <c r="B377">
        <f t="shared" si="14"/>
        <v>145.46983309432164</v>
      </c>
      <c r="C377">
        <f t="shared" si="15"/>
        <v>2.1627729405451155</v>
      </c>
    </row>
    <row r="378" spans="1:3" x14ac:dyDescent="0.3">
      <c r="A378">
        <v>54.603248492289502</v>
      </c>
      <c r="B378">
        <f t="shared" si="14"/>
        <v>37.698082759076676</v>
      </c>
      <c r="C378">
        <f t="shared" si="15"/>
        <v>1.5763192635127845</v>
      </c>
    </row>
    <row r="379" spans="1:3" x14ac:dyDescent="0.3">
      <c r="A379">
        <v>119.514283755891</v>
      </c>
      <c r="B379">
        <f t="shared" si="14"/>
        <v>82.512661505067143</v>
      </c>
      <c r="C379">
        <f t="shared" si="15"/>
        <v>1.9165205958210361</v>
      </c>
    </row>
    <row r="380" spans="1:3" x14ac:dyDescent="0.3">
      <c r="A380">
        <v>144.53843162065499</v>
      </c>
      <c r="B380">
        <f t="shared" si="14"/>
        <v>99.789333190900209</v>
      </c>
      <c r="C380">
        <f t="shared" si="15"/>
        <v>1.9990841206068477</v>
      </c>
    </row>
    <row r="381" spans="1:3" x14ac:dyDescent="0.3">
      <c r="A381">
        <v>262.37000020297398</v>
      </c>
      <c r="B381">
        <f t="shared" si="14"/>
        <v>181.14024814013325</v>
      </c>
      <c r="C381">
        <f t="shared" si="15"/>
        <v>2.2580149583378266</v>
      </c>
    </row>
    <row r="382" spans="1:3" x14ac:dyDescent="0.3">
      <c r="A382">
        <v>197.837972765681</v>
      </c>
      <c r="B382">
        <f t="shared" si="14"/>
        <v>136.58733639742616</v>
      </c>
      <c r="C382">
        <f t="shared" si="15"/>
        <v>2.1354104358926369</v>
      </c>
    </row>
    <row r="383" spans="1:3" x14ac:dyDescent="0.3">
      <c r="A383">
        <v>67.709839337098998</v>
      </c>
      <c r="B383">
        <f t="shared" si="14"/>
        <v>46.746873078333152</v>
      </c>
      <c r="C383">
        <f t="shared" si="15"/>
        <v>1.6697525660054766</v>
      </c>
    </row>
    <row r="384" spans="1:3" x14ac:dyDescent="0.3">
      <c r="A384">
        <v>83.470684745437893</v>
      </c>
      <c r="B384">
        <f t="shared" si="14"/>
        <v>57.628160748250323</v>
      </c>
      <c r="C384">
        <f t="shared" si="15"/>
        <v>1.7606347589248854</v>
      </c>
    </row>
    <row r="385" spans="1:3" x14ac:dyDescent="0.3">
      <c r="A385">
        <v>118.61276367703</v>
      </c>
      <c r="B385">
        <f t="shared" si="14"/>
        <v>81.890252042621512</v>
      </c>
      <c r="C385">
        <f t="shared" si="15"/>
        <v>1.9132322077914368</v>
      </c>
    </row>
    <row r="386" spans="1:3" x14ac:dyDescent="0.3">
      <c r="A386">
        <v>61.4503895507575</v>
      </c>
      <c r="B386">
        <f t="shared" si="14"/>
        <v>42.425348945842977</v>
      </c>
      <c r="C386">
        <f t="shared" si="15"/>
        <v>1.6276254230493683</v>
      </c>
    </row>
    <row r="387" spans="1:3" x14ac:dyDescent="0.3">
      <c r="A387">
        <v>44.660840046374901</v>
      </c>
      <c r="B387">
        <f t="shared" ref="B387:B450" si="16">0.6904 * A387</f>
        <v>30.833843968017231</v>
      </c>
      <c r="C387">
        <f t="shared" ref="C387:C450" si="17">LOG(B387)</f>
        <v>1.4890276703649645</v>
      </c>
    </row>
    <row r="388" spans="1:3" x14ac:dyDescent="0.3">
      <c r="A388">
        <v>94.048407319299301</v>
      </c>
      <c r="B388">
        <f t="shared" si="16"/>
        <v>64.931020413244241</v>
      </c>
      <c r="C388">
        <f t="shared" si="17"/>
        <v>1.8124522280130457</v>
      </c>
    </row>
    <row r="389" spans="1:3" x14ac:dyDescent="0.3">
      <c r="A389">
        <v>84.342220557430295</v>
      </c>
      <c r="B389">
        <f t="shared" si="16"/>
        <v>58.22986907284988</v>
      </c>
      <c r="C389">
        <f t="shared" si="17"/>
        <v>1.7651458136181961</v>
      </c>
    </row>
    <row r="390" spans="1:3" x14ac:dyDescent="0.3">
      <c r="A390">
        <v>64.573144063508593</v>
      </c>
      <c r="B390">
        <f t="shared" si="16"/>
        <v>44.581298661446333</v>
      </c>
      <c r="C390">
        <f t="shared" si="17"/>
        <v>1.6491527154067849</v>
      </c>
    </row>
    <row r="391" spans="1:3" x14ac:dyDescent="0.3">
      <c r="A391">
        <v>60.061061416106199</v>
      </c>
      <c r="B391">
        <f t="shared" si="16"/>
        <v>41.466156801679723</v>
      </c>
      <c r="C391">
        <f t="shared" si="17"/>
        <v>1.6176937856131512</v>
      </c>
    </row>
    <row r="392" spans="1:3" x14ac:dyDescent="0.3">
      <c r="A392">
        <v>47.972786618188998</v>
      </c>
      <c r="B392">
        <f t="shared" si="16"/>
        <v>33.120411881197683</v>
      </c>
      <c r="C392">
        <f t="shared" si="17"/>
        <v>1.5200957289769457</v>
      </c>
    </row>
    <row r="393" spans="1:3" x14ac:dyDescent="0.3">
      <c r="A393">
        <v>51.452996904064001</v>
      </c>
      <c r="B393">
        <f t="shared" si="16"/>
        <v>35.523149062565786</v>
      </c>
      <c r="C393">
        <f t="shared" si="17"/>
        <v>1.550511458229175</v>
      </c>
    </row>
    <row r="394" spans="1:3" x14ac:dyDescent="0.3">
      <c r="A394">
        <v>41.106685363342301</v>
      </c>
      <c r="B394">
        <f t="shared" si="16"/>
        <v>28.380055574851525</v>
      </c>
      <c r="C394">
        <f t="shared" si="17"/>
        <v>1.4530132415734538</v>
      </c>
    </row>
    <row r="395" spans="1:3" x14ac:dyDescent="0.3">
      <c r="A395">
        <v>43.215797684617201</v>
      </c>
      <c r="B395">
        <f t="shared" si="16"/>
        <v>29.836186721459715</v>
      </c>
      <c r="C395">
        <f t="shared" si="17"/>
        <v>1.4747433163993806</v>
      </c>
    </row>
    <row r="396" spans="1:3" x14ac:dyDescent="0.3">
      <c r="A396">
        <v>102.878407259011</v>
      </c>
      <c r="B396">
        <f t="shared" si="16"/>
        <v>71.027252371621188</v>
      </c>
      <c r="C396">
        <f t="shared" si="17"/>
        <v>1.8514250146872113</v>
      </c>
    </row>
    <row r="397" spans="1:3" x14ac:dyDescent="0.3">
      <c r="A397">
        <v>80.115675356364207</v>
      </c>
      <c r="B397">
        <f t="shared" si="16"/>
        <v>55.311862266033849</v>
      </c>
      <c r="C397">
        <f t="shared" si="17"/>
        <v>1.7428182807480868</v>
      </c>
    </row>
    <row r="398" spans="1:3" x14ac:dyDescent="0.3">
      <c r="A398">
        <v>38.935845018653502</v>
      </c>
      <c r="B398">
        <f t="shared" si="16"/>
        <v>26.881307400878377</v>
      </c>
      <c r="C398">
        <f t="shared" si="17"/>
        <v>1.4294503872679181</v>
      </c>
    </row>
    <row r="399" spans="1:3" x14ac:dyDescent="0.3">
      <c r="A399">
        <v>70.329794615887906</v>
      </c>
      <c r="B399">
        <f t="shared" si="16"/>
        <v>48.555690202809011</v>
      </c>
      <c r="C399">
        <f t="shared" si="17"/>
        <v>1.6862401318521563</v>
      </c>
    </row>
    <row r="400" spans="1:3" x14ac:dyDescent="0.3">
      <c r="A400">
        <v>38.236524964119603</v>
      </c>
      <c r="B400">
        <f t="shared" si="16"/>
        <v>26.398496835228176</v>
      </c>
      <c r="C400">
        <f t="shared" si="17"/>
        <v>1.4215791982807575</v>
      </c>
    </row>
    <row r="401" spans="1:3" x14ac:dyDescent="0.3">
      <c r="A401">
        <v>144.73783374956</v>
      </c>
      <c r="B401">
        <f t="shared" si="16"/>
        <v>99.927000420696217</v>
      </c>
      <c r="C401">
        <f t="shared" si="17"/>
        <v>1.9996828510824942</v>
      </c>
    </row>
    <row r="402" spans="1:3" x14ac:dyDescent="0.3">
      <c r="A402">
        <v>153.27641410046701</v>
      </c>
      <c r="B402">
        <f t="shared" si="16"/>
        <v>105.82203629496243</v>
      </c>
      <c r="C402">
        <f t="shared" si="17"/>
        <v>2.0245761142472292</v>
      </c>
    </row>
    <row r="403" spans="1:3" x14ac:dyDescent="0.3">
      <c r="A403">
        <v>47.990569259418002</v>
      </c>
      <c r="B403">
        <f t="shared" si="16"/>
        <v>33.132689016702187</v>
      </c>
      <c r="C403">
        <f t="shared" si="17"/>
        <v>1.520256684228608</v>
      </c>
    </row>
    <row r="404" spans="1:3" x14ac:dyDescent="0.3">
      <c r="A404">
        <v>89.496690912232694</v>
      </c>
      <c r="B404">
        <f t="shared" si="16"/>
        <v>61.788515405805455</v>
      </c>
      <c r="C404">
        <f t="shared" si="17"/>
        <v>1.7909077605356298</v>
      </c>
    </row>
    <row r="405" spans="1:3" x14ac:dyDescent="0.3">
      <c r="A405">
        <v>84.326661507553794</v>
      </c>
      <c r="B405">
        <f t="shared" si="16"/>
        <v>58.219127104815144</v>
      </c>
      <c r="C405">
        <f t="shared" si="17"/>
        <v>1.7650656896564854</v>
      </c>
    </row>
    <row r="406" spans="1:3" x14ac:dyDescent="0.3">
      <c r="A406">
        <v>96.468406121439799</v>
      </c>
      <c r="B406">
        <f t="shared" si="16"/>
        <v>66.60178758624204</v>
      </c>
      <c r="C406">
        <f t="shared" si="17"/>
        <v>1.8234858857532188</v>
      </c>
    </row>
    <row r="407" spans="1:3" x14ac:dyDescent="0.3">
      <c r="A407">
        <v>87.087517184860502</v>
      </c>
      <c r="B407">
        <f t="shared" si="16"/>
        <v>60.125221864427694</v>
      </c>
      <c r="C407">
        <f t="shared" si="17"/>
        <v>1.7790566919485227</v>
      </c>
    </row>
    <row r="408" spans="1:3" x14ac:dyDescent="0.3">
      <c r="A408">
        <v>75.153268382290605</v>
      </c>
      <c r="B408">
        <f t="shared" si="16"/>
        <v>51.885816491133433</v>
      </c>
      <c r="C408">
        <f t="shared" si="17"/>
        <v>1.7150486553150794</v>
      </c>
    </row>
    <row r="409" spans="1:3" x14ac:dyDescent="0.3">
      <c r="A409">
        <v>39.291729436476402</v>
      </c>
      <c r="B409">
        <f t="shared" si="16"/>
        <v>27.127010002943308</v>
      </c>
      <c r="C409">
        <f t="shared" si="17"/>
        <v>1.4334019275329237</v>
      </c>
    </row>
    <row r="410" spans="1:3" x14ac:dyDescent="0.3">
      <c r="A410">
        <v>130.437527597761</v>
      </c>
      <c r="B410">
        <f t="shared" si="16"/>
        <v>90.054069053494203</v>
      </c>
      <c r="C410">
        <f t="shared" si="17"/>
        <v>1.9545033410040158</v>
      </c>
    </row>
    <row r="411" spans="1:3" x14ac:dyDescent="0.3">
      <c r="A411">
        <v>81.786276105064402</v>
      </c>
      <c r="B411">
        <f t="shared" si="16"/>
        <v>56.465245022936465</v>
      </c>
      <c r="C411">
        <f t="shared" si="17"/>
        <v>1.7517812170400862</v>
      </c>
    </row>
    <row r="412" spans="1:3" x14ac:dyDescent="0.3">
      <c r="A412">
        <v>28.9905511939231</v>
      </c>
      <c r="B412">
        <f t="shared" si="16"/>
        <v>20.015076544284508</v>
      </c>
      <c r="C412">
        <f t="shared" si="17"/>
        <v>1.3013572553302979</v>
      </c>
    </row>
    <row r="413" spans="1:3" x14ac:dyDescent="0.3">
      <c r="A413">
        <v>51.519416579536902</v>
      </c>
      <c r="B413">
        <f t="shared" si="16"/>
        <v>35.56900520651228</v>
      </c>
      <c r="C413">
        <f t="shared" si="17"/>
        <v>1.551071719013055</v>
      </c>
    </row>
    <row r="414" spans="1:3" x14ac:dyDescent="0.3">
      <c r="A414">
        <v>55.529752667879698</v>
      </c>
      <c r="B414">
        <f t="shared" si="16"/>
        <v>38.337741241904148</v>
      </c>
      <c r="C414">
        <f t="shared" si="17"/>
        <v>1.5836265218160559</v>
      </c>
    </row>
    <row r="415" spans="1:3" x14ac:dyDescent="0.3">
      <c r="A415">
        <v>36.266046047907402</v>
      </c>
      <c r="B415">
        <f t="shared" si="16"/>
        <v>25.038078191475272</v>
      </c>
      <c r="C415">
        <f t="shared" si="17"/>
        <v>1.3986009913567639</v>
      </c>
    </row>
    <row r="416" spans="1:3" x14ac:dyDescent="0.3">
      <c r="A416">
        <v>92.653777704299699</v>
      </c>
      <c r="B416">
        <f t="shared" si="16"/>
        <v>63.968168127048514</v>
      </c>
      <c r="C416">
        <f t="shared" si="17"/>
        <v>1.8059639138923982</v>
      </c>
    </row>
    <row r="417" spans="1:3" x14ac:dyDescent="0.3">
      <c r="A417">
        <v>31.801751677035799</v>
      </c>
      <c r="B417">
        <f t="shared" si="16"/>
        <v>21.955929357825518</v>
      </c>
      <c r="C417">
        <f t="shared" si="17"/>
        <v>1.3415518247896683</v>
      </c>
    </row>
    <row r="418" spans="1:3" x14ac:dyDescent="0.3">
      <c r="A418">
        <v>34.724386875934499</v>
      </c>
      <c r="B418">
        <f t="shared" si="16"/>
        <v>23.973716699145179</v>
      </c>
      <c r="C418">
        <f t="shared" si="17"/>
        <v>1.3797353689022878</v>
      </c>
    </row>
    <row r="419" spans="1:3" x14ac:dyDescent="0.3">
      <c r="A419">
        <v>58.516843039489999</v>
      </c>
      <c r="B419">
        <f t="shared" si="16"/>
        <v>40.400028434463898</v>
      </c>
      <c r="C419">
        <f t="shared" si="17"/>
        <v>1.6063816707771006</v>
      </c>
    </row>
    <row r="420" spans="1:3" x14ac:dyDescent="0.3">
      <c r="A420">
        <v>31.822004965118001</v>
      </c>
      <c r="B420">
        <f t="shared" si="16"/>
        <v>21.969912227917469</v>
      </c>
      <c r="C420">
        <f t="shared" si="17"/>
        <v>1.3418283218723877</v>
      </c>
    </row>
    <row r="421" spans="1:3" x14ac:dyDescent="0.3">
      <c r="A421">
        <v>37.709425138613</v>
      </c>
      <c r="B421">
        <f t="shared" si="16"/>
        <v>26.034587115698415</v>
      </c>
      <c r="C421">
        <f t="shared" si="17"/>
        <v>1.4155506945603684</v>
      </c>
    </row>
    <row r="422" spans="1:3" x14ac:dyDescent="0.3">
      <c r="A422">
        <v>44.0140992295442</v>
      </c>
      <c r="B422">
        <f t="shared" si="16"/>
        <v>30.387334108077315</v>
      </c>
      <c r="C422">
        <f t="shared" si="17"/>
        <v>1.4826926009375865</v>
      </c>
    </row>
    <row r="423" spans="1:3" x14ac:dyDescent="0.3">
      <c r="A423">
        <v>52.1442046694388</v>
      </c>
      <c r="B423">
        <f t="shared" si="16"/>
        <v>36.000358903780551</v>
      </c>
      <c r="C423">
        <f t="shared" si="17"/>
        <v>1.5563068304660221</v>
      </c>
    </row>
    <row r="424" spans="1:3" x14ac:dyDescent="0.3">
      <c r="A424">
        <v>28.677449792295501</v>
      </c>
      <c r="B424">
        <f t="shared" si="16"/>
        <v>19.798911336600813</v>
      </c>
      <c r="C424">
        <f t="shared" si="17"/>
        <v>1.296641310791562</v>
      </c>
    </row>
    <row r="425" spans="1:3" x14ac:dyDescent="0.3">
      <c r="A425">
        <v>68.667232560909298</v>
      </c>
      <c r="B425">
        <f t="shared" si="16"/>
        <v>47.407857360051779</v>
      </c>
      <c r="C425">
        <f t="shared" si="17"/>
        <v>1.6758503274401522</v>
      </c>
    </row>
    <row r="426" spans="1:3" x14ac:dyDescent="0.3">
      <c r="A426">
        <v>31.3438826659909</v>
      </c>
      <c r="B426">
        <f t="shared" si="16"/>
        <v>21.63981659260012</v>
      </c>
      <c r="C426">
        <f t="shared" si="17"/>
        <v>1.3352535756046218</v>
      </c>
    </row>
    <row r="427" spans="1:3" x14ac:dyDescent="0.3">
      <c r="A427">
        <v>67.906716184408097</v>
      </c>
      <c r="B427">
        <f t="shared" si="16"/>
        <v>46.882796853715348</v>
      </c>
      <c r="C427">
        <f t="shared" si="17"/>
        <v>1.6710135121803318</v>
      </c>
    </row>
    <row r="428" spans="1:3" x14ac:dyDescent="0.3">
      <c r="A428">
        <v>45.618062217340103</v>
      </c>
      <c r="B428">
        <f t="shared" si="16"/>
        <v>31.494710154851607</v>
      </c>
      <c r="C428">
        <f t="shared" si="17"/>
        <v>1.498237615901393</v>
      </c>
    </row>
    <row r="429" spans="1:3" x14ac:dyDescent="0.3">
      <c r="A429">
        <v>37.710622936693198</v>
      </c>
      <c r="B429">
        <f t="shared" si="16"/>
        <v>26.035414075492984</v>
      </c>
      <c r="C429">
        <f t="shared" si="17"/>
        <v>1.4155644892239887</v>
      </c>
    </row>
    <row r="430" spans="1:3" x14ac:dyDescent="0.3">
      <c r="A430">
        <v>56.958438135884599</v>
      </c>
      <c r="B430">
        <f t="shared" si="16"/>
        <v>39.324105689014729</v>
      </c>
      <c r="C430">
        <f t="shared" si="17"/>
        <v>1.5946588546585179</v>
      </c>
    </row>
    <row r="431" spans="1:3" x14ac:dyDescent="0.3">
      <c r="A431">
        <v>37.560347182732698</v>
      </c>
      <c r="B431">
        <f t="shared" si="16"/>
        <v>25.931663694958655</v>
      </c>
      <c r="C431">
        <f t="shared" si="17"/>
        <v>1.413830380647557</v>
      </c>
    </row>
    <row r="432" spans="1:3" x14ac:dyDescent="0.3">
      <c r="A432">
        <v>28.087786576666598</v>
      </c>
      <c r="B432">
        <f t="shared" si="16"/>
        <v>19.391807852530619</v>
      </c>
      <c r="C432">
        <f t="shared" si="17"/>
        <v>1.2876182992168494</v>
      </c>
    </row>
    <row r="433" spans="1:3" x14ac:dyDescent="0.3">
      <c r="A433">
        <v>23.5294417476779</v>
      </c>
      <c r="B433">
        <f t="shared" si="16"/>
        <v>16.244726582596822</v>
      </c>
      <c r="C433">
        <f t="shared" si="17"/>
        <v>1.2107124060676593</v>
      </c>
    </row>
    <row r="434" spans="1:3" x14ac:dyDescent="0.3">
      <c r="A434">
        <v>22.327859422524501</v>
      </c>
      <c r="B434">
        <f t="shared" si="16"/>
        <v>15.415154145310916</v>
      </c>
      <c r="C434">
        <f t="shared" si="17"/>
        <v>1.187947871853525</v>
      </c>
    </row>
    <row r="435" spans="1:3" x14ac:dyDescent="0.3">
      <c r="A435">
        <v>55.4058096293193</v>
      </c>
      <c r="B435">
        <f t="shared" si="16"/>
        <v>38.252170968082048</v>
      </c>
      <c r="C435">
        <f t="shared" si="17"/>
        <v>1.5826560881877516</v>
      </c>
    </row>
    <row r="436" spans="1:3" x14ac:dyDescent="0.3">
      <c r="A436">
        <v>44.887762748362697</v>
      </c>
      <c r="B436">
        <f t="shared" si="16"/>
        <v>30.990511401469607</v>
      </c>
      <c r="C436">
        <f t="shared" si="17"/>
        <v>1.4912287429706077</v>
      </c>
    </row>
    <row r="437" spans="1:3" x14ac:dyDescent="0.3">
      <c r="A437">
        <v>31.149397543365598</v>
      </c>
      <c r="B437">
        <f t="shared" si="16"/>
        <v>21.50554406393961</v>
      </c>
      <c r="C437">
        <f t="shared" si="17"/>
        <v>1.33255043414786</v>
      </c>
    </row>
    <row r="438" spans="1:3" x14ac:dyDescent="0.3">
      <c r="A438">
        <v>52.721246881943401</v>
      </c>
      <c r="B438">
        <f t="shared" si="16"/>
        <v>36.398748847293724</v>
      </c>
      <c r="C438">
        <f t="shared" si="17"/>
        <v>1.5610864556805122</v>
      </c>
    </row>
    <row r="439" spans="1:3" x14ac:dyDescent="0.3">
      <c r="A439">
        <v>39.637048537802897</v>
      </c>
      <c r="B439">
        <f t="shared" si="16"/>
        <v>27.36541831049912</v>
      </c>
      <c r="C439">
        <f t="shared" si="17"/>
        <v>1.4372020911977992</v>
      </c>
    </row>
    <row r="440" spans="1:3" x14ac:dyDescent="0.3">
      <c r="A440">
        <v>44.667791959475998</v>
      </c>
      <c r="B440">
        <f t="shared" si="16"/>
        <v>30.838643568822231</v>
      </c>
      <c r="C440">
        <f t="shared" si="17"/>
        <v>1.4890952674486047</v>
      </c>
    </row>
    <row r="441" spans="1:3" x14ac:dyDescent="0.3">
      <c r="A441">
        <v>38.808484974463603</v>
      </c>
      <c r="B441">
        <f t="shared" si="16"/>
        <v>26.793378026369673</v>
      </c>
      <c r="C441">
        <f t="shared" si="17"/>
        <v>1.4280274715674139</v>
      </c>
    </row>
    <row r="442" spans="1:3" x14ac:dyDescent="0.3">
      <c r="A442">
        <v>26.085028507907399</v>
      </c>
      <c r="B442">
        <f t="shared" si="16"/>
        <v>18.009103681859269</v>
      </c>
      <c r="C442">
        <f t="shared" si="17"/>
        <v>1.2554920983992486</v>
      </c>
    </row>
    <row r="443" spans="1:3" x14ac:dyDescent="0.3">
      <c r="A443">
        <v>31.115521984898901</v>
      </c>
      <c r="B443">
        <f t="shared" si="16"/>
        <v>21.482156378374203</v>
      </c>
      <c r="C443">
        <f t="shared" si="17"/>
        <v>1.3320778736859982</v>
      </c>
    </row>
    <row r="444" spans="1:3" x14ac:dyDescent="0.3">
      <c r="A444">
        <v>29.963822358445501</v>
      </c>
      <c r="B444">
        <f t="shared" si="16"/>
        <v>20.687022956270773</v>
      </c>
      <c r="C444">
        <f t="shared" si="17"/>
        <v>1.3156979963839404</v>
      </c>
    </row>
    <row r="445" spans="1:3" x14ac:dyDescent="0.3">
      <c r="A445">
        <v>27.070246469775999</v>
      </c>
      <c r="B445">
        <f t="shared" si="16"/>
        <v>18.689298162733351</v>
      </c>
      <c r="C445">
        <f t="shared" si="17"/>
        <v>1.2715929926696203</v>
      </c>
    </row>
    <row r="446" spans="1:3" x14ac:dyDescent="0.3">
      <c r="A446">
        <v>26.088280340117102</v>
      </c>
      <c r="B446">
        <f t="shared" si="16"/>
        <v>18.011348746816846</v>
      </c>
      <c r="C446">
        <f t="shared" si="17"/>
        <v>1.255546235382996</v>
      </c>
    </row>
    <row r="447" spans="1:3" x14ac:dyDescent="0.3">
      <c r="A447">
        <v>23.795541523963699</v>
      </c>
      <c r="B447">
        <f t="shared" si="16"/>
        <v>16.428441868144539</v>
      </c>
      <c r="C447">
        <f t="shared" si="17"/>
        <v>1.2155963753549861</v>
      </c>
    </row>
    <row r="448" spans="1:3" x14ac:dyDescent="0.3">
      <c r="A448">
        <v>144.79809664221099</v>
      </c>
      <c r="B448">
        <f t="shared" si="16"/>
        <v>99.968605921782469</v>
      </c>
      <c r="C448">
        <f t="shared" si="17"/>
        <v>1.999863635844402</v>
      </c>
    </row>
    <row r="449" spans="1:3" x14ac:dyDescent="0.3">
      <c r="A449">
        <v>29.8845486158779</v>
      </c>
      <c r="B449">
        <f t="shared" si="16"/>
        <v>20.632292364402105</v>
      </c>
      <c r="C449">
        <f t="shared" si="17"/>
        <v>1.3145474832277351</v>
      </c>
    </row>
    <row r="450" spans="1:3" x14ac:dyDescent="0.3">
      <c r="A450">
        <v>36.598021899707597</v>
      </c>
      <c r="B450">
        <f t="shared" si="16"/>
        <v>25.267274319558126</v>
      </c>
      <c r="C450">
        <f t="shared" si="17"/>
        <v>1.4025583953896092</v>
      </c>
    </row>
    <row r="451" spans="1:3" x14ac:dyDescent="0.3">
      <c r="A451">
        <v>31.536352094809999</v>
      </c>
      <c r="B451">
        <f t="shared" ref="B451:B478" si="18">0.6904 * A451</f>
        <v>21.772697486256824</v>
      </c>
      <c r="C451">
        <f t="shared" ref="C451:C478" si="19">LOG(B451)</f>
        <v>1.3379122384495821</v>
      </c>
    </row>
    <row r="452" spans="1:3" x14ac:dyDescent="0.3">
      <c r="A452">
        <v>67.669790866111995</v>
      </c>
      <c r="B452">
        <f t="shared" si="18"/>
        <v>46.71922361396372</v>
      </c>
      <c r="C452">
        <f t="shared" si="19"/>
        <v>1.6694956170030371</v>
      </c>
    </row>
    <row r="453" spans="1:3" x14ac:dyDescent="0.3">
      <c r="A453">
        <v>50.082380030471299</v>
      </c>
      <c r="B453">
        <f t="shared" si="18"/>
        <v>34.576875173037386</v>
      </c>
      <c r="C453">
        <f t="shared" si="19"/>
        <v>1.5387857420776518</v>
      </c>
    </row>
    <row r="454" spans="1:3" x14ac:dyDescent="0.3">
      <c r="A454">
        <v>95.352256621126799</v>
      </c>
      <c r="B454">
        <f t="shared" si="18"/>
        <v>65.831197971225947</v>
      </c>
      <c r="C454">
        <f t="shared" si="19"/>
        <v>1.8184317582906055</v>
      </c>
    </row>
    <row r="455" spans="1:3" x14ac:dyDescent="0.3">
      <c r="A455">
        <v>165.79807332866099</v>
      </c>
      <c r="B455">
        <f t="shared" si="18"/>
        <v>114.46698982610755</v>
      </c>
      <c r="C455">
        <f t="shared" si="19"/>
        <v>2.0586802621928633</v>
      </c>
    </row>
    <row r="456" spans="1:3" x14ac:dyDescent="0.3">
      <c r="A456">
        <v>70.453490368810193</v>
      </c>
      <c r="B456">
        <f t="shared" si="18"/>
        <v>48.641089750626556</v>
      </c>
      <c r="C456">
        <f t="shared" si="19"/>
        <v>1.6870032962684234</v>
      </c>
    </row>
    <row r="457" spans="1:3" x14ac:dyDescent="0.3">
      <c r="A457">
        <v>49.652197166166097</v>
      </c>
      <c r="B457">
        <f t="shared" si="18"/>
        <v>34.279876923521073</v>
      </c>
      <c r="C457">
        <f t="shared" si="19"/>
        <v>1.5350392539882782</v>
      </c>
    </row>
    <row r="458" spans="1:3" x14ac:dyDescent="0.3">
      <c r="A458">
        <v>30.6674203262696</v>
      </c>
      <c r="B458">
        <f t="shared" si="18"/>
        <v>21.172786993256533</v>
      </c>
      <c r="C458">
        <f t="shared" si="19"/>
        <v>1.3257780283608143</v>
      </c>
    </row>
    <row r="459" spans="1:3" x14ac:dyDescent="0.3">
      <c r="A459">
        <v>23.0708173276957</v>
      </c>
      <c r="B459">
        <f t="shared" si="18"/>
        <v>15.928092283041112</v>
      </c>
      <c r="C459">
        <f t="shared" si="19"/>
        <v>1.2021637632109294</v>
      </c>
    </row>
    <row r="460" spans="1:3" x14ac:dyDescent="0.3">
      <c r="A460">
        <v>39.445712524151403</v>
      </c>
      <c r="B460">
        <f t="shared" si="18"/>
        <v>27.233319926674131</v>
      </c>
      <c r="C460">
        <f t="shared" si="19"/>
        <v>1.4351005880144834</v>
      </c>
    </row>
    <row r="461" spans="1:3" x14ac:dyDescent="0.3">
      <c r="A461">
        <v>83.852308126020404</v>
      </c>
      <c r="B461">
        <f t="shared" si="18"/>
        <v>57.891633530204487</v>
      </c>
      <c r="C461">
        <f t="shared" si="19"/>
        <v>1.762615804241958</v>
      </c>
    </row>
    <row r="462" spans="1:3" x14ac:dyDescent="0.3">
      <c r="A462">
        <v>86.058842262363996</v>
      </c>
      <c r="B462">
        <f t="shared" si="18"/>
        <v>59.415024697936104</v>
      </c>
      <c r="C462">
        <f t="shared" si="19"/>
        <v>1.7738962819897248</v>
      </c>
    </row>
    <row r="463" spans="1:3" x14ac:dyDescent="0.3">
      <c r="A463">
        <v>101.369721553671</v>
      </c>
      <c r="B463">
        <f t="shared" si="18"/>
        <v>69.985655760654453</v>
      </c>
      <c r="C463">
        <f t="shared" si="19"/>
        <v>1.8450090362662253</v>
      </c>
    </row>
    <row r="464" spans="1:3" x14ac:dyDescent="0.3">
      <c r="A464">
        <v>75.756438424167001</v>
      </c>
      <c r="B464">
        <f t="shared" si="18"/>
        <v>52.302245088044899</v>
      </c>
      <c r="C464">
        <f t="shared" si="19"/>
        <v>1.7185203314757309</v>
      </c>
    </row>
    <row r="465" spans="1:3" x14ac:dyDescent="0.3">
      <c r="A465">
        <v>81.182004520218001</v>
      </c>
      <c r="B465">
        <f t="shared" si="18"/>
        <v>56.048055920758507</v>
      </c>
      <c r="C465">
        <f t="shared" si="19"/>
        <v>1.7485605532819373</v>
      </c>
    </row>
    <row r="466" spans="1:3" x14ac:dyDescent="0.3">
      <c r="A466">
        <v>75.733756460724393</v>
      </c>
      <c r="B466">
        <f t="shared" si="18"/>
        <v>52.286585460484119</v>
      </c>
      <c r="C466">
        <f t="shared" si="19"/>
        <v>1.7183902814531147</v>
      </c>
    </row>
    <row r="467" spans="1:3" x14ac:dyDescent="0.3">
      <c r="A467">
        <v>61.256504529516597</v>
      </c>
      <c r="B467">
        <f t="shared" si="18"/>
        <v>42.291490727178257</v>
      </c>
      <c r="C467">
        <f t="shared" si="19"/>
        <v>1.6262529938056163</v>
      </c>
    </row>
    <row r="468" spans="1:3" x14ac:dyDescent="0.3">
      <c r="A468">
        <v>68.231983991666993</v>
      </c>
      <c r="B468">
        <f t="shared" si="18"/>
        <v>47.107361747846895</v>
      </c>
      <c r="C468">
        <f t="shared" si="19"/>
        <v>1.6730887822166656</v>
      </c>
    </row>
    <row r="469" spans="1:3" x14ac:dyDescent="0.3">
      <c r="A469">
        <v>52.936010630420199</v>
      </c>
      <c r="B469">
        <f t="shared" si="18"/>
        <v>36.547021739242105</v>
      </c>
      <c r="C469">
        <f t="shared" si="19"/>
        <v>1.5628519915561645</v>
      </c>
    </row>
    <row r="470" spans="1:3" x14ac:dyDescent="0.3">
      <c r="A470">
        <v>69.789707344823199</v>
      </c>
      <c r="B470">
        <f t="shared" si="18"/>
        <v>48.182813950865935</v>
      </c>
      <c r="C470">
        <f t="shared" si="19"/>
        <v>1.6828921598725144</v>
      </c>
    </row>
    <row r="471" spans="1:3" x14ac:dyDescent="0.3">
      <c r="A471">
        <v>42.451014644916</v>
      </c>
      <c r="B471">
        <f t="shared" si="18"/>
        <v>29.308180510850008</v>
      </c>
      <c r="C471">
        <f t="shared" si="19"/>
        <v>1.4669888577210919</v>
      </c>
    </row>
    <row r="472" spans="1:3" x14ac:dyDescent="0.3">
      <c r="A472">
        <v>23.663388729961301</v>
      </c>
      <c r="B472">
        <f t="shared" si="18"/>
        <v>16.337203579165283</v>
      </c>
      <c r="C472">
        <f t="shared" si="19"/>
        <v>1.2131777208578769</v>
      </c>
    </row>
    <row r="473" spans="1:3" x14ac:dyDescent="0.3">
      <c r="A473">
        <v>26.832413114577601</v>
      </c>
      <c r="B473">
        <f t="shared" si="18"/>
        <v>18.525098014304376</v>
      </c>
      <c r="C473">
        <f t="shared" si="19"/>
        <v>1.2677605144629138</v>
      </c>
    </row>
    <row r="474" spans="1:3" x14ac:dyDescent="0.3">
      <c r="A474">
        <v>106.958319215114</v>
      </c>
      <c r="B474">
        <f t="shared" si="18"/>
        <v>73.844023586114716</v>
      </c>
      <c r="C474">
        <f t="shared" si="19"/>
        <v>1.8683153523412548</v>
      </c>
    </row>
    <row r="475" spans="1:3" x14ac:dyDescent="0.3">
      <c r="A475">
        <v>58.434767524818</v>
      </c>
      <c r="B475">
        <f t="shared" si="18"/>
        <v>40.343363499134348</v>
      </c>
      <c r="C475">
        <f t="shared" si="19"/>
        <v>1.6057721033021208</v>
      </c>
    </row>
    <row r="476" spans="1:3" x14ac:dyDescent="0.3">
      <c r="A476">
        <v>35.275317623237598</v>
      </c>
      <c r="B476">
        <f t="shared" si="18"/>
        <v>24.354079287083238</v>
      </c>
      <c r="C476">
        <f t="shared" si="19"/>
        <v>1.3865717155913242</v>
      </c>
    </row>
    <row r="477" spans="1:3" x14ac:dyDescent="0.3">
      <c r="A477">
        <v>67.110506975841503</v>
      </c>
      <c r="B477">
        <f t="shared" si="18"/>
        <v>46.333094016120974</v>
      </c>
      <c r="C477">
        <f t="shared" si="19"/>
        <v>1.6658913023456592</v>
      </c>
    </row>
    <row r="478" spans="1:3" x14ac:dyDescent="0.3">
      <c r="A478">
        <v>50.422537720000797</v>
      </c>
      <c r="B478">
        <f t="shared" si="18"/>
        <v>34.811720041888549</v>
      </c>
      <c r="C478">
        <f t="shared" si="19"/>
        <v>1.5417254822399287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truth_5_Qiao_Ling_jacc-17.38122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Tiger</cp:lastModifiedBy>
  <dcterms:created xsi:type="dcterms:W3CDTF">2018-10-01T18:32:57Z</dcterms:created>
  <dcterms:modified xsi:type="dcterms:W3CDTF">2018-10-01T18:36:10Z</dcterms:modified>
</cp:coreProperties>
</file>