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l\Documents\UNC\2023-1\01\BD\"/>
    </mc:Choice>
  </mc:AlternateContent>
  <xr:revisionPtr revIDLastSave="0" documentId="8_{01ECB460-7D91-4925-BD13-28C79566C674}" xr6:coauthVersionLast="47" xr6:coauthVersionMax="47" xr10:uidLastSave="{00000000-0000-0000-0000-000000000000}"/>
  <bookViews>
    <workbookView xWindow="-120" yWindow="-120" windowWidth="29040" windowHeight="15720" xr2:uid="{859C078B-0684-4AD9-A83B-684182BDA0A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4" i="1" l="1"/>
  <c r="L33" i="1"/>
  <c r="L32" i="1"/>
  <c r="L31" i="1"/>
  <c r="L30" i="1"/>
  <c r="L29" i="1"/>
  <c r="L28" i="1"/>
</calcChain>
</file>

<file path=xl/sharedStrings.xml><?xml version="1.0" encoding="utf-8"?>
<sst xmlns="http://schemas.openxmlformats.org/spreadsheetml/2006/main" count="81" uniqueCount="62">
  <si>
    <t>Ciente</t>
  </si>
  <si>
    <t>Código</t>
  </si>
  <si>
    <t>BAUTISTA HUINGO, JUAN ROIMER</t>
  </si>
  <si>
    <t>CACHAY MORI, MARICIELO ANTONELA</t>
  </si>
  <si>
    <t>CARUAJULCA TIGLLA, ALEX ELI</t>
  </si>
  <si>
    <t>CASTREJON LOPEZ, KEVIN RONALDO</t>
  </si>
  <si>
    <t>FLORES CHILON, ALBERHT ANTONY</t>
  </si>
  <si>
    <t>GONZALES RAICO, FRANKY</t>
  </si>
  <si>
    <t>GUEVARA DAVILA, CESAR AUGUSTO</t>
  </si>
  <si>
    <t>GUTIERREZ VASQUEZ, FRANKLIN EDINSON</t>
  </si>
  <si>
    <t>HERRERA SAUCEDO, ALDOMARO</t>
  </si>
  <si>
    <t>HUAMAN FLORIAN, DIANA LIZETH</t>
  </si>
  <si>
    <t>IDROGO BUSTAMANTE, JHORDAN SMIDH</t>
  </si>
  <si>
    <t>OLIVERA DIOSES, DIEGO BENJAMIN</t>
  </si>
  <si>
    <t>PRADO TERAN, CRISTIAN RHOEL</t>
  </si>
  <si>
    <t>REYES RODRIGUEZ, SAYRA SILVANA</t>
  </si>
  <si>
    <t>RODRIGO CASTRO, JOSE JAIME</t>
  </si>
  <si>
    <t>TORRES ENCO, EITHAN ANDREE</t>
  </si>
  <si>
    <t>Nombres</t>
  </si>
  <si>
    <t>Producto</t>
  </si>
  <si>
    <t>Descripción</t>
  </si>
  <si>
    <t>Precio</t>
  </si>
  <si>
    <t>Stock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</si>
  <si>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</si>
  <si>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</si>
  <si>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</si>
  <si>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</si>
  <si>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</si>
  <si>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</si>
  <si>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</si>
  <si>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</si>
  <si>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</si>
  <si>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</si>
  <si>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Crema de manos</t>
  </si>
  <si>
    <t>Pinta labios</t>
  </si>
  <si>
    <t>Protector solar</t>
  </si>
  <si>
    <t>Shampoo 900 ml</t>
  </si>
  <si>
    <t>Desodorante</t>
  </si>
  <si>
    <t>Perfume</t>
  </si>
  <si>
    <t>Talco para el cuerpo</t>
  </si>
  <si>
    <t>Colonia</t>
  </si>
  <si>
    <t>Jaboncillo</t>
  </si>
  <si>
    <t>Pinta uñas</t>
  </si>
  <si>
    <t>Venta</t>
  </si>
  <si>
    <t>Cantidad</t>
  </si>
  <si>
    <t>Total</t>
  </si>
  <si>
    <t>Código venta</t>
  </si>
  <si>
    <t>Codigo Cliente</t>
  </si>
  <si>
    <t>Fecha</t>
  </si>
  <si>
    <t>C801001</t>
  </si>
  <si>
    <t>C801002</t>
  </si>
  <si>
    <t>C801003</t>
  </si>
  <si>
    <t>C801004</t>
  </si>
  <si>
    <t>Columna1</t>
  </si>
  <si>
    <t>Columna2</t>
  </si>
  <si>
    <t>Columna3</t>
  </si>
  <si>
    <t>Detalle de venta</t>
  </si>
  <si>
    <t>Codigo Venta</t>
  </si>
  <si>
    <t>Codigo producto</t>
  </si>
  <si>
    <t>Precio unitario</t>
  </si>
  <si>
    <t>Sub total</t>
  </si>
  <si>
    <t>Columna4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</si>
</sst>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14" fontId="0" fillId="0" borderId="0" xfId="0" applyNumberFormat="1"/>
    <xf numFmtId="0" fontId="0" fillId="2" borderId="1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" formatCode="0"/>
    </dxf>
    <dxf>
      <numFmt numFmtId="19" formatCode="d/mm/yyyy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C5CB12-512D-4ABF-83B9-D9A37AB80C26}" name="Tabla1" displayName="Tabla1" ref="C27:F31" totalsRowShown="0">
  <autoFilter ref="C27:F31" xr:uid="{77C5CB12-512D-4ABF-83B9-D9A37AB80C26}"/>
  <tableColumns count="4">
    <tableColumn id="1" xr3:uid="{42B5F8C0-D031-4F6E-886F-74F6867CC53B}" name="Código venta"/>
    <tableColumn id="2" xr3:uid="{CCB3B278-1FE7-4514-A2CD-614558510402}" name="Codigo Cliente" dataDxfId="3"/>
    <tableColumn id="3" xr3:uid="{CD391BBD-29BD-4B8A-8B9C-E5D5DA6E76DB}" name="Fecha" dataDxfId="2"/>
    <tableColumn id="4" xr3:uid="{839DCC2F-6911-4153-A82E-BE309E90D32B}" name="Total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500A8D-5178-4DD4-91B4-C829A3FF4F74}" name="Tabla2" displayName="Tabla2" ref="C5:D21" totalsRowShown="0">
  <autoFilter ref="C5:D21" xr:uid="{42500A8D-5178-4DD4-91B4-C829A3FF4F74}"/>
  <tableColumns count="2">
    <tableColumn id="1" xr3:uid="{A7435215-CC30-4468-B26D-99DD6F335E49}" name="Código" dataDxfId="1"/>
    <tableColumn id="2" xr3:uid="{6CE70024-AF89-4E56-BEB0-8E0B5A44B2D6}" name="Nombres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61FE5F-BBD0-4424-A12D-57A100A7BA9D}" name="Tabla3" displayName="Tabla3" ref="G4:J15" totalsRowShown="0">
  <autoFilter ref="G4:J15" xr:uid="{E561FE5F-BBD0-4424-A12D-57A100A7BA9D}"/>
  <tableColumns count="4">
    <tableColumn id="1" xr3:uid="{4DF1536C-674C-4D81-B726-5545313F47E3}" name="Producto"/>
    <tableColumn id="2" xr3:uid="{A0213F19-9375-4FAB-A2BE-601EE235A05A}" name="Columna1"/>
    <tableColumn id="3" xr3:uid="{3D32D085-8D8A-401C-8832-38632CD6B8C5}" name="Columna2"/>
    <tableColumn id="4" xr3:uid="{0038ED9E-78F9-441A-9B47-81175491E249}" name="Columna3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8DAD848-472B-4B78-AF1F-8E3B5A41F236}" name="Tabla4" displayName="Tabla4" ref="H26:L34" totalsRowShown="0">
  <autoFilter ref="H26:L34" xr:uid="{38DAD848-472B-4B78-AF1F-8E3B5A41F236}"/>
  <tableColumns count="5">
    <tableColumn id="1" xr3:uid="{21189E91-F48E-4C58-BF45-53C1567C44EE}" name="Detalle de venta" dataDxfId="0"/>
    <tableColumn id="2" xr3:uid="{73831FE1-6583-4F68-89BE-D78B4C0C8B9F}" name="Columna1"/>
    <tableColumn id="3" xr3:uid="{FEC12860-640B-4C37-A628-E6831DBDA2BF}" name="Columna2"/>
    <tableColumn id="4" xr3:uid="{5F1DABD4-4655-493D-B5B5-205E50DBC94B}" name="Columna3"/>
    <tableColumn id="5" xr3:uid="{162E6579-7C3C-473A-8856-AD9EC5BF5A1C}" name="Columna4">
      <calculatedColumnFormula>J27*K27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A89D4-847D-49B8-AF9D-C1E7188C9D66}">
  <dimension ref="C4:L34"/>
  <sheetViews>
    <sheetView tabSelected="1" zoomScale="126" zoomScaleNormal="130" workbookViewId="0">
      <selection activeCell="G20" sqref="G20"/>
    </sheetView>
  </sheetViews>
  <sheetFormatPr baseColWidth="10" defaultRowHeight="15" x14ac:dyDescent="0.25"/>
  <cols>
    <col min="3" max="3" width="13.140625" customWidth="1"/>
    <col min="4" max="4" width="38.28515625" bestFit="1" customWidth="1"/>
    <col min="8" max="8" width="18.7109375" bestFit="1" customWidth="1"/>
    <col min="9" max="9" width="15.5703125" bestFit="1" customWidth="1"/>
  </cols>
  <sheetData>
    <row r="4" spans="3:10" x14ac:dyDescent="0.25">
      <c r="C4" t="s">
        <v>0</v>
      </c>
      <c r="G4" t="s">
        <v>19</v>
      </c>
      <c r="H4" t="s">
        <v>53</v>
      </c>
      <c r="I4" t="s">
        <v>54</v>
      </c>
      <c r="J4" t="s">
        <v>55</v>
      </c>
    </row>
    <row r="5" spans="3:10" x14ac:dyDescent="0.25">
      <c r="C5" t="s">
        <v>1</v>
      </c>
      <c r="D5" t="s">
        <v>18</v>
      </c>
      <c r="G5" t="s">
        <v>1</v>
      </c>
      <c r="H5" t="s">
        <v>20</v>
      </c>
      <c r="I5" t="s">
        <v>21</v>
      </c>
      <c r="J5" t="s">
        <v>22</v>
      </c>
    </row>
    <row r="6" spans="3:10" x14ac:dyDescent="0.25">
      <c r="C6" s="1">
        <v>2020110005</v>
      </c>
      <c r="D6" t="s">
        <v>2</v>
      </c>
      <c r="G6" t="s">
        <v>23</v>
      </c>
      <c r="H6" t="s">
        <v>33</v>
      </c>
      <c r="I6">
        <v>56</v>
      </c>
      <c r="J6">
        <v>10</v>
      </c>
    </row>
    <row r="7" spans="3:10" x14ac:dyDescent="0.25">
      <c r="C7" s="1">
        <v>2022110004</v>
      </c>
      <c r="D7" t="s">
        <v>3</v>
      </c>
      <c r="G7" t="s">
        <v>24</v>
      </c>
      <c r="H7" t="s">
        <v>34</v>
      </c>
      <c r="I7">
        <v>30</v>
      </c>
      <c r="J7">
        <v>30</v>
      </c>
    </row>
    <row r="8" spans="3:10" x14ac:dyDescent="0.25">
      <c r="C8" s="1">
        <v>2022110044</v>
      </c>
      <c r="D8" t="s">
        <v>4</v>
      </c>
      <c r="G8" t="s">
        <v>25</v>
      </c>
      <c r="H8" t="s">
        <v>35</v>
      </c>
      <c r="I8">
        <v>76.5</v>
      </c>
      <c r="J8">
        <v>5</v>
      </c>
    </row>
    <row r="9" spans="3:10" x14ac:dyDescent="0.25">
      <c r="C9" s="1">
        <v>2022110009</v>
      </c>
      <c r="D9" t="s">
        <v>5</v>
      </c>
      <c r="G9" t="s">
        <v>26</v>
      </c>
      <c r="H9" t="s">
        <v>36</v>
      </c>
      <c r="I9">
        <v>45</v>
      </c>
      <c r="J9">
        <v>12</v>
      </c>
    </row>
    <row r="10" spans="3:10" x14ac:dyDescent="0.25">
      <c r="C10" s="1">
        <v>2022110057</v>
      </c>
      <c r="D10" t="s">
        <v>6</v>
      </c>
      <c r="G10" t="s">
        <v>27</v>
      </c>
      <c r="H10" t="s">
        <v>37</v>
      </c>
      <c r="I10">
        <v>25</v>
      </c>
      <c r="J10">
        <v>15</v>
      </c>
    </row>
    <row r="11" spans="3:10" x14ac:dyDescent="0.25">
      <c r="C11" s="1">
        <v>2021110019</v>
      </c>
      <c r="D11" t="s">
        <v>7</v>
      </c>
      <c r="G11" t="s">
        <v>28</v>
      </c>
      <c r="H11" t="s">
        <v>38</v>
      </c>
      <c r="I11">
        <v>150</v>
      </c>
      <c r="J11">
        <v>5</v>
      </c>
    </row>
    <row r="12" spans="3:10" x14ac:dyDescent="0.25">
      <c r="C12" s="1">
        <v>2020110031</v>
      </c>
      <c r="D12" t="s">
        <v>8</v>
      </c>
      <c r="G12" t="s">
        <v>29</v>
      </c>
      <c r="H12" t="s">
        <v>39</v>
      </c>
      <c r="I12">
        <v>28</v>
      </c>
      <c r="J12">
        <v>8</v>
      </c>
    </row>
    <row r="13" spans="3:10" x14ac:dyDescent="0.25">
      <c r="C13" s="1">
        <v>2019110037</v>
      </c>
      <c r="D13" t="s">
        <v>9</v>
      </c>
      <c r="G13" t="s">
        <v>30</v>
      </c>
      <c r="H13" t="s">
        <v>41</v>
      </c>
      <c r="I13">
        <v>4.5</v>
      </c>
      <c r="J13">
        <v>50</v>
      </c>
    </row>
    <row r="14" spans="3:10" x14ac:dyDescent="0.25">
      <c r="C14" s="1">
        <v>2022110058</v>
      </c>
      <c r="D14" t="s">
        <v>10</v>
      </c>
      <c r="G14" t="s">
        <v>31</v>
      </c>
      <c r="H14" t="s">
        <v>40</v>
      </c>
      <c r="I14">
        <v>54</v>
      </c>
      <c r="J14">
        <v>50</v>
      </c>
    </row>
    <row r="15" spans="3:10" x14ac:dyDescent="0.25">
      <c r="C15" s="1">
        <v>2021110024</v>
      </c>
      <c r="D15" t="s">
        <v>11</v>
      </c>
      <c r="G15" t="s">
        <v>32</v>
      </c>
      <c r="H15" t="s">
        <v>42</v>
      </c>
      <c r="I15">
        <v>12</v>
      </c>
      <c r="J15">
        <v>23</v>
      </c>
    </row>
    <row r="16" spans="3:10" x14ac:dyDescent="0.25">
      <c r="C16" s="1">
        <v>2022110019</v>
      </c>
      <c r="D16" t="s">
        <v>12</v>
      </c>
    </row>
    <row r="17" spans="3:12" x14ac:dyDescent="0.25">
      <c r="C17" s="1">
        <v>2021110035</v>
      </c>
      <c r="D17" t="s">
        <v>13</v>
      </c>
    </row>
    <row r="18" spans="3:12" x14ac:dyDescent="0.25">
      <c r="C18" s="1">
        <v>2022110067</v>
      </c>
      <c r="D18" t="s">
        <v>14</v>
      </c>
    </row>
    <row r="19" spans="3:12" x14ac:dyDescent="0.25">
      <c r="C19" s="1">
        <v>2022110025</v>
      </c>
      <c r="D19" t="s">
        <v>15</v>
      </c>
    </row>
    <row r="20" spans="3:12" x14ac:dyDescent="0.25">
      <c r="C20" s="1">
        <v>2022110071</v>
      </c>
      <c r="D20" t="s">
        <v>16</v>
      </c>
    </row>
    <row r="21" spans="3:12" x14ac:dyDescent="0.25">
      <c r="C21" s="1">
        <v>2022110029</v>
      </c>
      <c r="D21" t="s">
        <v>17</v>
      </c>
    </row>
    <row r="24" spans="3:12" x14ac:dyDescent="0.25">
      <c r="C24" t="s">
        <v>43</v>
      </c>
    </row>
    <row r="26" spans="3:12" x14ac:dyDescent="0.25">
      <c r="C26" t="s">
        <v>43</v>
      </c>
      <c r="H26" t="s">
        <v>56</v>
      </c>
      <c r="I26" t="s">
        <v>53</v>
      </c>
      <c r="J26" t="s">
        <v>54</v>
      </c>
      <c r="K26" t="s">
        <v>55</v>
      </c>
      <c r="L26" t="s">
        <v>61</v>
      </c>
    </row>
    <row r="27" spans="3:12" x14ac:dyDescent="0.25">
      <c r="C27" t="s">
        <v>46</v>
      </c>
      <c r="D27" t="s">
        <v>47</v>
      </c>
      <c r="E27" t="s">
        <v>48</v>
      </c>
      <c r="F27" t="s">
        <v>45</v>
      </c>
      <c r="H27" t="s">
        <v>57</v>
      </c>
      <c r="I27" t="s">
        <v>58</v>
      </c>
      <c r="J27" t="s">
        <v>59</v>
      </c>
      <c r="K27" t="s">
        <v>44</v>
      </c>
      <c r="L27" t="s">
        <v>60</v>
      </c>
    </row>
    <row r="28" spans="3:12" x14ac:dyDescent="0.25">
      <c r="C28" t="s">
        <v>49</v>
      </c>
      <c r="D28" s="1">
        <v>2022110057</v>
      </c>
      <c r="E28" s="2">
        <v>45124</v>
      </c>
      <c r="F28">
        <v>124</v>
      </c>
      <c r="H28" s="3" t="s">
        <v>49</v>
      </c>
      <c r="I28" t="s">
        <v>26</v>
      </c>
      <c r="J28">
        <v>45</v>
      </c>
      <c r="K28">
        <v>1</v>
      </c>
      <c r="L28">
        <f>J28*K28</f>
        <v>45</v>
      </c>
    </row>
    <row r="29" spans="3:12" x14ac:dyDescent="0.25">
      <c r="C29" t="s">
        <v>50</v>
      </c>
      <c r="D29" s="1">
        <v>2021110035</v>
      </c>
      <c r="E29" s="2">
        <v>45124</v>
      </c>
      <c r="F29">
        <v>159</v>
      </c>
      <c r="H29" s="3" t="s">
        <v>49</v>
      </c>
      <c r="I29" t="s">
        <v>27</v>
      </c>
      <c r="J29">
        <v>25</v>
      </c>
      <c r="K29">
        <v>1</v>
      </c>
      <c r="L29">
        <f>J29*K29</f>
        <v>25</v>
      </c>
    </row>
    <row r="30" spans="3:12" x14ac:dyDescent="0.25">
      <c r="C30" t="s">
        <v>51</v>
      </c>
      <c r="D30" s="1">
        <v>2022110057</v>
      </c>
      <c r="E30" s="2">
        <v>45125</v>
      </c>
      <c r="F30">
        <v>45</v>
      </c>
      <c r="H30" s="3" t="s">
        <v>49</v>
      </c>
      <c r="I30" t="s">
        <v>31</v>
      </c>
      <c r="J30">
        <v>54</v>
      </c>
      <c r="K30">
        <v>1</v>
      </c>
      <c r="L30">
        <f>J30*K30</f>
        <v>54</v>
      </c>
    </row>
    <row r="31" spans="3:12" x14ac:dyDescent="0.25">
      <c r="C31" t="s">
        <v>52</v>
      </c>
      <c r="D31" s="1">
        <v>2022110025</v>
      </c>
      <c r="E31" s="2">
        <v>45125</v>
      </c>
      <c r="F31">
        <v>24</v>
      </c>
      <c r="H31" s="4" t="s">
        <v>50</v>
      </c>
      <c r="I31" t="s">
        <v>30</v>
      </c>
      <c r="J31">
        <v>4.5</v>
      </c>
      <c r="K31">
        <v>2</v>
      </c>
      <c r="L31">
        <f t="shared" ref="L31:L34" si="0">J31*K31</f>
        <v>9</v>
      </c>
    </row>
    <row r="32" spans="3:12" x14ac:dyDescent="0.25">
      <c r="H32" s="4" t="s">
        <v>50</v>
      </c>
      <c r="I32" t="s">
        <v>28</v>
      </c>
      <c r="J32">
        <v>150</v>
      </c>
      <c r="K32">
        <v>1</v>
      </c>
      <c r="L32">
        <f t="shared" si="0"/>
        <v>150</v>
      </c>
    </row>
    <row r="33" spans="8:12" x14ac:dyDescent="0.25">
      <c r="H33" s="3" t="s">
        <v>51</v>
      </c>
      <c r="I33" t="s">
        <v>26</v>
      </c>
      <c r="J33">
        <v>45</v>
      </c>
      <c r="K33">
        <v>1</v>
      </c>
      <c r="L33">
        <f t="shared" si="0"/>
        <v>45</v>
      </c>
    </row>
    <row r="34" spans="8:12" x14ac:dyDescent="0.25">
      <c r="H34" s="5" t="s">
        <v>52</v>
      </c>
      <c r="I34" t="s">
        <v>32</v>
      </c>
      <c r="J34">
        <v>12</v>
      </c>
      <c r="K34">
        <v>2</v>
      </c>
      <c r="L34">
        <f t="shared" si="0"/>
        <v>24</v>
      </c>
    </row>
  </sheetData>
  <phoneticPr fontId="1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Manuel</cp:lastModifiedBy>
  <dcterms:created xsi:type="dcterms:W3CDTF">2023-07-18T22:16:35Z</dcterms:created>
  <dcterms:modified xsi:type="dcterms:W3CDTF">2023-07-18T23:06:37Z</dcterms:modified>
</cp:coreProperties>
</file>