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Мощность Rgate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B16" i="1"/>
  <c r="B15"/>
  <c r="B13"/>
</calcChain>
</file>

<file path=xl/sharedStrings.xml><?xml version="1.0" encoding="utf-8"?>
<sst xmlns="http://schemas.openxmlformats.org/spreadsheetml/2006/main" count="22" uniqueCount="20">
  <si>
    <t>Расчет параметров IGBT драйвера</t>
  </si>
  <si>
    <t>2SC0115T "Power Integration"</t>
  </si>
  <si>
    <t>V</t>
  </si>
  <si>
    <t>Расчет мощности, рассеиваемой на зарядном резисторе (Rgate)</t>
  </si>
  <si>
    <t>Vgg+=</t>
  </si>
  <si>
    <t>Vgg-=</t>
  </si>
  <si>
    <t>f=</t>
  </si>
  <si>
    <t>Pgate=</t>
  </si>
  <si>
    <t>Ploss=</t>
  </si>
  <si>
    <t>gate on driver voltage</t>
  </si>
  <si>
    <t>gate off driver voltage</t>
  </si>
  <si>
    <t>PWM freq.</t>
  </si>
  <si>
    <t>Hz</t>
  </si>
  <si>
    <t>Qg=</t>
  </si>
  <si>
    <t>C</t>
  </si>
  <si>
    <t>total gate charge</t>
  </si>
  <si>
    <t>W</t>
  </si>
  <si>
    <t>total Driver power out for turning on/turning off IGBT</t>
  </si>
  <si>
    <t>Rgate losses = 50%*Pgate</t>
  </si>
  <si>
    <t>Тихонов, 12.02.2019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</si>
</sst>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1" applyAlignment="1" applyProtection="1"/>
    <xf numFmtId="0" fontId="2" fillId="0" borderId="0" xfId="0" applyFont="1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ate-driver.power.com/products/scale-2-driver-cores/2sc0115t/?_ga=2.265753423.1994037223.1549613032-1680622521.1549613032" TargetMode="External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6"/>
  <sheetViews>
    <sheetView tabSelected="1" workbookViewId="0">
      <selection activeCell="F19" sqref="F19"/>
    </sheetView>
  </sheetViews>
  <sheetFormatPr defaultRowHeight="15"/>
  <cols>
    <col min="1" max="1" width="12" customWidth="1"/>
    <col min="2" max="2" width="12.28515625" customWidth="1"/>
  </cols>
  <sheetData>
    <row r="1" spans="1:4">
      <c r="A1" t="s">
        <v>0</v>
      </c>
    </row>
    <row r="2" spans="1:4">
      <c r="A2" s="1" t="s">
        <v>1</v>
      </c>
    </row>
    <row r="3" spans="1:4">
      <c r="A3" t="s">
        <v>19</v>
      </c>
    </row>
    <row r="5" spans="1:4">
      <c r="A5" t="s">
        <v>3</v>
      </c>
    </row>
    <row r="7" spans="1:4">
      <c r="A7" t="s">
        <v>4</v>
      </c>
      <c r="B7">
        <v>15</v>
      </c>
      <c r="C7" t="s">
        <v>2</v>
      </c>
      <c r="D7" t="s">
        <v>9</v>
      </c>
    </row>
    <row r="8" spans="1:4">
      <c r="A8" t="s">
        <v>5</v>
      </c>
      <c r="B8">
        <v>-6.8</v>
      </c>
      <c r="C8" t="s">
        <v>2</v>
      </c>
      <c r="D8" t="s">
        <v>10</v>
      </c>
    </row>
    <row r="10" spans="1:4">
      <c r="A10" t="s">
        <v>6</v>
      </c>
      <c r="B10">
        <v>16000</v>
      </c>
      <c r="C10" t="s">
        <v>12</v>
      </c>
      <c r="D10" t="s">
        <v>11</v>
      </c>
    </row>
    <row r="13" spans="1:4">
      <c r="A13" t="s">
        <v>13</v>
      </c>
      <c r="B13">
        <f>850*10^(-9)</f>
        <v>8.5000000000000001E-7</v>
      </c>
      <c r="C13" t="s">
        <v>14</v>
      </c>
      <c r="D13" t="s">
        <v>15</v>
      </c>
    </row>
    <row r="15" spans="1:4">
      <c r="A15" t="s">
        <v>7</v>
      </c>
      <c r="B15">
        <f>B13*(B7+ABS(B8))*B10</f>
        <v>0.29648000000000002</v>
      </c>
      <c r="C15" t="s">
        <v>16</v>
      </c>
      <c r="D15" t="s">
        <v>17</v>
      </c>
    </row>
    <row r="16" spans="1:4">
      <c r="A16" t="s">
        <v>8</v>
      </c>
      <c r="B16" s="2">
        <f>B15/2</f>
        <v>0.14824000000000001</v>
      </c>
      <c r="C16" t="s">
        <v>16</v>
      </c>
      <c r="D16" t="s">
        <v>18</v>
      </c>
    </row>
  </sheetData>
  <hyperlinks>
    <hyperlink ref="A2" r:id="rId1"/>
  </hyperlinks>
  <pageMargins left="0.7" right="0.7" top="0.75" bottom="0.75" header="0.3" footer="0.3"/>
  <pageSetup paperSize="9" orientation="portrait" horizontalDpi="180" verticalDpi="180" r:id="rId2"/>
  <legacyDrawing r:id="rId3"/>
  <oleObjects>
    <oleObject progId="AcroExch.Document.DC" shapeId="1025" r:id="rId4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B1"/>
    </sheetView>
  </sheetViews>
  <sheetFormatPr defaultRowHeight="15"/>
  <cols>
    <col min="1" max="1" width="11" bestFit="1" customWidth="1"/>
  </cols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Мощность Rgate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2019-02-12T16:30:48Z</dcterms:modified>
</cp:coreProperties>
</file>