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"/>
    </mc:Choice>
  </mc:AlternateContent>
  <bookViews>
    <workbookView xWindow="0" yWindow="0" windowWidth="19200" windowHeight="11490" firstSheet="2" activeTab="2"/>
  </bookViews>
  <sheets>
    <sheet name="Estimación" sheetId="2" r:id="rId1"/>
    <sheet name="Campos Enviar" sheetId="1" r:id="rId2"/>
    <sheet name="Casos de USO" sheetId="6" r:id="rId3"/>
    <sheet name="Planilla Testing" sheetId="5" r:id="rId4"/>
  </sheets>
  <definedNames>
    <definedName name="_xlnm._FilterDatabase" localSheetId="3" hidden="1">'Planilla Testing'!$A$1:$K$46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17" i="2" l="1"/>
  <c r="D12" i="2"/>
</calcChain>
</file>

<file path=xl/sharedStrings.xml><?xml version="1.0" encoding="utf-8"?>
<sst xmlns="http://schemas.openxmlformats.org/spreadsheetml/2006/main" count="1702" uniqueCount="807">
  <si>
    <t>-</t>
  </si>
  <si>
    <t>F, B</t>
  </si>
  <si>
    <t>N|(12,2)</t>
  </si>
  <si>
    <t>Anticipos</t>
  </si>
  <si>
    <t>Totales</t>
  </si>
  <si>
    <t>&lt;per:importeTotalPagar&gt;</t>
  </si>
  <si>
    <t>&lt;per:montoRedondeo&gt;</t>
  </si>
  <si>
    <t>Subtotales</t>
  </si>
  <si>
    <t>F*, B*, NC,* ND*</t>
  </si>
  <si>
    <t>F, B, NC, ND</t>
  </si>
  <si>
    <t>F</t>
  </si>
  <si>
    <t>&lt; per:direccion&gt;</t>
  </si>
  <si>
    <t>AN|...200</t>
  </si>
  <si>
    <t>Catalogo N° 13</t>
  </si>
  <si>
    <t>&lt;per:constanciaInscripcion&gt;</t>
  </si>
  <si>
    <t>&lt;per:documentacionTransportista&gt;</t>
  </si>
  <si>
    <t>&lt;per:registroMTC&gt;</t>
  </si>
  <si>
    <t>&lt;per:ubigeo&gt;</t>
  </si>
  <si>
    <t>&lt;per:urbanizacion&gt;</t>
  </si>
  <si>
    <t>&lt;per:direccionDestino&gt;</t>
  </si>
  <si>
    <t>hh:mm:ss</t>
  </si>
  <si>
    <t>F, NC, ND</t>
  </si>
  <si>
    <t>&lt; per:indicadorPrimeraVivienda&gt;</t>
  </si>
  <si>
    <t>&lt; per:numContrato&gt;</t>
  </si>
  <si>
    <t>&lt; per:provincia&gt;</t>
  </si>
  <si>
    <t>&lt;per:RUCAgenteVentas&gt;</t>
  </si>
  <si>
    <t>&lt;per: direccionDestino&gt;</t>
  </si>
  <si>
    <t>&lt;per: numDocPasajero&gt;</t>
  </si>
  <si>
    <t>&lt;per: numeroAutorizacionTransacción&gt;</t>
  </si>
  <si>
    <t>&lt;per: tipoDocPasajero&gt;</t>
  </si>
  <si>
    <t>AN|...6</t>
  </si>
  <si>
    <t>&lt;per:fechaPago&gt;</t>
  </si>
  <si>
    <t xml:space="preserve">&lt;tem:ruc&gt; </t>
  </si>
  <si>
    <t xml:space="preserve">&lt;tem:usuario&gt; </t>
  </si>
  <si>
    <t>Usuario de Integración Emitido por el Sistema</t>
  </si>
  <si>
    <t xml:space="preserve">&lt;tem:clave&gt; </t>
  </si>
  <si>
    <t>contraseña de Integración Emitido por el Sistema</t>
  </si>
  <si>
    <t xml:space="preserve">RUC del emisor </t>
  </si>
  <si>
    <t>N|11</t>
  </si>
  <si>
    <t xml:space="preserve">&lt;per:ruc&gt; </t>
  </si>
  <si>
    <t xml:space="preserve">N|11 </t>
  </si>
  <si>
    <t xml:space="preserve">&lt;per:nombreComercial&gt; </t>
  </si>
  <si>
    <t xml:space="preserve">Nombre Comercial del emisor del documento </t>
  </si>
  <si>
    <t>AN|…100</t>
  </si>
  <si>
    <t>&lt;per:lugarExpedicion&gt;</t>
  </si>
  <si>
    <t xml:space="preserve">Código asignado por SUNAT para el establecimiento anexo declarado en el RUC. </t>
  </si>
  <si>
    <t xml:space="preserve">&lt;per:domicilioFiscal&gt; </t>
  </si>
  <si>
    <t xml:space="preserve">Dirección del domicilio fiscal </t>
  </si>
  <si>
    <t xml:space="preserve">AN|…100 </t>
  </si>
  <si>
    <t xml:space="preserve">Nombre de Urbanización que comprende eldomicilio Fiscal </t>
  </si>
  <si>
    <t xml:space="preserve">AN|..25 </t>
  </si>
  <si>
    <t xml:space="preserve">&lt;per:distrito&gt; </t>
  </si>
  <si>
    <t xml:space="preserve">Distrito que comprende el domicilio Fiscal </t>
  </si>
  <si>
    <t xml:space="preserve">AN|..30 </t>
  </si>
  <si>
    <t xml:space="preserve">&lt;per:provincia&gt; </t>
  </si>
  <si>
    <t xml:space="preserve">Provincia que comprende el domicilio Fiscal </t>
  </si>
  <si>
    <t>&lt;per:departamento&gt;</t>
  </si>
  <si>
    <t xml:space="preserve">Departamento que comprende el domicilio Fiscal </t>
  </si>
  <si>
    <t xml:space="preserve">&lt;per:codigoPais&gt; </t>
  </si>
  <si>
    <t xml:space="preserve">Valor que identifica al país del domicilio Fiscal </t>
  </si>
  <si>
    <t xml:space="preserve">&lt;per:ubigeo&gt; </t>
  </si>
  <si>
    <t xml:space="preserve">Código de ubicación </t>
  </si>
  <si>
    <t>&lt;per:serialCaja&gt;</t>
  </si>
  <si>
    <t>Serial numérico del equipo o aplicación en caso de que el emisor utilice un medio diferente al WS</t>
  </si>
  <si>
    <t xml:space="preserve">N|8 </t>
  </si>
  <si>
    <t>(en la opciónconsulta de RUC de SUNAT Virtual)</t>
  </si>
  <si>
    <t>Receptor</t>
  </si>
  <si>
    <t xml:space="preserve">&lt;per:departamento&gt; </t>
  </si>
  <si>
    <t xml:space="preserve">Departamento de la dirección del cliente </t>
  </si>
  <si>
    <t xml:space="preserve">AN|…100 - </t>
  </si>
  <si>
    <t xml:space="preserve">&lt;per:direccion&gt; </t>
  </si>
  <si>
    <t xml:space="preserve">Dirección del cliente </t>
  </si>
  <si>
    <t xml:space="preserve">Distrito de la dirección del cliente </t>
  </si>
  <si>
    <t xml:space="preserve">&lt;per:email&gt; </t>
  </si>
  <si>
    <t xml:space="preserve">Email del cliente. Debe ser una dirección válida para el envío correcto del documento electrónico </t>
  </si>
  <si>
    <t xml:space="preserve">AN|100 - </t>
  </si>
  <si>
    <t xml:space="preserve">&lt;per:notificar&gt; </t>
  </si>
  <si>
    <t xml:space="preserve">Flag de notificación para envío de correo electrónico </t>
  </si>
  <si>
    <t xml:space="preserve">AN|2 </t>
  </si>
  <si>
    <t xml:space="preserve">&lt;per:numDocumento&gt; </t>
  </si>
  <si>
    <t xml:space="preserve">Número de documento del cliente </t>
  </si>
  <si>
    <t xml:space="preserve">AN|…13 - </t>
  </si>
  <si>
    <t xml:space="preserve">&lt;per:pais&gt; </t>
  </si>
  <si>
    <t xml:space="preserve">País al que hace referencia la dirección </t>
  </si>
  <si>
    <t xml:space="preserve">Provincia de la dirección del cliente </t>
  </si>
  <si>
    <t>AN|…100 -</t>
  </si>
  <si>
    <t xml:space="preserve"> </t>
  </si>
  <si>
    <t xml:space="preserve">&lt;per:razonSocial&gt; </t>
  </si>
  <si>
    <t xml:space="preserve">Razón social del cliente </t>
  </si>
  <si>
    <t xml:space="preserve">&lt;per:telefono&gt; </t>
  </si>
  <si>
    <t xml:space="preserve">Teléfono del cliente </t>
  </si>
  <si>
    <t xml:space="preserve">AN|…50 - </t>
  </si>
  <si>
    <t xml:space="preserve">&lt;per:tipoDocumento&gt; </t>
  </si>
  <si>
    <t xml:space="preserve">Tipo de documento del cliente </t>
  </si>
  <si>
    <t xml:space="preserve">AN|…13 </t>
  </si>
  <si>
    <t xml:space="preserve">Ubigeo de la dirección del cliente </t>
  </si>
  <si>
    <t xml:space="preserve">N|6 </t>
  </si>
  <si>
    <t xml:space="preserve">SI para notificar,NO en caso contrario </t>
  </si>
  <si>
    <t xml:space="preserve">Catálogo N° 06 </t>
  </si>
  <si>
    <t xml:space="preserve">Catálogo 13 </t>
  </si>
  <si>
    <t xml:space="preserve">Código de país de la dirección para la entrega </t>
  </si>
  <si>
    <t xml:space="preserve">Departamento de la dirección para la entrega </t>
  </si>
  <si>
    <t xml:space="preserve">AN|30 - </t>
  </si>
  <si>
    <t xml:space="preserve">Dirección para la entrega </t>
  </si>
  <si>
    <t>AN|...200 -</t>
  </si>
  <si>
    <t xml:space="preserve">Distrito de la dirección para la entrega </t>
  </si>
  <si>
    <t xml:space="preserve">AN|...30 - </t>
  </si>
  <si>
    <t xml:space="preserve">&lt;per:paisUsoServicio&gt; </t>
  </si>
  <si>
    <t xml:space="preserve">País de uso del servicio o bien entregado </t>
  </si>
  <si>
    <t xml:space="preserve">Provincia de la dirección para la entrega </t>
  </si>
  <si>
    <t xml:space="preserve">Ubigeo de la dirección para la entrega </t>
  </si>
  <si>
    <t xml:space="preserve">AN|6 </t>
  </si>
  <si>
    <t xml:space="preserve">&lt;per:urbanizacion&gt; </t>
  </si>
  <si>
    <t xml:space="preserve">Urbanización de la dirección para la entrega </t>
  </si>
  <si>
    <t xml:space="preserve">AN|...25 - </t>
  </si>
  <si>
    <t xml:space="preserve">Catalogo 04 </t>
  </si>
  <si>
    <t>catálogo 13</t>
  </si>
  <si>
    <t>Comprobante</t>
  </si>
  <si>
    <t xml:space="preserve">&lt;per:codigoTipoOperacion&gt; </t>
  </si>
  <si>
    <t xml:space="preserve">Código de tipo de operación </t>
  </si>
  <si>
    <t xml:space="preserve">Catálogo N° 51 </t>
  </si>
  <si>
    <t xml:space="preserve">&lt;per:correlativo&gt; </t>
  </si>
  <si>
    <t xml:space="preserve">Correlativo del documento </t>
  </si>
  <si>
    <t xml:space="preserve">NNNNNNNN </t>
  </si>
  <si>
    <t xml:space="preserve">&lt;per:fechaEmision&gt; </t>
  </si>
  <si>
    <t xml:space="preserve">Fecha de emisión </t>
  </si>
  <si>
    <t xml:space="preserve">AN|10 </t>
  </si>
  <si>
    <t xml:space="preserve">YYYY-MM-DD </t>
  </si>
  <si>
    <t xml:space="preserve">&lt;per:fechaVencimiento&gt; </t>
  </si>
  <si>
    <t xml:space="preserve">Fecha de vencimiento del documento </t>
  </si>
  <si>
    <t xml:space="preserve">&lt;per:horaEmision&gt; </t>
  </si>
  <si>
    <t xml:space="preserve">Hora de emisión </t>
  </si>
  <si>
    <t xml:space="preserve">AN|8 </t>
  </si>
  <si>
    <t xml:space="preserve">hh:mm:ss </t>
  </si>
  <si>
    <t>&lt;per:idTransaccion&gt;</t>
  </si>
  <si>
    <t xml:space="preserve">Permite tener un control adicional con un ID interno, de lo que envían y reciben. Aparece luego en el soap response </t>
  </si>
  <si>
    <t xml:space="preserve">AN|…20 </t>
  </si>
  <si>
    <t xml:space="preserve">&lt;per:serie&gt; </t>
  </si>
  <si>
    <t xml:space="preserve">Serie del documento </t>
  </si>
  <si>
    <t xml:space="preserve">AN|4 </t>
  </si>
  <si>
    <t xml:space="preserve">XLLL, donde X puede valer: F: Factura o Notas asociadas B: Boleta o Notas asociadas </t>
  </si>
  <si>
    <t xml:space="preserve">Tipo de documento según catalogo Sunat </t>
  </si>
  <si>
    <t xml:space="preserve">Catálogo 01 </t>
  </si>
  <si>
    <t>Comprobante Relacionado</t>
  </si>
  <si>
    <t xml:space="preserve">&lt;per:numeroDocRelacionado&gt; </t>
  </si>
  <si>
    <t xml:space="preserve">Serie y número del documento relacionado con la operación que se factura </t>
  </si>
  <si>
    <t xml:space="preserve">AN|…30 </t>
  </si>
  <si>
    <t xml:space="preserve">&lt;per:numeroGRRelacionada&gt; </t>
  </si>
  <si>
    <t xml:space="preserve">Número de la guía de remisión relacionada con la operación que se factura </t>
  </si>
  <si>
    <t>F, B, NC</t>
  </si>
  <si>
    <t xml:space="preserve">&lt;per:numeroOrdenCompra&gt; </t>
  </si>
  <si>
    <t xml:space="preserve">Número de la orden de compra </t>
  </si>
  <si>
    <t xml:space="preserve">AN|...20 </t>
  </si>
  <si>
    <t xml:space="preserve">sin espacios, sin guiones, sin salto de línea </t>
  </si>
  <si>
    <t xml:space="preserve">&lt;per:tipoDocRelacionado&gt; </t>
  </si>
  <si>
    <t xml:space="preserve">Tipo del documento relacionado con la operación que se factura </t>
  </si>
  <si>
    <t xml:space="preserve">N|2 </t>
  </si>
  <si>
    <t xml:space="preserve">Corresponde al tipo de documento según el catálogo N° 01 </t>
  </si>
  <si>
    <t xml:space="preserve">&lt;per:tipoGRRelacionada&gt; </t>
  </si>
  <si>
    <t xml:space="preserve">Tipo de la guía de remisión relacionada con la operación que se factura </t>
  </si>
  <si>
    <t xml:space="preserve">F, B, NC </t>
  </si>
  <si>
    <t xml:space="preserve">F </t>
  </si>
  <si>
    <t xml:space="preserve">&lt;per:codigoTipoNota &gt; </t>
  </si>
  <si>
    <t xml:space="preserve">Código de tipo de nota de crédito o débito </t>
  </si>
  <si>
    <t xml:space="preserve">catálogo N° 09 (nota de Crédito) catálogo N° 10 (nota de débito) </t>
  </si>
  <si>
    <t>NC, ND</t>
  </si>
  <si>
    <t>&lt;per:numeroDocAfectado&gt;</t>
  </si>
  <si>
    <t xml:space="preserve">Serie y número del comprobante que se modifica </t>
  </si>
  <si>
    <t xml:space="preserve">AN|13 </t>
  </si>
  <si>
    <t xml:space="preserve">NC, ND </t>
  </si>
  <si>
    <t xml:space="preserve">&lt;per:observaciones&gt; </t>
  </si>
  <si>
    <t xml:space="preserve">Motivo de emisión de la nota de crédito o débito </t>
  </si>
  <si>
    <t xml:space="preserve">AN|…250 </t>
  </si>
  <si>
    <t xml:space="preserve">&lt;per:tipoDocAfectado&gt; </t>
  </si>
  <si>
    <t xml:space="preserve">Tipo de comprobante que se modifica </t>
  </si>
  <si>
    <t>Producto</t>
  </si>
  <si>
    <t xml:space="preserve">&lt;per:cantidad&gt; </t>
  </si>
  <si>
    <t xml:space="preserve">Cantidad de unidades del ítem </t>
  </si>
  <si>
    <t xml:space="preserve">N|(12,10) </t>
  </si>
  <si>
    <t xml:space="preserve">F, B, NC, ND </t>
  </si>
  <si>
    <t>&lt;per:codigoGS1&gt;</t>
  </si>
  <si>
    <t xml:space="preserve">Sistema de codificación estándar que identifica de manera única y no ambigua cada referencia. Si no se cuenta con el código SUNAT, puede usarse éste </t>
  </si>
  <si>
    <t xml:space="preserve">AN|...14 </t>
  </si>
  <si>
    <t xml:space="preserve">&lt;per:codigoPLU&gt; </t>
  </si>
  <si>
    <t xml:space="preserve">Código de producto del ítem, interno y de uso del establecimiento </t>
  </si>
  <si>
    <t xml:space="preserve">AN|...30 </t>
  </si>
  <si>
    <t xml:space="preserve">No debe tener saltos de línea </t>
  </si>
  <si>
    <t>&lt;per:codigoPLUSunat&gt;</t>
  </si>
  <si>
    <t xml:space="preserve">Código de producto (SUNAT), basado en el estándar internacional de la ONU (UNSPSC: United Nations Standard Products and Services Code) </t>
  </si>
  <si>
    <t xml:space="preserve">N|...8 </t>
  </si>
  <si>
    <t xml:space="preserve">Catálogo N° 25 </t>
  </si>
  <si>
    <t>&lt;per:descripcion&gt;</t>
  </si>
  <si>
    <t xml:space="preserve">Descripción detallada del servicio prestado, bien vendido o cedido en uso, indicando las características </t>
  </si>
  <si>
    <t xml:space="preserve">&lt;per:montoTotalImpuestoItem&gt; </t>
  </si>
  <si>
    <t xml:space="preserve">Monto total de impuestos por línea </t>
  </si>
  <si>
    <t xml:space="preserve">N|(12,2) </t>
  </si>
  <si>
    <t xml:space="preserve">&lt;per:numeroOrden&gt; </t>
  </si>
  <si>
    <t xml:space="preserve">Número de orden del ítem </t>
  </si>
  <si>
    <t xml:space="preserve">N|3 </t>
  </si>
  <si>
    <t xml:space="preserve">Ordinal correlativo. no debe superar el número de ítems reportados </t>
  </si>
  <si>
    <t xml:space="preserve">&lt;per:numeroPlacaVehiculo&gt; </t>
  </si>
  <si>
    <t xml:space="preserve">Información Adicional - Gastos art.37° Renta </t>
  </si>
  <si>
    <t xml:space="preserve">AN|...100 </t>
  </si>
  <si>
    <t xml:space="preserve">&lt;per:precioVentaUnitarioItem&gt; </t>
  </si>
  <si>
    <t xml:space="preserve">Precio de venta unitario. Contiene impuestos </t>
  </si>
  <si>
    <t xml:space="preserve">&lt;per:unidadMedida&gt; </t>
  </si>
  <si>
    <t xml:space="preserve">Código de unidad de medida del ítem </t>
  </si>
  <si>
    <t xml:space="preserve">AN|3 </t>
  </si>
  <si>
    <t xml:space="preserve">Catálogo N° 03 </t>
  </si>
  <si>
    <t>&lt;per:valorReferencialUnitario&gt;</t>
  </si>
  <si>
    <t xml:space="preserve">Valor referencial unitario en operaciones no onerosas, para identificar este tipo de operaciones (gratuitas, por ejemplo) </t>
  </si>
  <si>
    <t xml:space="preserve">&lt;per:valorUnitarioBI&gt; </t>
  </si>
  <si>
    <t>Valor de venta del ítem, no incluye los impuestos (base imponible) N|(12,10) F, B, NC, ND</t>
  </si>
  <si>
    <t xml:space="preserve">&lt;per:valorVentaItemQxBI&gt; </t>
  </si>
  <si>
    <t xml:space="preserve">Valor de venta del ítem (cantidad x base imponible) N|(12,2) F, B, NC, ND </t>
  </si>
  <si>
    <t xml:space="preserve">NOTA: Se enviará este campo cuando el producto esté involucrado en una operación no onerosa </t>
  </si>
  <si>
    <t xml:space="preserve">&lt;per:baseImponible&gt; </t>
  </si>
  <si>
    <t xml:space="preserve">Monto de la operación, base imponible sobre la que se calculará el impuesto </t>
  </si>
  <si>
    <t xml:space="preserve">&lt;per:monto&gt; </t>
  </si>
  <si>
    <t xml:space="preserve">Monto de tributo del ítem </t>
  </si>
  <si>
    <t xml:space="preserve">N|(3,5) </t>
  </si>
  <si>
    <t xml:space="preserve">Catálogo N° 07 </t>
  </si>
  <si>
    <t xml:space="preserve">&lt;per:porcentaje&gt; </t>
  </si>
  <si>
    <t xml:space="preserve">Porcentaje del impuesto IVAP </t>
  </si>
  <si>
    <t xml:space="preserve">&lt;per:tipo&gt; </t>
  </si>
  <si>
    <t xml:space="preserve">Código de tipo de afectación del IVAP </t>
  </si>
  <si>
    <t xml:space="preserve">&lt; per:baseImponible&gt; </t>
  </si>
  <si>
    <t xml:space="preserve">&lt; per:monto&gt; </t>
  </si>
  <si>
    <t xml:space="preserve">&lt; per:porcentaje&gt; </t>
  </si>
  <si>
    <t xml:space="preserve">Porcentaje del impuesto ISC </t>
  </si>
  <si>
    <t xml:space="preserve">&lt; per:tipo&gt; </t>
  </si>
  <si>
    <t xml:space="preserve">Código de tipo de afectación del ISC </t>
  </si>
  <si>
    <t xml:space="preserve">Catálogo N° 08 </t>
  </si>
  <si>
    <t>&lt;per:baseImponible&gt;</t>
  </si>
  <si>
    <t xml:space="preserve">- </t>
  </si>
  <si>
    <t xml:space="preserve">Tasa de porcentaje de otros impuestos </t>
  </si>
  <si>
    <t>&lt;per:codigo&gt;</t>
  </si>
  <si>
    <t xml:space="preserve">Código de tipo de afectación de otros impuestos </t>
  </si>
  <si>
    <t xml:space="preserve">Catálogo 53 </t>
  </si>
  <si>
    <t xml:space="preserve">Porcentaje del impuesto IGV </t>
  </si>
  <si>
    <t>&lt;per:tipo&gt;</t>
  </si>
  <si>
    <t xml:space="preserve"> Código de tipo de afectación del IGV </t>
  </si>
  <si>
    <t xml:space="preserve">Monto de base del cargo del ítem, base imponible sobre la que se calculará el impuesto </t>
  </si>
  <si>
    <t xml:space="preserve">Monto del cargo del ítem </t>
  </si>
  <si>
    <t xml:space="preserve">Tasa de porcentaje del cargo </t>
  </si>
  <si>
    <t xml:space="preserve">&lt;per:codigo&gt; </t>
  </si>
  <si>
    <t xml:space="preserve">Código del cargo del ítem </t>
  </si>
  <si>
    <t xml:space="preserve">Monto de base imponible de descuento global </t>
  </si>
  <si>
    <t>&lt;per:monto&gt;</t>
  </si>
  <si>
    <t xml:space="preserve">Monto total del descuento global. Forma parte de los totales del documento </t>
  </si>
  <si>
    <t xml:space="preserve">&lt;per:motivo&gt; </t>
  </si>
  <si>
    <t xml:space="preserve">Código del motivo del descuento </t>
  </si>
  <si>
    <t xml:space="preserve">AN|…2 </t>
  </si>
  <si>
    <t xml:space="preserve">catálogo N° 53 </t>
  </si>
  <si>
    <t xml:space="preserve">Factor de porcentaje del descuento global </t>
  </si>
  <si>
    <t>Cargos Globales</t>
  </si>
  <si>
    <t xml:space="preserve">Monto de base imponible de cargo global </t>
  </si>
  <si>
    <t xml:space="preserve">Monto total del cargo global. Forma parte de los totales del documento </t>
  </si>
  <si>
    <t xml:space="preserve">Código del motivo del cargo </t>
  </si>
  <si>
    <t xml:space="preserve">Factor de porcentaje del cargo global </t>
  </si>
  <si>
    <t>Percepciones</t>
  </si>
  <si>
    <t xml:space="preserve">Base imponible sobre la que será calculada la percepción </t>
  </si>
  <si>
    <t xml:space="preserve">&lt; per:codigo&gt; </t>
  </si>
  <si>
    <t xml:space="preserve">Código de tipo de monto de la percepción (motivo) </t>
  </si>
  <si>
    <t xml:space="preserve">Monto total de la percepción </t>
  </si>
  <si>
    <t xml:space="preserve">Factor de la percepción </t>
  </si>
  <si>
    <t>Detracciones</t>
  </si>
  <si>
    <t xml:space="preserve">Código del bien o producto sujeto a detracción </t>
  </si>
  <si>
    <t xml:space="preserve">catálogo N° 54 </t>
  </si>
  <si>
    <t xml:space="preserve">&lt; per:medioPago&gt; </t>
  </si>
  <si>
    <t xml:space="preserve">Medio de pago de la detracción </t>
  </si>
  <si>
    <t xml:space="preserve">catálogo N° 59 </t>
  </si>
  <si>
    <t xml:space="preserve">Monto de la detracción </t>
  </si>
  <si>
    <t xml:space="preserve">Porcentaje de la detracción </t>
  </si>
  <si>
    <t xml:space="preserve">N|(3,2) </t>
  </si>
  <si>
    <t xml:space="preserve">&lt; per:numCuentaBancodelaNacion&gt; </t>
  </si>
  <si>
    <t xml:space="preserve">Número Cuenta del Banco de la Nación </t>
  </si>
  <si>
    <t xml:space="preserve">&lt; per:cantidadEspecie&gt; </t>
  </si>
  <si>
    <t xml:space="preserve">Cantidad de la especie vendida </t>
  </si>
  <si>
    <t xml:space="preserve">AN|...15 </t>
  </si>
  <si>
    <t xml:space="preserve">Código de identificación del concepto tributario </t>
  </si>
  <si>
    <t xml:space="preserve">Catalogo N° 55 </t>
  </si>
  <si>
    <t xml:space="preserve">&lt; per:descripcionEspecie&gt; </t>
  </si>
  <si>
    <t xml:space="preserve">Descripción del tipo de la especie vendida </t>
  </si>
  <si>
    <t xml:space="preserve">&lt; per:fechaDescarga&gt; </t>
  </si>
  <si>
    <t xml:space="preserve">Fecha de descarga de la especie </t>
  </si>
  <si>
    <t xml:space="preserve">&lt; per:lugarDescarga&gt; </t>
  </si>
  <si>
    <t xml:space="preserve">Lugar de descarga de la especie </t>
  </si>
  <si>
    <t xml:space="preserve">AN|...200 </t>
  </si>
  <si>
    <t xml:space="preserve">&lt; per:matricula&gt; </t>
  </si>
  <si>
    <t xml:space="preserve">Matrícula de la embarcación pesquera </t>
  </si>
  <si>
    <t xml:space="preserve">&lt; per:nombre&gt; </t>
  </si>
  <si>
    <t xml:space="preserve">Nombre de la embarcación pesquera </t>
  </si>
  <si>
    <t xml:space="preserve">AN|...50 </t>
  </si>
  <si>
    <t xml:space="preserve">Unidad de medida para la especie vendida </t>
  </si>
  <si>
    <t xml:space="preserve">AN|...3 </t>
  </si>
  <si>
    <t xml:space="preserve">TNE (valor fijo) </t>
  </si>
  <si>
    <t xml:space="preserve">&lt;per:detalledelViaje&gt; </t>
  </si>
  <si>
    <t xml:space="preserve">Información detallada del viaje </t>
  </si>
  <si>
    <t xml:space="preserve">AN|...500 </t>
  </si>
  <si>
    <t xml:space="preserve">Dirección detallada del destino </t>
  </si>
  <si>
    <t xml:space="preserve">&lt;per:direccionOrigen&gt; </t>
  </si>
  <si>
    <t xml:space="preserve">Dirección detallada del origen </t>
  </si>
  <si>
    <t xml:space="preserve">&lt;per:referenciaCargaEfectiva&gt; </t>
  </si>
  <si>
    <t xml:space="preserve">Valor referencial sobre la carga efectiva </t>
  </si>
  <si>
    <t xml:space="preserve">&lt;per:referenciaCargaNominal&gt; </t>
  </si>
  <si>
    <t xml:space="preserve">Valor referencial sobre la carga útil nominal </t>
  </si>
  <si>
    <t xml:space="preserve">&lt;per:referenciaServicio&gt; </t>
  </si>
  <si>
    <t xml:space="preserve">Valor referencial del servicio de transporte </t>
  </si>
  <si>
    <t xml:space="preserve">&lt;per:ubigeoDestino&gt; </t>
  </si>
  <si>
    <t xml:space="preserve">Código de ubigeo de destino </t>
  </si>
  <si>
    <t xml:space="preserve">Catálogo N° 13 </t>
  </si>
  <si>
    <t xml:space="preserve">&lt;per:ubigeoOrigen&gt; </t>
  </si>
  <si>
    <t xml:space="preserve">Código de ubigeo de origen </t>
  </si>
  <si>
    <t xml:space="preserve">Detracciones - Servicio de Transporte de Carga – Detalle de Tramos </t>
  </si>
  <si>
    <t xml:space="preserve">&lt;per:descripcion&gt; </t>
  </si>
  <si>
    <t>Descripción del tramo recorrido</t>
  </si>
  <si>
    <t>&lt;per:puntoDestino&gt;</t>
  </si>
  <si>
    <t xml:space="preserve">Punto de destino del viaje (código ubigeo de destino) </t>
  </si>
  <si>
    <t xml:space="preserve">catalogo N° 13 </t>
  </si>
  <si>
    <t>&lt;per:puntoOrigen&gt;</t>
  </si>
  <si>
    <t xml:space="preserve">Punto de origen del viaje (código ubigeo de origen) </t>
  </si>
  <si>
    <t xml:space="preserve">&lt;per:identificador&gt; </t>
  </si>
  <si>
    <t xml:space="preserve">Identificador del tramo </t>
  </si>
  <si>
    <t xml:space="preserve">Detracciones - Servicio de Transporte de Carga – Detalle del (os) Vehículo (s) </t>
  </si>
  <si>
    <t xml:space="preserve">&lt;per:cargaEfectiva&gt; </t>
  </si>
  <si>
    <t xml:space="preserve">Valor de la carga efectiva en TM del vehículo </t>
  </si>
  <si>
    <t xml:space="preserve">&lt;per:cargaUtil&gt; </t>
  </si>
  <si>
    <t xml:space="preserve">Valor de la Carga útil en TM del vehículo </t>
  </si>
  <si>
    <t xml:space="preserve">&lt;per:configuracionVehicular&gt; </t>
  </si>
  <si>
    <t xml:space="preserve">Configuración vehicular del vehículo </t>
  </si>
  <si>
    <t xml:space="preserve">según Códigos del D.S. 058-2003-MTC y modificatorias </t>
  </si>
  <si>
    <t xml:space="preserve">F, B </t>
  </si>
  <si>
    <t xml:space="preserve">&lt;per factordeRetorno&gt; </t>
  </si>
  <si>
    <t xml:space="preserve">Indicador de factor de retorno de viaje </t>
  </si>
  <si>
    <t xml:space="preserve">AN|2 SI: </t>
  </si>
  <si>
    <t xml:space="preserve">para indicar retorno NO: caso contrario </t>
  </si>
  <si>
    <t>&lt;per:valorPreliminar&gt;</t>
  </si>
  <si>
    <t xml:space="preserve">Valor preliminar referencial por carga útil nominal (tratándose de más de 1 vehículo) </t>
  </si>
  <si>
    <t xml:space="preserve">&lt;per:valorReferencial &gt; </t>
  </si>
  <si>
    <t xml:space="preserve">Valor referencial por TM </t>
  </si>
  <si>
    <t xml:space="preserve">AN|5 </t>
  </si>
  <si>
    <t xml:space="preserve">SI: para indicar retorno NO: caso contrario </t>
  </si>
  <si>
    <t>&lt;per: valorPreliminarReferencia&gt;</t>
  </si>
  <si>
    <t xml:space="preserve">Valor preliminar referencial sobre la carga efectiva (por el tramo virtual recorrido) </t>
  </si>
  <si>
    <t>&lt;per:codigoTipoMoneda&gt;</t>
  </si>
  <si>
    <t xml:space="preserve">Código de tipo de moneda del monto del anticipo </t>
  </si>
  <si>
    <t xml:space="preserve">catálogo N° 02 </t>
  </si>
  <si>
    <t xml:space="preserve">&lt;per:fecha&gt; </t>
  </si>
  <si>
    <t xml:space="preserve">Fecha del pago </t>
  </si>
  <si>
    <t xml:space="preserve">Identificador del pago </t>
  </si>
  <si>
    <t xml:space="preserve">Ordinal del pago (01, 02...etc.) </t>
  </si>
  <si>
    <t xml:space="preserve">&lt;per:montoPrepagado&gt; </t>
  </si>
  <si>
    <t xml:space="preserve">Monto prepagado o anticipado </t>
  </si>
  <si>
    <t xml:space="preserve">N|(15,2) </t>
  </si>
  <si>
    <t>&lt;per:numerodocumento&gt;</t>
  </si>
  <si>
    <t>&lt;per:rucEmisorComprobante&gt;</t>
  </si>
  <si>
    <t xml:space="preserve">Número de RUC del emisor del comprobante de anticipo </t>
  </si>
  <si>
    <t xml:space="preserve">AN|11 </t>
  </si>
  <si>
    <t xml:space="preserve">&lt;per:tipodocumento&gt; </t>
  </si>
  <si>
    <t xml:space="preserve">Tipo de comprobante del anticipo </t>
  </si>
  <si>
    <t xml:space="preserve">catálogo N° 12 </t>
  </si>
  <si>
    <t xml:space="preserve">Importe total de la venta. Equivale al Importe total de la venta – Total de Descuentos + Sumatoria de otros cargos - anticipos </t>
  </si>
  <si>
    <t xml:space="preserve">&lt;per:importeTotalVenta&gt; </t>
  </si>
  <si>
    <t xml:space="preserve">Total precio de venta (Incluye impuestos) </t>
  </si>
  <si>
    <t xml:space="preserve">&lt;per:montoTotalAnticipos&gt; </t>
  </si>
  <si>
    <t xml:space="preserve">Monto total de anticipos del comprobante </t>
  </si>
  <si>
    <t>F, B, NC,ND</t>
  </si>
  <si>
    <t xml:space="preserve">&lt;per:montoTotalImpuestos&gt; </t>
  </si>
  <si>
    <t xml:space="preserve">Monto total de impuestos </t>
  </si>
  <si>
    <t>&lt;per:subtotalValorVenta&gt;</t>
  </si>
  <si>
    <t xml:space="preserve">Subtotal del documento </t>
  </si>
  <si>
    <t>&lt;per:sumatoriaImpuestosOG&gt;</t>
  </si>
  <si>
    <t xml:space="preserve">Sumatoria de impuestos - Operaciones gratuitas </t>
  </si>
  <si>
    <t>&lt;per:totalIGV&gt;</t>
  </si>
  <si>
    <t xml:space="preserve">Monto total del IGV </t>
  </si>
  <si>
    <t>&lt;per:totalISC&gt;</t>
  </si>
  <si>
    <t xml:space="preserve">Monto total del ISC </t>
  </si>
  <si>
    <t xml:space="preserve">&lt;per:totalIVAP&gt; </t>
  </si>
  <si>
    <t xml:space="preserve">Monto total del IVAP </t>
  </si>
  <si>
    <t xml:space="preserve">&lt;per:totalOtrostributos&gt; </t>
  </si>
  <si>
    <t xml:space="preserve">Monto total de Otros tributos </t>
  </si>
  <si>
    <t xml:space="preserve">&lt;per:IGV&gt; </t>
  </si>
  <si>
    <t xml:space="preserve">Monto de las operaciones gravadas por el impuesto IGV </t>
  </si>
  <si>
    <t xml:space="preserve">&lt;per:IVAP&gt; </t>
  </si>
  <si>
    <t xml:space="preserve">Monto de las operaciones gravadas por el impuesto IVAP </t>
  </si>
  <si>
    <t xml:space="preserve">&lt;per:exoneradas&gt; </t>
  </si>
  <si>
    <t xml:space="preserve">Monto de las operaciones exoneradas de IGV </t>
  </si>
  <si>
    <t xml:space="preserve">&lt;per:exportación&gt; </t>
  </si>
  <si>
    <t xml:space="preserve">Monto de las ventas de exportación </t>
  </si>
  <si>
    <t xml:space="preserve">&lt;per:gratuitas&gt; </t>
  </si>
  <si>
    <t xml:space="preserve">Monto de las ventas gratuitas </t>
  </si>
  <si>
    <t xml:space="preserve">&lt;per:inafecta&gt; </t>
  </si>
  <si>
    <t xml:space="preserve">Monto de las operaciones inafectas de IGV </t>
  </si>
  <si>
    <t xml:space="preserve">&lt;per:ISC&gt; </t>
  </si>
  <si>
    <t xml:space="preserve">Monto de las operaciones gravadas por el impuesto ISC </t>
  </si>
  <si>
    <t xml:space="preserve">&lt;per:otrosTributos&gt; </t>
  </si>
  <si>
    <t xml:space="preserve">Fondo de Inclusión Social Energético </t>
  </si>
  <si>
    <t xml:space="preserve">&lt;per:Motivo&gt; </t>
  </si>
  <si>
    <t xml:space="preserve">Código tipo de monto </t>
  </si>
  <si>
    <t xml:space="preserve">Catálogo N° 53 </t>
  </si>
  <si>
    <t xml:space="preserve">Base imponible para la percepción </t>
  </si>
  <si>
    <t>Monto del cargo/descuento por FISE</t>
  </si>
  <si>
    <t xml:space="preserve">&lt; per:fechaFin&gt; </t>
  </si>
  <si>
    <t xml:space="preserve">Fecha de fin de ciclo de facturación </t>
  </si>
  <si>
    <t xml:space="preserve">&lt; per:fechaInicio&gt; </t>
  </si>
  <si>
    <t xml:space="preserve">Fecha de inicio de ciclo de facturación </t>
  </si>
  <si>
    <t xml:space="preserve">&lt; per:metodoPago&gt; </t>
  </si>
  <si>
    <t xml:space="preserve">Medio de pago utilizado en el documento </t>
  </si>
  <si>
    <t>&lt; per:moneda&gt;</t>
  </si>
  <si>
    <t xml:space="preserve">Código de tipo de moneda en la cual se emite la factura electrónica </t>
  </si>
  <si>
    <t xml:space="preserve">&lt; per:tipoCambio&gt; </t>
  </si>
  <si>
    <t xml:space="preserve">Tipo de cambio del tipo de moneda con respecto al Sol (S/) en caso de usar una moneda diferente a ésta </t>
  </si>
  <si>
    <t xml:space="preserve">&lt; per:cantidadVehiculos&gt; </t>
  </si>
  <si>
    <t xml:space="preserve">Información de vehículos secundarios </t>
  </si>
  <si>
    <t xml:space="preserve">AN|...8 </t>
  </si>
  <si>
    <t xml:space="preserve">Fecha de inicio del traslado o fecha de entrega de bienes al transportista </t>
  </si>
  <si>
    <t xml:space="preserve">&lt;per:motivoTraslado&gt; </t>
  </si>
  <si>
    <t xml:space="preserve">Código de motivo de traslado </t>
  </si>
  <si>
    <t xml:space="preserve">Catálogo N° 20 </t>
  </si>
  <si>
    <t xml:space="preserve">&lt;per:pesoBrutototal&gt; </t>
  </si>
  <si>
    <t xml:space="preserve">peso bruto total de la factura, indicando la unidad de medida según formato </t>
  </si>
  <si>
    <t>N|...16/AN|...3</t>
  </si>
  <si>
    <t>XXXXX/ZZZ X...X: hace referencia al peso Z...Z: hace referencia a la unidad de medida</t>
  </si>
  <si>
    <t xml:space="preserve">&lt;per:subcontrato&gt; </t>
  </si>
  <si>
    <t xml:space="preserve">Indicador de subcontratación </t>
  </si>
  <si>
    <t xml:space="preserve">SI: es subcontratado NO: caso, contrario </t>
  </si>
  <si>
    <t xml:space="preserve">Dirección punto de llegada - Dirección completa y detallada </t>
  </si>
  <si>
    <t xml:space="preserve">&lt; per:ubigeo&gt; </t>
  </si>
  <si>
    <t xml:space="preserve">Dirección punto de partida - Código de ubigeo </t>
  </si>
  <si>
    <t xml:space="preserve">Catalogo N° 13 </t>
  </si>
  <si>
    <t>Factura Guia - Informacion de Vehiculos</t>
  </si>
  <si>
    <t xml:space="preserve">Número de constancia de inscripción del vehículo o certificado de habilitación vehicular </t>
  </si>
  <si>
    <t xml:space="preserve">AN|…40 </t>
  </si>
  <si>
    <t>AN|…12</t>
  </si>
  <si>
    <t xml:space="preserve">XXXXXXXX/N X: número de identidad N: tipo de documento </t>
  </si>
  <si>
    <t xml:space="preserve">&lt;per:modalidad&gt; </t>
  </si>
  <si>
    <t xml:space="preserve">Modalidad del transporte </t>
  </si>
  <si>
    <t xml:space="preserve">catálogo N° 18 </t>
  </si>
  <si>
    <t xml:space="preserve">&lt;per:placaVehiculo&gt; </t>
  </si>
  <si>
    <t xml:space="preserve">Información de vehículo principal - Número de placa. </t>
  </si>
  <si>
    <t xml:space="preserve">AN|…8 </t>
  </si>
  <si>
    <t xml:space="preserve">&lt;per:razonSocialTransportista&gt; </t>
  </si>
  <si>
    <t xml:space="preserve">Apellidos y nombres o razón social del transportista o transportista contratante </t>
  </si>
  <si>
    <t xml:space="preserve">AN|…200  </t>
  </si>
  <si>
    <t xml:space="preserve">Número de registro MTC (Ministerio de Transportes y Comunicaciones) </t>
  </si>
  <si>
    <t>FActura Guia - Informacion de Llegada</t>
  </si>
  <si>
    <t xml:space="preserve">&lt; per:departamento&gt; </t>
  </si>
  <si>
    <t xml:space="preserve">Dirección punto de llegada - Departamento </t>
  </si>
  <si>
    <t xml:space="preserve">&lt; per:direccion&gt; </t>
  </si>
  <si>
    <t xml:space="preserve">Dirección punto de llegada - Distrito </t>
  </si>
  <si>
    <t xml:space="preserve">Dirección punto de llegada - Provincia </t>
  </si>
  <si>
    <t xml:space="preserve">Dirección punto de llegada - Código de ubigeo </t>
  </si>
  <si>
    <t xml:space="preserve">Dirección punto de llegada - Urbanización </t>
  </si>
  <si>
    <t xml:space="preserve">Serie y número de comprobante del anticipo </t>
  </si>
  <si>
    <t xml:space="preserve">N|…23 </t>
  </si>
  <si>
    <t xml:space="preserve">NNNN-NNNNNNNN FNNN-NNNNNNNN Para el caso de reorganización de empresas, incluye el RUC con el siguiente formato RRRRRRRRRRR-NNNN-NNNNNNNN RRRRRRRRRRR -FNNN-NNNNNNNN </t>
  </si>
  <si>
    <t>Monto para redondeo del importe total. Si el total a pagar es 99.99 y se redondea a 100.00, este campo debe contener la diferencia entre el monto redondeado menos el monto real (es decir, 0.01)</t>
  </si>
  <si>
    <t xml:space="preserve"> - </t>
  </si>
  <si>
    <t xml:space="preserve">Tipo y Número de documento de identidad del transportista o transportista contratante </t>
  </si>
  <si>
    <t>Lineas adicionales</t>
  </si>
  <si>
    <t xml:space="preserve">Código a usar para la leyenda </t>
  </si>
  <si>
    <t xml:space="preserve">&lt;per:valor&gt; </t>
  </si>
  <si>
    <t xml:space="preserve">Leyenda a enviar como información adicional </t>
  </si>
  <si>
    <t xml:space="preserve">Catálogo N° 52 </t>
  </si>
  <si>
    <t>PErsonaliacion  PDF</t>
  </si>
  <si>
    <t xml:space="preserve">&lt;per:seccion&gt; </t>
  </si>
  <si>
    <t xml:space="preserve">Etiqueta que reflejará una información específica para el PDF </t>
  </si>
  <si>
    <t xml:space="preserve">AN|…10 </t>
  </si>
  <si>
    <t xml:space="preserve">&lt;per:titulo&gt; </t>
  </si>
  <si>
    <t xml:space="preserve">Código a usar para identificar el descriptor </t>
  </si>
  <si>
    <t xml:space="preserve">Valor a mostrar en la personalización </t>
  </si>
  <si>
    <t>Operaciones Turisticas</t>
  </si>
  <si>
    <t xml:space="preserve">&lt;per:codigoPaisEmisionPasaporte&gt; </t>
  </si>
  <si>
    <t xml:space="preserve">Código de país de emisión del pasaporte </t>
  </si>
  <si>
    <t xml:space="preserve">Catálogo N° 4 </t>
  </si>
  <si>
    <t xml:space="preserve">&lt;per:codigoPaisResidenciaHuesped&gt; </t>
  </si>
  <si>
    <t xml:space="preserve">Código de país de residencia del huésped </t>
  </si>
  <si>
    <t xml:space="preserve">&lt;per:diasPermanencia&gt; </t>
  </si>
  <si>
    <t xml:space="preserve">Días de permanencia en elestablecimiento </t>
  </si>
  <si>
    <t xml:space="preserve">N|...4 </t>
  </si>
  <si>
    <t xml:space="preserve">&lt;per:fechaConsumo&gt; </t>
  </si>
  <si>
    <t xml:space="preserve">Fecha de consumo del huésped </t>
  </si>
  <si>
    <t xml:space="preserve">&lt;per:fechaIngresoHotel&gt; </t>
  </si>
  <si>
    <t xml:space="preserve">Fecha de ingreso del huésped al establecimiento </t>
  </si>
  <si>
    <t xml:space="preserve">&lt;per:fechaIngresoPais&gt; </t>
  </si>
  <si>
    <t xml:space="preserve">Fecha de ingreso del huésped al país </t>
  </si>
  <si>
    <t xml:space="preserve">&lt;per:fechaSalidaHotel&gt; </t>
  </si>
  <si>
    <t xml:space="preserve">Fecha de salida del huésped al establecimiento </t>
  </si>
  <si>
    <t xml:space="preserve">&lt;per:numDocumentoHuesped&gt; </t>
  </si>
  <si>
    <t>Número de documento del huésped AN|…30 F, B</t>
  </si>
  <si>
    <t xml:space="preserve">&lt;per:razonSocialHuesped&gt; </t>
  </si>
  <si>
    <t xml:space="preserve">Apellidos y nombres, denominación o razón social del huésped </t>
  </si>
  <si>
    <t xml:space="preserve">&lt;per:tipoDocumentoHuesped&gt; </t>
  </si>
  <si>
    <t xml:space="preserve">Tipo de documento del huésped </t>
  </si>
  <si>
    <t xml:space="preserve">catálogo N° 06 </t>
  </si>
  <si>
    <t>Informacion Paquete Turistico</t>
  </si>
  <si>
    <t xml:space="preserve">Número de documento del huésped </t>
  </si>
  <si>
    <t xml:space="preserve">Apellidos y nombres, denominación o razón social del turista </t>
  </si>
  <si>
    <t>Informacion Transporte PAsajeros</t>
  </si>
  <si>
    <t xml:space="preserve">&lt;per:direccionDestino&gt; </t>
  </si>
  <si>
    <t xml:space="preserve">Dirección detallada de destino </t>
  </si>
  <si>
    <t xml:space="preserve">Dirección detallada de origen </t>
  </si>
  <si>
    <t xml:space="preserve">&lt;per:fechaHoraInicioProgramado&gt; </t>
  </si>
  <si>
    <t xml:space="preserve">Fecha y hora de inicio programado </t>
  </si>
  <si>
    <t xml:space="preserve">AN|19 </t>
  </si>
  <si>
    <t xml:space="preserve">YYYY-MM-DD hh:mm:ss </t>
  </si>
  <si>
    <t xml:space="preserve">&lt;per:infoManifiestoPasajero&gt; </t>
  </si>
  <si>
    <t xml:space="preserve">Información de manifiesto de pasajero </t>
  </si>
  <si>
    <t xml:space="preserve">&lt;per:numAsiento&gt; </t>
  </si>
  <si>
    <t xml:space="preserve">Número de asiento del pasajero </t>
  </si>
  <si>
    <t xml:space="preserve">&lt;per:numIDPasajero&gt; </t>
  </si>
  <si>
    <t xml:space="preserve">&lt;per:razonSocialPasajero&gt; </t>
  </si>
  <si>
    <t xml:space="preserve">Nombres y apellidos del pasajero </t>
  </si>
  <si>
    <t xml:space="preserve">&lt;per:tipoIDPasajero&gt; </t>
  </si>
  <si>
    <t xml:space="preserve">Ciudad o lugar de destino (código Ubigeo) </t>
  </si>
  <si>
    <t xml:space="preserve">Ciudad o lugar de origen (código Ubigeo) </t>
  </si>
  <si>
    <t>Ventas Sector Publico</t>
  </si>
  <si>
    <t xml:space="preserve">&lt;per:codigoUnidadEjecutora&gt; </t>
  </si>
  <si>
    <t xml:space="preserve">Código del concepto, para unidad ejecutora </t>
  </si>
  <si>
    <t xml:space="preserve">Catálogo n° 55 </t>
  </si>
  <si>
    <t xml:space="preserve">&lt;per:expediente&gt; </t>
  </si>
  <si>
    <t xml:space="preserve">Número de expediente </t>
  </si>
  <si>
    <t xml:space="preserve">&lt;per:numContrato&gt; </t>
  </si>
  <si>
    <t xml:space="preserve">Numero de contrato </t>
  </si>
  <si>
    <t xml:space="preserve">&lt;per:numProcesoSelección&gt; </t>
  </si>
  <si>
    <t xml:space="preserve">Numero de proceso de selección </t>
  </si>
  <si>
    <t xml:space="preserve">&lt; per:codigoUbigeo&gt; </t>
  </si>
  <si>
    <t xml:space="preserve">Código de Ubigeo de ubicación de la vivienda </t>
  </si>
  <si>
    <t xml:space="preserve">Dirección completa y detallada de la vivienda - Departamento </t>
  </si>
  <si>
    <t xml:space="preserve">&lt; per:direccionCompleta&gt; </t>
  </si>
  <si>
    <t xml:space="preserve">Dirección completa y detallada de la vivienda </t>
  </si>
  <si>
    <t xml:space="preserve">&lt; per:distrito&gt; </t>
  </si>
  <si>
    <t>Dirección completa y detallada de la vivienda - Distrito</t>
  </si>
  <si>
    <t xml:space="preserve">AN|1 </t>
  </si>
  <si>
    <t xml:space="preserve">Catálogo N° 27 </t>
  </si>
  <si>
    <t>Identificador del contrato de adquisición o construcción de primera vivienda inscrita en Registros Públicos</t>
  </si>
  <si>
    <t xml:space="preserve">&lt; per:partidaRegistral&gt; </t>
  </si>
  <si>
    <t xml:space="preserve">Número de la Partida Registral </t>
  </si>
  <si>
    <t>Dirección completa y detallada de la vivienda - Provincia</t>
  </si>
  <si>
    <t xml:space="preserve">&lt; per:tipoPrestamo&gt; </t>
  </si>
  <si>
    <t xml:space="preserve">Código del tipo de préstamo (crédito) </t>
  </si>
  <si>
    <t xml:space="preserve">AN1 </t>
  </si>
  <si>
    <t xml:space="preserve">Catálogo N° 26 </t>
  </si>
  <si>
    <t xml:space="preserve">&lt; per:urbanizacion&gt; </t>
  </si>
  <si>
    <t xml:space="preserve">Dirección completa y detallada de la vivienda - Urbanización </t>
  </si>
  <si>
    <t xml:space="preserve">AN|...25 </t>
  </si>
  <si>
    <t>Migracion Documentos Autorizados</t>
  </si>
  <si>
    <t xml:space="preserve">Dirección detallada de Origen </t>
  </si>
  <si>
    <t xml:space="preserve">Código de Ubigeo de destino </t>
  </si>
  <si>
    <t xml:space="preserve">Código de Ubigeo de origen </t>
  </si>
  <si>
    <t xml:space="preserve">Migración de documentos autorizados - BVME para transporte ferroviario de pasajeros </t>
  </si>
  <si>
    <t xml:space="preserve">Código de Tipo y número de documento de identidad del agente de ventas, con formato. Sólo RUC </t>
  </si>
  <si>
    <t>6/NNNNNNNNNNN, donde el 6 es RUC según catálogo N° 06</t>
  </si>
  <si>
    <t xml:space="preserve">&lt;per: direccionOrigen&gt; </t>
  </si>
  <si>
    <t xml:space="preserve">&lt;per: formaPago&gt; </t>
  </si>
  <si>
    <t xml:space="preserve">Forma de pago del pasajero </t>
  </si>
  <si>
    <t xml:space="preserve">Catálogo N° 59 </t>
  </si>
  <si>
    <t xml:space="preserve">&lt;per: horaProgramada&gt; </t>
  </si>
  <si>
    <t xml:space="preserve">Hora programada del inicio de viaje </t>
  </si>
  <si>
    <t xml:space="preserve">&lt;per: inicioViaje&gt; </t>
  </si>
  <si>
    <t xml:space="preserve">Día programado del inicio de viaje </t>
  </si>
  <si>
    <t xml:space="preserve">número de documento de identidad del pasajero </t>
  </si>
  <si>
    <t xml:space="preserve">AN|…28 </t>
  </si>
  <si>
    <t xml:space="preserve">&lt;per: numeroAsiento&gt; </t>
  </si>
  <si>
    <t xml:space="preserve">Número de autorización de la transacción y el sistema de tarjeta de crédito y/o débito </t>
  </si>
  <si>
    <t xml:space="preserve">&lt;per: razonSocialPasajero&gt; </t>
  </si>
  <si>
    <t xml:space="preserve">Nombre o Razón social del pasajero </t>
  </si>
  <si>
    <t xml:space="preserve">Código de Tipo de documento de identidad del pasajero </t>
  </si>
  <si>
    <t xml:space="preserve">&lt;per: ubigeoDestino&gt; </t>
  </si>
  <si>
    <t xml:space="preserve">AN|...6 Catálogo N° 13 </t>
  </si>
  <si>
    <t xml:space="preserve">Migración de documentos autorizados - Pago de regalía petrolera </t>
  </si>
  <si>
    <t xml:space="preserve">&lt;per:areaContrato&gt; </t>
  </si>
  <si>
    <t xml:space="preserve">Área de contrato - Lote </t>
  </si>
  <si>
    <t xml:space="preserve">AN|...10 </t>
  </si>
  <si>
    <t xml:space="preserve">&lt;per:decreto&gt; </t>
  </si>
  <si>
    <t xml:space="preserve">Número de Decreto supremo de aprobación del contrato </t>
  </si>
  <si>
    <t xml:space="preserve">&lt;per:fechaFinPago&gt; </t>
  </si>
  <si>
    <t xml:space="preserve">Fin del período de pago del concepto </t>
  </si>
  <si>
    <t xml:space="preserve">&lt;per:fechaInicioPago&gt; </t>
  </si>
  <si>
    <t xml:space="preserve">Inicio del período de pago del concepto </t>
  </si>
  <si>
    <t xml:space="preserve">Fecha de realización del pago </t>
  </si>
  <si>
    <t>&lt; per:fechaOtorgamientoCredito&gt;</t>
  </si>
  <si>
    <t xml:space="preserve"> Fecha en que fue otorgado el crédito </t>
  </si>
  <si>
    <t xml:space="preserve"> Código de indicador de primera vivienda </t>
  </si>
  <si>
    <t xml:space="preserve"> Catálogo N° 13 </t>
  </si>
  <si>
    <t>Puesta a Punto / Configuracion</t>
  </si>
  <si>
    <t>Codificación</t>
  </si>
  <si>
    <t>Metodo Enviar</t>
  </si>
  <si>
    <t>Metodo Descargar Archivo</t>
  </si>
  <si>
    <t>Testing</t>
  </si>
  <si>
    <t>Bug Fixingf</t>
  </si>
  <si>
    <t>Documentación</t>
  </si>
  <si>
    <t xml:space="preserve">Plan de Pruebas </t>
  </si>
  <si>
    <t>Arquitectura</t>
  </si>
  <si>
    <t>Archivos Repositorio</t>
  </si>
  <si>
    <t>Imprevistos</t>
  </si>
  <si>
    <t>Etapa</t>
  </si>
  <si>
    <t>Hs Detalle</t>
  </si>
  <si>
    <t>Horas</t>
  </si>
  <si>
    <t>Total Horas</t>
  </si>
  <si>
    <t>Credenciales</t>
  </si>
  <si>
    <t>Emisor</t>
  </si>
  <si>
    <t>Campo Objetos</t>
  </si>
  <si>
    <t>Campo Dynamics</t>
  </si>
  <si>
    <t>Descri</t>
  </si>
  <si>
    <t>Tipo Dato</t>
  </si>
  <si>
    <t>Formato</t>
  </si>
  <si>
    <t xml:space="preserve">(catálogo 04) </t>
  </si>
  <si>
    <t xml:space="preserve">(catálogo 13) </t>
  </si>
  <si>
    <t>Sección</t>
  </si>
  <si>
    <t>Envia</t>
  </si>
  <si>
    <t>SI</t>
  </si>
  <si>
    <t>Obligatorio</t>
  </si>
  <si>
    <t>Opc</t>
  </si>
  <si>
    <t xml:space="preserve"> B*</t>
  </si>
  <si>
    <t>Delivery</t>
  </si>
  <si>
    <t>Serie y número del documento relacionado con la operación que se factura</t>
  </si>
  <si>
    <t>&lt;per:numeroDocRelacionado&gt;</t>
  </si>
  <si>
    <t>ZZZZ-NNNNNNNN, donde ZZZZ corresponde a la serie y NNNNNNNN al número de document</t>
  </si>
  <si>
    <t>IGV Item</t>
  </si>
  <si>
    <t>ISC Item</t>
  </si>
  <si>
    <t>IVAP Item</t>
  </si>
  <si>
    <t>Descuentos Item</t>
  </si>
  <si>
    <t>Cargo Item</t>
  </si>
  <si>
    <t>Descuentos Globales</t>
  </si>
  <si>
    <t>Otros Tributos Item</t>
  </si>
  <si>
    <t>Detracciones - Recursos Hidrobiologicos</t>
  </si>
  <si>
    <t>Detracciones - Servicios de Transporte de Carga</t>
  </si>
  <si>
    <t>&lt;per:sumaTotalDescuentosporItem&gt;</t>
  </si>
  <si>
    <t xml:space="preserve">Monto total de descuentos del comprobante </t>
  </si>
  <si>
    <t>Pago</t>
  </si>
  <si>
    <t>Factura Guia</t>
  </si>
  <si>
    <t>Factura Guia - Informacion de Partida</t>
  </si>
  <si>
    <t>Gastos Hipotecarios</t>
  </si>
  <si>
    <t>Analisis y Mapeo de Campos</t>
  </si>
  <si>
    <t>No va</t>
  </si>
  <si>
    <t xml:space="preserve">NO </t>
  </si>
  <si>
    <t xml:space="preserve">SI, Agregar datos cuando es NC del </t>
  </si>
  <si>
    <t>NO es necesario</t>
  </si>
  <si>
    <t>Correlativo</t>
  </si>
  <si>
    <t>ITEMNUMBER</t>
  </si>
  <si>
    <t>Clave ProdSunat</t>
  </si>
  <si>
    <t>itemdesc</t>
  </si>
  <si>
    <t>montoiva</t>
  </si>
  <si>
    <t>PRecioUnitconIva</t>
  </si>
  <si>
    <t>UNMSunat</t>
  </si>
  <si>
    <t>PrecioUniconIva</t>
  </si>
  <si>
    <t>ValorUni</t>
  </si>
  <si>
    <t>Importe</t>
  </si>
  <si>
    <t>montoimponible iva</t>
  </si>
  <si>
    <t>porcentajeiva</t>
  </si>
  <si>
    <t>tipoAfectacion</t>
  </si>
  <si>
    <t>NO</t>
  </si>
  <si>
    <t>descuentoBAseImponible</t>
  </si>
  <si>
    <t>MontoDEscuento</t>
  </si>
  <si>
    <t>PorcentajeDescuento</t>
  </si>
  <si>
    <t>Codigodescuento</t>
  </si>
  <si>
    <t>descuentoGlobalonto</t>
  </si>
  <si>
    <t>DescuentoGlobalOircetaje</t>
  </si>
  <si>
    <t xml:space="preserve">02 si todos los descuentos de item afectan al no imponible, 03 no afectan a la base imponible.Afecta si </t>
  </si>
  <si>
    <t>MO</t>
  </si>
  <si>
    <t>MontoTotalVenta</t>
  </si>
  <si>
    <t>MotoTotalImpuestos</t>
  </si>
  <si>
    <t>SubtotalValorVenta</t>
  </si>
  <si>
    <t>montoTotalescuentos por item</t>
  </si>
  <si>
    <t>MontoTotalOperacionesGratiutas</t>
  </si>
  <si>
    <t>TotalIGV</t>
  </si>
  <si>
    <t>No Va</t>
  </si>
  <si>
    <t>Nova</t>
  </si>
  <si>
    <t>MontoSubtotalIvaImponible</t>
  </si>
  <si>
    <t>No Aplica</t>
  </si>
  <si>
    <t>SutotalExoneradas</t>
  </si>
  <si>
    <t>CodigoLeyendaDEtraccion, CodigoLEyendaGratiuto cuando todos los items de la factura son Gratiutos</t>
  </si>
  <si>
    <t>nO</t>
  </si>
  <si>
    <t>Metodo Descergar XML</t>
  </si>
  <si>
    <t>Constructor</t>
  </si>
  <si>
    <t>FACTURA</t>
  </si>
  <si>
    <t>F001-00000096</t>
  </si>
  <si>
    <t>Getty Images LATAM</t>
  </si>
  <si>
    <t>S/ 10,620.00</t>
  </si>
  <si>
    <t>Aceptada</t>
  </si>
  <si>
    <t>F001-10000008</t>
  </si>
  <si>
    <t>S/ 11,800.00</t>
  </si>
  <si>
    <t>F001-10000007</t>
  </si>
  <si>
    <t>F001-10000006</t>
  </si>
  <si>
    <t>Con Errores</t>
  </si>
  <si>
    <t>F001-10000005</t>
  </si>
  <si>
    <t>F001-10000004</t>
  </si>
  <si>
    <t>F001-10000003</t>
  </si>
  <si>
    <t>S/ 200.00</t>
  </si>
  <si>
    <t>F001-10000002</t>
  </si>
  <si>
    <t>F001-10000001</t>
  </si>
  <si>
    <t>ñHugo Reggio</t>
  </si>
  <si>
    <t>F001-00000097</t>
  </si>
  <si>
    <t>S/ 9,440.00</t>
  </si>
  <si>
    <t>F001-10000010</t>
  </si>
  <si>
    <t>F001-10000009</t>
  </si>
  <si>
    <t>B001-00000042</t>
  </si>
  <si>
    <t>S/ 23,600.00</t>
  </si>
  <si>
    <t>F001-00000100</t>
  </si>
  <si>
    <t>F001-10000084</t>
  </si>
  <si>
    <t>F001-00000102</t>
  </si>
  <si>
    <t>F001-00000103</t>
  </si>
  <si>
    <t>F001-00000104</t>
  </si>
  <si>
    <t>F001-00000105</t>
  </si>
  <si>
    <t>B001-00000046</t>
  </si>
  <si>
    <t>B001-00000047</t>
  </si>
  <si>
    <t>F001-00000106</t>
  </si>
  <si>
    <t>F001-00000084</t>
  </si>
  <si>
    <t>S/ 14,160.00</t>
  </si>
  <si>
    <t>Tipo Doc</t>
  </si>
  <si>
    <t>Problemas con los campos de porcentaje. Se envió como tasa en lugar de %</t>
  </si>
  <si>
    <t>Moneda</t>
  </si>
  <si>
    <t>IGV</t>
  </si>
  <si>
    <t>Conceptos</t>
  </si>
  <si>
    <t>Desc Item</t>
  </si>
  <si>
    <t>Desc Global</t>
  </si>
  <si>
    <t>Tipo Documento</t>
  </si>
  <si>
    <t>Detraccion</t>
  </si>
  <si>
    <t>Doc Relacionado</t>
  </si>
  <si>
    <t>FC</t>
  </si>
  <si>
    <t>SOL</t>
  </si>
  <si>
    <t>Exoneradas</t>
  </si>
  <si>
    <t>Exportacion</t>
  </si>
  <si>
    <t>Gratuitas</t>
  </si>
  <si>
    <t>Inafectas</t>
  </si>
  <si>
    <t>F001-00000085</t>
  </si>
  <si>
    <t>Editora Novolexis S.A.C.</t>
  </si>
  <si>
    <t>F001-00000087</t>
  </si>
  <si>
    <t>F001-00000088</t>
  </si>
  <si>
    <t>S/ 39,532.36</t>
  </si>
  <si>
    <t>S/ 18,880.00</t>
  </si>
  <si>
    <t>S/ 30,208.00</t>
  </si>
  <si>
    <t>S/ 17,700.00</t>
  </si>
  <si>
    <t>F001-00000109</t>
  </si>
  <si>
    <t>S/ 1,180.00</t>
  </si>
  <si>
    <t>F001-00000110</t>
  </si>
  <si>
    <t>BO</t>
  </si>
  <si>
    <t>CU10</t>
  </si>
  <si>
    <t>CU20</t>
  </si>
  <si>
    <t>CU30</t>
  </si>
  <si>
    <t>CU40</t>
  </si>
  <si>
    <t>CU50</t>
  </si>
  <si>
    <t>CU35</t>
  </si>
  <si>
    <t>Re- Testing por modificaciones en la codi.</t>
  </si>
  <si>
    <t>Nro Doc</t>
  </si>
  <si>
    <t>Cliente</t>
  </si>
  <si>
    <t>Fecha Emision</t>
  </si>
  <si>
    <t>Estado SUNAT</t>
  </si>
  <si>
    <t>Observaciones</t>
  </si>
  <si>
    <t>Fecha Ejecucion</t>
  </si>
  <si>
    <t>XML</t>
  </si>
  <si>
    <t>PDF</t>
  </si>
  <si>
    <t>CU60</t>
  </si>
  <si>
    <t>CU70</t>
  </si>
  <si>
    <t>1+</t>
  </si>
  <si>
    <t>sI</t>
  </si>
  <si>
    <t>NCF</t>
  </si>
  <si>
    <t>NDF</t>
  </si>
  <si>
    <t>NCB</t>
  </si>
  <si>
    <t>NDB</t>
  </si>
  <si>
    <t>CU80</t>
  </si>
  <si>
    <t>CU90</t>
  </si>
  <si>
    <t>Factura Demo. Habia problemas en la configuración de las series en el portal. Todo el codigo comentado.</t>
  </si>
  <si>
    <t>Factura Demo. Habia problemas en la configuración de las series en el portal. Todo el codigo comentado menos Emisor.</t>
  </si>
  <si>
    <t>Factura Demo. Habia problemas en la configuración de las series en el portal. Todo el codigo comentado menos Receptor, Comprobante</t>
  </si>
  <si>
    <t>Factura Demo. Habia problemas en la configuración de las series en el portal. Todo el codigo comentado menos Receptor, Comprobante, Producto</t>
  </si>
  <si>
    <t>Factura Demo. Habia problemas en la configuración de las series en el portal. Todo el codigo comentado Receptor, Comprobante, Producto, Totales, Subtotales</t>
  </si>
  <si>
    <t>Factura Demo. Habia problemas en la configuración de las series en el portal. Todo el codigo comentado Receptor, Comprobante, Producto, Totales, Subtotales, Pago. Error en Porcentaje IGV</t>
  </si>
  <si>
    <t>B001-00000043</t>
  </si>
  <si>
    <t>S/ 34,220.00</t>
  </si>
  <si>
    <t>B001-00000044</t>
  </si>
  <si>
    <t>S/ 21,240.00</t>
  </si>
  <si>
    <t>F001-00000108</t>
  </si>
  <si>
    <t>CU100</t>
  </si>
  <si>
    <t>Problemas con la detracion y el cliente.  Enviadas como Medio Pago 002</t>
  </si>
  <si>
    <t>Problemas con el porcentaje de descuento. Aca se informa como tasa y no como porcentaje. Se habia modiicado a % por problema con IGV. Se vuelve atrás el cambio</t>
  </si>
  <si>
    <t>F001-00000111</t>
  </si>
  <si>
    <t>S/ 5,900.00</t>
  </si>
  <si>
    <t>Reenvio por codigo SUNAT. Daba error por espacios a la derecha</t>
  </si>
  <si>
    <t>F001-00000112</t>
  </si>
  <si>
    <t>S/ 2,360.00</t>
  </si>
  <si>
    <t>Pruebas en codigo pre SUNAT. Caso exitoso</t>
  </si>
  <si>
    <t>F001-00000113</t>
  </si>
  <si>
    <t>B001-00000048</t>
  </si>
  <si>
    <t>S/ 118.00</t>
  </si>
  <si>
    <t>F001-00000114</t>
  </si>
  <si>
    <t>F001-00000115</t>
  </si>
  <si>
    <t>F001-00000116</t>
  </si>
  <si>
    <t>USD 1,180.00</t>
  </si>
  <si>
    <t>FD01-1</t>
  </si>
  <si>
    <t>S/ 1,311.11</t>
  </si>
  <si>
    <t>FNC1-00000007</t>
  </si>
  <si>
    <t>CU110</t>
  </si>
  <si>
    <t>Problemas con el Medio Pago Detraccion</t>
  </si>
  <si>
    <t>CU120</t>
  </si>
  <si>
    <t>U$S</t>
  </si>
  <si>
    <t>F001-00000117</t>
  </si>
  <si>
    <t>F001-00000118</t>
  </si>
  <si>
    <t>CU130</t>
  </si>
  <si>
    <t>CU140</t>
  </si>
  <si>
    <t>CU150</t>
  </si>
  <si>
    <t>CU160</t>
  </si>
  <si>
    <t>Error Base Imponible</t>
  </si>
  <si>
    <t>CU125</t>
  </si>
  <si>
    <t>Test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</si>
</sst>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34495E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9FA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DDDDDD"/>
      </left>
      <right/>
      <top/>
      <bottom/>
      <diagonal/>
    </border>
    <border>
      <left/>
      <right/>
      <top style="thick">
        <color rgb="FFEEF0F0"/>
      </top>
      <bottom/>
      <diagonal/>
    </border>
    <border>
      <left style="medium">
        <color rgb="FFDDDDDD"/>
      </left>
      <right/>
      <top style="thick">
        <color rgb="FFEEF0F0"/>
      </top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 style="thick">
        <color rgb="FFEEF0F0"/>
      </top>
      <bottom style="medium">
        <color rgb="FFDDDDDD"/>
      </bottom>
      <diagonal/>
    </border>
    <border>
      <left style="medium">
        <color rgb="FFDDDDDD"/>
      </left>
      <right/>
      <top style="thick">
        <color rgb="FFEEF0F0"/>
      </top>
      <bottom style="medium">
        <color rgb="FFDDDDDD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Border="1"/>
    <xf numFmtId="0" fontId="3" fillId="0" borderId="3" xfId="0" applyFont="1" applyBorder="1"/>
    <xf numFmtId="0" fontId="2" fillId="2" borderId="1" xfId="0" applyFont="1" applyFill="1" applyBorder="1"/>
    <xf numFmtId="0" fontId="2" fillId="0" borderId="5" xfId="0" applyFont="1" applyBorder="1" applyAlignment="1">
      <alignment horizontal="left" indent="2"/>
    </xf>
    <xf numFmtId="0" fontId="0" fillId="0" borderId="6" xfId="0" applyBorder="1"/>
    <xf numFmtId="0" fontId="0" fillId="0" borderId="12" xfId="0" applyBorder="1" applyAlignment="1">
      <alignment horizontal="left" indent="3"/>
    </xf>
    <xf numFmtId="0" fontId="0" fillId="0" borderId="14" xfId="0" applyBorder="1" applyAlignment="1">
      <alignment horizontal="left" indent="3"/>
    </xf>
    <xf numFmtId="0" fontId="2" fillId="2" borderId="19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2" fontId="0" fillId="0" borderId="15" xfId="0" applyNumberFormat="1" applyBorder="1"/>
    <xf numFmtId="2" fontId="0" fillId="0" borderId="9" xfId="0" applyNumberFormat="1" applyBorder="1"/>
    <xf numFmtId="2" fontId="0" fillId="0" borderId="18" xfId="0" applyNumberFormat="1" applyBorder="1"/>
    <xf numFmtId="2" fontId="2" fillId="0" borderId="7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 shrinkToFit="1"/>
    </xf>
    <xf numFmtId="0" fontId="0" fillId="0" borderId="0" xfId="0" applyAlignment="1">
      <alignment vertical="top" wrapText="1"/>
    </xf>
    <xf numFmtId="0" fontId="0" fillId="2" borderId="0" xfId="0" applyFill="1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top" wrapText="1"/>
    </xf>
    <xf numFmtId="0" fontId="0" fillId="0" borderId="13" xfId="0" applyFont="1" applyFill="1" applyBorder="1"/>
    <xf numFmtId="2" fontId="0" fillId="0" borderId="15" xfId="0" applyNumberFormat="1" applyBorder="1" applyAlignment="1">
      <alignment horizontal="right" vertical="top"/>
    </xf>
    <xf numFmtId="0" fontId="0" fillId="0" borderId="0" xfId="0" applyBorder="1" applyAlignment="1">
      <alignment horizontal="right"/>
    </xf>
    <xf numFmtId="0" fontId="4" fillId="3" borderId="0" xfId="0" applyFont="1" applyFill="1" applyAlignment="1">
      <alignment vertical="top" wrapText="1" indent="1"/>
    </xf>
    <xf numFmtId="0" fontId="4" fillId="3" borderId="24" xfId="0" applyFont="1" applyFill="1" applyBorder="1" applyAlignment="1">
      <alignment vertical="top" wrapText="1" indent="1"/>
    </xf>
    <xf numFmtId="14" fontId="4" fillId="3" borderId="24" xfId="0" applyNumberFormat="1" applyFont="1" applyFill="1" applyBorder="1" applyAlignment="1">
      <alignment vertical="top" wrapText="1" indent="1"/>
    </xf>
    <xf numFmtId="0" fontId="5" fillId="3" borderId="24" xfId="1" applyFill="1" applyBorder="1" applyAlignment="1">
      <alignment vertical="top" wrapText="1" indent="1"/>
    </xf>
    <xf numFmtId="0" fontId="4" fillId="3" borderId="25" xfId="0" applyFont="1" applyFill="1" applyBorder="1" applyAlignment="1">
      <alignment vertical="top" wrapText="1" indent="1"/>
    </xf>
    <xf numFmtId="0" fontId="4" fillId="3" borderId="26" xfId="0" applyFont="1" applyFill="1" applyBorder="1" applyAlignment="1">
      <alignment vertical="top" wrapText="1" indent="1"/>
    </xf>
    <xf numFmtId="14" fontId="4" fillId="3" borderId="26" xfId="0" applyNumberFormat="1" applyFont="1" applyFill="1" applyBorder="1" applyAlignment="1">
      <alignment vertical="top" wrapText="1" indent="1"/>
    </xf>
    <xf numFmtId="0" fontId="5" fillId="3" borderId="26" xfId="1" applyFill="1" applyBorder="1" applyAlignment="1">
      <alignment vertical="top" wrapText="1" indent="1"/>
    </xf>
    <xf numFmtId="0" fontId="4" fillId="3" borderId="0" xfId="0" applyFont="1" applyFill="1" applyBorder="1" applyAlignment="1">
      <alignment vertical="top" wrapText="1" indent="1"/>
    </xf>
    <xf numFmtId="0" fontId="4" fillId="3" borderId="27" xfId="0" applyFont="1" applyFill="1" applyBorder="1" applyAlignment="1">
      <alignment vertical="top" wrapText="1" indent="1"/>
    </xf>
    <xf numFmtId="0" fontId="4" fillId="3" borderId="28" xfId="0" applyFont="1" applyFill="1" applyBorder="1" applyAlignment="1">
      <alignment vertical="top" wrapText="1" indent="1"/>
    </xf>
    <xf numFmtId="14" fontId="4" fillId="3" borderId="28" xfId="0" applyNumberFormat="1" applyFont="1" applyFill="1" applyBorder="1" applyAlignment="1">
      <alignment vertical="top" wrapText="1" indent="1"/>
    </xf>
    <xf numFmtId="0" fontId="5" fillId="3" borderId="28" xfId="1" applyFill="1" applyBorder="1" applyAlignment="1">
      <alignment vertical="top" wrapText="1" indent="1"/>
    </xf>
    <xf numFmtId="0" fontId="4" fillId="3" borderId="29" xfId="0" applyFont="1" applyFill="1" applyBorder="1" applyAlignment="1">
      <alignment vertical="top" wrapText="1" indent="1"/>
    </xf>
    <xf numFmtId="0" fontId="4" fillId="3" borderId="30" xfId="0" applyFont="1" applyFill="1" applyBorder="1" applyAlignment="1">
      <alignment vertical="top" wrapText="1" indent="1"/>
    </xf>
    <xf numFmtId="14" fontId="4" fillId="3" borderId="30" xfId="0" applyNumberFormat="1" applyFont="1" applyFill="1" applyBorder="1" applyAlignment="1">
      <alignment vertical="top" wrapText="1" indent="1"/>
    </xf>
    <xf numFmtId="0" fontId="5" fillId="3" borderId="30" xfId="1" applyFill="1" applyBorder="1" applyAlignment="1">
      <alignment vertical="top" wrapText="1" indent="1"/>
    </xf>
    <xf numFmtId="0" fontId="0" fillId="0" borderId="0" xfId="0" applyAlignment="1">
      <alignment horizontal="right"/>
    </xf>
    <xf numFmtId="0" fontId="4" fillId="4" borderId="25" xfId="0" applyFont="1" applyFill="1" applyBorder="1" applyAlignment="1">
      <alignment vertical="top" wrapText="1" indent="1"/>
    </xf>
    <xf numFmtId="0" fontId="4" fillId="4" borderId="26" xfId="0" applyFont="1" applyFill="1" applyBorder="1" applyAlignment="1">
      <alignment vertical="top" wrapText="1" indent="1"/>
    </xf>
    <xf numFmtId="14" fontId="4" fillId="4" borderId="26" xfId="0" applyNumberFormat="1" applyFont="1" applyFill="1" applyBorder="1" applyAlignment="1">
      <alignment vertical="top" wrapText="1" indent="1"/>
    </xf>
    <xf numFmtId="0" fontId="5" fillId="4" borderId="26" xfId="1" applyFill="1" applyBorder="1" applyAlignment="1">
      <alignment vertical="top" wrapText="1" indent="1"/>
    </xf>
    <xf numFmtId="14" fontId="4" fillId="3" borderId="0" xfId="0" applyNumberFormat="1" applyFont="1" applyFill="1" applyBorder="1" applyAlignment="1">
      <alignment vertical="top" wrapText="1" indent="1"/>
    </xf>
    <xf numFmtId="0" fontId="0" fillId="4" borderId="27" xfId="0" applyFill="1" applyBorder="1"/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2" xfId="0" applyFont="1" applyFill="1" applyBorder="1" applyAlignment="1">
      <alignment horizontal="left"/>
    </xf>
    <xf numFmtId="0" fontId="0" fillId="0" borderId="23" xfId="0" applyFont="1" applyFill="1" applyBorder="1" applyAlignment="1">
      <alignment horizontal="left"/>
    </xf>
    <xf numFmtId="2" fontId="0" fillId="0" borderId="11" xfId="0" applyNumberFormat="1" applyBorder="1" applyAlignment="1">
      <alignment horizontal="right" vertical="top"/>
    </xf>
    <xf numFmtId="2" fontId="0" fillId="0" borderId="13" xfId="0" applyNumberFormat="1" applyBorder="1" applyAlignment="1">
      <alignment horizontal="right" vertical="top"/>
    </xf>
    <xf numFmtId="2" fontId="0" fillId="0" borderId="15" xfId="0" applyNumberFormat="1" applyBorder="1" applyAlignment="1">
      <alignment horizontal="right" vertical="top"/>
    </xf>
    <xf numFmtId="0" fontId="0" fillId="0" borderId="1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42" Type="http://schemas.openxmlformats.org/officeDocument/2006/relationships/hyperlink" Target="javascript:void(0)" TargetMode="External"/><Relationship Id="rId63" Type="http://schemas.openxmlformats.org/officeDocument/2006/relationships/hyperlink" Target="javascript:void(0)" TargetMode="External"/><Relationship Id="rId84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107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32" Type="http://schemas.openxmlformats.org/officeDocument/2006/relationships/hyperlink" Target="javascript:void(0)" TargetMode="External"/><Relationship Id="rId37" Type="http://schemas.openxmlformats.org/officeDocument/2006/relationships/hyperlink" Target="javascript:void(0)" TargetMode="External"/><Relationship Id="rId53" Type="http://schemas.openxmlformats.org/officeDocument/2006/relationships/hyperlink" Target="javascript:void(0)" TargetMode="External"/><Relationship Id="rId58" Type="http://schemas.openxmlformats.org/officeDocument/2006/relationships/hyperlink" Target="javascript:void(0)" TargetMode="External"/><Relationship Id="rId74" Type="http://schemas.openxmlformats.org/officeDocument/2006/relationships/hyperlink" Target="javascript:void(0)" TargetMode="External"/><Relationship Id="rId79" Type="http://schemas.openxmlformats.org/officeDocument/2006/relationships/hyperlink" Target="javascript:void(0)" TargetMode="External"/><Relationship Id="rId102" Type="http://schemas.openxmlformats.org/officeDocument/2006/relationships/hyperlink" Target="javascript:void(0)" TargetMode="External"/><Relationship Id="rId123" Type="http://schemas.openxmlformats.org/officeDocument/2006/relationships/hyperlink" Target="javascript:void(0)" TargetMode="External"/><Relationship Id="rId128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90" Type="http://schemas.openxmlformats.org/officeDocument/2006/relationships/hyperlink" Target="javascript:void(0)" TargetMode="External"/><Relationship Id="rId95" Type="http://schemas.openxmlformats.org/officeDocument/2006/relationships/hyperlink" Target="javascript:void(0)" TargetMode="External"/><Relationship Id="rId22" Type="http://schemas.openxmlformats.org/officeDocument/2006/relationships/hyperlink" Target="javascript:void(0)" TargetMode="External"/><Relationship Id="rId27" Type="http://schemas.openxmlformats.org/officeDocument/2006/relationships/hyperlink" Target="javascript:void(0)" TargetMode="External"/><Relationship Id="rId43" Type="http://schemas.openxmlformats.org/officeDocument/2006/relationships/hyperlink" Target="javascript:void(0)" TargetMode="External"/><Relationship Id="rId48" Type="http://schemas.openxmlformats.org/officeDocument/2006/relationships/hyperlink" Target="javascript:void(0)" TargetMode="External"/><Relationship Id="rId64" Type="http://schemas.openxmlformats.org/officeDocument/2006/relationships/hyperlink" Target="javascript:void(0)" TargetMode="External"/><Relationship Id="rId69" Type="http://schemas.openxmlformats.org/officeDocument/2006/relationships/hyperlink" Target="javascript:void(0)" TargetMode="External"/><Relationship Id="rId113" Type="http://schemas.openxmlformats.org/officeDocument/2006/relationships/hyperlink" Target="javascript:void(0)" TargetMode="External"/><Relationship Id="rId118" Type="http://schemas.openxmlformats.org/officeDocument/2006/relationships/hyperlink" Target="javascript:void(0)" TargetMode="External"/><Relationship Id="rId134" Type="http://schemas.openxmlformats.org/officeDocument/2006/relationships/hyperlink" Target="javascript:void(0)" TargetMode="External"/><Relationship Id="rId80" Type="http://schemas.openxmlformats.org/officeDocument/2006/relationships/hyperlink" Target="javascript:void(0)" TargetMode="External"/><Relationship Id="rId85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33" Type="http://schemas.openxmlformats.org/officeDocument/2006/relationships/hyperlink" Target="javascript:void(0)" TargetMode="External"/><Relationship Id="rId38" Type="http://schemas.openxmlformats.org/officeDocument/2006/relationships/hyperlink" Target="javascript:void(0)" TargetMode="External"/><Relationship Id="rId59" Type="http://schemas.openxmlformats.org/officeDocument/2006/relationships/hyperlink" Target="javascript:void(0)" TargetMode="External"/><Relationship Id="rId103" Type="http://schemas.openxmlformats.org/officeDocument/2006/relationships/hyperlink" Target="javascript:void(0)" TargetMode="External"/><Relationship Id="rId108" Type="http://schemas.openxmlformats.org/officeDocument/2006/relationships/hyperlink" Target="javascript:void(0)" TargetMode="External"/><Relationship Id="rId124" Type="http://schemas.openxmlformats.org/officeDocument/2006/relationships/hyperlink" Target="javascript:void(0)" TargetMode="External"/><Relationship Id="rId129" Type="http://schemas.openxmlformats.org/officeDocument/2006/relationships/hyperlink" Target="javascript:void(0)" TargetMode="External"/><Relationship Id="rId54" Type="http://schemas.openxmlformats.org/officeDocument/2006/relationships/hyperlink" Target="javascript:void(0)" TargetMode="External"/><Relationship Id="rId70" Type="http://schemas.openxmlformats.org/officeDocument/2006/relationships/hyperlink" Target="javascript:void(0)" TargetMode="External"/><Relationship Id="rId75" Type="http://schemas.openxmlformats.org/officeDocument/2006/relationships/hyperlink" Target="javascript:void(0)" TargetMode="External"/><Relationship Id="rId91" Type="http://schemas.openxmlformats.org/officeDocument/2006/relationships/hyperlink" Target="javascript:void(0)" TargetMode="External"/><Relationship Id="rId96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23" Type="http://schemas.openxmlformats.org/officeDocument/2006/relationships/hyperlink" Target="javascript:void(0)" TargetMode="External"/><Relationship Id="rId28" Type="http://schemas.openxmlformats.org/officeDocument/2006/relationships/hyperlink" Target="javascript:void(0)" TargetMode="External"/><Relationship Id="rId49" Type="http://schemas.openxmlformats.org/officeDocument/2006/relationships/hyperlink" Target="javascript:void(0)" TargetMode="External"/><Relationship Id="rId114" Type="http://schemas.openxmlformats.org/officeDocument/2006/relationships/hyperlink" Target="javascript:void(0)" TargetMode="External"/><Relationship Id="rId119" Type="http://schemas.openxmlformats.org/officeDocument/2006/relationships/hyperlink" Target="javascript:void(0)" TargetMode="External"/><Relationship Id="rId44" Type="http://schemas.openxmlformats.org/officeDocument/2006/relationships/hyperlink" Target="javascript:void(0)" TargetMode="External"/><Relationship Id="rId60" Type="http://schemas.openxmlformats.org/officeDocument/2006/relationships/hyperlink" Target="javascript:void(0)" TargetMode="External"/><Relationship Id="rId65" Type="http://schemas.openxmlformats.org/officeDocument/2006/relationships/hyperlink" Target="javascript:void(0)" TargetMode="External"/><Relationship Id="rId81" Type="http://schemas.openxmlformats.org/officeDocument/2006/relationships/hyperlink" Target="javascript:void(0)" TargetMode="External"/><Relationship Id="rId86" Type="http://schemas.openxmlformats.org/officeDocument/2006/relationships/hyperlink" Target="javascript:void(0)" TargetMode="External"/><Relationship Id="rId130" Type="http://schemas.openxmlformats.org/officeDocument/2006/relationships/hyperlink" Target="javascript:void(0)" TargetMode="External"/><Relationship Id="rId135" Type="http://schemas.openxmlformats.org/officeDocument/2006/relationships/hyperlink" Target="javascript:void(0)" TargetMode="External"/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39" Type="http://schemas.openxmlformats.org/officeDocument/2006/relationships/hyperlink" Target="javascript:void(0)" TargetMode="External"/><Relationship Id="rId109" Type="http://schemas.openxmlformats.org/officeDocument/2006/relationships/hyperlink" Target="javascript:void(0)" TargetMode="External"/><Relationship Id="rId34" Type="http://schemas.openxmlformats.org/officeDocument/2006/relationships/hyperlink" Target="javascript:void(0)" TargetMode="External"/><Relationship Id="rId50" Type="http://schemas.openxmlformats.org/officeDocument/2006/relationships/hyperlink" Target="javascript:void(0)" TargetMode="External"/><Relationship Id="rId55" Type="http://schemas.openxmlformats.org/officeDocument/2006/relationships/hyperlink" Target="javascript:void(0)" TargetMode="External"/><Relationship Id="rId76" Type="http://schemas.openxmlformats.org/officeDocument/2006/relationships/hyperlink" Target="javascript:void(0)" TargetMode="External"/><Relationship Id="rId97" Type="http://schemas.openxmlformats.org/officeDocument/2006/relationships/hyperlink" Target="javascript:void(0)" TargetMode="External"/><Relationship Id="rId104" Type="http://schemas.openxmlformats.org/officeDocument/2006/relationships/hyperlink" Target="javascript:void(0)" TargetMode="External"/><Relationship Id="rId120" Type="http://schemas.openxmlformats.org/officeDocument/2006/relationships/hyperlink" Target="javascript:void(0)" TargetMode="External"/><Relationship Id="rId125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71" Type="http://schemas.openxmlformats.org/officeDocument/2006/relationships/hyperlink" Target="javascript:void(0)" TargetMode="External"/><Relationship Id="rId92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29" Type="http://schemas.openxmlformats.org/officeDocument/2006/relationships/hyperlink" Target="javascript:void(0)" TargetMode="External"/><Relationship Id="rId24" Type="http://schemas.openxmlformats.org/officeDocument/2006/relationships/hyperlink" Target="javascript:void(0)" TargetMode="External"/><Relationship Id="rId40" Type="http://schemas.openxmlformats.org/officeDocument/2006/relationships/hyperlink" Target="javascript:void(0)" TargetMode="External"/><Relationship Id="rId45" Type="http://schemas.openxmlformats.org/officeDocument/2006/relationships/hyperlink" Target="javascript:void(0)" TargetMode="External"/><Relationship Id="rId66" Type="http://schemas.openxmlformats.org/officeDocument/2006/relationships/hyperlink" Target="javascript:void(0)" TargetMode="External"/><Relationship Id="rId87" Type="http://schemas.openxmlformats.org/officeDocument/2006/relationships/hyperlink" Target="javascript:void(0)" TargetMode="External"/><Relationship Id="rId110" Type="http://schemas.openxmlformats.org/officeDocument/2006/relationships/hyperlink" Target="javascript:void(0)" TargetMode="External"/><Relationship Id="rId115" Type="http://schemas.openxmlformats.org/officeDocument/2006/relationships/hyperlink" Target="javascript:void(0)" TargetMode="External"/><Relationship Id="rId131" Type="http://schemas.openxmlformats.org/officeDocument/2006/relationships/hyperlink" Target="javascript:void(0)" TargetMode="External"/><Relationship Id="rId136" Type="http://schemas.openxmlformats.org/officeDocument/2006/relationships/printerSettings" Target="../printerSettings/printerSettings3.bin"/><Relationship Id="rId61" Type="http://schemas.openxmlformats.org/officeDocument/2006/relationships/hyperlink" Target="javascript:void(0)" TargetMode="External"/><Relationship Id="rId82" Type="http://schemas.openxmlformats.org/officeDocument/2006/relationships/hyperlink" Target="javascript:void(0)" TargetMode="External"/><Relationship Id="rId1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Relationship Id="rId30" Type="http://schemas.openxmlformats.org/officeDocument/2006/relationships/hyperlink" Target="javascript:void(0)" TargetMode="External"/><Relationship Id="rId35" Type="http://schemas.openxmlformats.org/officeDocument/2006/relationships/hyperlink" Target="javascript:void(0)" TargetMode="External"/><Relationship Id="rId56" Type="http://schemas.openxmlformats.org/officeDocument/2006/relationships/hyperlink" Target="javascript:void(0)" TargetMode="External"/><Relationship Id="rId77" Type="http://schemas.openxmlformats.org/officeDocument/2006/relationships/hyperlink" Target="javascript:void(0)" TargetMode="External"/><Relationship Id="rId100" Type="http://schemas.openxmlformats.org/officeDocument/2006/relationships/hyperlink" Target="javascript:void(0)" TargetMode="External"/><Relationship Id="rId105" Type="http://schemas.openxmlformats.org/officeDocument/2006/relationships/hyperlink" Target="javascript:void(0)" TargetMode="External"/><Relationship Id="rId126" Type="http://schemas.openxmlformats.org/officeDocument/2006/relationships/hyperlink" Target="javascript:void(0)" TargetMode="External"/><Relationship Id="rId8" Type="http://schemas.openxmlformats.org/officeDocument/2006/relationships/hyperlink" Target="javascript:void(0)" TargetMode="External"/><Relationship Id="rId51" Type="http://schemas.openxmlformats.org/officeDocument/2006/relationships/hyperlink" Target="javascript:void(0)" TargetMode="External"/><Relationship Id="rId72" Type="http://schemas.openxmlformats.org/officeDocument/2006/relationships/hyperlink" Target="javascript:void(0)" TargetMode="External"/><Relationship Id="rId93" Type="http://schemas.openxmlformats.org/officeDocument/2006/relationships/hyperlink" Target="javascript:void(0)" TargetMode="External"/><Relationship Id="rId98" Type="http://schemas.openxmlformats.org/officeDocument/2006/relationships/hyperlink" Target="javascript:void(0)" TargetMode="External"/><Relationship Id="rId121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25" Type="http://schemas.openxmlformats.org/officeDocument/2006/relationships/hyperlink" Target="javascript:void(0)" TargetMode="External"/><Relationship Id="rId46" Type="http://schemas.openxmlformats.org/officeDocument/2006/relationships/hyperlink" Target="javascript:void(0)" TargetMode="External"/><Relationship Id="rId67" Type="http://schemas.openxmlformats.org/officeDocument/2006/relationships/hyperlink" Target="javascript:void(0)" TargetMode="External"/><Relationship Id="rId116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41" Type="http://schemas.openxmlformats.org/officeDocument/2006/relationships/hyperlink" Target="javascript:void(0)" TargetMode="External"/><Relationship Id="rId62" Type="http://schemas.openxmlformats.org/officeDocument/2006/relationships/hyperlink" Target="javascript:void(0)" TargetMode="External"/><Relationship Id="rId83" Type="http://schemas.openxmlformats.org/officeDocument/2006/relationships/hyperlink" Target="javascript:void(0)" TargetMode="External"/><Relationship Id="rId88" Type="http://schemas.openxmlformats.org/officeDocument/2006/relationships/hyperlink" Target="javascript:void(0)" TargetMode="External"/><Relationship Id="rId111" Type="http://schemas.openxmlformats.org/officeDocument/2006/relationships/hyperlink" Target="javascript:void(0)" TargetMode="External"/><Relationship Id="rId132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36" Type="http://schemas.openxmlformats.org/officeDocument/2006/relationships/hyperlink" Target="javascript:void(0)" TargetMode="External"/><Relationship Id="rId57" Type="http://schemas.openxmlformats.org/officeDocument/2006/relationships/hyperlink" Target="javascript:void(0)" TargetMode="External"/><Relationship Id="rId106" Type="http://schemas.openxmlformats.org/officeDocument/2006/relationships/hyperlink" Target="javascript:void(0)" TargetMode="External"/><Relationship Id="rId127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31" Type="http://schemas.openxmlformats.org/officeDocument/2006/relationships/hyperlink" Target="javascript:void(0)" TargetMode="External"/><Relationship Id="rId52" Type="http://schemas.openxmlformats.org/officeDocument/2006/relationships/hyperlink" Target="javascript:void(0)" TargetMode="External"/><Relationship Id="rId73" Type="http://schemas.openxmlformats.org/officeDocument/2006/relationships/hyperlink" Target="javascript:void(0)" TargetMode="External"/><Relationship Id="rId78" Type="http://schemas.openxmlformats.org/officeDocument/2006/relationships/hyperlink" Target="javascript:void(0)" TargetMode="External"/><Relationship Id="rId94" Type="http://schemas.openxmlformats.org/officeDocument/2006/relationships/hyperlink" Target="javascript:void(0)" TargetMode="External"/><Relationship Id="rId99" Type="http://schemas.openxmlformats.org/officeDocument/2006/relationships/hyperlink" Target="javascript:void(0)" TargetMode="External"/><Relationship Id="rId101" Type="http://schemas.openxmlformats.org/officeDocument/2006/relationships/hyperlink" Target="javascript:void(0)" TargetMode="External"/><Relationship Id="rId122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26" Type="http://schemas.openxmlformats.org/officeDocument/2006/relationships/hyperlink" Target="javascript:void(0)" TargetMode="External"/><Relationship Id="rId47" Type="http://schemas.openxmlformats.org/officeDocument/2006/relationships/hyperlink" Target="javascript:void(0)" TargetMode="External"/><Relationship Id="rId68" Type="http://schemas.openxmlformats.org/officeDocument/2006/relationships/hyperlink" Target="javascript:void(0)" TargetMode="External"/><Relationship Id="rId89" Type="http://schemas.openxmlformats.org/officeDocument/2006/relationships/hyperlink" Target="javascript:void(0)" TargetMode="External"/><Relationship Id="rId112" Type="http://schemas.openxmlformats.org/officeDocument/2006/relationships/hyperlink" Target="javascript:void(0)" TargetMode="External"/><Relationship Id="rId133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workbookViewId="0">
      <selection activeCell="C6" sqref="C6"/>
    </sheetView>
  </sheetViews>
  <sheetFormatPr baseColWidth="10" defaultRowHeight="15" x14ac:dyDescent="0.25"/>
  <cols>
    <col min="2" max="2" width="28.5703125" bestFit="1" customWidth="1"/>
  </cols>
  <sheetData>
    <row r="1" spans="2:4" ht="15.75" thickBot="1" x14ac:dyDescent="0.3"/>
    <row r="2" spans="2:4" ht="15.75" thickBot="1" x14ac:dyDescent="0.3">
      <c r="B2" s="10" t="s">
        <v>597</v>
      </c>
      <c r="C2" s="11" t="s">
        <v>598</v>
      </c>
      <c r="D2" s="12" t="s">
        <v>599</v>
      </c>
    </row>
    <row r="3" spans="2:4" x14ac:dyDescent="0.25">
      <c r="B3" s="58" t="s">
        <v>635</v>
      </c>
      <c r="C3" s="59"/>
      <c r="D3" s="29">
        <v>1.5</v>
      </c>
    </row>
    <row r="4" spans="2:4" x14ac:dyDescent="0.25">
      <c r="B4" s="65" t="s">
        <v>586</v>
      </c>
      <c r="C4" s="66"/>
      <c r="D4" s="13">
        <v>3</v>
      </c>
    </row>
    <row r="5" spans="2:4" x14ac:dyDescent="0.25">
      <c r="B5" s="63" t="s">
        <v>587</v>
      </c>
      <c r="C5" s="64"/>
      <c r="D5" s="60">
        <f>SUM(C6:C8)</f>
        <v>9</v>
      </c>
    </row>
    <row r="6" spans="2:4" x14ac:dyDescent="0.25">
      <c r="B6" s="8" t="s">
        <v>676</v>
      </c>
      <c r="C6" s="31">
        <v>1</v>
      </c>
      <c r="D6" s="61"/>
    </row>
    <row r="7" spans="2:4" x14ac:dyDescent="0.25">
      <c r="B7" s="8" t="s">
        <v>588</v>
      </c>
      <c r="C7" s="3">
        <v>6</v>
      </c>
      <c r="D7" s="61"/>
    </row>
    <row r="8" spans="2:4" x14ac:dyDescent="0.25">
      <c r="B8" s="9" t="s">
        <v>589</v>
      </c>
      <c r="C8" s="4">
        <v>2</v>
      </c>
      <c r="D8" s="62"/>
    </row>
    <row r="9" spans="2:4" x14ac:dyDescent="0.25">
      <c r="B9" s="9" t="s">
        <v>675</v>
      </c>
      <c r="C9" s="4">
        <v>2</v>
      </c>
      <c r="D9" s="30"/>
    </row>
    <row r="10" spans="2:4" x14ac:dyDescent="0.25">
      <c r="B10" s="67" t="s">
        <v>590</v>
      </c>
      <c r="C10" s="68"/>
      <c r="D10" s="14">
        <v>10</v>
      </c>
    </row>
    <row r="11" spans="2:4" x14ac:dyDescent="0.25">
      <c r="B11" s="67" t="s">
        <v>591</v>
      </c>
      <c r="C11" s="68"/>
      <c r="D11" s="14">
        <v>3</v>
      </c>
    </row>
    <row r="12" spans="2:4" x14ac:dyDescent="0.25">
      <c r="B12" s="63" t="s">
        <v>592</v>
      </c>
      <c r="C12" s="64"/>
      <c r="D12" s="60">
        <f>SUM(C13:C15)</f>
        <v>4.5</v>
      </c>
    </row>
    <row r="13" spans="2:4" x14ac:dyDescent="0.25">
      <c r="B13" s="8" t="s">
        <v>593</v>
      </c>
      <c r="C13" s="3">
        <v>2</v>
      </c>
      <c r="D13" s="61"/>
    </row>
    <row r="14" spans="2:4" x14ac:dyDescent="0.25">
      <c r="B14" s="8" t="s">
        <v>594</v>
      </c>
      <c r="C14" s="3">
        <v>2</v>
      </c>
      <c r="D14" s="61"/>
    </row>
    <row r="15" spans="2:4" x14ac:dyDescent="0.25">
      <c r="B15" s="9" t="s">
        <v>595</v>
      </c>
      <c r="C15" s="4">
        <v>0.5</v>
      </c>
      <c r="D15" s="62"/>
    </row>
    <row r="16" spans="2:4" ht="15.75" thickBot="1" x14ac:dyDescent="0.3">
      <c r="B16" s="56" t="s">
        <v>596</v>
      </c>
      <c r="C16" s="57"/>
      <c r="D16" s="15">
        <v>3</v>
      </c>
    </row>
    <row r="17" spans="2:4" ht="15.75" thickBot="1" x14ac:dyDescent="0.3">
      <c r="B17" s="6" t="s">
        <v>600</v>
      </c>
      <c r="C17" s="7"/>
      <c r="D17" s="16">
        <f>SUM(D3:D16)</f>
        <v>34</v>
      </c>
    </row>
  </sheetData>
  <mergeCells count="9">
    <mergeCell ref="B16:C16"/>
    <mergeCell ref="B3:C3"/>
    <mergeCell ref="D12:D15"/>
    <mergeCell ref="B12:C12"/>
    <mergeCell ref="B5:C5"/>
    <mergeCell ref="B4:C4"/>
    <mergeCell ref="D5:D8"/>
    <mergeCell ref="B10:C10"/>
    <mergeCell ref="B11:C1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6"/>
  <sheetViews>
    <sheetView workbookViewId="0">
      <pane ySplit="1" topLeftCell="A79" activePane="bottomLeft" state="frozen"/>
      <selection pane="bottomLeft" activeCell="D105" sqref="D105"/>
    </sheetView>
  </sheetViews>
  <sheetFormatPr baseColWidth="10" defaultRowHeight="15" x14ac:dyDescent="0.25"/>
  <cols>
    <col min="1" max="1" width="16.28515625" customWidth="1"/>
    <col min="2" max="2" width="6.42578125" customWidth="1"/>
    <col min="3" max="3" width="34.42578125" customWidth="1"/>
    <col min="4" max="4" width="53" customWidth="1"/>
    <col min="5" max="5" width="90.85546875" customWidth="1"/>
    <col min="7" max="7" width="43.7109375" bestFit="1" customWidth="1"/>
  </cols>
  <sheetData>
    <row r="1" spans="1:9" x14ac:dyDescent="0.25">
      <c r="A1" s="5" t="s">
        <v>610</v>
      </c>
      <c r="B1" s="5" t="s">
        <v>611</v>
      </c>
      <c r="C1" s="5" t="s">
        <v>603</v>
      </c>
      <c r="D1" s="5" t="s">
        <v>604</v>
      </c>
      <c r="E1" s="5" t="s">
        <v>605</v>
      </c>
      <c r="F1" s="5" t="s">
        <v>606</v>
      </c>
      <c r="G1" s="5" t="s">
        <v>607</v>
      </c>
      <c r="H1" s="5" t="s">
        <v>613</v>
      </c>
      <c r="I1" s="5" t="s">
        <v>614</v>
      </c>
    </row>
    <row r="2" spans="1:9" x14ac:dyDescent="0.25">
      <c r="A2" s="72" t="s">
        <v>601</v>
      </c>
      <c r="B2" s="70" t="s">
        <v>612</v>
      </c>
      <c r="C2" t="s">
        <v>32</v>
      </c>
      <c r="E2" t="s">
        <v>37</v>
      </c>
      <c r="F2" t="s">
        <v>38</v>
      </c>
    </row>
    <row r="3" spans="1:9" x14ac:dyDescent="0.25">
      <c r="A3" s="72"/>
      <c r="B3" s="70"/>
      <c r="C3" t="s">
        <v>33</v>
      </c>
      <c r="E3" t="s">
        <v>34</v>
      </c>
    </row>
    <row r="4" spans="1:9" x14ac:dyDescent="0.25">
      <c r="A4" s="72"/>
      <c r="B4" s="70"/>
      <c r="C4" t="s">
        <v>35</v>
      </c>
      <c r="E4" t="s">
        <v>36</v>
      </c>
    </row>
    <row r="5" spans="1:9" ht="7.5" customHeight="1" x14ac:dyDescent="0.25">
      <c r="A5" s="73"/>
      <c r="B5" s="73"/>
      <c r="C5" s="73"/>
      <c r="D5" s="73"/>
      <c r="E5" s="73"/>
      <c r="F5" s="73"/>
      <c r="G5" s="73"/>
      <c r="H5" s="73"/>
      <c r="I5" s="73"/>
    </row>
    <row r="6" spans="1:9" x14ac:dyDescent="0.25">
      <c r="A6" s="72" t="s">
        <v>602</v>
      </c>
      <c r="B6" s="70" t="s">
        <v>612</v>
      </c>
      <c r="C6" t="s">
        <v>39</v>
      </c>
      <c r="E6" s="19" t="s">
        <v>37</v>
      </c>
      <c r="F6" s="19" t="s">
        <v>40</v>
      </c>
      <c r="G6" s="19"/>
      <c r="H6" s="19"/>
      <c r="I6" t="s">
        <v>9</v>
      </c>
    </row>
    <row r="7" spans="1:9" x14ac:dyDescent="0.25">
      <c r="A7" s="72"/>
      <c r="B7" s="70"/>
      <c r="C7" t="s">
        <v>41</v>
      </c>
      <c r="E7" s="19" t="s">
        <v>42</v>
      </c>
      <c r="F7" s="19" t="s">
        <v>43</v>
      </c>
      <c r="G7" s="19"/>
      <c r="H7" s="19"/>
      <c r="I7" t="s">
        <v>9</v>
      </c>
    </row>
    <row r="8" spans="1:9" x14ac:dyDescent="0.25">
      <c r="A8" s="72"/>
      <c r="B8" s="70"/>
      <c r="C8" t="s">
        <v>44</v>
      </c>
      <c r="E8" s="19" t="s">
        <v>45</v>
      </c>
      <c r="F8" s="19" t="s">
        <v>12</v>
      </c>
      <c r="G8" s="19" t="s">
        <v>65</v>
      </c>
      <c r="H8" s="19"/>
      <c r="I8" t="s">
        <v>9</v>
      </c>
    </row>
    <row r="9" spans="1:9" x14ac:dyDescent="0.25">
      <c r="A9" s="72"/>
      <c r="B9" s="70"/>
      <c r="C9" t="s">
        <v>46</v>
      </c>
      <c r="E9" s="19" t="s">
        <v>47</v>
      </c>
      <c r="F9" s="19" t="s">
        <v>48</v>
      </c>
      <c r="G9" s="19"/>
      <c r="H9" s="19"/>
      <c r="I9" t="s">
        <v>9</v>
      </c>
    </row>
    <row r="10" spans="1:9" x14ac:dyDescent="0.25">
      <c r="A10" s="72"/>
      <c r="B10" s="70"/>
      <c r="C10" t="s">
        <v>18</v>
      </c>
      <c r="E10" s="19" t="s">
        <v>49</v>
      </c>
      <c r="F10" s="19" t="s">
        <v>50</v>
      </c>
      <c r="G10" s="19"/>
      <c r="H10" s="19"/>
      <c r="I10" t="s">
        <v>9</v>
      </c>
    </row>
    <row r="11" spans="1:9" x14ac:dyDescent="0.25">
      <c r="A11" s="72"/>
      <c r="B11" s="70"/>
      <c r="C11" t="s">
        <v>51</v>
      </c>
      <c r="E11" s="19" t="s">
        <v>52</v>
      </c>
      <c r="F11" s="19" t="s">
        <v>53</v>
      </c>
      <c r="G11" s="19"/>
      <c r="H11" s="19"/>
      <c r="I11" t="s">
        <v>9</v>
      </c>
    </row>
    <row r="12" spans="1:9" x14ac:dyDescent="0.25">
      <c r="A12" s="72"/>
      <c r="B12" s="70"/>
      <c r="C12" t="s">
        <v>54</v>
      </c>
      <c r="E12" s="19" t="s">
        <v>55</v>
      </c>
      <c r="F12" s="19" t="s">
        <v>53</v>
      </c>
      <c r="G12" s="19"/>
      <c r="H12" s="19"/>
      <c r="I12" t="s">
        <v>9</v>
      </c>
    </row>
    <row r="13" spans="1:9" x14ac:dyDescent="0.25">
      <c r="A13" s="72"/>
      <c r="B13" s="70"/>
      <c r="C13" t="s">
        <v>56</v>
      </c>
      <c r="E13" s="19" t="s">
        <v>57</v>
      </c>
      <c r="F13" s="19" t="s">
        <v>53</v>
      </c>
      <c r="G13" s="19"/>
      <c r="H13" s="19"/>
      <c r="I13" t="s">
        <v>9</v>
      </c>
    </row>
    <row r="14" spans="1:9" x14ac:dyDescent="0.25">
      <c r="A14" s="72"/>
      <c r="B14" s="70"/>
      <c r="C14" t="s">
        <v>58</v>
      </c>
      <c r="E14" s="19" t="s">
        <v>59</v>
      </c>
      <c r="F14" s="19" t="s">
        <v>78</v>
      </c>
      <c r="G14" s="19" t="s">
        <v>608</v>
      </c>
      <c r="H14" s="19"/>
      <c r="I14" t="s">
        <v>9</v>
      </c>
    </row>
    <row r="15" spans="1:9" x14ac:dyDescent="0.25">
      <c r="A15" s="72"/>
      <c r="B15" s="70"/>
      <c r="C15" t="s">
        <v>60</v>
      </c>
      <c r="E15" s="19" t="s">
        <v>61</v>
      </c>
      <c r="F15" s="19" t="s">
        <v>111</v>
      </c>
      <c r="G15" s="19" t="s">
        <v>609</v>
      </c>
      <c r="H15" s="19"/>
      <c r="I15" t="s">
        <v>9</v>
      </c>
    </row>
    <row r="16" spans="1:9" x14ac:dyDescent="0.25">
      <c r="A16" s="72"/>
      <c r="B16" s="70"/>
      <c r="C16" t="s">
        <v>62</v>
      </c>
      <c r="D16" t="s">
        <v>636</v>
      </c>
      <c r="E16" s="19" t="s">
        <v>63</v>
      </c>
      <c r="F16" s="19" t="s">
        <v>64</v>
      </c>
      <c r="G16" s="19"/>
      <c r="H16" s="19"/>
      <c r="I16" t="s">
        <v>9</v>
      </c>
    </row>
    <row r="17" spans="1:9" ht="7.5" customHeight="1" x14ac:dyDescent="0.25">
      <c r="A17" s="73"/>
      <c r="B17" s="73"/>
      <c r="C17" s="73"/>
      <c r="D17" s="73"/>
      <c r="E17" s="73"/>
      <c r="F17" s="73"/>
      <c r="G17" s="73"/>
      <c r="H17" s="73"/>
      <c r="I17" s="73"/>
    </row>
    <row r="18" spans="1:9" x14ac:dyDescent="0.25">
      <c r="A18" s="72" t="s">
        <v>66</v>
      </c>
      <c r="B18" s="70" t="s">
        <v>612</v>
      </c>
      <c r="C18" t="s">
        <v>67</v>
      </c>
      <c r="E18" s="19" t="s">
        <v>68</v>
      </c>
      <c r="F18" s="19" t="s">
        <v>69</v>
      </c>
      <c r="G18" s="19"/>
      <c r="I18" t="s">
        <v>9</v>
      </c>
    </row>
    <row r="19" spans="1:9" x14ac:dyDescent="0.25">
      <c r="A19" s="72"/>
      <c r="B19" s="70"/>
      <c r="C19" t="s">
        <v>70</v>
      </c>
      <c r="E19" s="19" t="s">
        <v>71</v>
      </c>
      <c r="F19" s="19" t="s">
        <v>69</v>
      </c>
      <c r="G19" s="19"/>
      <c r="I19" t="s">
        <v>9</v>
      </c>
    </row>
    <row r="20" spans="1:9" x14ac:dyDescent="0.25">
      <c r="A20" s="72"/>
      <c r="B20" s="70"/>
      <c r="C20" t="s">
        <v>51</v>
      </c>
      <c r="E20" s="19" t="s">
        <v>72</v>
      </c>
      <c r="F20" s="19" t="s">
        <v>69</v>
      </c>
      <c r="G20" s="19"/>
      <c r="I20" t="s">
        <v>9</v>
      </c>
    </row>
    <row r="21" spans="1:9" x14ac:dyDescent="0.25">
      <c r="A21" s="72"/>
      <c r="B21" s="70"/>
      <c r="C21" t="s">
        <v>73</v>
      </c>
      <c r="E21" s="19" t="s">
        <v>74</v>
      </c>
      <c r="F21" s="19" t="s">
        <v>75</v>
      </c>
      <c r="G21" s="19"/>
      <c r="I21" t="s">
        <v>9</v>
      </c>
    </row>
    <row r="22" spans="1:9" x14ac:dyDescent="0.25">
      <c r="A22" s="72"/>
      <c r="B22" s="70"/>
      <c r="C22" t="s">
        <v>76</v>
      </c>
      <c r="E22" s="19" t="s">
        <v>77</v>
      </c>
      <c r="F22" s="19" t="s">
        <v>78</v>
      </c>
      <c r="G22" s="19" t="s">
        <v>97</v>
      </c>
      <c r="I22" t="s">
        <v>9</v>
      </c>
    </row>
    <row r="23" spans="1:9" x14ac:dyDescent="0.25">
      <c r="A23" s="72"/>
      <c r="B23" s="70"/>
      <c r="C23" t="s">
        <v>79</v>
      </c>
      <c r="E23" s="19" t="s">
        <v>80</v>
      </c>
      <c r="F23" s="19" t="s">
        <v>81</v>
      </c>
      <c r="G23" s="19"/>
      <c r="H23" t="s">
        <v>21</v>
      </c>
      <c r="I23" t="s">
        <v>615</v>
      </c>
    </row>
    <row r="24" spans="1:9" x14ac:dyDescent="0.25">
      <c r="A24" s="72"/>
      <c r="B24" s="70"/>
      <c r="C24" t="s">
        <v>82</v>
      </c>
      <c r="E24" s="19" t="s">
        <v>83</v>
      </c>
      <c r="F24" s="19" t="s">
        <v>69</v>
      </c>
      <c r="G24" s="19"/>
      <c r="I24" t="s">
        <v>9</v>
      </c>
    </row>
    <row r="25" spans="1:9" x14ac:dyDescent="0.25">
      <c r="A25" s="72"/>
      <c r="B25" s="70"/>
      <c r="C25" t="s">
        <v>54</v>
      </c>
      <c r="E25" s="19" t="s">
        <v>84</v>
      </c>
      <c r="F25" s="19" t="s">
        <v>85</v>
      </c>
      <c r="G25" s="19" t="s">
        <v>86</v>
      </c>
      <c r="I25" t="s">
        <v>9</v>
      </c>
    </row>
    <row r="26" spans="1:9" x14ac:dyDescent="0.25">
      <c r="A26" s="72"/>
      <c r="B26" s="70"/>
      <c r="C26" t="s">
        <v>87</v>
      </c>
      <c r="E26" s="19" t="s">
        <v>88</v>
      </c>
      <c r="F26" s="19" t="s">
        <v>69</v>
      </c>
      <c r="G26" s="19"/>
      <c r="H26" t="s">
        <v>21</v>
      </c>
      <c r="I26" t="s">
        <v>615</v>
      </c>
    </row>
    <row r="27" spans="1:9" x14ac:dyDescent="0.25">
      <c r="A27" s="72"/>
      <c r="B27" s="70"/>
      <c r="C27" t="s">
        <v>89</v>
      </c>
      <c r="E27" s="19" t="s">
        <v>90</v>
      </c>
      <c r="F27" s="19" t="s">
        <v>91</v>
      </c>
      <c r="G27" s="19"/>
      <c r="I27" t="s">
        <v>9</v>
      </c>
    </row>
    <row r="28" spans="1:9" x14ac:dyDescent="0.25">
      <c r="A28" s="72"/>
      <c r="B28" s="70"/>
      <c r="C28" t="s">
        <v>92</v>
      </c>
      <c r="E28" s="19" t="s">
        <v>93</v>
      </c>
      <c r="F28" s="19" t="s">
        <v>94</v>
      </c>
      <c r="G28" s="19" t="s">
        <v>98</v>
      </c>
      <c r="H28" t="s">
        <v>21</v>
      </c>
      <c r="I28" t="s">
        <v>615</v>
      </c>
    </row>
    <row r="29" spans="1:9" x14ac:dyDescent="0.25">
      <c r="A29" s="72"/>
      <c r="B29" s="70"/>
      <c r="C29" t="s">
        <v>60</v>
      </c>
      <c r="E29" s="19" t="s">
        <v>95</v>
      </c>
      <c r="F29" s="19" t="s">
        <v>96</v>
      </c>
      <c r="G29" s="19" t="s">
        <v>99</v>
      </c>
      <c r="I29" t="s">
        <v>9</v>
      </c>
    </row>
    <row r="30" spans="1:9" ht="7.5" customHeight="1" x14ac:dyDescent="0.25">
      <c r="A30" s="23"/>
      <c r="B30" s="26"/>
      <c r="C30" s="23"/>
      <c r="D30" s="23"/>
      <c r="E30" s="23"/>
      <c r="F30" s="23"/>
      <c r="G30" s="23"/>
      <c r="H30" s="23"/>
      <c r="I30" s="23"/>
    </row>
    <row r="31" spans="1:9" x14ac:dyDescent="0.25">
      <c r="A31" s="72" t="s">
        <v>616</v>
      </c>
      <c r="B31" s="70" t="s">
        <v>637</v>
      </c>
      <c r="C31" t="s">
        <v>58</v>
      </c>
      <c r="E31" t="s">
        <v>100</v>
      </c>
      <c r="F31" t="s">
        <v>78</v>
      </c>
      <c r="G31" t="s">
        <v>115</v>
      </c>
      <c r="I31" t="s">
        <v>1</v>
      </c>
    </row>
    <row r="32" spans="1:9" x14ac:dyDescent="0.25">
      <c r="A32" s="72"/>
      <c r="B32" s="70"/>
      <c r="C32" t="s">
        <v>56</v>
      </c>
      <c r="E32" t="s">
        <v>101</v>
      </c>
      <c r="F32" t="s">
        <v>102</v>
      </c>
      <c r="I32" t="s">
        <v>1</v>
      </c>
    </row>
    <row r="33" spans="1:9" x14ac:dyDescent="0.25">
      <c r="A33" s="72"/>
      <c r="B33" s="70"/>
      <c r="C33" t="s">
        <v>70</v>
      </c>
      <c r="E33" t="s">
        <v>103</v>
      </c>
      <c r="F33" t="s">
        <v>104</v>
      </c>
      <c r="G33" t="s">
        <v>86</v>
      </c>
      <c r="I33" t="s">
        <v>1</v>
      </c>
    </row>
    <row r="34" spans="1:9" x14ac:dyDescent="0.25">
      <c r="A34" s="72"/>
      <c r="B34" s="70"/>
      <c r="C34" t="s">
        <v>51</v>
      </c>
      <c r="E34" t="s">
        <v>105</v>
      </c>
      <c r="F34" t="s">
        <v>106</v>
      </c>
      <c r="I34" t="s">
        <v>1</v>
      </c>
    </row>
    <row r="35" spans="1:9" x14ac:dyDescent="0.25">
      <c r="A35" s="72"/>
      <c r="B35" s="70"/>
      <c r="C35" t="s">
        <v>107</v>
      </c>
      <c r="E35" t="s">
        <v>108</v>
      </c>
      <c r="F35" t="s">
        <v>78</v>
      </c>
      <c r="G35" t="s">
        <v>115</v>
      </c>
      <c r="I35" t="s">
        <v>1</v>
      </c>
    </row>
    <row r="36" spans="1:9" x14ac:dyDescent="0.25">
      <c r="A36" s="72"/>
      <c r="B36" s="70"/>
      <c r="C36" t="s">
        <v>54</v>
      </c>
      <c r="E36" t="s">
        <v>109</v>
      </c>
      <c r="F36" t="s">
        <v>106</v>
      </c>
      <c r="I36" t="s">
        <v>1</v>
      </c>
    </row>
    <row r="37" spans="1:9" x14ac:dyDescent="0.25">
      <c r="A37" s="72"/>
      <c r="B37" s="70"/>
      <c r="C37" t="s">
        <v>60</v>
      </c>
      <c r="E37" t="s">
        <v>110</v>
      </c>
      <c r="F37" t="s">
        <v>111</v>
      </c>
      <c r="G37" t="s">
        <v>116</v>
      </c>
      <c r="I37" t="s">
        <v>1</v>
      </c>
    </row>
    <row r="38" spans="1:9" x14ac:dyDescent="0.25">
      <c r="A38" s="72"/>
      <c r="B38" s="70"/>
      <c r="C38" t="s">
        <v>112</v>
      </c>
      <c r="E38" t="s">
        <v>113</v>
      </c>
      <c r="F38" t="s">
        <v>114</v>
      </c>
      <c r="I38" t="s">
        <v>1</v>
      </c>
    </row>
    <row r="39" spans="1:9" ht="7.5" customHeight="1" x14ac:dyDescent="0.25">
      <c r="A39" s="24"/>
      <c r="B39" s="27"/>
      <c r="C39" s="24"/>
      <c r="D39" s="24"/>
      <c r="E39" s="24"/>
      <c r="F39" s="24"/>
      <c r="G39" s="24"/>
      <c r="H39" s="24"/>
      <c r="I39" s="24"/>
    </row>
    <row r="40" spans="1:9" x14ac:dyDescent="0.25">
      <c r="A40" s="72" t="s">
        <v>117</v>
      </c>
      <c r="B40" s="70" t="s">
        <v>612</v>
      </c>
      <c r="C40" t="s">
        <v>118</v>
      </c>
      <c r="E40" s="19" t="s">
        <v>119</v>
      </c>
      <c r="F40" s="19" t="s">
        <v>78</v>
      </c>
      <c r="G40" s="19" t="s">
        <v>120</v>
      </c>
      <c r="H40" t="s">
        <v>9</v>
      </c>
    </row>
    <row r="41" spans="1:9" x14ac:dyDescent="0.25">
      <c r="A41" s="72"/>
      <c r="B41" s="70"/>
      <c r="C41" t="s">
        <v>121</v>
      </c>
      <c r="E41" s="19" t="s">
        <v>122</v>
      </c>
      <c r="F41" s="19" t="s">
        <v>64</v>
      </c>
      <c r="G41" s="19" t="s">
        <v>123</v>
      </c>
      <c r="H41" t="s">
        <v>9</v>
      </c>
    </row>
    <row r="42" spans="1:9" x14ac:dyDescent="0.25">
      <c r="A42" s="72"/>
      <c r="B42" s="70"/>
      <c r="C42" t="s">
        <v>124</v>
      </c>
      <c r="E42" s="19" t="s">
        <v>125</v>
      </c>
      <c r="F42" s="19" t="s">
        <v>126</v>
      </c>
      <c r="G42" s="19" t="s">
        <v>127</v>
      </c>
      <c r="H42" t="s">
        <v>9</v>
      </c>
    </row>
    <row r="43" spans="1:9" x14ac:dyDescent="0.25">
      <c r="A43" s="72"/>
      <c r="B43" s="70"/>
      <c r="C43" t="s">
        <v>128</v>
      </c>
      <c r="E43" s="19" t="s">
        <v>129</v>
      </c>
      <c r="F43" s="19" t="s">
        <v>126</v>
      </c>
      <c r="G43" s="19" t="s">
        <v>127</v>
      </c>
      <c r="H43" t="s">
        <v>1</v>
      </c>
    </row>
    <row r="44" spans="1:9" x14ac:dyDescent="0.25">
      <c r="A44" s="72"/>
      <c r="B44" s="70"/>
      <c r="C44" t="s">
        <v>130</v>
      </c>
      <c r="E44" s="19" t="s">
        <v>131</v>
      </c>
      <c r="F44" s="19" t="s">
        <v>132</v>
      </c>
      <c r="G44" s="19" t="s">
        <v>133</v>
      </c>
      <c r="H44" t="s">
        <v>9</v>
      </c>
    </row>
    <row r="45" spans="1:9" ht="30" x14ac:dyDescent="0.25">
      <c r="A45" s="72"/>
      <c r="B45" s="70"/>
      <c r="C45" s="18" t="s">
        <v>134</v>
      </c>
      <c r="D45" s="18"/>
      <c r="E45" s="20" t="s">
        <v>135</v>
      </c>
      <c r="F45" s="20" t="s">
        <v>136</v>
      </c>
      <c r="G45" s="20"/>
      <c r="H45" s="18" t="s">
        <v>9</v>
      </c>
    </row>
    <row r="46" spans="1:9" ht="30" x14ac:dyDescent="0.25">
      <c r="A46" s="72"/>
      <c r="B46" s="70"/>
      <c r="C46" s="18" t="s">
        <v>137</v>
      </c>
      <c r="D46" s="18"/>
      <c r="E46" s="20" t="s">
        <v>138</v>
      </c>
      <c r="F46" s="20" t="s">
        <v>139</v>
      </c>
      <c r="G46" s="20" t="s">
        <v>140</v>
      </c>
      <c r="H46" s="18" t="s">
        <v>9</v>
      </c>
    </row>
    <row r="47" spans="1:9" x14ac:dyDescent="0.25">
      <c r="A47" s="72"/>
      <c r="B47" s="70"/>
      <c r="C47" s="18" t="s">
        <v>92</v>
      </c>
      <c r="D47" s="18"/>
      <c r="E47" s="20" t="s">
        <v>141</v>
      </c>
      <c r="F47" s="20" t="s">
        <v>78</v>
      </c>
      <c r="G47" s="20" t="s">
        <v>142</v>
      </c>
      <c r="H47" s="18" t="s">
        <v>9</v>
      </c>
    </row>
    <row r="48" spans="1:9" ht="7.5" customHeight="1" x14ac:dyDescent="0.25">
      <c r="A48" s="23"/>
      <c r="B48" s="26"/>
      <c r="C48" s="23"/>
      <c r="D48" s="23"/>
      <c r="E48" s="23"/>
      <c r="F48" s="23"/>
      <c r="G48" s="23"/>
      <c r="H48" s="23"/>
      <c r="I48" s="23"/>
    </row>
    <row r="49" spans="1:10" ht="30" x14ac:dyDescent="0.25">
      <c r="A49" s="69" t="s">
        <v>143</v>
      </c>
      <c r="B49" s="70" t="s">
        <v>612</v>
      </c>
      <c r="C49" s="20" t="s">
        <v>618</v>
      </c>
      <c r="D49" s="20" t="s">
        <v>612</v>
      </c>
      <c r="E49" s="20" t="s">
        <v>617</v>
      </c>
      <c r="F49" s="20" t="s">
        <v>146</v>
      </c>
      <c r="G49" s="21" t="s">
        <v>619</v>
      </c>
      <c r="H49" s="20"/>
      <c r="I49" s="20" t="s">
        <v>10</v>
      </c>
    </row>
    <row r="50" spans="1:10" ht="30" x14ac:dyDescent="0.25">
      <c r="A50" s="69"/>
      <c r="B50" s="70"/>
      <c r="C50" s="20" t="s">
        <v>147</v>
      </c>
      <c r="D50" s="20"/>
      <c r="E50" s="20" t="s">
        <v>148</v>
      </c>
      <c r="F50" s="20" t="s">
        <v>146</v>
      </c>
      <c r="G50" s="20" t="s">
        <v>619</v>
      </c>
      <c r="H50" s="20"/>
      <c r="I50" s="20" t="s">
        <v>149</v>
      </c>
    </row>
    <row r="51" spans="1:10" x14ac:dyDescent="0.25">
      <c r="A51" s="69"/>
      <c r="B51" s="70"/>
      <c r="C51" s="20" t="s">
        <v>150</v>
      </c>
      <c r="D51" s="20"/>
      <c r="E51" s="20" t="s">
        <v>151</v>
      </c>
      <c r="F51" s="20" t="s">
        <v>152</v>
      </c>
      <c r="G51" s="20" t="s">
        <v>153</v>
      </c>
      <c r="H51" s="20"/>
      <c r="I51" s="20" t="s">
        <v>149</v>
      </c>
    </row>
    <row r="52" spans="1:10" ht="30" x14ac:dyDescent="0.25">
      <c r="A52" s="69"/>
      <c r="B52" s="70"/>
      <c r="C52" s="20" t="s">
        <v>154</v>
      </c>
      <c r="D52" s="20"/>
      <c r="E52" s="20" t="s">
        <v>155</v>
      </c>
      <c r="F52" s="20" t="s">
        <v>156</v>
      </c>
      <c r="G52" s="20" t="s">
        <v>157</v>
      </c>
      <c r="H52" s="20"/>
      <c r="I52" s="20" t="s">
        <v>10</v>
      </c>
    </row>
    <row r="53" spans="1:10" ht="30" x14ac:dyDescent="0.25">
      <c r="A53" s="69"/>
      <c r="B53" s="70"/>
      <c r="C53" s="20" t="s">
        <v>158</v>
      </c>
      <c r="D53" s="20"/>
      <c r="E53" s="20" t="s">
        <v>159</v>
      </c>
      <c r="F53" s="20" t="s">
        <v>156</v>
      </c>
      <c r="G53" s="20" t="s">
        <v>157</v>
      </c>
      <c r="H53" s="20"/>
      <c r="I53" s="20" t="s">
        <v>160</v>
      </c>
    </row>
    <row r="54" spans="1:10" ht="30" x14ac:dyDescent="0.25">
      <c r="A54" s="69"/>
      <c r="B54" s="70"/>
      <c r="C54" s="20" t="s">
        <v>144</v>
      </c>
      <c r="D54" s="20" t="s">
        <v>638</v>
      </c>
      <c r="E54" s="20" t="s">
        <v>145</v>
      </c>
      <c r="F54" s="20" t="s">
        <v>146</v>
      </c>
      <c r="G54" s="20" t="s">
        <v>619</v>
      </c>
      <c r="H54" s="20"/>
      <c r="I54" s="20" t="s">
        <v>161</v>
      </c>
    </row>
    <row r="55" spans="1:10" ht="30" x14ac:dyDescent="0.25">
      <c r="A55" s="69"/>
      <c r="B55" s="70"/>
      <c r="C55" s="20" t="s">
        <v>162</v>
      </c>
      <c r="D55" s="20"/>
      <c r="E55" s="20" t="s">
        <v>163</v>
      </c>
      <c r="F55" s="20" t="s">
        <v>78</v>
      </c>
      <c r="G55" s="20" t="s">
        <v>164</v>
      </c>
      <c r="H55" s="20"/>
      <c r="I55" s="20" t="s">
        <v>165</v>
      </c>
    </row>
    <row r="56" spans="1:10" ht="30" x14ac:dyDescent="0.25">
      <c r="A56" s="69"/>
      <c r="B56" s="70"/>
      <c r="C56" s="20" t="s">
        <v>166</v>
      </c>
      <c r="D56" s="20"/>
      <c r="E56" s="20" t="s">
        <v>167</v>
      </c>
      <c r="F56" s="20" t="s">
        <v>168</v>
      </c>
      <c r="G56" s="20" t="s">
        <v>619</v>
      </c>
      <c r="H56" s="20"/>
      <c r="I56" s="20" t="s">
        <v>169</v>
      </c>
    </row>
    <row r="57" spans="1:10" x14ac:dyDescent="0.25">
      <c r="A57" s="69"/>
      <c r="B57" s="70"/>
      <c r="C57" s="20" t="s">
        <v>170</v>
      </c>
      <c r="D57" s="20"/>
      <c r="E57" s="20" t="s">
        <v>171</v>
      </c>
      <c r="F57" s="20" t="s">
        <v>172</v>
      </c>
      <c r="G57" s="20"/>
      <c r="H57" s="20"/>
      <c r="I57" s="20" t="s">
        <v>165</v>
      </c>
    </row>
    <row r="58" spans="1:10" ht="30" x14ac:dyDescent="0.25">
      <c r="A58" s="69"/>
      <c r="B58" s="70"/>
      <c r="C58" s="20" t="s">
        <v>173</v>
      </c>
      <c r="D58" s="20"/>
      <c r="E58" s="20" t="s">
        <v>174</v>
      </c>
      <c r="F58" s="20" t="s">
        <v>156</v>
      </c>
      <c r="G58" s="20" t="s">
        <v>157</v>
      </c>
      <c r="H58" s="20"/>
      <c r="I58" s="20" t="s">
        <v>165</v>
      </c>
    </row>
    <row r="59" spans="1:10" ht="7.5" customHeight="1" x14ac:dyDescent="0.25">
      <c r="A59" s="2"/>
      <c r="B59" s="26"/>
      <c r="C59" s="2"/>
      <c r="D59" s="2"/>
      <c r="E59" s="2"/>
      <c r="F59" s="2"/>
      <c r="G59" s="2"/>
      <c r="H59" s="2"/>
      <c r="I59" s="2"/>
    </row>
    <row r="60" spans="1:10" ht="15" customHeight="1" x14ac:dyDescent="0.25">
      <c r="A60" s="69" t="s">
        <v>175</v>
      </c>
      <c r="B60" s="70" t="s">
        <v>612</v>
      </c>
      <c r="C60" s="20" t="s">
        <v>176</v>
      </c>
      <c r="D60" s="20"/>
      <c r="E60" s="20" t="s">
        <v>177</v>
      </c>
      <c r="F60" s="20" t="s">
        <v>178</v>
      </c>
      <c r="G60" s="20"/>
      <c r="H60" s="20" t="s">
        <v>179</v>
      </c>
      <c r="I60" s="20"/>
      <c r="J60" t="s">
        <v>179</v>
      </c>
    </row>
    <row r="61" spans="1:10" ht="30" x14ac:dyDescent="0.25">
      <c r="A61" s="69"/>
      <c r="B61" s="70"/>
      <c r="C61" s="20" t="s">
        <v>180</v>
      </c>
      <c r="D61" s="20" t="s">
        <v>639</v>
      </c>
      <c r="E61" s="20" t="s">
        <v>181</v>
      </c>
      <c r="F61" s="20" t="s">
        <v>182</v>
      </c>
      <c r="G61" s="20"/>
      <c r="H61" s="20"/>
      <c r="I61" s="20" t="s">
        <v>9</v>
      </c>
    </row>
    <row r="62" spans="1:10" x14ac:dyDescent="0.25">
      <c r="A62" s="69"/>
      <c r="B62" s="70"/>
      <c r="C62" s="20" t="s">
        <v>183</v>
      </c>
      <c r="D62" s="20" t="s">
        <v>641</v>
      </c>
      <c r="E62" s="20" t="s">
        <v>184</v>
      </c>
      <c r="F62" s="20" t="s">
        <v>185</v>
      </c>
      <c r="G62" s="20" t="s">
        <v>186</v>
      </c>
      <c r="H62" s="20"/>
      <c r="I62" s="20" t="s">
        <v>179</v>
      </c>
    </row>
    <row r="63" spans="1:10" ht="30" x14ac:dyDescent="0.25">
      <c r="A63" s="69"/>
      <c r="B63" s="70"/>
      <c r="C63" s="20" t="s">
        <v>187</v>
      </c>
      <c r="D63" s="20" t="s">
        <v>642</v>
      </c>
      <c r="E63" s="20" t="s">
        <v>188</v>
      </c>
      <c r="F63" s="20" t="s">
        <v>189</v>
      </c>
      <c r="G63" s="20" t="s">
        <v>190</v>
      </c>
      <c r="H63" s="20"/>
      <c r="I63" s="20" t="s">
        <v>179</v>
      </c>
    </row>
    <row r="64" spans="1:10" ht="30" x14ac:dyDescent="0.25">
      <c r="A64" s="69"/>
      <c r="B64" s="70"/>
      <c r="C64" s="20" t="s">
        <v>191</v>
      </c>
      <c r="D64" s="20" t="s">
        <v>643</v>
      </c>
      <c r="E64" s="20" t="s">
        <v>192</v>
      </c>
      <c r="F64" s="20" t="s">
        <v>172</v>
      </c>
      <c r="G64" s="20"/>
      <c r="H64" s="20" t="s">
        <v>179</v>
      </c>
      <c r="I64" s="20"/>
    </row>
    <row r="65" spans="1:9" x14ac:dyDescent="0.25">
      <c r="A65" s="69"/>
      <c r="B65" s="70"/>
      <c r="C65" s="20" t="s">
        <v>193</v>
      </c>
      <c r="D65" s="20" t="s">
        <v>644</v>
      </c>
      <c r="E65" s="20" t="s">
        <v>194</v>
      </c>
      <c r="F65" s="20" t="s">
        <v>195</v>
      </c>
      <c r="G65" s="20"/>
      <c r="H65" s="20" t="s">
        <v>9</v>
      </c>
      <c r="I65" s="20"/>
    </row>
    <row r="66" spans="1:9" ht="30" x14ac:dyDescent="0.25">
      <c r="A66" s="69"/>
      <c r="B66" s="70"/>
      <c r="C66" s="20" t="s">
        <v>196</v>
      </c>
      <c r="D66" s="20" t="s">
        <v>640</v>
      </c>
      <c r="E66" s="20" t="s">
        <v>197</v>
      </c>
      <c r="F66" s="20" t="s">
        <v>198</v>
      </c>
      <c r="G66" s="20" t="s">
        <v>199</v>
      </c>
      <c r="H66" s="20" t="s">
        <v>179</v>
      </c>
      <c r="I66" s="20"/>
    </row>
    <row r="67" spans="1:9" x14ac:dyDescent="0.25">
      <c r="A67" s="69"/>
      <c r="B67" s="70"/>
      <c r="C67" s="20" t="s">
        <v>200</v>
      </c>
      <c r="D67" s="20" t="s">
        <v>636</v>
      </c>
      <c r="E67" s="20" t="s">
        <v>201</v>
      </c>
      <c r="F67" s="20" t="s">
        <v>202</v>
      </c>
      <c r="G67" s="20"/>
      <c r="H67" s="20"/>
      <c r="I67" s="20" t="s">
        <v>10</v>
      </c>
    </row>
    <row r="68" spans="1:9" x14ac:dyDescent="0.25">
      <c r="A68" s="69"/>
      <c r="B68" s="70"/>
      <c r="C68" s="20" t="s">
        <v>203</v>
      </c>
      <c r="D68" s="20" t="s">
        <v>645</v>
      </c>
      <c r="E68" s="20" t="s">
        <v>204</v>
      </c>
      <c r="F68" s="20" t="s">
        <v>178</v>
      </c>
      <c r="G68" s="20"/>
      <c r="H68" s="20" t="s">
        <v>179</v>
      </c>
      <c r="I68" s="20"/>
    </row>
    <row r="69" spans="1:9" x14ac:dyDescent="0.25">
      <c r="A69" s="69"/>
      <c r="B69" s="70"/>
      <c r="C69" s="20" t="s">
        <v>205</v>
      </c>
      <c r="D69" s="20" t="s">
        <v>646</v>
      </c>
      <c r="E69" s="20" t="s">
        <v>206</v>
      </c>
      <c r="F69" s="20" t="s">
        <v>207</v>
      </c>
      <c r="G69" s="20" t="s">
        <v>208</v>
      </c>
      <c r="H69" s="20" t="s">
        <v>9</v>
      </c>
      <c r="I69" s="20"/>
    </row>
    <row r="70" spans="1:9" ht="45" x14ac:dyDescent="0.25">
      <c r="A70" s="69"/>
      <c r="B70" s="70"/>
      <c r="C70" s="20" t="s">
        <v>209</v>
      </c>
      <c r="D70" s="20" t="s">
        <v>647</v>
      </c>
      <c r="E70" s="20" t="s">
        <v>210</v>
      </c>
      <c r="F70" s="20" t="s">
        <v>178</v>
      </c>
      <c r="G70" s="20" t="s">
        <v>215</v>
      </c>
      <c r="H70" s="20"/>
      <c r="I70" s="20" t="s">
        <v>179</v>
      </c>
    </row>
    <row r="71" spans="1:9" x14ac:dyDescent="0.25">
      <c r="A71" s="69"/>
      <c r="B71" s="70"/>
      <c r="C71" s="20" t="s">
        <v>211</v>
      </c>
      <c r="D71" s="20" t="s">
        <v>648</v>
      </c>
      <c r="E71" s="20" t="s">
        <v>212</v>
      </c>
      <c r="F71" s="20"/>
      <c r="G71" s="20"/>
      <c r="H71" s="20" t="s">
        <v>9</v>
      </c>
      <c r="I71" s="20"/>
    </row>
    <row r="72" spans="1:9" x14ac:dyDescent="0.25">
      <c r="A72" s="69"/>
      <c r="B72" s="70"/>
      <c r="C72" s="20" t="s">
        <v>213</v>
      </c>
      <c r="D72" s="20" t="s">
        <v>649</v>
      </c>
      <c r="E72" s="20" t="s">
        <v>214</v>
      </c>
      <c r="F72" s="20"/>
      <c r="G72" s="20"/>
      <c r="H72" s="20" t="s">
        <v>9</v>
      </c>
      <c r="I72" s="20"/>
    </row>
    <row r="73" spans="1:9" ht="7.5" customHeight="1" x14ac:dyDescent="0.25">
      <c r="A73" s="2"/>
      <c r="B73" s="26"/>
      <c r="C73" s="2"/>
      <c r="D73" s="2"/>
      <c r="E73" s="2"/>
      <c r="F73" s="2"/>
      <c r="G73" s="2"/>
      <c r="H73" s="2"/>
      <c r="I73" s="2"/>
    </row>
    <row r="74" spans="1:9" x14ac:dyDescent="0.25">
      <c r="A74" s="72" t="s">
        <v>620</v>
      </c>
      <c r="B74" s="70" t="s">
        <v>612</v>
      </c>
      <c r="C74" t="s">
        <v>216</v>
      </c>
      <c r="D74" s="22" t="s">
        <v>650</v>
      </c>
      <c r="E74" t="s">
        <v>217</v>
      </c>
      <c r="F74" t="s">
        <v>195</v>
      </c>
      <c r="H74" t="s">
        <v>179</v>
      </c>
    </row>
    <row r="75" spans="1:9" x14ac:dyDescent="0.25">
      <c r="A75" s="72"/>
      <c r="B75" s="70"/>
      <c r="C75" t="s">
        <v>218</v>
      </c>
      <c r="D75" s="22" t="s">
        <v>644</v>
      </c>
      <c r="E75" t="s">
        <v>219</v>
      </c>
      <c r="F75" t="s">
        <v>195</v>
      </c>
      <c r="H75" t="s">
        <v>9</v>
      </c>
    </row>
    <row r="76" spans="1:9" x14ac:dyDescent="0.25">
      <c r="A76" s="72"/>
      <c r="B76" s="70"/>
      <c r="C76" t="s">
        <v>222</v>
      </c>
      <c r="D76" s="22" t="s">
        <v>651</v>
      </c>
      <c r="E76" t="s">
        <v>239</v>
      </c>
      <c r="F76" t="s">
        <v>220</v>
      </c>
      <c r="H76" t="s">
        <v>9</v>
      </c>
    </row>
    <row r="77" spans="1:9" x14ac:dyDescent="0.25">
      <c r="A77" s="72"/>
      <c r="B77" s="70"/>
      <c r="C77" t="s">
        <v>240</v>
      </c>
      <c r="D77" s="22" t="s">
        <v>652</v>
      </c>
      <c r="E77" t="s">
        <v>241</v>
      </c>
      <c r="F77" t="s">
        <v>78</v>
      </c>
      <c r="G77" t="s">
        <v>221</v>
      </c>
      <c r="H77" t="s">
        <v>9</v>
      </c>
    </row>
    <row r="78" spans="1:9" ht="7.5" customHeight="1" x14ac:dyDescent="0.25">
      <c r="A78" s="24"/>
      <c r="B78" s="27"/>
      <c r="C78" s="24"/>
      <c r="D78" s="24"/>
      <c r="E78" s="24"/>
      <c r="F78" s="24"/>
      <c r="G78" s="24"/>
      <c r="H78" s="24"/>
      <c r="I78" s="24"/>
    </row>
    <row r="79" spans="1:9" x14ac:dyDescent="0.25">
      <c r="A79" s="72" t="s">
        <v>622</v>
      </c>
      <c r="B79" s="70" t="s">
        <v>653</v>
      </c>
      <c r="C79" t="s">
        <v>216</v>
      </c>
      <c r="E79" t="s">
        <v>217</v>
      </c>
      <c r="F79" t="s">
        <v>195</v>
      </c>
      <c r="I79" t="s">
        <v>9</v>
      </c>
    </row>
    <row r="80" spans="1:9" x14ac:dyDescent="0.25">
      <c r="A80" s="72"/>
      <c r="B80" s="70"/>
      <c r="C80" t="s">
        <v>218</v>
      </c>
      <c r="E80" t="s">
        <v>219</v>
      </c>
      <c r="F80" t="s">
        <v>195</v>
      </c>
      <c r="I80" t="s">
        <v>9</v>
      </c>
    </row>
    <row r="81" spans="1:9" x14ac:dyDescent="0.25">
      <c r="A81" s="72"/>
      <c r="B81" s="70"/>
      <c r="C81" t="s">
        <v>222</v>
      </c>
      <c r="E81" t="s">
        <v>223</v>
      </c>
      <c r="F81" t="s">
        <v>220</v>
      </c>
      <c r="I81" t="s">
        <v>9</v>
      </c>
    </row>
    <row r="82" spans="1:9" x14ac:dyDescent="0.25">
      <c r="A82" s="72"/>
      <c r="B82" s="70"/>
      <c r="C82" t="s">
        <v>224</v>
      </c>
      <c r="E82" t="s">
        <v>225</v>
      </c>
      <c r="F82" t="s">
        <v>78</v>
      </c>
      <c r="G82" t="s">
        <v>221</v>
      </c>
      <c r="I82" t="s">
        <v>9</v>
      </c>
    </row>
    <row r="83" spans="1:9" ht="7.5" customHeight="1" x14ac:dyDescent="0.25">
      <c r="A83" s="2"/>
      <c r="B83" s="26"/>
      <c r="C83" s="2"/>
      <c r="D83" s="2"/>
      <c r="E83" s="2"/>
      <c r="F83" s="2"/>
      <c r="G83" s="2"/>
      <c r="H83" s="2"/>
      <c r="I83" s="2"/>
    </row>
    <row r="84" spans="1:9" x14ac:dyDescent="0.25">
      <c r="A84" s="72" t="s">
        <v>621</v>
      </c>
      <c r="B84" s="70" t="s">
        <v>653</v>
      </c>
      <c r="C84" t="s">
        <v>226</v>
      </c>
      <c r="E84" t="s">
        <v>217</v>
      </c>
      <c r="F84" t="s">
        <v>195</v>
      </c>
      <c r="I84" t="s">
        <v>9</v>
      </c>
    </row>
    <row r="85" spans="1:9" x14ac:dyDescent="0.25">
      <c r="A85" s="72"/>
      <c r="B85" s="70"/>
      <c r="C85" t="s">
        <v>227</v>
      </c>
      <c r="E85" t="s">
        <v>219</v>
      </c>
      <c r="F85" t="s">
        <v>195</v>
      </c>
      <c r="I85" t="s">
        <v>9</v>
      </c>
    </row>
    <row r="86" spans="1:9" x14ac:dyDescent="0.25">
      <c r="A86" s="72"/>
      <c r="B86" s="70"/>
      <c r="C86" t="s">
        <v>228</v>
      </c>
      <c r="E86" t="s">
        <v>229</v>
      </c>
      <c r="F86" t="s">
        <v>220</v>
      </c>
      <c r="I86" t="s">
        <v>9</v>
      </c>
    </row>
    <row r="87" spans="1:9" x14ac:dyDescent="0.25">
      <c r="A87" s="72"/>
      <c r="B87" s="70"/>
      <c r="C87" t="s">
        <v>230</v>
      </c>
      <c r="E87" t="s">
        <v>231</v>
      </c>
      <c r="F87" t="s">
        <v>78</v>
      </c>
      <c r="G87" t="s">
        <v>232</v>
      </c>
      <c r="I87" t="s">
        <v>9</v>
      </c>
    </row>
    <row r="88" spans="1:9" ht="7.5" customHeight="1" x14ac:dyDescent="0.25">
      <c r="A88" s="24"/>
      <c r="B88" s="27"/>
      <c r="C88" s="2"/>
      <c r="D88" s="2"/>
      <c r="E88" s="2"/>
      <c r="F88" s="2"/>
      <c r="G88" s="2"/>
      <c r="H88" s="2"/>
      <c r="I88" s="2"/>
    </row>
    <row r="89" spans="1:9" x14ac:dyDescent="0.25">
      <c r="A89" s="69" t="s">
        <v>626</v>
      </c>
      <c r="B89" s="70" t="s">
        <v>653</v>
      </c>
      <c r="C89" t="s">
        <v>233</v>
      </c>
      <c r="E89" t="s">
        <v>217</v>
      </c>
      <c r="F89" t="s">
        <v>195</v>
      </c>
      <c r="G89" t="s">
        <v>234</v>
      </c>
      <c r="I89" t="s">
        <v>9</v>
      </c>
    </row>
    <row r="90" spans="1:9" x14ac:dyDescent="0.25">
      <c r="A90" s="69"/>
      <c r="B90" s="70"/>
      <c r="C90" t="s">
        <v>218</v>
      </c>
      <c r="E90" t="s">
        <v>219</v>
      </c>
      <c r="F90" t="s">
        <v>195</v>
      </c>
      <c r="G90" t="s">
        <v>234</v>
      </c>
      <c r="I90" t="s">
        <v>9</v>
      </c>
    </row>
    <row r="91" spans="1:9" x14ac:dyDescent="0.25">
      <c r="A91" s="69"/>
      <c r="B91" s="70"/>
      <c r="C91" t="s">
        <v>222</v>
      </c>
      <c r="E91" t="s">
        <v>235</v>
      </c>
      <c r="F91" t="s">
        <v>220</v>
      </c>
      <c r="G91" t="s">
        <v>234</v>
      </c>
      <c r="I91" t="s">
        <v>9</v>
      </c>
    </row>
    <row r="92" spans="1:9" ht="7.5" customHeight="1" x14ac:dyDescent="0.25">
      <c r="A92" s="24"/>
      <c r="B92" s="27"/>
      <c r="C92" s="2"/>
      <c r="D92" s="2"/>
      <c r="E92" s="2"/>
      <c r="F92" s="2"/>
      <c r="G92" s="2"/>
      <c r="H92" s="2"/>
      <c r="I92" s="2"/>
    </row>
    <row r="93" spans="1:9" x14ac:dyDescent="0.25">
      <c r="A93" s="69" t="s">
        <v>623</v>
      </c>
      <c r="B93" s="70" t="s">
        <v>612</v>
      </c>
      <c r="C93" t="s">
        <v>233</v>
      </c>
      <c r="D93" t="s">
        <v>654</v>
      </c>
      <c r="E93" t="s">
        <v>217</v>
      </c>
      <c r="F93" t="s">
        <v>195</v>
      </c>
      <c r="I93" t="s">
        <v>9</v>
      </c>
    </row>
    <row r="94" spans="1:9" x14ac:dyDescent="0.25">
      <c r="A94" s="69"/>
      <c r="B94" s="70"/>
      <c r="C94" t="s">
        <v>218</v>
      </c>
      <c r="D94" t="s">
        <v>655</v>
      </c>
      <c r="E94" t="s">
        <v>219</v>
      </c>
      <c r="F94" t="s">
        <v>195</v>
      </c>
      <c r="I94" t="s">
        <v>9</v>
      </c>
    </row>
    <row r="95" spans="1:9" x14ac:dyDescent="0.25">
      <c r="A95" s="69"/>
      <c r="B95" s="70"/>
      <c r="C95" t="s">
        <v>222</v>
      </c>
      <c r="D95" t="s">
        <v>656</v>
      </c>
      <c r="E95" t="s">
        <v>235</v>
      </c>
      <c r="F95" t="s">
        <v>220</v>
      </c>
      <c r="I95" t="s">
        <v>9</v>
      </c>
    </row>
    <row r="96" spans="1:9" x14ac:dyDescent="0.25">
      <c r="A96" s="69"/>
      <c r="B96" s="70"/>
      <c r="C96" t="s">
        <v>236</v>
      </c>
      <c r="D96" t="s">
        <v>657</v>
      </c>
      <c r="E96" t="s">
        <v>237</v>
      </c>
      <c r="F96" t="s">
        <v>78</v>
      </c>
      <c r="G96" t="s">
        <v>238</v>
      </c>
      <c r="I96" t="s">
        <v>9</v>
      </c>
    </row>
    <row r="97" spans="1:9" ht="7.5" customHeight="1" x14ac:dyDescent="0.25">
      <c r="A97" s="2"/>
      <c r="B97" s="26"/>
      <c r="C97" s="2"/>
      <c r="D97" s="2"/>
      <c r="E97" s="2"/>
      <c r="F97" s="2"/>
      <c r="G97" s="2"/>
      <c r="H97" s="2"/>
      <c r="I97" s="2"/>
    </row>
    <row r="98" spans="1:9" x14ac:dyDescent="0.25">
      <c r="A98" s="72" t="s">
        <v>624</v>
      </c>
      <c r="B98" s="70" t="s">
        <v>653</v>
      </c>
      <c r="C98" t="s">
        <v>233</v>
      </c>
      <c r="E98" t="s">
        <v>242</v>
      </c>
      <c r="F98" t="s">
        <v>195</v>
      </c>
      <c r="G98" t="s">
        <v>234</v>
      </c>
      <c r="I98" t="s">
        <v>9</v>
      </c>
    </row>
    <row r="99" spans="1:9" x14ac:dyDescent="0.25">
      <c r="A99" s="72"/>
      <c r="B99" s="70"/>
      <c r="C99" t="s">
        <v>218</v>
      </c>
      <c r="E99" t="s">
        <v>243</v>
      </c>
      <c r="F99" t="s">
        <v>195</v>
      </c>
      <c r="G99" t="s">
        <v>234</v>
      </c>
      <c r="I99" t="s">
        <v>9</v>
      </c>
    </row>
    <row r="100" spans="1:9" x14ac:dyDescent="0.25">
      <c r="A100" s="72"/>
      <c r="B100" s="70"/>
      <c r="C100" t="s">
        <v>222</v>
      </c>
      <c r="E100" t="s">
        <v>244</v>
      </c>
      <c r="F100" t="s">
        <v>220</v>
      </c>
      <c r="G100" t="s">
        <v>234</v>
      </c>
      <c r="I100" t="s">
        <v>9</v>
      </c>
    </row>
    <row r="101" spans="1:9" x14ac:dyDescent="0.25">
      <c r="A101" s="72"/>
      <c r="B101" s="70"/>
      <c r="C101" t="s">
        <v>245</v>
      </c>
      <c r="E101" t="s">
        <v>246</v>
      </c>
      <c r="F101" t="s">
        <v>78</v>
      </c>
      <c r="G101" t="s">
        <v>238</v>
      </c>
      <c r="I101" t="s">
        <v>9</v>
      </c>
    </row>
    <row r="102" spans="1:9" ht="7.5" customHeight="1" x14ac:dyDescent="0.25">
      <c r="A102" s="2"/>
      <c r="B102" s="26"/>
      <c r="C102" s="2"/>
      <c r="D102" s="2"/>
      <c r="E102" s="2"/>
      <c r="F102" s="2"/>
      <c r="G102" s="2"/>
      <c r="H102" s="2"/>
      <c r="I102" s="2"/>
    </row>
    <row r="103" spans="1:9" x14ac:dyDescent="0.25">
      <c r="A103" s="69" t="s">
        <v>625</v>
      </c>
      <c r="B103" s="70" t="s">
        <v>612</v>
      </c>
      <c r="C103" t="s">
        <v>233</v>
      </c>
      <c r="D103" t="s">
        <v>658</v>
      </c>
      <c r="E103" t="s">
        <v>247</v>
      </c>
      <c r="F103" t="s">
        <v>195</v>
      </c>
      <c r="G103" t="s">
        <v>234</v>
      </c>
      <c r="I103" t="s">
        <v>9</v>
      </c>
    </row>
    <row r="104" spans="1:9" x14ac:dyDescent="0.25">
      <c r="A104" s="69"/>
      <c r="B104" s="70"/>
      <c r="C104" t="s">
        <v>248</v>
      </c>
      <c r="D104" t="s">
        <v>658</v>
      </c>
      <c r="E104" t="s">
        <v>249</v>
      </c>
      <c r="F104" t="s">
        <v>195</v>
      </c>
      <c r="G104" t="s">
        <v>234</v>
      </c>
      <c r="I104" t="s">
        <v>9</v>
      </c>
    </row>
    <row r="105" spans="1:9" x14ac:dyDescent="0.25">
      <c r="A105" s="69"/>
      <c r="B105" s="70"/>
      <c r="C105" t="s">
        <v>250</v>
      </c>
      <c r="D105" t="s">
        <v>660</v>
      </c>
      <c r="E105" t="s">
        <v>251</v>
      </c>
      <c r="F105" t="s">
        <v>252</v>
      </c>
      <c r="G105" t="s">
        <v>253</v>
      </c>
      <c r="I105" t="s">
        <v>9</v>
      </c>
    </row>
    <row r="106" spans="1:9" x14ac:dyDescent="0.25">
      <c r="A106" s="69"/>
      <c r="B106" s="70"/>
      <c r="C106" t="s">
        <v>222</v>
      </c>
      <c r="D106" t="s">
        <v>659</v>
      </c>
      <c r="E106" t="s">
        <v>254</v>
      </c>
      <c r="F106" t="s">
        <v>252</v>
      </c>
      <c r="G106" t="s">
        <v>234</v>
      </c>
      <c r="I106" t="s">
        <v>9</v>
      </c>
    </row>
    <row r="107" spans="1:9" ht="7.5" customHeight="1" x14ac:dyDescent="0.25">
      <c r="A107" s="2"/>
      <c r="B107" s="26"/>
      <c r="C107" s="2"/>
      <c r="D107" s="2"/>
      <c r="E107" s="2"/>
      <c r="F107" s="2"/>
      <c r="G107" s="2"/>
      <c r="H107" s="2"/>
      <c r="I107" s="2"/>
    </row>
    <row r="108" spans="1:9" x14ac:dyDescent="0.25">
      <c r="A108" s="69" t="s">
        <v>255</v>
      </c>
      <c r="B108" s="70" t="s">
        <v>653</v>
      </c>
      <c r="C108" t="s">
        <v>233</v>
      </c>
      <c r="E108" t="s">
        <v>256</v>
      </c>
      <c r="F108" t="s">
        <v>195</v>
      </c>
      <c r="G108" t="s">
        <v>234</v>
      </c>
      <c r="I108" t="s">
        <v>9</v>
      </c>
    </row>
    <row r="109" spans="1:9" x14ac:dyDescent="0.25">
      <c r="A109" s="69"/>
      <c r="B109" s="70"/>
      <c r="C109" t="s">
        <v>248</v>
      </c>
      <c r="E109" t="s">
        <v>257</v>
      </c>
      <c r="F109" t="s">
        <v>195</v>
      </c>
      <c r="G109" t="s">
        <v>234</v>
      </c>
      <c r="I109" t="s">
        <v>9</v>
      </c>
    </row>
    <row r="110" spans="1:9" x14ac:dyDescent="0.25">
      <c r="A110" s="69"/>
      <c r="B110" s="70"/>
      <c r="C110" t="s">
        <v>250</v>
      </c>
      <c r="E110" t="s">
        <v>258</v>
      </c>
      <c r="F110" t="s">
        <v>252</v>
      </c>
      <c r="G110" t="s">
        <v>253</v>
      </c>
      <c r="I110" t="s">
        <v>9</v>
      </c>
    </row>
    <row r="111" spans="1:9" x14ac:dyDescent="0.25">
      <c r="A111" s="69"/>
      <c r="B111" s="70"/>
      <c r="C111" t="s">
        <v>222</v>
      </c>
      <c r="E111" t="s">
        <v>259</v>
      </c>
      <c r="F111" t="s">
        <v>195</v>
      </c>
      <c r="G111" t="s">
        <v>234</v>
      </c>
      <c r="I111" t="s">
        <v>9</v>
      </c>
    </row>
    <row r="112" spans="1:9" ht="7.5" customHeight="1" x14ac:dyDescent="0.25">
      <c r="A112" s="2"/>
      <c r="B112" s="26"/>
      <c r="C112" s="2"/>
      <c r="D112" s="2"/>
      <c r="E112" s="2"/>
      <c r="F112" s="2"/>
      <c r="G112" s="2"/>
      <c r="H112" s="2"/>
      <c r="I112" s="2"/>
    </row>
    <row r="113" spans="1:9" x14ac:dyDescent="0.25">
      <c r="A113" s="72" t="s">
        <v>260</v>
      </c>
      <c r="B113" s="70" t="s">
        <v>661</v>
      </c>
      <c r="C113" t="s">
        <v>226</v>
      </c>
      <c r="E113" t="s">
        <v>261</v>
      </c>
      <c r="F113" t="s">
        <v>195</v>
      </c>
      <c r="G113" t="s">
        <v>234</v>
      </c>
      <c r="I113" t="s">
        <v>10</v>
      </c>
    </row>
    <row r="114" spans="1:9" x14ac:dyDescent="0.25">
      <c r="A114" s="72"/>
      <c r="B114" s="70"/>
      <c r="C114" t="s">
        <v>262</v>
      </c>
      <c r="E114" t="s">
        <v>263</v>
      </c>
      <c r="F114" t="s">
        <v>156</v>
      </c>
      <c r="G114" t="s">
        <v>253</v>
      </c>
      <c r="I114" t="s">
        <v>10</v>
      </c>
    </row>
    <row r="115" spans="1:9" x14ac:dyDescent="0.25">
      <c r="A115" s="72"/>
      <c r="B115" s="70"/>
      <c r="C115" t="s">
        <v>227</v>
      </c>
      <c r="E115" t="s">
        <v>264</v>
      </c>
      <c r="F115" t="s">
        <v>195</v>
      </c>
      <c r="G115" t="s">
        <v>234</v>
      </c>
      <c r="I115" t="s">
        <v>10</v>
      </c>
    </row>
    <row r="116" spans="1:9" x14ac:dyDescent="0.25">
      <c r="A116" s="72"/>
      <c r="B116" s="70"/>
      <c r="C116" t="s">
        <v>228</v>
      </c>
      <c r="E116" t="s">
        <v>265</v>
      </c>
      <c r="F116" t="s">
        <v>195</v>
      </c>
      <c r="G116" t="s">
        <v>234</v>
      </c>
      <c r="I116" t="s">
        <v>10</v>
      </c>
    </row>
    <row r="117" spans="1:9" ht="7.5" customHeight="1" x14ac:dyDescent="0.25">
      <c r="A117" s="2"/>
      <c r="B117" s="26"/>
      <c r="C117" s="2"/>
      <c r="D117" s="2"/>
      <c r="E117" s="2"/>
      <c r="F117" s="2"/>
      <c r="G117" s="2"/>
      <c r="H117" s="2"/>
      <c r="I117" s="2"/>
    </row>
    <row r="118" spans="1:9" x14ac:dyDescent="0.25">
      <c r="A118" s="72" t="s">
        <v>266</v>
      </c>
      <c r="B118" s="70" t="s">
        <v>612</v>
      </c>
      <c r="C118" t="s">
        <v>262</v>
      </c>
      <c r="E118" t="s">
        <v>267</v>
      </c>
      <c r="F118" t="s">
        <v>156</v>
      </c>
      <c r="G118" t="s">
        <v>268</v>
      </c>
      <c r="I118" t="s">
        <v>1</v>
      </c>
    </row>
    <row r="119" spans="1:9" x14ac:dyDescent="0.25">
      <c r="A119" s="72"/>
      <c r="B119" s="70"/>
      <c r="C119" t="s">
        <v>269</v>
      </c>
      <c r="E119" t="s">
        <v>270</v>
      </c>
      <c r="F119" t="s">
        <v>207</v>
      </c>
      <c r="G119" t="s">
        <v>271</v>
      </c>
      <c r="I119" t="s">
        <v>1</v>
      </c>
    </row>
    <row r="120" spans="1:9" x14ac:dyDescent="0.25">
      <c r="A120" s="72"/>
      <c r="B120" s="70"/>
      <c r="C120" t="s">
        <v>227</v>
      </c>
      <c r="E120" t="s">
        <v>272</v>
      </c>
      <c r="F120" t="s">
        <v>195</v>
      </c>
      <c r="I120" t="s">
        <v>1</v>
      </c>
    </row>
    <row r="121" spans="1:9" x14ac:dyDescent="0.25">
      <c r="A121" s="72"/>
      <c r="B121" s="70"/>
      <c r="C121" t="s">
        <v>275</v>
      </c>
      <c r="E121" t="s">
        <v>276</v>
      </c>
      <c r="F121" t="s">
        <v>202</v>
      </c>
      <c r="I121" t="s">
        <v>1</v>
      </c>
    </row>
    <row r="122" spans="1:9" x14ac:dyDescent="0.25">
      <c r="B122" s="17"/>
      <c r="C122" t="s">
        <v>228</v>
      </c>
      <c r="E122" t="s">
        <v>273</v>
      </c>
      <c r="F122" t="s">
        <v>274</v>
      </c>
      <c r="I122" t="s">
        <v>1</v>
      </c>
    </row>
    <row r="123" spans="1:9" ht="7.5" customHeight="1" x14ac:dyDescent="0.25">
      <c r="A123" s="2"/>
      <c r="B123" s="26"/>
      <c r="C123" s="2"/>
      <c r="D123" s="2"/>
      <c r="E123" s="2"/>
      <c r="F123" s="2"/>
      <c r="G123" s="2"/>
      <c r="H123" s="2"/>
      <c r="I123" s="2"/>
    </row>
    <row r="124" spans="1:9" ht="15" customHeight="1" x14ac:dyDescent="0.25">
      <c r="A124" s="69" t="s">
        <v>627</v>
      </c>
      <c r="B124" s="70" t="s">
        <v>653</v>
      </c>
      <c r="C124" t="s">
        <v>277</v>
      </c>
      <c r="E124" t="s">
        <v>278</v>
      </c>
      <c r="F124" t="s">
        <v>279</v>
      </c>
      <c r="I124" t="s">
        <v>1</v>
      </c>
    </row>
    <row r="125" spans="1:9" x14ac:dyDescent="0.25">
      <c r="A125" s="69"/>
      <c r="B125" s="70"/>
      <c r="C125" t="s">
        <v>262</v>
      </c>
      <c r="E125" t="s">
        <v>280</v>
      </c>
      <c r="F125" t="s">
        <v>139</v>
      </c>
      <c r="G125" t="s">
        <v>281</v>
      </c>
      <c r="I125" t="s">
        <v>1</v>
      </c>
    </row>
    <row r="126" spans="1:9" x14ac:dyDescent="0.25">
      <c r="A126" s="69"/>
      <c r="B126" s="70"/>
      <c r="C126" t="s">
        <v>282</v>
      </c>
      <c r="E126" t="s">
        <v>283</v>
      </c>
      <c r="F126" t="s">
        <v>202</v>
      </c>
      <c r="I126" t="s">
        <v>1</v>
      </c>
    </row>
    <row r="127" spans="1:9" x14ac:dyDescent="0.25">
      <c r="A127" s="69"/>
      <c r="B127" s="70"/>
      <c r="C127" t="s">
        <v>284</v>
      </c>
      <c r="E127" t="s">
        <v>285</v>
      </c>
      <c r="F127" t="s">
        <v>126</v>
      </c>
      <c r="G127" t="s">
        <v>127</v>
      </c>
      <c r="I127" t="s">
        <v>1</v>
      </c>
    </row>
    <row r="128" spans="1:9" x14ac:dyDescent="0.25">
      <c r="A128" s="69"/>
      <c r="B128" s="70"/>
      <c r="C128" t="s">
        <v>286</v>
      </c>
      <c r="E128" t="s">
        <v>287</v>
      </c>
      <c r="F128" t="s">
        <v>288</v>
      </c>
      <c r="I128" t="s">
        <v>1</v>
      </c>
    </row>
    <row r="129" spans="1:9" x14ac:dyDescent="0.25">
      <c r="A129" s="69"/>
      <c r="B129" s="70"/>
      <c r="C129" t="s">
        <v>289</v>
      </c>
      <c r="E129" t="s">
        <v>290</v>
      </c>
      <c r="F129" t="s">
        <v>279</v>
      </c>
      <c r="I129" t="s">
        <v>1</v>
      </c>
    </row>
    <row r="130" spans="1:9" x14ac:dyDescent="0.25">
      <c r="A130" s="69"/>
      <c r="B130" s="70"/>
      <c r="C130" t="s">
        <v>291</v>
      </c>
      <c r="E130" t="s">
        <v>292</v>
      </c>
      <c r="F130" t="s">
        <v>293</v>
      </c>
      <c r="G130" t="s">
        <v>234</v>
      </c>
      <c r="I130" t="s">
        <v>1</v>
      </c>
    </row>
    <row r="131" spans="1:9" x14ac:dyDescent="0.25">
      <c r="A131" s="69"/>
      <c r="B131" s="70"/>
      <c r="C131" t="s">
        <v>205</v>
      </c>
      <c r="E131" t="s">
        <v>294</v>
      </c>
      <c r="F131" t="s">
        <v>295</v>
      </c>
      <c r="G131" t="s">
        <v>296</v>
      </c>
      <c r="I131" t="s">
        <v>1</v>
      </c>
    </row>
    <row r="132" spans="1:9" ht="7.5" customHeight="1" x14ac:dyDescent="0.25">
      <c r="A132" s="2"/>
      <c r="B132" s="26"/>
      <c r="C132" s="2"/>
      <c r="D132" s="2"/>
      <c r="E132" s="2"/>
      <c r="F132" s="2"/>
      <c r="G132" s="2"/>
      <c r="H132" s="2"/>
      <c r="I132" s="2"/>
    </row>
    <row r="133" spans="1:9" x14ac:dyDescent="0.25">
      <c r="A133" s="69" t="s">
        <v>628</v>
      </c>
      <c r="B133" s="70" t="s">
        <v>653</v>
      </c>
      <c r="C133" t="s">
        <v>297</v>
      </c>
      <c r="E133" t="s">
        <v>298</v>
      </c>
      <c r="F133" t="s">
        <v>299</v>
      </c>
      <c r="I133" t="s">
        <v>1</v>
      </c>
    </row>
    <row r="134" spans="1:9" x14ac:dyDescent="0.25">
      <c r="A134" s="69"/>
      <c r="B134" s="70"/>
      <c r="C134" t="s">
        <v>19</v>
      </c>
      <c r="E134" t="s">
        <v>300</v>
      </c>
      <c r="F134" t="s">
        <v>288</v>
      </c>
      <c r="I134" t="s">
        <v>1</v>
      </c>
    </row>
    <row r="135" spans="1:9" x14ac:dyDescent="0.25">
      <c r="A135" s="69"/>
      <c r="B135" s="70"/>
      <c r="C135" t="s">
        <v>301</v>
      </c>
      <c r="E135" t="s">
        <v>302</v>
      </c>
      <c r="F135" t="s">
        <v>288</v>
      </c>
      <c r="G135" t="s">
        <v>234</v>
      </c>
      <c r="I135" t="s">
        <v>1</v>
      </c>
    </row>
    <row r="136" spans="1:9" x14ac:dyDescent="0.25">
      <c r="A136" s="69"/>
      <c r="B136" s="70"/>
      <c r="C136" t="s">
        <v>303</v>
      </c>
      <c r="E136" t="s">
        <v>304</v>
      </c>
      <c r="F136" t="s">
        <v>195</v>
      </c>
      <c r="I136" t="s">
        <v>1</v>
      </c>
    </row>
    <row r="137" spans="1:9" x14ac:dyDescent="0.25">
      <c r="A137" s="69"/>
      <c r="B137" s="70"/>
      <c r="C137" t="s">
        <v>305</v>
      </c>
      <c r="E137" t="s">
        <v>306</v>
      </c>
      <c r="F137" t="s">
        <v>195</v>
      </c>
      <c r="I137" t="s">
        <v>1</v>
      </c>
    </row>
    <row r="138" spans="1:9" x14ac:dyDescent="0.25">
      <c r="A138" s="69"/>
      <c r="B138" s="70"/>
      <c r="C138" t="s">
        <v>307</v>
      </c>
      <c r="E138" t="s">
        <v>308</v>
      </c>
      <c r="F138" t="s">
        <v>195</v>
      </c>
      <c r="I138" t="s">
        <v>1</v>
      </c>
    </row>
    <row r="139" spans="1:9" x14ac:dyDescent="0.25">
      <c r="A139" s="69"/>
      <c r="B139" s="70"/>
      <c r="C139" t="s">
        <v>309</v>
      </c>
      <c r="E139" t="s">
        <v>310</v>
      </c>
      <c r="F139" t="s">
        <v>111</v>
      </c>
      <c r="G139" t="s">
        <v>311</v>
      </c>
      <c r="I139" t="s">
        <v>1</v>
      </c>
    </row>
    <row r="140" spans="1:9" x14ac:dyDescent="0.25">
      <c r="A140" s="69"/>
      <c r="B140" s="70"/>
      <c r="C140" t="s">
        <v>312</v>
      </c>
      <c r="E140" t="s">
        <v>313</v>
      </c>
      <c r="F140" t="s">
        <v>111</v>
      </c>
      <c r="G140" t="s">
        <v>311</v>
      </c>
      <c r="I140" t="s">
        <v>1</v>
      </c>
    </row>
    <row r="141" spans="1:9" ht="7.5" customHeight="1" x14ac:dyDescent="0.25">
      <c r="A141" s="2"/>
      <c r="B141" s="26"/>
      <c r="C141" s="2"/>
      <c r="D141" s="2"/>
      <c r="E141" s="2"/>
      <c r="F141" s="2"/>
      <c r="G141" s="2"/>
      <c r="H141" s="2"/>
      <c r="I141" s="2"/>
    </row>
    <row r="142" spans="1:9" ht="15" customHeight="1" x14ac:dyDescent="0.25">
      <c r="A142" s="69" t="s">
        <v>314</v>
      </c>
      <c r="B142" s="70" t="s">
        <v>653</v>
      </c>
      <c r="C142" t="s">
        <v>315</v>
      </c>
      <c r="E142" t="s">
        <v>316</v>
      </c>
      <c r="F142" t="s">
        <v>202</v>
      </c>
      <c r="I142" t="s">
        <v>1</v>
      </c>
    </row>
    <row r="143" spans="1:9" x14ac:dyDescent="0.25">
      <c r="A143" s="69"/>
      <c r="B143" s="70"/>
      <c r="C143" t="s">
        <v>317</v>
      </c>
      <c r="E143" t="s">
        <v>318</v>
      </c>
      <c r="F143" t="s">
        <v>111</v>
      </c>
      <c r="G143" t="s">
        <v>319</v>
      </c>
      <c r="I143" t="s">
        <v>1</v>
      </c>
    </row>
    <row r="144" spans="1:9" x14ac:dyDescent="0.25">
      <c r="A144" s="69"/>
      <c r="B144" s="70"/>
      <c r="C144" t="s">
        <v>320</v>
      </c>
      <c r="E144" t="s">
        <v>321</v>
      </c>
      <c r="F144" t="s">
        <v>111</v>
      </c>
      <c r="G144" t="s">
        <v>319</v>
      </c>
      <c r="I144" t="s">
        <v>1</v>
      </c>
    </row>
    <row r="145" spans="1:9" x14ac:dyDescent="0.25">
      <c r="A145" s="69"/>
      <c r="B145" s="70"/>
      <c r="C145" t="s">
        <v>343</v>
      </c>
      <c r="E145" t="s">
        <v>344</v>
      </c>
      <c r="F145" t="s">
        <v>279</v>
      </c>
      <c r="I145" s="1" t="s">
        <v>1</v>
      </c>
    </row>
    <row r="146" spans="1:9" x14ac:dyDescent="0.25">
      <c r="A146" s="69"/>
      <c r="B146" s="70"/>
      <c r="C146" t="s">
        <v>322</v>
      </c>
      <c r="E146" t="s">
        <v>323</v>
      </c>
      <c r="F146" t="s">
        <v>156</v>
      </c>
      <c r="I146" t="s">
        <v>1</v>
      </c>
    </row>
    <row r="147" spans="1:9" ht="7.5" customHeight="1" x14ac:dyDescent="0.25">
      <c r="A147" s="25"/>
      <c r="B147" s="27"/>
      <c r="C147" s="2"/>
      <c r="D147" s="2"/>
      <c r="E147" s="2"/>
      <c r="F147" s="2"/>
      <c r="G147" s="2"/>
      <c r="H147" s="2"/>
      <c r="I147" s="2"/>
    </row>
    <row r="148" spans="1:9" ht="15" customHeight="1" x14ac:dyDescent="0.25">
      <c r="A148" s="69" t="s">
        <v>324</v>
      </c>
      <c r="B148" s="70" t="s">
        <v>653</v>
      </c>
      <c r="C148" t="s">
        <v>325</v>
      </c>
      <c r="E148" t="s">
        <v>326</v>
      </c>
      <c r="F148" t="s">
        <v>195</v>
      </c>
      <c r="G148" t="s">
        <v>234</v>
      </c>
    </row>
    <row r="149" spans="1:9" x14ac:dyDescent="0.25">
      <c r="A149" s="69"/>
      <c r="B149" s="70"/>
      <c r="C149" t="s">
        <v>327</v>
      </c>
      <c r="E149" t="s">
        <v>328</v>
      </c>
      <c r="F149" t="s">
        <v>195</v>
      </c>
      <c r="I149" t="s">
        <v>1</v>
      </c>
    </row>
    <row r="150" spans="1:9" x14ac:dyDescent="0.25">
      <c r="A150" s="69"/>
      <c r="B150" s="70"/>
      <c r="C150" t="s">
        <v>329</v>
      </c>
      <c r="E150" t="s">
        <v>330</v>
      </c>
      <c r="F150" t="s">
        <v>279</v>
      </c>
      <c r="G150" t="s">
        <v>331</v>
      </c>
      <c r="H150" t="s">
        <v>332</v>
      </c>
      <c r="I150" t="s">
        <v>1</v>
      </c>
    </row>
    <row r="151" spans="1:9" x14ac:dyDescent="0.25">
      <c r="A151" s="69"/>
      <c r="B151" s="70"/>
      <c r="C151" t="s">
        <v>333</v>
      </c>
      <c r="E151" t="s">
        <v>334</v>
      </c>
      <c r="F151" t="s">
        <v>335</v>
      </c>
      <c r="G151" t="s">
        <v>336</v>
      </c>
      <c r="I151" t="s">
        <v>1</v>
      </c>
    </row>
    <row r="152" spans="1:9" x14ac:dyDescent="0.25">
      <c r="A152" s="69"/>
      <c r="B152" s="70"/>
      <c r="C152" t="s">
        <v>337</v>
      </c>
      <c r="E152" t="s">
        <v>338</v>
      </c>
      <c r="F152" t="s">
        <v>195</v>
      </c>
      <c r="I152" t="s">
        <v>1</v>
      </c>
    </row>
    <row r="153" spans="1:9" x14ac:dyDescent="0.25">
      <c r="A153" s="69"/>
      <c r="B153" s="70"/>
      <c r="C153" t="s">
        <v>339</v>
      </c>
      <c r="E153" t="s">
        <v>340</v>
      </c>
      <c r="F153" t="s">
        <v>341</v>
      </c>
      <c r="G153" t="s">
        <v>342</v>
      </c>
      <c r="I153" t="s">
        <v>1</v>
      </c>
    </row>
    <row r="154" spans="1:9" ht="7.5" customHeight="1" x14ac:dyDescent="0.25">
      <c r="A154" s="2"/>
      <c r="B154" s="26"/>
      <c r="C154" s="2"/>
      <c r="D154" s="2"/>
      <c r="E154" s="2"/>
      <c r="F154" s="2"/>
      <c r="G154" s="2"/>
      <c r="H154" s="2"/>
      <c r="I154" s="2"/>
    </row>
    <row r="155" spans="1:9" ht="15" customHeight="1" x14ac:dyDescent="0.25">
      <c r="A155" s="69" t="s">
        <v>3</v>
      </c>
      <c r="B155" s="70" t="s">
        <v>653</v>
      </c>
      <c r="C155" s="20" t="s">
        <v>345</v>
      </c>
      <c r="D155" s="20"/>
      <c r="E155" s="20" t="s">
        <v>346</v>
      </c>
      <c r="F155" s="20" t="s">
        <v>207</v>
      </c>
      <c r="G155" s="20" t="s">
        <v>347</v>
      </c>
      <c r="I155" t="s">
        <v>1</v>
      </c>
    </row>
    <row r="156" spans="1:9" x14ac:dyDescent="0.25">
      <c r="A156" s="69"/>
      <c r="B156" s="70"/>
      <c r="C156" s="20" t="s">
        <v>348</v>
      </c>
      <c r="D156" s="20"/>
      <c r="E156" s="20" t="s">
        <v>349</v>
      </c>
      <c r="F156" s="20" t="s">
        <v>126</v>
      </c>
      <c r="G156" s="20" t="s">
        <v>127</v>
      </c>
      <c r="I156" t="s">
        <v>1</v>
      </c>
    </row>
    <row r="157" spans="1:9" x14ac:dyDescent="0.25">
      <c r="A157" s="69"/>
      <c r="B157" s="70"/>
      <c r="C157" s="20" t="s">
        <v>322</v>
      </c>
      <c r="D157" s="20"/>
      <c r="E157" s="20" t="s">
        <v>350</v>
      </c>
      <c r="F157" s="20" t="s">
        <v>156</v>
      </c>
      <c r="G157" s="20" t="s">
        <v>351</v>
      </c>
      <c r="I157" t="s">
        <v>1</v>
      </c>
    </row>
    <row r="158" spans="1:9" x14ac:dyDescent="0.25">
      <c r="A158" s="69"/>
      <c r="B158" s="70"/>
      <c r="C158" s="20" t="s">
        <v>352</v>
      </c>
      <c r="D158" s="20"/>
      <c r="E158" s="20" t="s">
        <v>353</v>
      </c>
      <c r="F158" s="20" t="s">
        <v>354</v>
      </c>
      <c r="G158" s="20" t="s">
        <v>234</v>
      </c>
      <c r="I158" t="s">
        <v>1</v>
      </c>
    </row>
    <row r="159" spans="1:9" ht="75" x14ac:dyDescent="0.25">
      <c r="A159" s="69"/>
      <c r="B159" s="70"/>
      <c r="C159" s="20" t="s">
        <v>355</v>
      </c>
      <c r="D159" s="20"/>
      <c r="E159" s="20" t="s">
        <v>454</v>
      </c>
      <c r="F159" s="20" t="s">
        <v>455</v>
      </c>
      <c r="G159" s="20" t="s">
        <v>456</v>
      </c>
      <c r="I159" t="s">
        <v>1</v>
      </c>
    </row>
    <row r="160" spans="1:9" x14ac:dyDescent="0.25">
      <c r="A160" s="69"/>
      <c r="B160" s="70"/>
      <c r="C160" s="20" t="s">
        <v>356</v>
      </c>
      <c r="D160" s="20"/>
      <c r="E160" s="20" t="s">
        <v>357</v>
      </c>
      <c r="F160" s="20" t="s">
        <v>358</v>
      </c>
      <c r="G160" s="20"/>
      <c r="I160" t="s">
        <v>1</v>
      </c>
    </row>
    <row r="161" spans="1:21" x14ac:dyDescent="0.25">
      <c r="A161" s="69"/>
      <c r="B161" s="70"/>
      <c r="C161" s="20" t="s">
        <v>359</v>
      </c>
      <c r="D161" s="20"/>
      <c r="E161" s="20" t="s">
        <v>360</v>
      </c>
      <c r="F161" s="20" t="s">
        <v>156</v>
      </c>
      <c r="G161" s="20" t="s">
        <v>361</v>
      </c>
      <c r="I161" t="s">
        <v>1</v>
      </c>
    </row>
    <row r="162" spans="1:21" ht="7.5" customHeight="1" x14ac:dyDescent="0.25">
      <c r="A162" s="25"/>
      <c r="B162" s="28"/>
      <c r="C162" s="25"/>
      <c r="D162" s="25"/>
      <c r="E162" s="25"/>
      <c r="F162" s="25"/>
      <c r="G162" s="25"/>
      <c r="H162" s="25"/>
      <c r="I162" s="25"/>
    </row>
    <row r="163" spans="1:21" x14ac:dyDescent="0.25">
      <c r="A163" s="69" t="s">
        <v>4</v>
      </c>
      <c r="B163" s="70" t="s">
        <v>612</v>
      </c>
      <c r="C163" t="s">
        <v>5</v>
      </c>
      <c r="D163" t="s">
        <v>662</v>
      </c>
      <c r="E163" t="s">
        <v>362</v>
      </c>
      <c r="F163" t="s">
        <v>195</v>
      </c>
      <c r="G163" t="s">
        <v>0</v>
      </c>
      <c r="H163" t="s">
        <v>9</v>
      </c>
    </row>
    <row r="164" spans="1:21" x14ac:dyDescent="0.25">
      <c r="A164" s="69"/>
      <c r="B164" s="70"/>
      <c r="C164" t="s">
        <v>363</v>
      </c>
      <c r="D164" t="s">
        <v>662</v>
      </c>
      <c r="E164" t="s">
        <v>364</v>
      </c>
      <c r="F164" t="s">
        <v>195</v>
      </c>
      <c r="G164" t="s">
        <v>234</v>
      </c>
      <c r="H164" t="s">
        <v>9</v>
      </c>
    </row>
    <row r="165" spans="1:21" x14ac:dyDescent="0.25">
      <c r="A165" s="69"/>
      <c r="B165" s="70"/>
      <c r="C165" t="s">
        <v>6</v>
      </c>
      <c r="D165" t="s">
        <v>636</v>
      </c>
      <c r="E165" t="s">
        <v>457</v>
      </c>
      <c r="F165" t="s">
        <v>2</v>
      </c>
      <c r="G165" t="s">
        <v>458</v>
      </c>
      <c r="I165" t="s">
        <v>9</v>
      </c>
    </row>
    <row r="166" spans="1:21" x14ac:dyDescent="0.25">
      <c r="A166" s="69"/>
      <c r="B166" s="70"/>
      <c r="C166" t="s">
        <v>365</v>
      </c>
      <c r="D166" t="s">
        <v>636</v>
      </c>
      <c r="E166" t="s">
        <v>366</v>
      </c>
      <c r="F166" t="s">
        <v>195</v>
      </c>
      <c r="G166" t="s">
        <v>0</v>
      </c>
      <c r="I166" t="s">
        <v>367</v>
      </c>
    </row>
    <row r="167" spans="1:21" x14ac:dyDescent="0.25">
      <c r="A167" s="69"/>
      <c r="B167" s="70"/>
      <c r="C167" t="s">
        <v>368</v>
      </c>
      <c r="D167" t="s">
        <v>663</v>
      </c>
      <c r="E167" t="s">
        <v>369</v>
      </c>
      <c r="F167" t="s">
        <v>195</v>
      </c>
      <c r="G167" t="s">
        <v>234</v>
      </c>
      <c r="H167" t="s">
        <v>9</v>
      </c>
    </row>
    <row r="168" spans="1:21" x14ac:dyDescent="0.25">
      <c r="A168" s="69"/>
      <c r="B168" s="70"/>
      <c r="C168" t="s">
        <v>370</v>
      </c>
      <c r="D168" t="s">
        <v>664</v>
      </c>
      <c r="E168" t="s">
        <v>371</v>
      </c>
      <c r="H168" t="s">
        <v>9</v>
      </c>
    </row>
    <row r="169" spans="1:21" x14ac:dyDescent="0.25">
      <c r="A169" s="69"/>
      <c r="B169" s="70"/>
      <c r="C169" t="s">
        <v>629</v>
      </c>
      <c r="D169" t="s">
        <v>665</v>
      </c>
      <c r="E169" t="s">
        <v>630</v>
      </c>
      <c r="I169" t="s">
        <v>9</v>
      </c>
    </row>
    <row r="170" spans="1:21" x14ac:dyDescent="0.25">
      <c r="A170" s="69"/>
      <c r="B170" s="70"/>
      <c r="C170" t="s">
        <v>372</v>
      </c>
      <c r="D170" t="s">
        <v>666</v>
      </c>
      <c r="E170" t="s">
        <v>373</v>
      </c>
      <c r="I170" t="s">
        <v>9</v>
      </c>
    </row>
    <row r="171" spans="1:21" x14ac:dyDescent="0.25">
      <c r="A171" s="69"/>
      <c r="B171" s="70"/>
      <c r="C171" t="s">
        <v>374</v>
      </c>
      <c r="D171" t="s">
        <v>667</v>
      </c>
      <c r="E171" t="s">
        <v>375</v>
      </c>
      <c r="I171" t="s">
        <v>9</v>
      </c>
    </row>
    <row r="172" spans="1:21" x14ac:dyDescent="0.25">
      <c r="A172" s="69"/>
      <c r="B172" s="70"/>
      <c r="C172" t="s">
        <v>376</v>
      </c>
      <c r="D172" t="s">
        <v>668</v>
      </c>
      <c r="E172" t="s">
        <v>377</v>
      </c>
      <c r="I172" t="s">
        <v>9</v>
      </c>
    </row>
    <row r="173" spans="1:21" x14ac:dyDescent="0.25">
      <c r="A173" s="69"/>
      <c r="B173" s="70"/>
      <c r="C173" t="s">
        <v>378</v>
      </c>
      <c r="D173" t="s">
        <v>669</v>
      </c>
      <c r="E173" t="s">
        <v>379</v>
      </c>
      <c r="I173" t="s">
        <v>9</v>
      </c>
    </row>
    <row r="174" spans="1:21" x14ac:dyDescent="0.25">
      <c r="A174" s="69"/>
      <c r="B174" s="70"/>
      <c r="C174" t="s">
        <v>380</v>
      </c>
      <c r="D174" t="s">
        <v>636</v>
      </c>
      <c r="E174" t="s">
        <v>381</v>
      </c>
      <c r="I174" t="s">
        <v>9</v>
      </c>
      <c r="U174" t="s">
        <v>9</v>
      </c>
    </row>
    <row r="175" spans="1:21" ht="7.5" customHeight="1" x14ac:dyDescent="0.25">
      <c r="A175" s="2"/>
      <c r="B175" s="26"/>
      <c r="C175" s="2"/>
      <c r="D175" s="2"/>
      <c r="E175" s="2"/>
      <c r="F175" s="2"/>
      <c r="G175" s="2"/>
      <c r="H175" s="2"/>
      <c r="I175" s="2"/>
    </row>
    <row r="176" spans="1:21" x14ac:dyDescent="0.25">
      <c r="A176" s="71" t="s">
        <v>7</v>
      </c>
      <c r="B176" s="70" t="s">
        <v>612</v>
      </c>
      <c r="C176" t="s">
        <v>382</v>
      </c>
      <c r="D176" t="s">
        <v>670</v>
      </c>
      <c r="E176" t="s">
        <v>383</v>
      </c>
      <c r="F176" t="s">
        <v>195</v>
      </c>
      <c r="I176" t="s">
        <v>8</v>
      </c>
    </row>
    <row r="177" spans="1:9" x14ac:dyDescent="0.25">
      <c r="A177" s="71"/>
      <c r="B177" s="70"/>
      <c r="C177" t="s">
        <v>384</v>
      </c>
      <c r="D177" t="s">
        <v>671</v>
      </c>
      <c r="E177" t="s">
        <v>385</v>
      </c>
      <c r="F177" t="s">
        <v>195</v>
      </c>
      <c r="I177" t="s">
        <v>8</v>
      </c>
    </row>
    <row r="178" spans="1:9" x14ac:dyDescent="0.25">
      <c r="A178" s="71"/>
      <c r="B178" s="70"/>
      <c r="C178" t="s">
        <v>386</v>
      </c>
      <c r="D178" t="s">
        <v>672</v>
      </c>
      <c r="E178" t="s">
        <v>387</v>
      </c>
      <c r="F178" t="s">
        <v>195</v>
      </c>
      <c r="I178" t="s">
        <v>8</v>
      </c>
    </row>
    <row r="179" spans="1:9" x14ac:dyDescent="0.25">
      <c r="A179" s="71"/>
      <c r="B179" s="70"/>
      <c r="C179" t="s">
        <v>388</v>
      </c>
      <c r="D179" t="s">
        <v>670</v>
      </c>
      <c r="E179" t="s">
        <v>389</v>
      </c>
      <c r="F179" t="s">
        <v>195</v>
      </c>
      <c r="I179" t="s">
        <v>8</v>
      </c>
    </row>
    <row r="180" spans="1:9" x14ac:dyDescent="0.25">
      <c r="A180" s="71"/>
      <c r="B180" s="70"/>
      <c r="C180" t="s">
        <v>390</v>
      </c>
      <c r="E180" t="s">
        <v>391</v>
      </c>
      <c r="F180" t="s">
        <v>195</v>
      </c>
      <c r="I180" t="s">
        <v>8</v>
      </c>
    </row>
    <row r="181" spans="1:9" x14ac:dyDescent="0.25">
      <c r="A181" s="71"/>
      <c r="B181" s="70"/>
      <c r="C181" t="s">
        <v>392</v>
      </c>
      <c r="E181" t="s">
        <v>393</v>
      </c>
      <c r="F181" t="s">
        <v>195</v>
      </c>
      <c r="I181" t="s">
        <v>8</v>
      </c>
    </row>
    <row r="182" spans="1:9" x14ac:dyDescent="0.25">
      <c r="A182" s="71"/>
      <c r="B182" s="70"/>
      <c r="C182" t="s">
        <v>394</v>
      </c>
      <c r="E182" t="s">
        <v>395</v>
      </c>
      <c r="F182" t="s">
        <v>195</v>
      </c>
      <c r="I182" t="s">
        <v>8</v>
      </c>
    </row>
    <row r="183" spans="1:9" x14ac:dyDescent="0.25">
      <c r="A183" s="71"/>
      <c r="B183" s="70"/>
      <c r="C183" t="s">
        <v>396</v>
      </c>
      <c r="E183" t="s">
        <v>385</v>
      </c>
      <c r="F183" t="s">
        <v>195</v>
      </c>
      <c r="I183" t="s">
        <v>8</v>
      </c>
    </row>
    <row r="184" spans="1:9" ht="7.5" customHeight="1" x14ac:dyDescent="0.25">
      <c r="A184" s="2"/>
      <c r="B184" s="26"/>
      <c r="C184" s="2"/>
      <c r="D184" s="2"/>
      <c r="E184" s="2"/>
      <c r="F184" s="2"/>
      <c r="G184" s="2"/>
      <c r="H184" s="2"/>
      <c r="I184" s="2"/>
    </row>
    <row r="185" spans="1:9" x14ac:dyDescent="0.25">
      <c r="A185" s="69" t="s">
        <v>397</v>
      </c>
      <c r="B185" s="70" t="s">
        <v>653</v>
      </c>
      <c r="C185" t="s">
        <v>398</v>
      </c>
      <c r="E185" t="s">
        <v>399</v>
      </c>
      <c r="F185" t="s">
        <v>78</v>
      </c>
      <c r="G185" t="s">
        <v>400</v>
      </c>
      <c r="I185" t="s">
        <v>1</v>
      </c>
    </row>
    <row r="186" spans="1:9" x14ac:dyDescent="0.25">
      <c r="A186" s="69"/>
      <c r="B186" s="70"/>
      <c r="C186" t="s">
        <v>216</v>
      </c>
      <c r="E186" t="s">
        <v>401</v>
      </c>
      <c r="F186" t="s">
        <v>195</v>
      </c>
      <c r="I186" t="s">
        <v>1</v>
      </c>
    </row>
    <row r="187" spans="1:9" x14ac:dyDescent="0.25">
      <c r="A187" s="69"/>
      <c r="B187" s="70"/>
      <c r="C187" t="s">
        <v>218</v>
      </c>
      <c r="E187" t="s">
        <v>402</v>
      </c>
      <c r="F187" t="s">
        <v>195</v>
      </c>
      <c r="I187" t="s">
        <v>1</v>
      </c>
    </row>
    <row r="188" spans="1:9" ht="7.5" customHeight="1" x14ac:dyDescent="0.25">
      <c r="A188" s="2"/>
      <c r="B188" s="26"/>
      <c r="C188" s="2"/>
      <c r="D188" s="2"/>
      <c r="E188" s="2"/>
      <c r="F188" s="2"/>
      <c r="G188" s="2"/>
      <c r="H188" s="2"/>
      <c r="I188" s="2"/>
    </row>
    <row r="189" spans="1:9" x14ac:dyDescent="0.25">
      <c r="A189" s="69" t="s">
        <v>631</v>
      </c>
      <c r="B189" s="70" t="s">
        <v>612</v>
      </c>
      <c r="C189" t="s">
        <v>403</v>
      </c>
      <c r="E189" t="s">
        <v>404</v>
      </c>
      <c r="F189" t="s">
        <v>126</v>
      </c>
      <c r="G189" t="s">
        <v>127</v>
      </c>
      <c r="I189" t="s">
        <v>9</v>
      </c>
    </row>
    <row r="190" spans="1:9" x14ac:dyDescent="0.25">
      <c r="A190" s="69"/>
      <c r="B190" s="70"/>
      <c r="C190" t="s">
        <v>405</v>
      </c>
      <c r="E190" t="s">
        <v>406</v>
      </c>
      <c r="F190" t="s">
        <v>126</v>
      </c>
      <c r="G190" t="s">
        <v>127</v>
      </c>
      <c r="I190" t="s">
        <v>9</v>
      </c>
    </row>
    <row r="191" spans="1:9" x14ac:dyDescent="0.25">
      <c r="A191" s="69"/>
      <c r="B191" s="70"/>
      <c r="C191" t="s">
        <v>407</v>
      </c>
      <c r="E191" t="s">
        <v>408</v>
      </c>
      <c r="F191" t="s">
        <v>198</v>
      </c>
      <c r="G191" t="s">
        <v>271</v>
      </c>
      <c r="I191" t="s">
        <v>9</v>
      </c>
    </row>
    <row r="192" spans="1:9" x14ac:dyDescent="0.25">
      <c r="A192" s="69"/>
      <c r="B192" s="70"/>
      <c r="C192" t="s">
        <v>409</v>
      </c>
      <c r="D192" t="s">
        <v>612</v>
      </c>
      <c r="E192" t="s">
        <v>410</v>
      </c>
      <c r="F192" t="s">
        <v>207</v>
      </c>
      <c r="G192" t="s">
        <v>347</v>
      </c>
      <c r="H192" t="s">
        <v>9</v>
      </c>
    </row>
    <row r="193" spans="1:9" x14ac:dyDescent="0.25">
      <c r="A193" s="69"/>
      <c r="B193" s="70"/>
      <c r="C193" t="s">
        <v>411</v>
      </c>
      <c r="E193" t="s">
        <v>412</v>
      </c>
      <c r="F193" t="s">
        <v>220</v>
      </c>
      <c r="I193" t="s">
        <v>9</v>
      </c>
    </row>
    <row r="194" spans="1:9" ht="7.5" customHeight="1" x14ac:dyDescent="0.25">
      <c r="A194" s="2"/>
      <c r="B194" s="26"/>
      <c r="C194" s="2"/>
      <c r="D194" s="2"/>
      <c r="E194" s="2"/>
      <c r="F194" s="2"/>
      <c r="G194" s="2"/>
      <c r="H194" s="2"/>
      <c r="I194" s="2"/>
    </row>
    <row r="195" spans="1:9" x14ac:dyDescent="0.25">
      <c r="A195" s="69" t="s">
        <v>632</v>
      </c>
      <c r="B195" s="70" t="s">
        <v>653</v>
      </c>
      <c r="C195" t="s">
        <v>413</v>
      </c>
      <c r="E195" s="20" t="s">
        <v>414</v>
      </c>
      <c r="F195" s="20" t="s">
        <v>415</v>
      </c>
      <c r="G195" s="20"/>
      <c r="I195" t="s">
        <v>10</v>
      </c>
    </row>
    <row r="196" spans="1:9" x14ac:dyDescent="0.25">
      <c r="A196" s="69"/>
      <c r="B196" s="70"/>
      <c r="C196" t="s">
        <v>405</v>
      </c>
      <c r="E196" s="20" t="s">
        <v>416</v>
      </c>
      <c r="F196" s="20" t="s">
        <v>126</v>
      </c>
      <c r="G196" s="20" t="s">
        <v>127</v>
      </c>
      <c r="I196" t="s">
        <v>10</v>
      </c>
    </row>
    <row r="197" spans="1:9" x14ac:dyDescent="0.25">
      <c r="A197" s="69"/>
      <c r="B197" s="70"/>
      <c r="C197" t="s">
        <v>417</v>
      </c>
      <c r="E197" s="20" t="s">
        <v>418</v>
      </c>
      <c r="F197" s="20" t="s">
        <v>78</v>
      </c>
      <c r="G197" s="20" t="s">
        <v>419</v>
      </c>
      <c r="I197" t="s">
        <v>10</v>
      </c>
    </row>
    <row r="198" spans="1:9" ht="30" x14ac:dyDescent="0.25">
      <c r="A198" s="69"/>
      <c r="B198" s="70"/>
      <c r="C198" t="s">
        <v>420</v>
      </c>
      <c r="E198" s="20" t="s">
        <v>421</v>
      </c>
      <c r="F198" s="20" t="s">
        <v>422</v>
      </c>
      <c r="G198" s="20" t="s">
        <v>423</v>
      </c>
      <c r="I198" t="s">
        <v>10</v>
      </c>
    </row>
    <row r="199" spans="1:9" x14ac:dyDescent="0.25">
      <c r="A199" s="69"/>
      <c r="B199" s="70"/>
      <c r="C199" t="s">
        <v>424</v>
      </c>
      <c r="E199" s="20" t="s">
        <v>425</v>
      </c>
      <c r="F199" s="20" t="s">
        <v>78</v>
      </c>
      <c r="G199" s="20" t="s">
        <v>426</v>
      </c>
      <c r="I199" t="s">
        <v>10</v>
      </c>
    </row>
    <row r="200" spans="1:9" ht="7.5" customHeight="1" x14ac:dyDescent="0.25">
      <c r="A200" s="2"/>
      <c r="B200" s="26"/>
      <c r="C200" s="2"/>
      <c r="D200" s="2"/>
      <c r="E200" s="2"/>
      <c r="F200" s="2"/>
      <c r="G200" s="2"/>
      <c r="H200" s="2"/>
      <c r="I200" s="2"/>
    </row>
    <row r="201" spans="1:9" ht="15" customHeight="1" x14ac:dyDescent="0.25">
      <c r="A201" s="69" t="s">
        <v>633</v>
      </c>
      <c r="B201" s="70" t="s">
        <v>653</v>
      </c>
      <c r="C201" t="s">
        <v>11</v>
      </c>
      <c r="E201" t="s">
        <v>427</v>
      </c>
      <c r="F201" t="s">
        <v>288</v>
      </c>
      <c r="I201" t="s">
        <v>10</v>
      </c>
    </row>
    <row r="202" spans="1:9" x14ac:dyDescent="0.25">
      <c r="A202" s="69"/>
      <c r="B202" s="70"/>
      <c r="C202" t="s">
        <v>428</v>
      </c>
      <c r="E202" t="s">
        <v>429</v>
      </c>
      <c r="F202" t="s">
        <v>111</v>
      </c>
      <c r="G202" t="s">
        <v>430</v>
      </c>
      <c r="I202" t="s">
        <v>10</v>
      </c>
    </row>
    <row r="203" spans="1:9" ht="7.5" customHeight="1" x14ac:dyDescent="0.25">
      <c r="A203" s="2"/>
      <c r="B203" s="26"/>
      <c r="C203" s="2"/>
      <c r="D203" s="2"/>
      <c r="E203" s="2"/>
      <c r="F203" s="2"/>
      <c r="G203" s="2"/>
      <c r="H203" s="2"/>
      <c r="I203" s="2"/>
    </row>
    <row r="204" spans="1:9" x14ac:dyDescent="0.25">
      <c r="A204" s="69" t="s">
        <v>431</v>
      </c>
      <c r="B204" s="70" t="s">
        <v>653</v>
      </c>
      <c r="C204" s="20" t="s">
        <v>14</v>
      </c>
      <c r="D204" s="20"/>
      <c r="E204" s="20" t="s">
        <v>432</v>
      </c>
      <c r="F204" s="20" t="s">
        <v>433</v>
      </c>
      <c r="G204" s="20"/>
      <c r="I204" t="s">
        <v>10</v>
      </c>
    </row>
    <row r="205" spans="1:9" ht="30" x14ac:dyDescent="0.25">
      <c r="A205" s="69"/>
      <c r="B205" s="70"/>
      <c r="C205" s="20" t="s">
        <v>15</v>
      </c>
      <c r="D205" s="20"/>
      <c r="E205" s="20" t="s">
        <v>459</v>
      </c>
      <c r="F205" s="20" t="s">
        <v>434</v>
      </c>
      <c r="G205" s="20" t="s">
        <v>435</v>
      </c>
      <c r="I205" t="s">
        <v>10</v>
      </c>
    </row>
    <row r="206" spans="1:9" x14ac:dyDescent="0.25">
      <c r="A206" s="69"/>
      <c r="B206" s="70"/>
      <c r="C206" s="20" t="s">
        <v>436</v>
      </c>
      <c r="D206" s="20"/>
      <c r="E206" s="20" t="s">
        <v>437</v>
      </c>
      <c r="F206" s="20" t="s">
        <v>78</v>
      </c>
      <c r="G206" s="20" t="s">
        <v>438</v>
      </c>
      <c r="I206" t="s">
        <v>10</v>
      </c>
    </row>
    <row r="207" spans="1:9" x14ac:dyDescent="0.25">
      <c r="A207" s="69"/>
      <c r="B207" s="70"/>
      <c r="C207" s="20" t="s">
        <v>439</v>
      </c>
      <c r="D207" s="20"/>
      <c r="E207" s="20" t="s">
        <v>440</v>
      </c>
      <c r="F207" s="20" t="s">
        <v>441</v>
      </c>
      <c r="G207" s="20"/>
      <c r="I207" t="s">
        <v>10</v>
      </c>
    </row>
    <row r="208" spans="1:9" x14ac:dyDescent="0.25">
      <c r="A208" s="69"/>
      <c r="B208" s="70"/>
      <c r="C208" s="20" t="s">
        <v>442</v>
      </c>
      <c r="D208" s="20"/>
      <c r="E208" s="20" t="s">
        <v>443</v>
      </c>
      <c r="F208" s="20" t="s">
        <v>444</v>
      </c>
      <c r="G208" s="20"/>
      <c r="I208" t="s">
        <v>10</v>
      </c>
    </row>
    <row r="209" spans="1:9" x14ac:dyDescent="0.25">
      <c r="A209" s="69"/>
      <c r="B209" s="70"/>
      <c r="C209" s="20" t="s">
        <v>16</v>
      </c>
      <c r="D209" s="20"/>
      <c r="E209" s="20" t="s">
        <v>445</v>
      </c>
      <c r="F209" s="20" t="s">
        <v>152</v>
      </c>
      <c r="G209" s="20"/>
      <c r="I209" t="s">
        <v>10</v>
      </c>
    </row>
    <row r="210" spans="1:9" ht="7.5" customHeight="1" x14ac:dyDescent="0.25">
      <c r="A210" s="2"/>
      <c r="B210" s="26"/>
      <c r="C210" s="2"/>
      <c r="D210" s="2"/>
      <c r="E210" s="2"/>
      <c r="F210" s="2"/>
      <c r="G210" s="2"/>
      <c r="H210" s="2"/>
      <c r="I210" s="2"/>
    </row>
    <row r="211" spans="1:9" x14ac:dyDescent="0.25">
      <c r="A211" s="69" t="s">
        <v>446</v>
      </c>
      <c r="B211" s="70" t="s">
        <v>653</v>
      </c>
      <c r="C211" t="s">
        <v>447</v>
      </c>
      <c r="E211" t="s">
        <v>448</v>
      </c>
      <c r="F211" t="s">
        <v>288</v>
      </c>
      <c r="I211" t="s">
        <v>10</v>
      </c>
    </row>
    <row r="212" spans="1:9" x14ac:dyDescent="0.25">
      <c r="A212" s="69"/>
      <c r="B212" s="70"/>
      <c r="C212" t="s">
        <v>449</v>
      </c>
      <c r="E212" t="s">
        <v>427</v>
      </c>
      <c r="F212" t="s">
        <v>288</v>
      </c>
      <c r="I212" t="s">
        <v>10</v>
      </c>
    </row>
    <row r="213" spans="1:9" x14ac:dyDescent="0.25">
      <c r="A213" s="69"/>
      <c r="B213" s="70"/>
      <c r="C213" t="s">
        <v>51</v>
      </c>
      <c r="E213" t="s">
        <v>450</v>
      </c>
      <c r="F213" t="s">
        <v>288</v>
      </c>
      <c r="I213" t="s">
        <v>10</v>
      </c>
    </row>
    <row r="214" spans="1:9" x14ac:dyDescent="0.25">
      <c r="A214" s="69"/>
      <c r="B214" s="70"/>
      <c r="C214" t="s">
        <v>54</v>
      </c>
      <c r="E214" t="s">
        <v>451</v>
      </c>
      <c r="F214" t="s">
        <v>288</v>
      </c>
      <c r="I214" t="s">
        <v>10</v>
      </c>
    </row>
    <row r="215" spans="1:9" x14ac:dyDescent="0.25">
      <c r="A215" s="69"/>
      <c r="B215" s="70"/>
      <c r="C215" t="s">
        <v>17</v>
      </c>
      <c r="D215" t="s">
        <v>86</v>
      </c>
      <c r="E215" t="s">
        <v>452</v>
      </c>
      <c r="F215" t="s">
        <v>111</v>
      </c>
      <c r="G215" t="s">
        <v>13</v>
      </c>
      <c r="I215" t="s">
        <v>10</v>
      </c>
    </row>
    <row r="216" spans="1:9" x14ac:dyDescent="0.25">
      <c r="A216" s="69"/>
      <c r="B216" s="70"/>
      <c r="C216" t="s">
        <v>112</v>
      </c>
      <c r="E216" t="s">
        <v>453</v>
      </c>
      <c r="F216" t="s">
        <v>288</v>
      </c>
      <c r="I216" t="s">
        <v>10</v>
      </c>
    </row>
    <row r="217" spans="1:9" ht="7.5" customHeight="1" x14ac:dyDescent="0.25">
      <c r="A217" s="2"/>
      <c r="B217" s="26"/>
      <c r="C217" s="2"/>
      <c r="D217" s="2"/>
      <c r="E217" s="2"/>
      <c r="F217" s="2"/>
      <c r="G217" s="2"/>
      <c r="H217" s="2"/>
      <c r="I217" s="2"/>
    </row>
    <row r="218" spans="1:9" x14ac:dyDescent="0.25">
      <c r="A218" s="69" t="s">
        <v>460</v>
      </c>
      <c r="B218" s="70"/>
      <c r="C218" t="s">
        <v>245</v>
      </c>
      <c r="D218" t="s">
        <v>673</v>
      </c>
      <c r="E218" t="s">
        <v>461</v>
      </c>
      <c r="F218" t="s">
        <v>48</v>
      </c>
      <c r="I218" t="s">
        <v>9</v>
      </c>
    </row>
    <row r="219" spans="1:9" x14ac:dyDescent="0.25">
      <c r="A219" s="69"/>
      <c r="B219" s="70"/>
      <c r="C219" t="s">
        <v>462</v>
      </c>
      <c r="E219" t="s">
        <v>463</v>
      </c>
      <c r="F219" t="s">
        <v>139</v>
      </c>
      <c r="G219" t="s">
        <v>464</v>
      </c>
      <c r="I219" t="s">
        <v>9</v>
      </c>
    </row>
    <row r="220" spans="1:9" ht="7.5" customHeight="1" x14ac:dyDescent="0.25">
      <c r="A220" s="2"/>
      <c r="B220" s="26"/>
      <c r="C220" s="2"/>
      <c r="D220" s="2"/>
      <c r="E220" s="2"/>
      <c r="F220" s="2"/>
      <c r="G220" s="2"/>
      <c r="H220" s="2"/>
      <c r="I220" s="2"/>
    </row>
    <row r="221" spans="1:9" ht="15" customHeight="1" x14ac:dyDescent="0.25">
      <c r="A221" s="69" t="s">
        <v>465</v>
      </c>
      <c r="B221" s="70" t="s">
        <v>653</v>
      </c>
      <c r="C221" t="s">
        <v>466</v>
      </c>
      <c r="E221" t="s">
        <v>467</v>
      </c>
      <c r="F221" t="s">
        <v>468</v>
      </c>
      <c r="I221" t="s">
        <v>9</v>
      </c>
    </row>
    <row r="222" spans="1:9" x14ac:dyDescent="0.25">
      <c r="A222" s="69"/>
      <c r="B222" s="70"/>
      <c r="C222" t="s">
        <v>469</v>
      </c>
      <c r="E222" t="s">
        <v>470</v>
      </c>
      <c r="F222" t="s">
        <v>146</v>
      </c>
      <c r="I222" t="s">
        <v>9</v>
      </c>
    </row>
    <row r="223" spans="1:9" x14ac:dyDescent="0.25">
      <c r="A223" s="69"/>
      <c r="B223" s="70"/>
      <c r="C223" t="s">
        <v>462</v>
      </c>
      <c r="E223" t="s">
        <v>471</v>
      </c>
      <c r="F223" t="s">
        <v>172</v>
      </c>
      <c r="I223" t="s">
        <v>9</v>
      </c>
    </row>
    <row r="224" spans="1:9" ht="7.5" customHeight="1" x14ac:dyDescent="0.25">
      <c r="A224" s="2"/>
      <c r="B224" s="26"/>
      <c r="C224" s="2"/>
      <c r="D224" s="2"/>
      <c r="E224" s="2"/>
      <c r="F224" s="2"/>
      <c r="G224" s="2"/>
      <c r="H224" s="2"/>
      <c r="I224" s="2"/>
    </row>
    <row r="225" spans="1:9" ht="15" customHeight="1" x14ac:dyDescent="0.25">
      <c r="A225" s="69" t="s">
        <v>472</v>
      </c>
      <c r="B225" s="70" t="s">
        <v>653</v>
      </c>
      <c r="C225" t="s">
        <v>473</v>
      </c>
      <c r="E225" t="s">
        <v>474</v>
      </c>
      <c r="F225" t="s">
        <v>78</v>
      </c>
      <c r="G225" t="s">
        <v>475</v>
      </c>
      <c r="I225" t="s">
        <v>1</v>
      </c>
    </row>
    <row r="226" spans="1:9" x14ac:dyDescent="0.25">
      <c r="A226" s="69"/>
      <c r="B226" s="70"/>
      <c r="C226" t="s">
        <v>476</v>
      </c>
      <c r="E226" t="s">
        <v>477</v>
      </c>
      <c r="F226" t="s">
        <v>78</v>
      </c>
      <c r="G226" t="s">
        <v>475</v>
      </c>
      <c r="I226" t="s">
        <v>1</v>
      </c>
    </row>
    <row r="227" spans="1:9" x14ac:dyDescent="0.25">
      <c r="A227" s="69"/>
      <c r="B227" s="70"/>
      <c r="C227" t="s">
        <v>478</v>
      </c>
      <c r="E227" t="s">
        <v>479</v>
      </c>
      <c r="F227" t="s">
        <v>480</v>
      </c>
      <c r="H227" t="s">
        <v>234</v>
      </c>
      <c r="I227" t="s">
        <v>1</v>
      </c>
    </row>
    <row r="228" spans="1:9" x14ac:dyDescent="0.25">
      <c r="A228" s="69"/>
      <c r="B228" s="70"/>
      <c r="C228" t="s">
        <v>481</v>
      </c>
      <c r="E228" t="s">
        <v>482</v>
      </c>
      <c r="F228" t="s">
        <v>126</v>
      </c>
      <c r="G228" t="s">
        <v>127</v>
      </c>
      <c r="I228" t="s">
        <v>1</v>
      </c>
    </row>
    <row r="229" spans="1:9" x14ac:dyDescent="0.25">
      <c r="A229" s="69"/>
      <c r="B229" s="70"/>
      <c r="C229" t="s">
        <v>483</v>
      </c>
      <c r="E229" t="s">
        <v>484</v>
      </c>
      <c r="F229" t="s">
        <v>126</v>
      </c>
      <c r="G229" t="s">
        <v>127</v>
      </c>
      <c r="I229" t="s">
        <v>1</v>
      </c>
    </row>
    <row r="230" spans="1:9" x14ac:dyDescent="0.25">
      <c r="A230" s="69"/>
      <c r="B230" s="70"/>
      <c r="C230" t="s">
        <v>485</v>
      </c>
      <c r="E230" t="s">
        <v>486</v>
      </c>
      <c r="F230" t="s">
        <v>126</v>
      </c>
      <c r="G230" t="s">
        <v>127</v>
      </c>
      <c r="I230" t="s">
        <v>1</v>
      </c>
    </row>
    <row r="231" spans="1:9" x14ac:dyDescent="0.25">
      <c r="A231" s="69"/>
      <c r="B231" s="70"/>
      <c r="C231" t="s">
        <v>487</v>
      </c>
      <c r="E231" t="s">
        <v>488</v>
      </c>
      <c r="F231" t="s">
        <v>126</v>
      </c>
      <c r="G231" t="s">
        <v>127</v>
      </c>
      <c r="I231" t="s">
        <v>1</v>
      </c>
    </row>
    <row r="232" spans="1:9" x14ac:dyDescent="0.25">
      <c r="A232" s="69"/>
      <c r="B232" s="70"/>
      <c r="C232" t="s">
        <v>489</v>
      </c>
      <c r="E232" t="s">
        <v>490</v>
      </c>
    </row>
    <row r="233" spans="1:9" x14ac:dyDescent="0.25">
      <c r="A233" s="69"/>
      <c r="B233" s="70"/>
      <c r="C233" t="s">
        <v>491</v>
      </c>
      <c r="E233" t="s">
        <v>492</v>
      </c>
      <c r="F233" t="s">
        <v>48</v>
      </c>
      <c r="I233" t="s">
        <v>1</v>
      </c>
    </row>
    <row r="234" spans="1:9" x14ac:dyDescent="0.25">
      <c r="A234" s="69"/>
      <c r="B234" s="70"/>
      <c r="C234" t="s">
        <v>493</v>
      </c>
      <c r="E234" t="s">
        <v>494</v>
      </c>
      <c r="F234" t="s">
        <v>146</v>
      </c>
      <c r="G234" t="s">
        <v>495</v>
      </c>
      <c r="I234" t="s">
        <v>1</v>
      </c>
    </row>
    <row r="235" spans="1:9" ht="7.5" customHeight="1" x14ac:dyDescent="0.25">
      <c r="A235" s="2"/>
      <c r="B235" s="26"/>
      <c r="C235" s="2"/>
      <c r="D235" s="2"/>
      <c r="E235" s="2"/>
      <c r="F235" s="2"/>
      <c r="G235" s="2"/>
      <c r="H235" s="2"/>
      <c r="I235" s="2"/>
    </row>
    <row r="236" spans="1:9" ht="15" customHeight="1" x14ac:dyDescent="0.25">
      <c r="A236" s="69" t="s">
        <v>496</v>
      </c>
      <c r="B236" s="70" t="s">
        <v>674</v>
      </c>
      <c r="C236" t="s">
        <v>473</v>
      </c>
      <c r="E236" t="s">
        <v>474</v>
      </c>
      <c r="F236" t="s">
        <v>78</v>
      </c>
      <c r="G236" t="s">
        <v>475</v>
      </c>
      <c r="I236" t="s">
        <v>1</v>
      </c>
    </row>
    <row r="237" spans="1:9" x14ac:dyDescent="0.25">
      <c r="A237" s="69"/>
      <c r="B237" s="70"/>
      <c r="C237" t="s">
        <v>489</v>
      </c>
      <c r="E237" t="s">
        <v>497</v>
      </c>
      <c r="F237" t="s">
        <v>146</v>
      </c>
      <c r="I237" t="s">
        <v>1</v>
      </c>
    </row>
    <row r="238" spans="1:9" x14ac:dyDescent="0.25">
      <c r="A238" s="69"/>
      <c r="B238" s="70"/>
      <c r="C238" t="s">
        <v>491</v>
      </c>
      <c r="E238" t="s">
        <v>498</v>
      </c>
      <c r="F238" t="s">
        <v>48</v>
      </c>
      <c r="I238" t="s">
        <v>1</v>
      </c>
    </row>
    <row r="239" spans="1:9" x14ac:dyDescent="0.25">
      <c r="A239" s="69"/>
      <c r="B239" s="70"/>
      <c r="C239" t="s">
        <v>493</v>
      </c>
      <c r="E239" t="s">
        <v>494</v>
      </c>
      <c r="F239" t="s">
        <v>146</v>
      </c>
      <c r="G239" t="s">
        <v>495</v>
      </c>
      <c r="I239" t="s">
        <v>1</v>
      </c>
    </row>
    <row r="240" spans="1:9" ht="7.5" customHeight="1" x14ac:dyDescent="0.25">
      <c r="A240" s="25"/>
      <c r="B240" s="24"/>
      <c r="C240" s="2"/>
      <c r="D240" s="2"/>
      <c r="E240" s="2"/>
      <c r="F240" s="2"/>
      <c r="G240" s="2"/>
      <c r="H240" s="2"/>
      <c r="I240" s="2"/>
    </row>
    <row r="241" spans="1:9" x14ac:dyDescent="0.25">
      <c r="A241" s="69" t="s">
        <v>499</v>
      </c>
      <c r="B241" s="70" t="s">
        <v>653</v>
      </c>
      <c r="C241" t="s">
        <v>500</v>
      </c>
      <c r="E241" t="s">
        <v>501</v>
      </c>
      <c r="I241" t="s">
        <v>1</v>
      </c>
    </row>
    <row r="242" spans="1:9" x14ac:dyDescent="0.25">
      <c r="A242" s="69"/>
      <c r="B242" s="70"/>
      <c r="C242" t="s">
        <v>301</v>
      </c>
      <c r="E242" t="s">
        <v>502</v>
      </c>
      <c r="I242" t="s">
        <v>1</v>
      </c>
    </row>
    <row r="243" spans="1:9" x14ac:dyDescent="0.25">
      <c r="A243" s="69"/>
      <c r="B243" s="70"/>
      <c r="C243" t="s">
        <v>503</v>
      </c>
      <c r="E243" t="s">
        <v>504</v>
      </c>
      <c r="F243" t="s">
        <v>505</v>
      </c>
      <c r="G243" t="s">
        <v>506</v>
      </c>
      <c r="I243" t="s">
        <v>1</v>
      </c>
    </row>
    <row r="244" spans="1:9" x14ac:dyDescent="0.25">
      <c r="A244" s="69"/>
      <c r="B244" s="70"/>
      <c r="C244" t="s">
        <v>507</v>
      </c>
      <c r="E244" t="s">
        <v>508</v>
      </c>
      <c r="F244" t="s">
        <v>48</v>
      </c>
      <c r="I244" t="s">
        <v>1</v>
      </c>
    </row>
    <row r="245" spans="1:9" x14ac:dyDescent="0.25">
      <c r="A245" s="69"/>
      <c r="B245" s="70"/>
      <c r="C245" t="s">
        <v>509</v>
      </c>
      <c r="E245" t="s">
        <v>510</v>
      </c>
      <c r="F245" t="s">
        <v>48</v>
      </c>
      <c r="I245" t="s">
        <v>1</v>
      </c>
    </row>
    <row r="246" spans="1:9" x14ac:dyDescent="0.25">
      <c r="A246" s="69"/>
      <c r="B246" s="70"/>
      <c r="C246" t="s">
        <v>511</v>
      </c>
      <c r="E246" t="s">
        <v>497</v>
      </c>
      <c r="F246" t="s">
        <v>146</v>
      </c>
      <c r="I246" t="s">
        <v>1</v>
      </c>
    </row>
    <row r="247" spans="1:9" x14ac:dyDescent="0.25">
      <c r="A247" s="69"/>
      <c r="B247" s="70"/>
      <c r="C247" t="s">
        <v>512</v>
      </c>
      <c r="E247" t="s">
        <v>513</v>
      </c>
      <c r="F247" t="s">
        <v>48</v>
      </c>
      <c r="I247" t="s">
        <v>1</v>
      </c>
    </row>
    <row r="248" spans="1:9" x14ac:dyDescent="0.25">
      <c r="A248" s="69"/>
      <c r="B248" s="70"/>
      <c r="C248" t="s">
        <v>514</v>
      </c>
      <c r="E248" t="s">
        <v>494</v>
      </c>
      <c r="F248" t="s">
        <v>146</v>
      </c>
      <c r="G248" t="s">
        <v>98</v>
      </c>
      <c r="I248" t="s">
        <v>1</v>
      </c>
    </row>
    <row r="249" spans="1:9" x14ac:dyDescent="0.25">
      <c r="A249" s="69"/>
      <c r="B249" s="70"/>
      <c r="C249" t="s">
        <v>309</v>
      </c>
      <c r="E249" t="s">
        <v>515</v>
      </c>
      <c r="F249" t="s">
        <v>96</v>
      </c>
      <c r="G249" t="s">
        <v>430</v>
      </c>
      <c r="I249" t="s">
        <v>1</v>
      </c>
    </row>
    <row r="250" spans="1:9" x14ac:dyDescent="0.25">
      <c r="A250" s="69"/>
      <c r="B250" s="70"/>
      <c r="C250" t="s">
        <v>312</v>
      </c>
      <c r="E250" t="s">
        <v>516</v>
      </c>
      <c r="F250" t="s">
        <v>96</v>
      </c>
      <c r="G250" t="s">
        <v>430</v>
      </c>
      <c r="I250" t="s">
        <v>1</v>
      </c>
    </row>
    <row r="251" spans="1:9" ht="7.5" customHeight="1" x14ac:dyDescent="0.25">
      <c r="A251" s="2"/>
      <c r="B251" s="26"/>
      <c r="C251" s="2"/>
      <c r="D251" s="2"/>
      <c r="E251" s="2"/>
      <c r="F251" s="2"/>
      <c r="G251" s="2"/>
      <c r="H251" s="2"/>
      <c r="I251" s="2"/>
    </row>
    <row r="252" spans="1:9" x14ac:dyDescent="0.25">
      <c r="A252" s="69" t="s">
        <v>517</v>
      </c>
      <c r="B252" s="70" t="s">
        <v>653</v>
      </c>
      <c r="C252" t="s">
        <v>518</v>
      </c>
      <c r="E252" t="s">
        <v>519</v>
      </c>
      <c r="F252" t="s">
        <v>139</v>
      </c>
      <c r="G252" t="s">
        <v>520</v>
      </c>
      <c r="I252" t="s">
        <v>1</v>
      </c>
    </row>
    <row r="253" spans="1:9" x14ac:dyDescent="0.25">
      <c r="A253" s="69"/>
      <c r="B253" s="70"/>
      <c r="C253" t="s">
        <v>521</v>
      </c>
      <c r="E253" t="s">
        <v>522</v>
      </c>
      <c r="F253" t="s">
        <v>202</v>
      </c>
      <c r="I253" t="s">
        <v>1</v>
      </c>
    </row>
    <row r="254" spans="1:9" x14ac:dyDescent="0.25">
      <c r="A254" s="69"/>
      <c r="B254" s="70"/>
      <c r="C254" t="s">
        <v>523</v>
      </c>
      <c r="E254" t="s">
        <v>524</v>
      </c>
      <c r="F254" t="s">
        <v>185</v>
      </c>
      <c r="I254" t="s">
        <v>1</v>
      </c>
    </row>
    <row r="255" spans="1:9" x14ac:dyDescent="0.25">
      <c r="A255" s="69"/>
      <c r="B255" s="70"/>
      <c r="C255" t="s">
        <v>525</v>
      </c>
      <c r="E255" t="s">
        <v>526</v>
      </c>
      <c r="F255" t="s">
        <v>185</v>
      </c>
      <c r="I255" t="s">
        <v>1</v>
      </c>
    </row>
    <row r="256" spans="1:9" ht="7.5" customHeight="1" x14ac:dyDescent="0.25">
      <c r="A256" s="2"/>
      <c r="B256" s="26"/>
      <c r="C256" s="2"/>
      <c r="D256" s="2"/>
      <c r="E256" s="2"/>
      <c r="F256" s="2"/>
      <c r="G256" s="2"/>
      <c r="H256" s="2"/>
      <c r="I256" s="2"/>
    </row>
    <row r="257" spans="1:9" x14ac:dyDescent="0.25">
      <c r="A257" s="69" t="s">
        <v>634</v>
      </c>
      <c r="B257" s="70" t="s">
        <v>653</v>
      </c>
      <c r="C257" t="s">
        <v>527</v>
      </c>
      <c r="E257" t="s">
        <v>528</v>
      </c>
      <c r="F257" t="s">
        <v>111</v>
      </c>
      <c r="G257" t="s">
        <v>311</v>
      </c>
      <c r="I257" t="s">
        <v>21</v>
      </c>
    </row>
    <row r="258" spans="1:9" x14ac:dyDescent="0.25">
      <c r="A258" s="69"/>
      <c r="B258" s="70"/>
      <c r="C258" t="s">
        <v>447</v>
      </c>
      <c r="E258" t="s">
        <v>529</v>
      </c>
      <c r="F258" t="s">
        <v>185</v>
      </c>
      <c r="I258" t="s">
        <v>21</v>
      </c>
    </row>
    <row r="259" spans="1:9" x14ac:dyDescent="0.25">
      <c r="A259" s="69"/>
      <c r="B259" s="70"/>
      <c r="C259" t="s">
        <v>530</v>
      </c>
      <c r="E259" t="s">
        <v>531</v>
      </c>
      <c r="F259" t="s">
        <v>288</v>
      </c>
      <c r="I259" t="s">
        <v>21</v>
      </c>
    </row>
    <row r="260" spans="1:9" x14ac:dyDescent="0.25">
      <c r="A260" s="69"/>
      <c r="B260" s="70"/>
      <c r="C260" t="s">
        <v>532</v>
      </c>
      <c r="E260" t="s">
        <v>533</v>
      </c>
      <c r="F260" t="s">
        <v>185</v>
      </c>
      <c r="I260" t="s">
        <v>21</v>
      </c>
    </row>
    <row r="261" spans="1:9" x14ac:dyDescent="0.25">
      <c r="A261" s="69"/>
      <c r="B261" s="70"/>
      <c r="C261" t="s">
        <v>582</v>
      </c>
      <c r="E261" t="s">
        <v>583</v>
      </c>
      <c r="F261" t="s">
        <v>126</v>
      </c>
      <c r="G261" t="s">
        <v>127</v>
      </c>
      <c r="I261" t="s">
        <v>21</v>
      </c>
    </row>
    <row r="262" spans="1:9" x14ac:dyDescent="0.25">
      <c r="A262" s="69"/>
      <c r="B262" s="70"/>
      <c r="C262" t="s">
        <v>22</v>
      </c>
      <c r="E262" t="s">
        <v>584</v>
      </c>
      <c r="F262" t="s">
        <v>534</v>
      </c>
      <c r="G262" t="s">
        <v>535</v>
      </c>
      <c r="I262" t="s">
        <v>21</v>
      </c>
    </row>
    <row r="263" spans="1:9" x14ac:dyDescent="0.25">
      <c r="A263" s="69"/>
      <c r="B263" s="70"/>
      <c r="C263" t="s">
        <v>23</v>
      </c>
      <c r="E263" t="s">
        <v>536</v>
      </c>
      <c r="F263" t="s">
        <v>202</v>
      </c>
      <c r="I263" t="s">
        <v>21</v>
      </c>
    </row>
    <row r="264" spans="1:9" x14ac:dyDescent="0.25">
      <c r="A264" s="69"/>
      <c r="B264" s="70"/>
      <c r="C264" t="s">
        <v>537</v>
      </c>
      <c r="E264" t="s">
        <v>538</v>
      </c>
      <c r="F264" t="s">
        <v>293</v>
      </c>
      <c r="G264" t="s">
        <v>234</v>
      </c>
      <c r="I264" t="s">
        <v>21</v>
      </c>
    </row>
    <row r="265" spans="1:9" x14ac:dyDescent="0.25">
      <c r="A265" s="69"/>
      <c r="B265" s="70"/>
      <c r="C265" t="s">
        <v>24</v>
      </c>
      <c r="E265" t="s">
        <v>539</v>
      </c>
      <c r="F265" t="s">
        <v>185</v>
      </c>
      <c r="G265" t="s">
        <v>234</v>
      </c>
      <c r="I265" t="s">
        <v>21</v>
      </c>
    </row>
    <row r="266" spans="1:9" x14ac:dyDescent="0.25">
      <c r="A266" s="69"/>
      <c r="B266" s="70"/>
      <c r="C266" t="s">
        <v>540</v>
      </c>
      <c r="E266" t="s">
        <v>541</v>
      </c>
      <c r="F266" t="s">
        <v>542</v>
      </c>
      <c r="G266" t="s">
        <v>543</v>
      </c>
      <c r="I266" t="s">
        <v>21</v>
      </c>
    </row>
    <row r="267" spans="1:9" x14ac:dyDescent="0.25">
      <c r="B267" s="17"/>
      <c r="C267" t="s">
        <v>544</v>
      </c>
      <c r="E267" t="s">
        <v>545</v>
      </c>
      <c r="F267" t="s">
        <v>546</v>
      </c>
      <c r="G267" t="s">
        <v>234</v>
      </c>
      <c r="I267" t="s">
        <v>21</v>
      </c>
    </row>
    <row r="268" spans="1:9" ht="7.5" customHeight="1" x14ac:dyDescent="0.25">
      <c r="A268" s="2"/>
      <c r="B268" s="26"/>
      <c r="C268" s="2"/>
      <c r="D268" s="2"/>
      <c r="E268" s="2"/>
      <c r="F268" s="2"/>
      <c r="G268" s="2"/>
      <c r="H268" s="2"/>
      <c r="I268" s="2"/>
    </row>
    <row r="269" spans="1:9" x14ac:dyDescent="0.25">
      <c r="A269" s="69" t="s">
        <v>547</v>
      </c>
      <c r="B269" s="70" t="s">
        <v>653</v>
      </c>
      <c r="C269" t="s">
        <v>500</v>
      </c>
      <c r="E269" t="s">
        <v>501</v>
      </c>
      <c r="F269" t="s">
        <v>288</v>
      </c>
      <c r="I269" t="s">
        <v>1</v>
      </c>
    </row>
    <row r="270" spans="1:9" x14ac:dyDescent="0.25">
      <c r="A270" s="69"/>
      <c r="B270" s="70"/>
      <c r="C270" t="s">
        <v>301</v>
      </c>
      <c r="E270" t="s">
        <v>548</v>
      </c>
      <c r="F270" t="s">
        <v>111</v>
      </c>
      <c r="H270" t="s">
        <v>311</v>
      </c>
      <c r="I270" t="s">
        <v>1</v>
      </c>
    </row>
    <row r="271" spans="1:9" x14ac:dyDescent="0.25">
      <c r="A271" s="69"/>
      <c r="B271" s="70"/>
      <c r="C271" t="s">
        <v>309</v>
      </c>
      <c r="E271" t="s">
        <v>549</v>
      </c>
      <c r="F271" t="s">
        <v>111</v>
      </c>
      <c r="H271" t="s">
        <v>311</v>
      </c>
      <c r="I271" t="s">
        <v>1</v>
      </c>
    </row>
    <row r="272" spans="1:9" x14ac:dyDescent="0.25">
      <c r="A272" s="69"/>
      <c r="B272" s="70"/>
      <c r="C272" t="s">
        <v>312</v>
      </c>
      <c r="E272" t="s">
        <v>550</v>
      </c>
    </row>
    <row r="273" spans="1:21" ht="7.5" customHeight="1" x14ac:dyDescent="0.25">
      <c r="A273" s="2"/>
      <c r="B273" s="26"/>
      <c r="C273" s="2"/>
      <c r="D273" s="2"/>
      <c r="E273" s="2"/>
      <c r="F273" s="2"/>
      <c r="G273" s="2"/>
      <c r="H273" s="2"/>
      <c r="I273" s="2"/>
    </row>
    <row r="274" spans="1:21" ht="15" customHeight="1" x14ac:dyDescent="0.25">
      <c r="A274" s="69" t="s">
        <v>551</v>
      </c>
      <c r="B274" s="70" t="s">
        <v>653</v>
      </c>
      <c r="C274" t="s">
        <v>25</v>
      </c>
      <c r="E274" t="s">
        <v>552</v>
      </c>
      <c r="G274" t="s">
        <v>553</v>
      </c>
      <c r="H274" t="s">
        <v>10</v>
      </c>
    </row>
    <row r="275" spans="1:21" x14ac:dyDescent="0.25">
      <c r="A275" s="69"/>
      <c r="B275" s="70"/>
      <c r="C275" t="s">
        <v>26</v>
      </c>
      <c r="E275" t="s">
        <v>501</v>
      </c>
      <c r="F275" t="s">
        <v>288</v>
      </c>
      <c r="U275" t="s">
        <v>10</v>
      </c>
    </row>
    <row r="276" spans="1:21" x14ac:dyDescent="0.25">
      <c r="A276" s="69"/>
      <c r="B276" s="70"/>
      <c r="C276" t="s">
        <v>554</v>
      </c>
      <c r="E276" t="s">
        <v>548</v>
      </c>
      <c r="F276" t="s">
        <v>288</v>
      </c>
      <c r="I276" t="s">
        <v>10</v>
      </c>
    </row>
    <row r="277" spans="1:21" x14ac:dyDescent="0.25">
      <c r="A277" s="69"/>
      <c r="B277" s="70"/>
      <c r="C277" t="s">
        <v>555</v>
      </c>
      <c r="E277" t="s">
        <v>556</v>
      </c>
      <c r="F277" t="s">
        <v>207</v>
      </c>
      <c r="G277" t="s">
        <v>557</v>
      </c>
      <c r="I277" t="s">
        <v>10</v>
      </c>
    </row>
    <row r="278" spans="1:21" x14ac:dyDescent="0.25">
      <c r="A278" s="69"/>
      <c r="B278" s="70"/>
      <c r="C278" t="s">
        <v>558</v>
      </c>
      <c r="E278" t="s">
        <v>559</v>
      </c>
      <c r="F278" t="s">
        <v>132</v>
      </c>
      <c r="G278" t="s">
        <v>20</v>
      </c>
      <c r="I278" t="s">
        <v>10</v>
      </c>
    </row>
    <row r="279" spans="1:21" x14ac:dyDescent="0.25">
      <c r="A279" s="69"/>
      <c r="B279" s="70"/>
      <c r="C279" t="s">
        <v>560</v>
      </c>
      <c r="E279" t="s">
        <v>561</v>
      </c>
      <c r="F279" t="s">
        <v>126</v>
      </c>
      <c r="G279" t="s">
        <v>127</v>
      </c>
      <c r="I279" t="s">
        <v>10</v>
      </c>
    </row>
    <row r="280" spans="1:21" x14ac:dyDescent="0.25">
      <c r="A280" s="69"/>
      <c r="B280" s="70"/>
      <c r="C280" t="s">
        <v>27</v>
      </c>
      <c r="E280" t="s">
        <v>562</v>
      </c>
      <c r="F280" t="s">
        <v>563</v>
      </c>
      <c r="I280" t="s">
        <v>10</v>
      </c>
    </row>
    <row r="281" spans="1:21" x14ac:dyDescent="0.25">
      <c r="A281" s="69"/>
      <c r="B281" s="70"/>
      <c r="C281" t="s">
        <v>564</v>
      </c>
      <c r="E281" t="s">
        <v>510</v>
      </c>
      <c r="F281" t="s">
        <v>202</v>
      </c>
      <c r="I281" t="s">
        <v>10</v>
      </c>
    </row>
    <row r="282" spans="1:21" x14ac:dyDescent="0.25">
      <c r="A282" s="69"/>
      <c r="B282" s="70"/>
      <c r="C282" t="s">
        <v>28</v>
      </c>
      <c r="E282" t="s">
        <v>565</v>
      </c>
      <c r="F282" t="s">
        <v>185</v>
      </c>
      <c r="I282" t="s">
        <v>10</v>
      </c>
    </row>
    <row r="283" spans="1:21" x14ac:dyDescent="0.25">
      <c r="A283" s="69"/>
      <c r="B283" s="70"/>
      <c r="C283" t="s">
        <v>566</v>
      </c>
      <c r="E283" t="s">
        <v>567</v>
      </c>
      <c r="F283" t="s">
        <v>202</v>
      </c>
      <c r="I283" t="s">
        <v>10</v>
      </c>
    </row>
    <row r="284" spans="1:21" x14ac:dyDescent="0.25">
      <c r="A284" s="69"/>
      <c r="B284" s="70"/>
      <c r="C284" t="s">
        <v>29</v>
      </c>
      <c r="E284" t="s">
        <v>568</v>
      </c>
      <c r="F284" t="s">
        <v>146</v>
      </c>
      <c r="G284" t="s">
        <v>495</v>
      </c>
      <c r="I284" t="s">
        <v>10</v>
      </c>
    </row>
    <row r="285" spans="1:21" x14ac:dyDescent="0.25">
      <c r="A285" s="69"/>
      <c r="B285" s="70"/>
      <c r="C285" t="s">
        <v>569</v>
      </c>
      <c r="E285" t="s">
        <v>549</v>
      </c>
      <c r="F285" t="s">
        <v>30</v>
      </c>
      <c r="G285" t="s">
        <v>585</v>
      </c>
      <c r="I285" t="s">
        <v>10</v>
      </c>
    </row>
    <row r="286" spans="1:21" x14ac:dyDescent="0.25">
      <c r="A286" s="69"/>
      <c r="B286" s="70"/>
      <c r="C286" t="s">
        <v>312</v>
      </c>
      <c r="E286" t="s">
        <v>550</v>
      </c>
      <c r="F286" t="s">
        <v>570</v>
      </c>
      <c r="I286" t="s">
        <v>10</v>
      </c>
    </row>
    <row r="287" spans="1:21" ht="7.5" customHeight="1" x14ac:dyDescent="0.25">
      <c r="A287" s="2"/>
      <c r="B287" s="26"/>
      <c r="C287" s="2"/>
      <c r="D287" s="2"/>
      <c r="E287" s="2"/>
      <c r="F287" s="2"/>
      <c r="G287" s="2"/>
      <c r="H287" s="2"/>
      <c r="I287" s="2"/>
    </row>
    <row r="288" spans="1:21" ht="15" customHeight="1" x14ac:dyDescent="0.25">
      <c r="A288" s="69" t="s">
        <v>571</v>
      </c>
      <c r="B288" s="70" t="s">
        <v>653</v>
      </c>
      <c r="C288" t="s">
        <v>572</v>
      </c>
      <c r="E288" t="s">
        <v>573</v>
      </c>
      <c r="F288" t="s">
        <v>574</v>
      </c>
      <c r="G288" t="s">
        <v>234</v>
      </c>
      <c r="I288" t="s">
        <v>1</v>
      </c>
    </row>
    <row r="289" spans="1:9" ht="15" customHeight="1" x14ac:dyDescent="0.25">
      <c r="A289" s="69"/>
      <c r="B289" s="70"/>
      <c r="C289" t="s">
        <v>575</v>
      </c>
      <c r="E289" t="s">
        <v>576</v>
      </c>
      <c r="F289" t="s">
        <v>185</v>
      </c>
      <c r="G289" t="s">
        <v>234</v>
      </c>
      <c r="I289" t="s">
        <v>1</v>
      </c>
    </row>
    <row r="290" spans="1:9" x14ac:dyDescent="0.25">
      <c r="A290" s="69"/>
      <c r="B290" s="70"/>
      <c r="C290" t="s">
        <v>577</v>
      </c>
      <c r="E290" t="s">
        <v>578</v>
      </c>
      <c r="F290" t="s">
        <v>574</v>
      </c>
      <c r="G290" t="s">
        <v>127</v>
      </c>
      <c r="I290" t="s">
        <v>1</v>
      </c>
    </row>
    <row r="291" spans="1:9" x14ac:dyDescent="0.25">
      <c r="A291" s="69"/>
      <c r="B291" s="70"/>
      <c r="C291" t="s">
        <v>579</v>
      </c>
      <c r="E291" t="s">
        <v>580</v>
      </c>
      <c r="F291" t="s">
        <v>574</v>
      </c>
      <c r="G291" t="s">
        <v>127</v>
      </c>
      <c r="I291" t="s">
        <v>1</v>
      </c>
    </row>
    <row r="292" spans="1:9" x14ac:dyDescent="0.25">
      <c r="A292" s="69"/>
      <c r="B292" s="70"/>
      <c r="C292" t="s">
        <v>31</v>
      </c>
      <c r="E292" t="s">
        <v>581</v>
      </c>
      <c r="F292" t="s">
        <v>574</v>
      </c>
      <c r="G292" t="s">
        <v>127</v>
      </c>
      <c r="I292" t="s">
        <v>1</v>
      </c>
    </row>
    <row r="293" spans="1:9" ht="7.5" customHeight="1" x14ac:dyDescent="0.25">
      <c r="A293" s="2"/>
      <c r="B293" s="26"/>
      <c r="C293" s="2"/>
      <c r="D293" s="2"/>
      <c r="E293" s="2"/>
      <c r="F293" s="2"/>
      <c r="G293" s="2"/>
      <c r="H293" s="2"/>
      <c r="I293" s="2"/>
    </row>
    <row r="294" spans="1:9" x14ac:dyDescent="0.25">
      <c r="B294" s="17"/>
    </row>
    <row r="295" spans="1:9" x14ac:dyDescent="0.25">
      <c r="B295" s="17"/>
    </row>
    <row r="296" spans="1:9" x14ac:dyDescent="0.25">
      <c r="B296" s="17"/>
    </row>
    <row r="297" spans="1:9" x14ac:dyDescent="0.25">
      <c r="B297" s="17"/>
    </row>
    <row r="298" spans="1:9" x14ac:dyDescent="0.25">
      <c r="B298" s="17"/>
    </row>
    <row r="299" spans="1:9" x14ac:dyDescent="0.25">
      <c r="B299" s="17"/>
    </row>
    <row r="300" spans="1:9" x14ac:dyDescent="0.25">
      <c r="B300" s="17"/>
    </row>
    <row r="301" spans="1:9" x14ac:dyDescent="0.25">
      <c r="B301" s="17"/>
    </row>
    <row r="302" spans="1:9" x14ac:dyDescent="0.25">
      <c r="B302" s="17"/>
    </row>
    <row r="303" spans="1:9" x14ac:dyDescent="0.25">
      <c r="B303" s="17"/>
    </row>
    <row r="304" spans="1:9" x14ac:dyDescent="0.25">
      <c r="B304" s="17"/>
    </row>
    <row r="305" spans="2:2" x14ac:dyDescent="0.25">
      <c r="B305" s="17"/>
    </row>
    <row r="306" spans="2:2" x14ac:dyDescent="0.25">
      <c r="B306" s="17"/>
    </row>
  </sheetData>
  <mergeCells count="82">
    <mergeCell ref="A2:A4"/>
    <mergeCell ref="A6:A16"/>
    <mergeCell ref="A5:I5"/>
    <mergeCell ref="B2:B4"/>
    <mergeCell ref="B6:B16"/>
    <mergeCell ref="A18:A29"/>
    <mergeCell ref="B18:B29"/>
    <mergeCell ref="A17:I17"/>
    <mergeCell ref="A31:A38"/>
    <mergeCell ref="B31:B38"/>
    <mergeCell ref="A60:A72"/>
    <mergeCell ref="B60:B72"/>
    <mergeCell ref="A40:A47"/>
    <mergeCell ref="B40:B47"/>
    <mergeCell ref="A49:A58"/>
    <mergeCell ref="B49:B58"/>
    <mergeCell ref="A93:A96"/>
    <mergeCell ref="B93:B96"/>
    <mergeCell ref="A89:A91"/>
    <mergeCell ref="B89:B91"/>
    <mergeCell ref="A74:A77"/>
    <mergeCell ref="B74:B77"/>
    <mergeCell ref="A79:A82"/>
    <mergeCell ref="B79:B82"/>
    <mergeCell ref="A84:A87"/>
    <mergeCell ref="B84:B87"/>
    <mergeCell ref="A98:A101"/>
    <mergeCell ref="B98:B101"/>
    <mergeCell ref="A103:A106"/>
    <mergeCell ref="B103:B106"/>
    <mergeCell ref="A108:A111"/>
    <mergeCell ref="B108:B111"/>
    <mergeCell ref="A113:A116"/>
    <mergeCell ref="B113:B116"/>
    <mergeCell ref="A118:A121"/>
    <mergeCell ref="B118:B121"/>
    <mergeCell ref="A124:A131"/>
    <mergeCell ref="B124:B131"/>
    <mergeCell ref="A148:A153"/>
    <mergeCell ref="B148:B153"/>
    <mergeCell ref="A155:A161"/>
    <mergeCell ref="B155:B161"/>
    <mergeCell ref="A133:A140"/>
    <mergeCell ref="B133:B140"/>
    <mergeCell ref="A142:A146"/>
    <mergeCell ref="B142:B146"/>
    <mergeCell ref="A176:A183"/>
    <mergeCell ref="B176:B183"/>
    <mergeCell ref="A185:A187"/>
    <mergeCell ref="B185:B187"/>
    <mergeCell ref="A163:A174"/>
    <mergeCell ref="B163:B174"/>
    <mergeCell ref="A201:A202"/>
    <mergeCell ref="B201:B202"/>
    <mergeCell ref="A204:A209"/>
    <mergeCell ref="B204:B209"/>
    <mergeCell ref="A189:A193"/>
    <mergeCell ref="B189:B193"/>
    <mergeCell ref="A195:A199"/>
    <mergeCell ref="B195:B199"/>
    <mergeCell ref="A225:A234"/>
    <mergeCell ref="B225:B234"/>
    <mergeCell ref="A236:A239"/>
    <mergeCell ref="B236:B239"/>
    <mergeCell ref="A211:A216"/>
    <mergeCell ref="B211:B216"/>
    <mergeCell ref="A218:A219"/>
    <mergeCell ref="B218:B219"/>
    <mergeCell ref="A221:A223"/>
    <mergeCell ref="B221:B223"/>
    <mergeCell ref="A241:A250"/>
    <mergeCell ref="B241:B250"/>
    <mergeCell ref="A252:A255"/>
    <mergeCell ref="B252:B255"/>
    <mergeCell ref="A257:A266"/>
    <mergeCell ref="B257:B266"/>
    <mergeCell ref="A288:A292"/>
    <mergeCell ref="B288:B292"/>
    <mergeCell ref="A269:A272"/>
    <mergeCell ref="B269:B272"/>
    <mergeCell ref="A274:A286"/>
    <mergeCell ref="B274:B28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2"/>
  <sheetViews>
    <sheetView tabSelected="1" workbookViewId="0">
      <selection activeCell="N20" sqref="N20"/>
    </sheetView>
  </sheetViews>
  <sheetFormatPr baseColWidth="10" defaultRowHeight="15" x14ac:dyDescent="0.25"/>
  <cols>
    <col min="2" max="2" width="15.5703125" bestFit="1" customWidth="1"/>
    <col min="7" max="7" width="5.28515625" customWidth="1"/>
    <col min="9" max="9" width="15.5703125" bestFit="1" customWidth="1"/>
  </cols>
  <sheetData>
    <row r="3" spans="1:16" x14ac:dyDescent="0.25">
      <c r="B3" t="s">
        <v>718</v>
      </c>
      <c r="C3" t="s">
        <v>713</v>
      </c>
      <c r="D3" t="s">
        <v>715</v>
      </c>
      <c r="E3" t="s">
        <v>716</v>
      </c>
      <c r="F3" t="s">
        <v>717</v>
      </c>
      <c r="G3" t="s">
        <v>714</v>
      </c>
      <c r="H3" t="s">
        <v>719</v>
      </c>
      <c r="I3" t="s">
        <v>720</v>
      </c>
      <c r="J3" t="s">
        <v>723</v>
      </c>
      <c r="K3" t="s">
        <v>724</v>
      </c>
      <c r="L3" t="s">
        <v>725</v>
      </c>
      <c r="M3" t="s">
        <v>726</v>
      </c>
      <c r="N3" t="s">
        <v>806</v>
      </c>
      <c r="O3" t="s">
        <v>752</v>
      </c>
      <c r="P3" t="s">
        <v>753</v>
      </c>
    </row>
    <row r="4" spans="1:16" x14ac:dyDescent="0.25">
      <c r="A4" s="74" t="s">
        <v>739</v>
      </c>
      <c r="B4" s="74" t="s">
        <v>721</v>
      </c>
      <c r="C4" s="74" t="s">
        <v>722</v>
      </c>
      <c r="D4" s="74">
        <v>1</v>
      </c>
      <c r="E4" s="74" t="s">
        <v>653</v>
      </c>
      <c r="F4" s="74" t="s">
        <v>653</v>
      </c>
      <c r="G4" s="74">
        <v>18</v>
      </c>
      <c r="H4" s="74" t="s">
        <v>653</v>
      </c>
      <c r="I4" s="74" t="s">
        <v>653</v>
      </c>
      <c r="J4" s="74"/>
      <c r="K4" s="74"/>
      <c r="L4" s="74"/>
      <c r="M4" s="74"/>
      <c r="N4" s="74" t="s">
        <v>612</v>
      </c>
      <c r="O4" s="74" t="s">
        <v>612</v>
      </c>
      <c r="P4" s="74" t="s">
        <v>612</v>
      </c>
    </row>
    <row r="5" spans="1:16" x14ac:dyDescent="0.25">
      <c r="A5" t="s">
        <v>740</v>
      </c>
      <c r="B5" t="s">
        <v>721</v>
      </c>
      <c r="C5" t="s">
        <v>722</v>
      </c>
      <c r="D5">
        <v>1</v>
      </c>
      <c r="E5" t="s">
        <v>612</v>
      </c>
      <c r="F5" t="s">
        <v>653</v>
      </c>
      <c r="G5">
        <v>18</v>
      </c>
      <c r="H5" t="s">
        <v>653</v>
      </c>
      <c r="I5" t="s">
        <v>653</v>
      </c>
      <c r="N5" t="s">
        <v>612</v>
      </c>
      <c r="O5" t="s">
        <v>612</v>
      </c>
      <c r="P5" t="s">
        <v>612</v>
      </c>
    </row>
    <row r="6" spans="1:16" x14ac:dyDescent="0.25">
      <c r="A6" t="s">
        <v>741</v>
      </c>
      <c r="B6" t="s">
        <v>721</v>
      </c>
      <c r="C6" t="s">
        <v>722</v>
      </c>
      <c r="D6" s="49" t="s">
        <v>756</v>
      </c>
      <c r="E6" t="s">
        <v>612</v>
      </c>
      <c r="F6" t="s">
        <v>612</v>
      </c>
      <c r="G6">
        <v>18</v>
      </c>
      <c r="H6" t="s">
        <v>653</v>
      </c>
      <c r="I6" t="s">
        <v>653</v>
      </c>
      <c r="N6" t="s">
        <v>612</v>
      </c>
      <c r="O6" t="s">
        <v>612</v>
      </c>
      <c r="P6" t="s">
        <v>612</v>
      </c>
    </row>
    <row r="7" spans="1:16" x14ac:dyDescent="0.25">
      <c r="A7" s="74" t="s">
        <v>744</v>
      </c>
      <c r="B7" s="74" t="s">
        <v>721</v>
      </c>
      <c r="C7" s="74" t="s">
        <v>722</v>
      </c>
      <c r="D7" s="75" t="s">
        <v>756</v>
      </c>
      <c r="E7" s="74" t="s">
        <v>612</v>
      </c>
      <c r="F7" s="74" t="s">
        <v>612</v>
      </c>
      <c r="G7" s="74">
        <v>18</v>
      </c>
      <c r="H7" s="74" t="s">
        <v>612</v>
      </c>
      <c r="I7" s="74"/>
      <c r="J7" s="74"/>
      <c r="K7" s="74"/>
      <c r="L7" s="74"/>
      <c r="M7" s="74"/>
      <c r="N7" s="74" t="s">
        <v>612</v>
      </c>
      <c r="O7" t="s">
        <v>612</v>
      </c>
      <c r="P7" t="s">
        <v>612</v>
      </c>
    </row>
    <row r="8" spans="1:16" x14ac:dyDescent="0.25">
      <c r="A8" t="s">
        <v>742</v>
      </c>
      <c r="B8" t="s">
        <v>738</v>
      </c>
      <c r="C8" t="s">
        <v>722</v>
      </c>
      <c r="D8">
        <v>1</v>
      </c>
      <c r="E8" t="s">
        <v>653</v>
      </c>
      <c r="F8" t="s">
        <v>653</v>
      </c>
      <c r="G8">
        <v>18</v>
      </c>
      <c r="H8" t="s">
        <v>653</v>
      </c>
      <c r="I8" t="s">
        <v>653</v>
      </c>
      <c r="N8" t="s">
        <v>612</v>
      </c>
      <c r="O8" t="s">
        <v>612</v>
      </c>
      <c r="P8" t="s">
        <v>612</v>
      </c>
    </row>
    <row r="9" spans="1:16" x14ac:dyDescent="0.25">
      <c r="A9" s="74" t="s">
        <v>743</v>
      </c>
      <c r="B9" s="74" t="s">
        <v>738</v>
      </c>
      <c r="C9" s="74" t="s">
        <v>722</v>
      </c>
      <c r="D9" s="75" t="s">
        <v>756</v>
      </c>
      <c r="E9" s="74" t="s">
        <v>612</v>
      </c>
      <c r="F9" s="74" t="s">
        <v>612</v>
      </c>
      <c r="G9" s="74">
        <v>18</v>
      </c>
      <c r="H9" s="74" t="s">
        <v>653</v>
      </c>
      <c r="I9" s="74" t="s">
        <v>653</v>
      </c>
      <c r="J9" s="74"/>
      <c r="K9" s="74"/>
      <c r="L9" s="74"/>
      <c r="M9" s="74"/>
      <c r="N9" s="74" t="s">
        <v>612</v>
      </c>
      <c r="O9" s="74" t="s">
        <v>612</v>
      </c>
      <c r="P9" t="s">
        <v>612</v>
      </c>
    </row>
    <row r="10" spans="1:16" x14ac:dyDescent="0.25">
      <c r="A10" t="s">
        <v>754</v>
      </c>
      <c r="B10" t="s">
        <v>738</v>
      </c>
      <c r="C10" t="s">
        <v>722</v>
      </c>
      <c r="D10" s="49" t="s">
        <v>756</v>
      </c>
      <c r="E10" t="s">
        <v>612</v>
      </c>
      <c r="F10" t="s">
        <v>612</v>
      </c>
      <c r="G10">
        <v>18</v>
      </c>
      <c r="H10" t="s">
        <v>612</v>
      </c>
    </row>
    <row r="11" spans="1:16" x14ac:dyDescent="0.25">
      <c r="A11" s="74" t="s">
        <v>755</v>
      </c>
      <c r="B11" s="74" t="s">
        <v>758</v>
      </c>
      <c r="C11" s="74" t="s">
        <v>722</v>
      </c>
      <c r="D11" s="75" t="s">
        <v>756</v>
      </c>
      <c r="E11" s="74" t="s">
        <v>612</v>
      </c>
      <c r="F11" s="74" t="s">
        <v>612</v>
      </c>
      <c r="G11" s="74">
        <v>18</v>
      </c>
      <c r="H11" s="74" t="s">
        <v>653</v>
      </c>
      <c r="I11" s="74" t="s">
        <v>612</v>
      </c>
      <c r="J11" s="74"/>
      <c r="K11" s="74"/>
      <c r="L11" s="74"/>
      <c r="M11" s="74"/>
      <c r="N11" s="74" t="s">
        <v>612</v>
      </c>
      <c r="O11" s="74" t="s">
        <v>612</v>
      </c>
      <c r="P11" t="s">
        <v>612</v>
      </c>
    </row>
    <row r="12" spans="1:16" x14ac:dyDescent="0.25">
      <c r="A12" t="s">
        <v>762</v>
      </c>
      <c r="B12" t="s">
        <v>758</v>
      </c>
      <c r="C12" t="s">
        <v>722</v>
      </c>
      <c r="D12" s="49" t="s">
        <v>756</v>
      </c>
      <c r="E12" t="s">
        <v>612</v>
      </c>
      <c r="F12" t="s">
        <v>612</v>
      </c>
      <c r="G12">
        <v>18</v>
      </c>
      <c r="H12" t="s">
        <v>612</v>
      </c>
      <c r="I12" t="s">
        <v>612</v>
      </c>
      <c r="N12" t="s">
        <v>612</v>
      </c>
      <c r="O12" t="s">
        <v>612</v>
      </c>
      <c r="P12" t="s">
        <v>612</v>
      </c>
    </row>
    <row r="13" spans="1:16" x14ac:dyDescent="0.25">
      <c r="A13" s="74" t="s">
        <v>762</v>
      </c>
      <c r="B13" s="74" t="s">
        <v>759</v>
      </c>
      <c r="C13" s="74" t="s">
        <v>722</v>
      </c>
      <c r="D13" s="75" t="s">
        <v>756</v>
      </c>
      <c r="E13" s="74" t="s">
        <v>612</v>
      </c>
      <c r="F13" s="74" t="s">
        <v>757</v>
      </c>
      <c r="G13" s="74">
        <v>18</v>
      </c>
      <c r="H13" s="74" t="s">
        <v>653</v>
      </c>
      <c r="I13" s="74" t="s">
        <v>612</v>
      </c>
      <c r="J13" s="74"/>
      <c r="K13" s="74"/>
      <c r="L13" s="74"/>
      <c r="M13" s="74"/>
      <c r="N13" s="74" t="s">
        <v>612</v>
      </c>
      <c r="O13" s="74" t="s">
        <v>612</v>
      </c>
      <c r="P13" t="s">
        <v>612</v>
      </c>
    </row>
    <row r="14" spans="1:16" x14ac:dyDescent="0.25">
      <c r="A14" s="74" t="s">
        <v>763</v>
      </c>
      <c r="B14" s="74" t="s">
        <v>760</v>
      </c>
      <c r="C14" s="74" t="s">
        <v>722</v>
      </c>
      <c r="D14" s="75" t="s">
        <v>756</v>
      </c>
      <c r="E14" s="74" t="s">
        <v>612</v>
      </c>
      <c r="F14" s="74" t="s">
        <v>757</v>
      </c>
      <c r="G14" s="74">
        <v>18</v>
      </c>
      <c r="H14" s="74" t="s">
        <v>653</v>
      </c>
      <c r="I14" s="74" t="s">
        <v>612</v>
      </c>
      <c r="J14" s="74"/>
      <c r="K14" s="74"/>
      <c r="L14" s="74"/>
      <c r="M14" s="74"/>
      <c r="N14" s="74" t="s">
        <v>612</v>
      </c>
      <c r="O14" s="74" t="s">
        <v>612</v>
      </c>
      <c r="P14" t="s">
        <v>612</v>
      </c>
    </row>
    <row r="15" spans="1:16" x14ac:dyDescent="0.25">
      <c r="A15" s="74" t="s">
        <v>775</v>
      </c>
      <c r="B15" s="74" t="s">
        <v>761</v>
      </c>
      <c r="C15" s="74" t="s">
        <v>722</v>
      </c>
      <c r="D15" s="75" t="s">
        <v>756</v>
      </c>
      <c r="E15" s="74" t="s">
        <v>612</v>
      </c>
      <c r="F15" s="74" t="s">
        <v>757</v>
      </c>
      <c r="G15" s="74">
        <v>18</v>
      </c>
      <c r="H15" s="74" t="s">
        <v>653</v>
      </c>
      <c r="I15" s="74" t="s">
        <v>612</v>
      </c>
      <c r="J15" s="74"/>
      <c r="K15" s="74"/>
      <c r="L15" s="74"/>
      <c r="M15" s="74"/>
      <c r="N15" s="74" t="s">
        <v>612</v>
      </c>
      <c r="O15" s="74" t="s">
        <v>612</v>
      </c>
      <c r="P15" t="s">
        <v>612</v>
      </c>
    </row>
    <row r="16" spans="1:16" x14ac:dyDescent="0.25">
      <c r="A16" t="s">
        <v>794</v>
      </c>
      <c r="B16" t="s">
        <v>721</v>
      </c>
      <c r="C16" t="s">
        <v>722</v>
      </c>
      <c r="D16" s="49" t="s">
        <v>756</v>
      </c>
      <c r="E16" t="s">
        <v>653</v>
      </c>
      <c r="F16" t="s">
        <v>653</v>
      </c>
      <c r="G16">
        <v>18</v>
      </c>
      <c r="H16" t="s">
        <v>653</v>
      </c>
      <c r="I16" t="s">
        <v>612</v>
      </c>
    </row>
    <row r="17" spans="1:16" x14ac:dyDescent="0.25">
      <c r="A17" s="74" t="s">
        <v>796</v>
      </c>
      <c r="B17" s="74" t="s">
        <v>721</v>
      </c>
      <c r="C17" s="74" t="s">
        <v>797</v>
      </c>
      <c r="D17" s="75" t="s">
        <v>756</v>
      </c>
      <c r="E17" s="74" t="s">
        <v>653</v>
      </c>
      <c r="F17" s="74" t="s">
        <v>653</v>
      </c>
      <c r="G17" s="74">
        <v>18</v>
      </c>
      <c r="H17" s="74" t="s">
        <v>653</v>
      </c>
      <c r="I17" s="74"/>
      <c r="J17" s="74"/>
      <c r="K17" s="74"/>
      <c r="L17" s="74"/>
      <c r="M17" s="74"/>
      <c r="N17" s="74" t="s">
        <v>612</v>
      </c>
      <c r="O17" s="74" t="s">
        <v>612</v>
      </c>
      <c r="P17" t="s">
        <v>612</v>
      </c>
    </row>
    <row r="18" spans="1:16" x14ac:dyDescent="0.25">
      <c r="A18" t="s">
        <v>805</v>
      </c>
      <c r="B18" t="s">
        <v>758</v>
      </c>
      <c r="C18" t="s">
        <v>797</v>
      </c>
      <c r="D18" s="49" t="s">
        <v>756</v>
      </c>
      <c r="N18" t="s">
        <v>612</v>
      </c>
      <c r="O18" t="s">
        <v>612</v>
      </c>
      <c r="P18" t="s">
        <v>612</v>
      </c>
    </row>
    <row r="19" spans="1:16" x14ac:dyDescent="0.25">
      <c r="A19" t="s">
        <v>800</v>
      </c>
      <c r="B19" t="s">
        <v>721</v>
      </c>
      <c r="C19" t="s">
        <v>722</v>
      </c>
      <c r="D19" s="49" t="s">
        <v>756</v>
      </c>
      <c r="G19">
        <v>0</v>
      </c>
      <c r="J19" t="s">
        <v>612</v>
      </c>
    </row>
    <row r="20" spans="1:16" x14ac:dyDescent="0.25">
      <c r="A20" t="s">
        <v>801</v>
      </c>
      <c r="B20" t="s">
        <v>721</v>
      </c>
      <c r="C20" t="s">
        <v>722</v>
      </c>
      <c r="D20" s="49" t="s">
        <v>756</v>
      </c>
      <c r="K20" t="s">
        <v>612</v>
      </c>
      <c r="N20" t="s">
        <v>653</v>
      </c>
    </row>
    <row r="21" spans="1:16" x14ac:dyDescent="0.25">
      <c r="A21" t="s">
        <v>802</v>
      </c>
      <c r="B21" t="s">
        <v>721</v>
      </c>
      <c r="C21" t="s">
        <v>722</v>
      </c>
      <c r="D21" s="49" t="s">
        <v>756</v>
      </c>
      <c r="G21">
        <v>0</v>
      </c>
      <c r="L21" t="s">
        <v>612</v>
      </c>
    </row>
    <row r="22" spans="1:16" x14ac:dyDescent="0.25">
      <c r="A22" t="s">
        <v>803</v>
      </c>
      <c r="B22" t="s">
        <v>721</v>
      </c>
      <c r="C22" t="s">
        <v>722</v>
      </c>
      <c r="D22" s="49" t="s">
        <v>756</v>
      </c>
      <c r="G22">
        <v>0</v>
      </c>
      <c r="M22" t="s">
        <v>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F48" sqref="F48"/>
    </sheetView>
  </sheetViews>
  <sheetFormatPr baseColWidth="10" defaultRowHeight="15" x14ac:dyDescent="0.25"/>
  <cols>
    <col min="2" max="2" width="16.42578125" customWidth="1"/>
    <col min="3" max="3" width="18.42578125" bestFit="1" customWidth="1"/>
    <col min="4" max="4" width="11.140625" bestFit="1" customWidth="1"/>
    <col min="5" max="5" width="12.5703125" customWidth="1"/>
    <col min="6" max="6" width="14.7109375" customWidth="1"/>
    <col min="7" max="7" width="43.5703125" customWidth="1"/>
    <col min="8" max="8" width="15" bestFit="1" customWidth="1"/>
  </cols>
  <sheetData>
    <row r="1" spans="1:11" x14ac:dyDescent="0.25">
      <c r="A1" t="s">
        <v>711</v>
      </c>
      <c r="B1" t="s">
        <v>746</v>
      </c>
      <c r="C1" t="s">
        <v>747</v>
      </c>
      <c r="D1" t="s">
        <v>748</v>
      </c>
      <c r="E1" t="s">
        <v>649</v>
      </c>
      <c r="F1" t="s">
        <v>749</v>
      </c>
      <c r="G1" t="s">
        <v>750</v>
      </c>
      <c r="H1" t="s">
        <v>751</v>
      </c>
      <c r="I1" t="s">
        <v>752</v>
      </c>
      <c r="J1" t="s">
        <v>753</v>
      </c>
    </row>
    <row r="2" spans="1:11" ht="24.75" thickBot="1" x14ac:dyDescent="0.3">
      <c r="A2" s="41" t="s">
        <v>739</v>
      </c>
      <c r="B2" s="42" t="s">
        <v>709</v>
      </c>
      <c r="C2" s="42" t="s">
        <v>679</v>
      </c>
      <c r="D2" s="43">
        <v>43433</v>
      </c>
      <c r="E2" s="42" t="s">
        <v>710</v>
      </c>
      <c r="F2" s="44" t="s">
        <v>686</v>
      </c>
      <c r="G2" s="40" t="s">
        <v>712</v>
      </c>
    </row>
    <row r="3" spans="1:11" ht="25.5" thickTop="1" thickBot="1" x14ac:dyDescent="0.3">
      <c r="A3" s="45" t="s">
        <v>740</v>
      </c>
      <c r="B3" s="46" t="s">
        <v>727</v>
      </c>
      <c r="C3" s="46" t="s">
        <v>728</v>
      </c>
      <c r="D3" s="47">
        <v>43433</v>
      </c>
      <c r="E3" s="46" t="s">
        <v>683</v>
      </c>
      <c r="F3" s="48" t="s">
        <v>686</v>
      </c>
      <c r="G3" s="40" t="s">
        <v>712</v>
      </c>
    </row>
    <row r="4" spans="1:11" ht="25.5" thickTop="1" thickBot="1" x14ac:dyDescent="0.3">
      <c r="A4" s="45" t="s">
        <v>740</v>
      </c>
      <c r="B4" s="46" t="s">
        <v>729</v>
      </c>
      <c r="C4" s="46" t="s">
        <v>679</v>
      </c>
      <c r="D4" s="47">
        <v>43433</v>
      </c>
      <c r="E4" s="46" t="s">
        <v>695</v>
      </c>
      <c r="F4" s="48" t="s">
        <v>686</v>
      </c>
      <c r="G4" s="40" t="s">
        <v>712</v>
      </c>
    </row>
    <row r="5" spans="1:11" ht="25.5" thickTop="1" thickBot="1" x14ac:dyDescent="0.3">
      <c r="A5" s="45" t="s">
        <v>741</v>
      </c>
      <c r="B5" s="46" t="s">
        <v>730</v>
      </c>
      <c r="C5" s="46" t="s">
        <v>679</v>
      </c>
      <c r="D5" s="47">
        <v>43433</v>
      </c>
      <c r="E5" s="46" t="s">
        <v>731</v>
      </c>
      <c r="F5" s="48" t="s">
        <v>686</v>
      </c>
      <c r="G5" s="40" t="s">
        <v>712</v>
      </c>
    </row>
    <row r="6" spans="1:11" ht="37.5" thickTop="1" thickBot="1" x14ac:dyDescent="0.3">
      <c r="A6" s="50" t="s">
        <v>740</v>
      </c>
      <c r="B6" s="51" t="s">
        <v>692</v>
      </c>
      <c r="C6" s="51" t="s">
        <v>693</v>
      </c>
      <c r="D6" s="52">
        <v>43437</v>
      </c>
      <c r="E6" s="51" t="s">
        <v>690</v>
      </c>
      <c r="F6" s="51" t="s">
        <v>681</v>
      </c>
      <c r="G6" s="40" t="s">
        <v>764</v>
      </c>
      <c r="H6" s="53"/>
      <c r="I6" s="53"/>
      <c r="J6" s="53"/>
      <c r="K6" s="53"/>
    </row>
    <row r="7" spans="1:11" ht="37.5" thickTop="1" thickBot="1" x14ac:dyDescent="0.3">
      <c r="A7" s="36" t="s">
        <v>740</v>
      </c>
      <c r="B7" s="37" t="s">
        <v>691</v>
      </c>
      <c r="C7" s="37" t="s">
        <v>679</v>
      </c>
      <c r="D7" s="38">
        <v>43437</v>
      </c>
      <c r="E7" s="37" t="s">
        <v>690</v>
      </c>
      <c r="F7" s="37" t="s">
        <v>681</v>
      </c>
      <c r="G7" s="40" t="s">
        <v>765</v>
      </c>
      <c r="H7" s="39"/>
      <c r="I7" s="39"/>
      <c r="J7" s="39"/>
      <c r="K7" s="39"/>
    </row>
    <row r="8" spans="1:11" ht="37.5" thickTop="1" thickBot="1" x14ac:dyDescent="0.3">
      <c r="A8" s="50" t="s">
        <v>740</v>
      </c>
      <c r="B8" s="51" t="s">
        <v>689</v>
      </c>
      <c r="C8" s="51" t="s">
        <v>679</v>
      </c>
      <c r="D8" s="52">
        <v>43437</v>
      </c>
      <c r="E8" s="51" t="s">
        <v>690</v>
      </c>
      <c r="F8" s="51" t="s">
        <v>681</v>
      </c>
      <c r="G8" s="40" t="s">
        <v>766</v>
      </c>
      <c r="H8" s="53"/>
      <c r="I8" s="53"/>
      <c r="J8" s="53"/>
      <c r="K8" s="53"/>
    </row>
    <row r="9" spans="1:11" ht="49.5" thickTop="1" thickBot="1" x14ac:dyDescent="0.3">
      <c r="A9" s="36" t="s">
        <v>740</v>
      </c>
      <c r="B9" s="37" t="s">
        <v>688</v>
      </c>
      <c r="C9" s="37" t="s">
        <v>679</v>
      </c>
      <c r="D9" s="38">
        <v>43437</v>
      </c>
      <c r="E9" s="37" t="s">
        <v>683</v>
      </c>
      <c r="F9" s="39" t="s">
        <v>686</v>
      </c>
      <c r="G9" s="40" t="s">
        <v>767</v>
      </c>
      <c r="H9" s="39"/>
      <c r="I9" s="39"/>
      <c r="J9" s="39"/>
      <c r="K9" s="39"/>
    </row>
    <row r="10" spans="1:11" ht="49.5" thickTop="1" thickBot="1" x14ac:dyDescent="0.3">
      <c r="A10" s="50" t="s">
        <v>740</v>
      </c>
      <c r="B10" s="51" t="s">
        <v>687</v>
      </c>
      <c r="C10" s="51" t="s">
        <v>679</v>
      </c>
      <c r="D10" s="52">
        <v>43437</v>
      </c>
      <c r="E10" s="51" t="s">
        <v>683</v>
      </c>
      <c r="F10" s="53" t="s">
        <v>686</v>
      </c>
      <c r="G10" s="40" t="s">
        <v>768</v>
      </c>
      <c r="H10" s="53"/>
      <c r="I10" s="53"/>
      <c r="J10" s="53"/>
      <c r="K10" s="53"/>
    </row>
    <row r="11" spans="1:11" ht="61.5" thickTop="1" thickBot="1" x14ac:dyDescent="0.3">
      <c r="A11" s="36" t="s">
        <v>740</v>
      </c>
      <c r="B11" s="37" t="s">
        <v>685</v>
      </c>
      <c r="C11" s="37" t="s">
        <v>679</v>
      </c>
      <c r="D11" s="38">
        <v>43437</v>
      </c>
      <c r="E11" s="37" t="s">
        <v>683</v>
      </c>
      <c r="F11" s="39" t="s">
        <v>686</v>
      </c>
      <c r="G11" s="40" t="s">
        <v>769</v>
      </c>
      <c r="H11" s="39"/>
      <c r="I11" s="39"/>
      <c r="J11" s="39"/>
      <c r="K11" s="39"/>
    </row>
    <row r="12" spans="1:11" ht="16.5" thickTop="1" thickBot="1" x14ac:dyDescent="0.3">
      <c r="A12" s="50" t="s">
        <v>740</v>
      </c>
      <c r="B12" s="51" t="s">
        <v>684</v>
      </c>
      <c r="C12" s="51" t="s">
        <v>679</v>
      </c>
      <c r="D12" s="52">
        <v>43437</v>
      </c>
      <c r="E12" s="51" t="s">
        <v>683</v>
      </c>
      <c r="F12" s="51" t="s">
        <v>681</v>
      </c>
      <c r="G12" s="40" t="s">
        <v>745</v>
      </c>
      <c r="H12" s="53"/>
      <c r="I12" s="53"/>
      <c r="J12" s="53"/>
      <c r="K12" s="53"/>
    </row>
    <row r="13" spans="1:11" ht="16.5" thickTop="1" thickBot="1" x14ac:dyDescent="0.3">
      <c r="A13" s="45" t="s">
        <v>740</v>
      </c>
      <c r="B13" s="46" t="s">
        <v>682</v>
      </c>
      <c r="C13" s="46" t="s">
        <v>679</v>
      </c>
      <c r="D13" s="47">
        <v>43437</v>
      </c>
      <c r="E13" s="46" t="s">
        <v>683</v>
      </c>
      <c r="F13" s="46" t="s">
        <v>681</v>
      </c>
      <c r="G13" s="40" t="s">
        <v>745</v>
      </c>
      <c r="H13" s="48"/>
      <c r="I13" s="48"/>
      <c r="J13" s="48"/>
      <c r="K13" s="48"/>
    </row>
    <row r="14" spans="1:11" ht="15.75" thickBot="1" x14ac:dyDescent="0.3">
      <c r="A14" s="41" t="s">
        <v>740</v>
      </c>
      <c r="B14" s="42" t="s">
        <v>678</v>
      </c>
      <c r="C14" s="42" t="s">
        <v>679</v>
      </c>
      <c r="D14" s="43">
        <v>43437</v>
      </c>
      <c r="E14" s="42" t="s">
        <v>680</v>
      </c>
      <c r="F14" s="42" t="s">
        <v>681</v>
      </c>
      <c r="G14" s="40" t="s">
        <v>745</v>
      </c>
    </row>
    <row r="15" spans="1:11" x14ac:dyDescent="0.25">
      <c r="A15" s="40"/>
      <c r="B15" s="40"/>
      <c r="C15" s="40"/>
      <c r="D15" s="54"/>
      <c r="E15" s="40"/>
      <c r="F15" s="40"/>
      <c r="G15" s="40"/>
    </row>
    <row r="16" spans="1:11" ht="15.75" thickBot="1" x14ac:dyDescent="0.3">
      <c r="A16" s="32" t="s">
        <v>743</v>
      </c>
      <c r="B16" s="33" t="s">
        <v>698</v>
      </c>
      <c r="C16" s="33" t="s">
        <v>679</v>
      </c>
      <c r="D16" s="34">
        <v>43438</v>
      </c>
      <c r="E16" s="33" t="s">
        <v>699</v>
      </c>
      <c r="F16" s="33" t="s">
        <v>681</v>
      </c>
      <c r="G16" s="40" t="s">
        <v>783</v>
      </c>
      <c r="H16" s="35"/>
      <c r="I16" s="35"/>
      <c r="J16" s="35"/>
      <c r="K16" s="35"/>
    </row>
    <row r="17" spans="1:11" ht="16.5" thickTop="1" thickBot="1" x14ac:dyDescent="0.3">
      <c r="A17" s="50" t="s">
        <v>742</v>
      </c>
      <c r="B17" s="51" t="s">
        <v>770</v>
      </c>
      <c r="C17" s="51" t="s">
        <v>679</v>
      </c>
      <c r="D17" s="52">
        <v>43438</v>
      </c>
      <c r="E17" s="51" t="s">
        <v>771</v>
      </c>
      <c r="F17" s="51" t="s">
        <v>681</v>
      </c>
      <c r="G17" s="40" t="s">
        <v>783</v>
      </c>
      <c r="H17" s="53"/>
      <c r="I17" s="53"/>
      <c r="J17" s="53"/>
      <c r="K17" s="53"/>
    </row>
    <row r="18" spans="1:11" ht="25.5" thickTop="1" thickBot="1" x14ac:dyDescent="0.3">
      <c r="A18" s="36" t="s">
        <v>754</v>
      </c>
      <c r="B18" s="37" t="s">
        <v>772</v>
      </c>
      <c r="C18" s="37" t="s">
        <v>679</v>
      </c>
      <c r="D18" s="38">
        <v>43438</v>
      </c>
      <c r="E18" s="37" t="s">
        <v>683</v>
      </c>
      <c r="F18" s="39" t="s">
        <v>686</v>
      </c>
      <c r="G18" s="40" t="s">
        <v>776</v>
      </c>
      <c r="H18" s="39"/>
      <c r="I18" s="39"/>
      <c r="J18" s="39"/>
      <c r="K18" s="39"/>
    </row>
    <row r="19" spans="1:11" ht="49.5" thickTop="1" thickBot="1" x14ac:dyDescent="0.3">
      <c r="A19" s="36" t="s">
        <v>741</v>
      </c>
      <c r="B19" s="37" t="s">
        <v>694</v>
      </c>
      <c r="C19" s="37" t="s">
        <v>679</v>
      </c>
      <c r="D19" s="38">
        <v>43438</v>
      </c>
      <c r="E19" s="37" t="s">
        <v>695</v>
      </c>
      <c r="F19" s="39" t="s">
        <v>686</v>
      </c>
      <c r="G19" s="40" t="s">
        <v>777</v>
      </c>
      <c r="H19" s="39"/>
      <c r="I19" s="39"/>
      <c r="J19" s="39"/>
      <c r="K19" s="39"/>
    </row>
    <row r="20" spans="1:11" ht="25.5" thickTop="1" thickBot="1" x14ac:dyDescent="0.3">
      <c r="A20" s="36" t="s">
        <v>744</v>
      </c>
      <c r="B20" s="37" t="s">
        <v>700</v>
      </c>
      <c r="C20" s="37" t="s">
        <v>679</v>
      </c>
      <c r="D20" s="38">
        <v>43438</v>
      </c>
      <c r="E20" s="37" t="s">
        <v>695</v>
      </c>
      <c r="F20" s="39" t="s">
        <v>686</v>
      </c>
      <c r="G20" s="40" t="s">
        <v>776</v>
      </c>
      <c r="H20" s="39"/>
      <c r="I20" s="39"/>
      <c r="J20" s="39"/>
      <c r="K20" s="39"/>
    </row>
    <row r="21" spans="1:11" ht="16.5" thickTop="1" thickBot="1" x14ac:dyDescent="0.3">
      <c r="A21" s="50" t="s">
        <v>740</v>
      </c>
      <c r="B21" s="51" t="s">
        <v>703</v>
      </c>
      <c r="C21" s="51" t="s">
        <v>679</v>
      </c>
      <c r="D21" s="52">
        <v>43438</v>
      </c>
      <c r="E21" s="51" t="s">
        <v>773</v>
      </c>
      <c r="F21" s="51" t="s">
        <v>681</v>
      </c>
      <c r="G21" s="40" t="s">
        <v>783</v>
      </c>
      <c r="H21" s="53"/>
      <c r="I21" s="53"/>
      <c r="J21" s="53"/>
      <c r="K21" s="53"/>
    </row>
    <row r="22" spans="1:11" ht="16.5" thickTop="1" thickBot="1" x14ac:dyDescent="0.3">
      <c r="A22" s="36" t="s">
        <v>739</v>
      </c>
      <c r="B22" s="37" t="s">
        <v>774</v>
      </c>
      <c r="C22" s="37" t="s">
        <v>679</v>
      </c>
      <c r="D22" s="38">
        <v>43438</v>
      </c>
      <c r="E22" s="37" t="s">
        <v>736</v>
      </c>
      <c r="F22" s="37" t="s">
        <v>681</v>
      </c>
      <c r="G22" s="40" t="s">
        <v>783</v>
      </c>
      <c r="H22" s="39"/>
      <c r="I22" s="39"/>
      <c r="J22" s="39"/>
      <c r="K22" s="39"/>
    </row>
    <row r="23" spans="1:11" ht="25.5" thickTop="1" thickBot="1" x14ac:dyDescent="0.3">
      <c r="A23" s="50" t="s">
        <v>677</v>
      </c>
      <c r="B23" s="51" t="s">
        <v>697</v>
      </c>
      <c r="C23" s="51" t="s">
        <v>679</v>
      </c>
      <c r="D23" s="52">
        <v>43438</v>
      </c>
      <c r="E23" s="51" t="s">
        <v>695</v>
      </c>
      <c r="F23" s="53" t="s">
        <v>686</v>
      </c>
      <c r="G23" s="40" t="s">
        <v>776</v>
      </c>
      <c r="H23" s="53"/>
      <c r="I23" s="53"/>
      <c r="J23" s="53"/>
      <c r="K23" s="53"/>
    </row>
    <row r="24" spans="1:11" ht="16.5" thickTop="1" thickBot="1" x14ac:dyDescent="0.3">
      <c r="A24" s="45" t="s">
        <v>741</v>
      </c>
      <c r="B24" s="46" t="s">
        <v>696</v>
      </c>
      <c r="C24" s="46" t="s">
        <v>679</v>
      </c>
      <c r="D24" s="47">
        <v>43438</v>
      </c>
      <c r="E24" s="46" t="s">
        <v>695</v>
      </c>
      <c r="F24" s="46" t="s">
        <v>681</v>
      </c>
      <c r="G24" s="40" t="s">
        <v>783</v>
      </c>
      <c r="H24" s="48"/>
      <c r="I24" s="48"/>
      <c r="J24" s="48"/>
      <c r="K24" s="48"/>
    </row>
    <row r="25" spans="1:11" x14ac:dyDescent="0.25">
      <c r="A25" s="40"/>
      <c r="B25" s="40"/>
      <c r="C25" s="40"/>
      <c r="D25" s="54"/>
      <c r="E25" s="40"/>
      <c r="F25" s="40"/>
      <c r="G25" s="40"/>
    </row>
    <row r="26" spans="1:11" ht="24.75" thickBot="1" x14ac:dyDescent="0.3">
      <c r="A26" s="41" t="s">
        <v>739</v>
      </c>
      <c r="B26" s="42" t="s">
        <v>778</v>
      </c>
      <c r="C26" s="42" t="s">
        <v>728</v>
      </c>
      <c r="D26" s="43">
        <v>43439</v>
      </c>
      <c r="E26" s="42" t="s">
        <v>779</v>
      </c>
      <c r="F26" s="42" t="s">
        <v>681</v>
      </c>
      <c r="G26" s="40" t="s">
        <v>780</v>
      </c>
    </row>
    <row r="27" spans="1:11" ht="25.5" thickTop="1" thickBot="1" x14ac:dyDescent="0.3">
      <c r="A27" s="45" t="s">
        <v>739</v>
      </c>
      <c r="B27" s="46" t="s">
        <v>781</v>
      </c>
      <c r="C27" s="46" t="s">
        <v>728</v>
      </c>
      <c r="D27" s="47">
        <v>43439</v>
      </c>
      <c r="E27" s="46" t="s">
        <v>782</v>
      </c>
      <c r="F27" s="46" t="s">
        <v>681</v>
      </c>
      <c r="G27" s="40" t="s">
        <v>783</v>
      </c>
    </row>
    <row r="28" spans="1:11" ht="25.5" thickTop="1" thickBot="1" x14ac:dyDescent="0.3">
      <c r="A28" s="45" t="s">
        <v>677</v>
      </c>
      <c r="B28" s="46" t="s">
        <v>784</v>
      </c>
      <c r="C28" s="46" t="s">
        <v>728</v>
      </c>
      <c r="D28" s="47">
        <v>43439</v>
      </c>
      <c r="E28" s="46" t="s">
        <v>736</v>
      </c>
      <c r="F28" s="46" t="s">
        <v>681</v>
      </c>
      <c r="G28" s="40" t="s">
        <v>783</v>
      </c>
    </row>
    <row r="29" spans="1:11" x14ac:dyDescent="0.25">
      <c r="G29" s="40"/>
    </row>
    <row r="30" spans="1:11" ht="15.75" thickBot="1" x14ac:dyDescent="0.3">
      <c r="A30" s="32" t="s">
        <v>742</v>
      </c>
      <c r="B30" s="33" t="s">
        <v>706</v>
      </c>
      <c r="C30" s="33" t="s">
        <v>679</v>
      </c>
      <c r="D30" s="34">
        <v>43434</v>
      </c>
      <c r="E30" s="33" t="s">
        <v>683</v>
      </c>
      <c r="F30" s="33" t="s">
        <v>681</v>
      </c>
      <c r="G30" s="40"/>
      <c r="H30" s="35"/>
      <c r="I30" s="35"/>
      <c r="J30" s="35"/>
      <c r="K30" s="35"/>
    </row>
    <row r="31" spans="1:11" ht="16.5" thickTop="1" thickBot="1" x14ac:dyDescent="0.3">
      <c r="A31" s="50" t="s">
        <v>743</v>
      </c>
      <c r="B31" s="51" t="s">
        <v>707</v>
      </c>
      <c r="C31" s="51" t="s">
        <v>679</v>
      </c>
      <c r="D31" s="52">
        <v>43434</v>
      </c>
      <c r="E31" s="51" t="s">
        <v>732</v>
      </c>
      <c r="F31" s="51" t="s">
        <v>681</v>
      </c>
      <c r="G31" s="40"/>
      <c r="H31" s="53"/>
      <c r="I31" s="53"/>
      <c r="J31" s="53"/>
      <c r="K31" s="53"/>
    </row>
    <row r="32" spans="1:11" ht="16.5" thickTop="1" thickBot="1" x14ac:dyDescent="0.3">
      <c r="A32" s="36" t="s">
        <v>739</v>
      </c>
      <c r="B32" s="37" t="s">
        <v>702</v>
      </c>
      <c r="C32" s="37" t="s">
        <v>679</v>
      </c>
      <c r="D32" s="38">
        <v>43434</v>
      </c>
      <c r="E32" s="37" t="s">
        <v>683</v>
      </c>
      <c r="F32" s="37" t="s">
        <v>681</v>
      </c>
      <c r="G32" s="40"/>
      <c r="H32" s="39"/>
      <c r="I32" s="39"/>
      <c r="J32" s="39"/>
      <c r="K32" s="39"/>
    </row>
    <row r="33" spans="1:11" ht="16.5" thickTop="1" thickBot="1" x14ac:dyDescent="0.3">
      <c r="A33" s="50" t="s">
        <v>741</v>
      </c>
      <c r="B33" s="51" t="s">
        <v>704</v>
      </c>
      <c r="C33" s="51" t="s">
        <v>679</v>
      </c>
      <c r="D33" s="52">
        <v>43434</v>
      </c>
      <c r="E33" s="51" t="s">
        <v>732</v>
      </c>
      <c r="F33" s="51" t="s">
        <v>681</v>
      </c>
      <c r="G33" s="40"/>
      <c r="H33" s="53"/>
      <c r="I33" s="53"/>
      <c r="J33" s="53"/>
      <c r="K33" s="53"/>
    </row>
    <row r="34" spans="1:11" ht="16.5" thickTop="1" thickBot="1" x14ac:dyDescent="0.3">
      <c r="A34" s="36" t="s">
        <v>741</v>
      </c>
      <c r="B34" s="37" t="s">
        <v>705</v>
      </c>
      <c r="C34" s="37" t="s">
        <v>679</v>
      </c>
      <c r="D34" s="38">
        <v>43434</v>
      </c>
      <c r="E34" s="37" t="s">
        <v>733</v>
      </c>
      <c r="F34" s="37" t="s">
        <v>681</v>
      </c>
      <c r="G34" s="40"/>
      <c r="H34" s="39"/>
      <c r="I34" s="39"/>
      <c r="J34" s="39"/>
      <c r="K34" s="39"/>
    </row>
    <row r="35" spans="1:11" ht="16.5" thickTop="1" thickBot="1" x14ac:dyDescent="0.3">
      <c r="A35" t="s">
        <v>744</v>
      </c>
      <c r="B35" s="51" t="s">
        <v>708</v>
      </c>
      <c r="C35" s="51" t="s">
        <v>679</v>
      </c>
      <c r="D35" s="52">
        <v>43434</v>
      </c>
      <c r="E35" s="51" t="s">
        <v>734</v>
      </c>
      <c r="F35" s="51" t="s">
        <v>681</v>
      </c>
      <c r="G35" s="40"/>
      <c r="H35" s="53"/>
      <c r="I35" s="53"/>
      <c r="J35" s="53"/>
      <c r="K35" s="53"/>
    </row>
    <row r="36" spans="1:11" ht="25.5" thickTop="1" thickBot="1" x14ac:dyDescent="0.3">
      <c r="A36" s="36" t="s">
        <v>739</v>
      </c>
      <c r="B36" s="37" t="s">
        <v>735</v>
      </c>
      <c r="C36" s="37" t="s">
        <v>728</v>
      </c>
      <c r="D36" s="38">
        <v>43434</v>
      </c>
      <c r="E36" s="37" t="s">
        <v>736</v>
      </c>
      <c r="F36" s="37" t="s">
        <v>681</v>
      </c>
      <c r="G36" s="40" t="s">
        <v>745</v>
      </c>
      <c r="H36" s="39"/>
      <c r="I36" s="39"/>
      <c r="J36" s="39"/>
      <c r="K36" s="39"/>
    </row>
    <row r="37" spans="1:11" ht="25.5" thickTop="1" thickBot="1" x14ac:dyDescent="0.3">
      <c r="A37" s="50" t="s">
        <v>739</v>
      </c>
      <c r="B37" s="51" t="s">
        <v>737</v>
      </c>
      <c r="C37" s="51" t="s">
        <v>728</v>
      </c>
      <c r="D37" s="52">
        <v>43434</v>
      </c>
      <c r="E37" s="51" t="s">
        <v>683</v>
      </c>
      <c r="F37" s="51" t="s">
        <v>681</v>
      </c>
      <c r="G37" s="40" t="s">
        <v>745</v>
      </c>
      <c r="H37" s="53"/>
      <c r="I37" s="53"/>
      <c r="J37" s="53"/>
      <c r="K37" s="53"/>
    </row>
    <row r="38" spans="1:11" ht="16.5" thickTop="1" thickBot="1" x14ac:dyDescent="0.3">
      <c r="A38" s="45" t="s">
        <v>739</v>
      </c>
      <c r="B38" s="46" t="s">
        <v>701</v>
      </c>
      <c r="C38" s="46" t="s">
        <v>679</v>
      </c>
      <c r="D38" s="47">
        <v>43434</v>
      </c>
      <c r="E38" s="46" t="s">
        <v>683</v>
      </c>
      <c r="F38" s="46" t="s">
        <v>681</v>
      </c>
      <c r="G38" s="40" t="s">
        <v>745</v>
      </c>
      <c r="H38" s="48"/>
      <c r="I38" s="48"/>
      <c r="J38" s="48"/>
      <c r="K38" s="48"/>
    </row>
    <row r="39" spans="1:11" x14ac:dyDescent="0.25">
      <c r="G39" s="40"/>
    </row>
    <row r="40" spans="1:11" ht="24.75" thickBot="1" x14ac:dyDescent="0.3">
      <c r="A40" s="32" t="s">
        <v>742</v>
      </c>
      <c r="B40" s="33" t="s">
        <v>785</v>
      </c>
      <c r="C40" s="33" t="s">
        <v>728</v>
      </c>
      <c r="D40" s="34">
        <v>43440</v>
      </c>
      <c r="E40" s="33" t="s">
        <v>786</v>
      </c>
      <c r="F40" s="33" t="s">
        <v>681</v>
      </c>
      <c r="G40" s="40"/>
      <c r="H40" s="35"/>
      <c r="I40" s="35"/>
      <c r="J40" s="35"/>
      <c r="K40" s="35"/>
    </row>
    <row r="41" spans="1:11" ht="25.5" thickTop="1" thickBot="1" x14ac:dyDescent="0.3">
      <c r="A41" s="50" t="s">
        <v>794</v>
      </c>
      <c r="B41" s="51" t="s">
        <v>787</v>
      </c>
      <c r="C41" s="51" t="s">
        <v>728</v>
      </c>
      <c r="D41" s="52">
        <v>43440</v>
      </c>
      <c r="E41" s="51" t="s">
        <v>786</v>
      </c>
      <c r="F41" s="51" t="s">
        <v>681</v>
      </c>
      <c r="G41" s="40"/>
      <c r="H41" s="53"/>
      <c r="I41" s="53"/>
      <c r="J41" s="53"/>
      <c r="K41" s="53"/>
    </row>
    <row r="42" spans="1:11" ht="25.5" thickTop="1" thickBot="1" x14ac:dyDescent="0.3">
      <c r="A42" s="36" t="s">
        <v>744</v>
      </c>
      <c r="B42" s="37" t="s">
        <v>788</v>
      </c>
      <c r="C42" s="37" t="s">
        <v>728</v>
      </c>
      <c r="D42" s="38">
        <v>43440</v>
      </c>
      <c r="E42" s="37" t="s">
        <v>683</v>
      </c>
      <c r="F42" s="39" t="s">
        <v>686</v>
      </c>
      <c r="G42" s="40" t="s">
        <v>795</v>
      </c>
      <c r="H42" s="39"/>
      <c r="I42" s="39"/>
      <c r="J42" s="39"/>
      <c r="K42" s="39"/>
    </row>
    <row r="43" spans="1:11" ht="25.5" thickTop="1" thickBot="1" x14ac:dyDescent="0.3">
      <c r="A43" s="50" t="s">
        <v>796</v>
      </c>
      <c r="B43" s="51" t="s">
        <v>789</v>
      </c>
      <c r="C43" s="51" t="s">
        <v>728</v>
      </c>
      <c r="D43" s="52">
        <v>43440</v>
      </c>
      <c r="E43" s="51" t="s">
        <v>790</v>
      </c>
      <c r="F43" s="51" t="s">
        <v>681</v>
      </c>
      <c r="G43" s="40"/>
      <c r="H43" s="53"/>
      <c r="I43" s="53"/>
      <c r="J43" s="53"/>
      <c r="K43" s="53"/>
    </row>
    <row r="44" spans="1:11" ht="25.5" thickTop="1" thickBot="1" x14ac:dyDescent="0.3">
      <c r="A44" s="36" t="s">
        <v>762</v>
      </c>
      <c r="B44" s="37" t="s">
        <v>791</v>
      </c>
      <c r="C44" s="37" t="s">
        <v>728</v>
      </c>
      <c r="D44" s="38">
        <v>43440</v>
      </c>
      <c r="E44" s="37" t="s">
        <v>792</v>
      </c>
      <c r="F44" s="37" t="s">
        <v>681</v>
      </c>
      <c r="G44" s="40"/>
      <c r="H44" s="39"/>
      <c r="I44" s="39"/>
      <c r="J44" s="39"/>
      <c r="K44" s="39"/>
    </row>
    <row r="45" spans="1:11" ht="25.5" thickTop="1" thickBot="1" x14ac:dyDescent="0.3">
      <c r="A45" s="45" t="s">
        <v>755</v>
      </c>
      <c r="B45" s="46" t="s">
        <v>793</v>
      </c>
      <c r="C45" s="46" t="s">
        <v>728</v>
      </c>
      <c r="D45" s="47">
        <v>43440</v>
      </c>
      <c r="E45" s="46" t="s">
        <v>786</v>
      </c>
      <c r="F45" s="46" t="s">
        <v>681</v>
      </c>
      <c r="G45" s="40"/>
      <c r="H45" s="55"/>
      <c r="I45" s="55"/>
      <c r="J45" s="55"/>
      <c r="K45" s="55"/>
    </row>
    <row r="46" spans="1:11" ht="16.5" thickTop="1" thickBot="1" x14ac:dyDescent="0.3">
      <c r="B46" s="51" t="s">
        <v>798</v>
      </c>
      <c r="F46" t="s">
        <v>804</v>
      </c>
      <c r="G46" s="40"/>
    </row>
    <row r="47" spans="1:11" ht="15.75" thickTop="1" x14ac:dyDescent="0.25">
      <c r="B47" s="51" t="s">
        <v>799</v>
      </c>
      <c r="F47" t="s">
        <v>804</v>
      </c>
    </row>
  </sheetData>
  <autoFilter ref="A1:K46"/>
  <hyperlinks>
    <hyperlink ref="F2" r:id="rId1" tooltip="Código de Error: 3103" display="javascript:void(0)"/>
    <hyperlink ref="F3" r:id="rId2" tooltip="Código de Error: 3103" display="javascript:void(0)"/>
    <hyperlink ref="F4" r:id="rId3" tooltip="Código de Error: 3103" display="javascript:void(0)"/>
    <hyperlink ref="F5" r:id="rId4" tooltip="Código de Error: 3103" display="javascript:void(0)"/>
    <hyperlink ref="I30" r:id="rId5" tooltip="Descargar XML" display="javascript:void(0)"/>
    <hyperlink ref="J30" r:id="rId6" tooltip="Descargar CDR" display="javascript:void(0)"/>
    <hyperlink ref="K30" r:id="rId7" tooltip="Enviar por correo" display="javascript:void(0)"/>
    <hyperlink ref="H31" r:id="rId8" tooltip="Descargar PDF" display="javascript:void(0)"/>
    <hyperlink ref="I31" r:id="rId9" tooltip="Descargar XML" display="javascript:void(0)"/>
    <hyperlink ref="J31" r:id="rId10" tooltip="Descargar CDR" display="javascript:void(0)"/>
    <hyperlink ref="K31" r:id="rId11" tooltip="Enviar por correo" display="javascript:void(0)"/>
    <hyperlink ref="H32" r:id="rId12" tooltip="Descargar PDF" display="javascript:void(0)"/>
    <hyperlink ref="I32" r:id="rId13" tooltip="Descargar XML" display="javascript:void(0)"/>
    <hyperlink ref="J32" r:id="rId14" tooltip="Descargar CDR" display="javascript:void(0)"/>
    <hyperlink ref="K32" r:id="rId15" tooltip="Enviar por correo" display="javascript:void(0)"/>
    <hyperlink ref="H33" r:id="rId16" tooltip="Descargar PDF" display="javascript:void(0)"/>
    <hyperlink ref="I33" r:id="rId17" tooltip="Descargar XML" display="javascript:void(0)"/>
    <hyperlink ref="J33" r:id="rId18" tooltip="Descargar CDR" display="javascript:void(0)"/>
    <hyperlink ref="K33" r:id="rId19" tooltip="Enviar por correo" display="javascript:void(0)"/>
    <hyperlink ref="H34" r:id="rId20" tooltip="Descargar PDF" display="javascript:void(0)"/>
    <hyperlink ref="I34" r:id="rId21" tooltip="Descargar XML" display="javascript:void(0)"/>
    <hyperlink ref="J34" r:id="rId22" tooltip="Descargar CDR" display="javascript:void(0)"/>
    <hyperlink ref="K34" r:id="rId23" tooltip="Enviar por correo" display="javascript:void(0)"/>
    <hyperlink ref="H35" r:id="rId24" tooltip="Descargar PDF" display="javascript:void(0)"/>
    <hyperlink ref="I35" r:id="rId25" tooltip="Descargar XML" display="javascript:void(0)"/>
    <hyperlink ref="J35" r:id="rId26" tooltip="Descargar CDR" display="javascript:void(0)"/>
    <hyperlink ref="K35" r:id="rId27" tooltip="Enviar por correo" display="javascript:void(0)"/>
    <hyperlink ref="H36" r:id="rId28" tooltip="Descargar PDF" display="javascript:void(0)"/>
    <hyperlink ref="I36" r:id="rId29" tooltip="Descargar XML" display="javascript:void(0)"/>
    <hyperlink ref="J36" r:id="rId30" tooltip="Descargar CDR" display="javascript:void(0)"/>
    <hyperlink ref="K36" r:id="rId31" tooltip="Enviar por correo" display="javascript:void(0)"/>
    <hyperlink ref="H37" r:id="rId32" tooltip="Descargar PDF" display="javascript:void(0)"/>
    <hyperlink ref="I37" r:id="rId33" tooltip="Descargar XML" display="javascript:void(0)"/>
    <hyperlink ref="J37" r:id="rId34" tooltip="Descargar CDR" display="javascript:void(0)"/>
    <hyperlink ref="K37" r:id="rId35" tooltip="Enviar por correo" display="javascript:void(0)"/>
    <hyperlink ref="H38" r:id="rId36" tooltip="Descargar PDF" display="javascript:void(0)"/>
    <hyperlink ref="I38" r:id="rId37" tooltip="Descargar XML" display="javascript:void(0)"/>
    <hyperlink ref="J38" r:id="rId38" tooltip="Descargar CDR" display="javascript:void(0)"/>
    <hyperlink ref="K38" r:id="rId39" tooltip="Enviar por correo" display="javascript:void(0)"/>
    <hyperlink ref="H6" r:id="rId40" tooltip="Descargar PDF" display="javascript:void(0)"/>
    <hyperlink ref="I6" r:id="rId41" tooltip="Descargar XML" display="javascript:void(0)"/>
    <hyperlink ref="J6" r:id="rId42" tooltip="Descargar CDR" display="javascript:void(0)"/>
    <hyperlink ref="K6" r:id="rId43" tooltip="Enviar por correo" display="javascript:void(0)"/>
    <hyperlink ref="H7" r:id="rId44" tooltip="Descargar PDF" display="javascript:void(0)"/>
    <hyperlink ref="I7" r:id="rId45" tooltip="Descargar XML" display="javascript:void(0)"/>
    <hyperlink ref="J7" r:id="rId46" tooltip="Descargar CDR" display="javascript:void(0)"/>
    <hyperlink ref="K7" r:id="rId47" tooltip="Enviar por correo" display="javascript:void(0)"/>
    <hyperlink ref="H8" r:id="rId48" tooltip="Descargar PDF" display="javascript:void(0)"/>
    <hyperlink ref="I8" r:id="rId49" tooltip="Descargar XML" display="javascript:void(0)"/>
    <hyperlink ref="J8" r:id="rId50" tooltip="Descargar CDR" display="javascript:void(0)"/>
    <hyperlink ref="K8" r:id="rId51" tooltip="Enviar por correo" display="javascript:void(0)"/>
    <hyperlink ref="F9" r:id="rId52" tooltip="Código de Error: 3103" display="javascript:void(0)"/>
    <hyperlink ref="H9" r:id="rId53" tooltip="Descargar PDF" display="javascript:void(0)"/>
    <hyperlink ref="I9" r:id="rId54" tooltip="Descargar XML" display="javascript:void(0)"/>
    <hyperlink ref="J9" r:id="rId55" tooltip="Enviando a la SUNAT" display="javascript:void(0)"/>
    <hyperlink ref="K9" r:id="rId56" tooltip="Enviar por correo" display="javascript:void(0)"/>
    <hyperlink ref="F10" r:id="rId57" tooltip="Código de Error: 3103" display="javascript:void(0)"/>
    <hyperlink ref="H10" r:id="rId58" tooltip="Descargar PDF" display="javascript:void(0)"/>
    <hyperlink ref="I10" r:id="rId59" tooltip="Descargar XML" display="javascript:void(0)"/>
    <hyperlink ref="J10" r:id="rId60" tooltip="Enviando a la SUNAT" display="javascript:void(0)"/>
    <hyperlink ref="K10" r:id="rId61" tooltip="Enviar por correo" display="javascript:void(0)"/>
    <hyperlink ref="F11" r:id="rId62" tooltip="Código de Error: 3103" display="javascript:void(0)"/>
    <hyperlink ref="H11" r:id="rId63" tooltip="Descargar PDF" display="javascript:void(0)"/>
    <hyperlink ref="I11" r:id="rId64" tooltip="Descargar XML" display="javascript:void(0)"/>
    <hyperlink ref="J11" r:id="rId65" tooltip="Enviando a la SUNAT" display="javascript:void(0)"/>
    <hyperlink ref="K11" r:id="rId66" tooltip="Enviar por correo" display="javascript:void(0)"/>
    <hyperlink ref="H12" r:id="rId67" tooltip="Descargar PDF" display="javascript:void(0)"/>
    <hyperlink ref="I12" r:id="rId68" tooltip="Descargar XML" display="javascript:void(0)"/>
    <hyperlink ref="J12" r:id="rId69" tooltip="Descargar CDR" display="javascript:void(0)"/>
    <hyperlink ref="K12" r:id="rId70" tooltip="Enviar por correo" display="javascript:void(0)"/>
    <hyperlink ref="H13" r:id="rId71" tooltip="Descargar PDF" display="javascript:void(0)"/>
    <hyperlink ref="I13" r:id="rId72" tooltip="Descargar XML" display="javascript:void(0)"/>
    <hyperlink ref="J13" r:id="rId73" tooltip="Descargar CDR" display="javascript:void(0)"/>
    <hyperlink ref="K13" r:id="rId74" tooltip="Enviar por correo" display="javascript:void(0)"/>
    <hyperlink ref="H16" r:id="rId75" tooltip="Descargar PDF" display="javascript:void(0)"/>
    <hyperlink ref="I16" r:id="rId76" tooltip="Descargar XML" display="javascript:void(0)"/>
    <hyperlink ref="J16" r:id="rId77" tooltip="Descargar CDR" display="javascript:void(0)"/>
    <hyperlink ref="K16" r:id="rId78" tooltip="Enviar por correo" display="javascript:void(0)"/>
    <hyperlink ref="H17" r:id="rId79" tooltip="Descargar PDF" display="javascript:void(0)"/>
    <hyperlink ref="I17" r:id="rId80" tooltip="Descargar XML" display="javascript:void(0)"/>
    <hyperlink ref="J17" r:id="rId81" tooltip="Descargar CDR" display="javascript:void(0)"/>
    <hyperlink ref="K17" r:id="rId82" tooltip="Enviar por correo" display="javascript:void(0)"/>
    <hyperlink ref="F18" r:id="rId83" tooltip="Código de Error: 3128" display="javascript:void(0)"/>
    <hyperlink ref="H18" r:id="rId84" tooltip="Descargar PDF" display="javascript:void(0)"/>
    <hyperlink ref="I18" r:id="rId85" tooltip="Descargar XML" display="javascript:void(0)"/>
    <hyperlink ref="J18" r:id="rId86" tooltip="Enviando a la SUNAT" display="javascript:void(0)"/>
    <hyperlink ref="K18" r:id="rId87" tooltip="Enviar por correo" display="javascript:void(0)"/>
    <hyperlink ref="F19" r:id="rId88" tooltip="Código de Error: 3226" display="javascript:void(0)"/>
    <hyperlink ref="H19" r:id="rId89" tooltip="Descargar PDF" display="javascript:void(0)"/>
    <hyperlink ref="I19" r:id="rId90" tooltip="Descargar XML" display="javascript:void(0)"/>
    <hyperlink ref="J19" r:id="rId91" tooltip="Enviando a la SUNAT" display="javascript:void(0)"/>
    <hyperlink ref="K19" r:id="rId92" tooltip="Enviar por correo" display="javascript:void(0)"/>
    <hyperlink ref="F20" r:id="rId93" tooltip="Código de Error: 3128" display="javascript:void(0)"/>
    <hyperlink ref="H20" r:id="rId94" tooltip="Descargar PDF" display="javascript:void(0)"/>
    <hyperlink ref="I20" r:id="rId95" tooltip="Descargar XML" display="javascript:void(0)"/>
    <hyperlink ref="J20" r:id="rId96" tooltip="Enviando a la SUNAT" display="javascript:void(0)"/>
    <hyperlink ref="K20" r:id="rId97" tooltip="Enviar por correo" display="javascript:void(0)"/>
    <hyperlink ref="H21" r:id="rId98" tooltip="Descargar PDF" display="javascript:void(0)"/>
    <hyperlink ref="I21" r:id="rId99" tooltip="Descargar XML" display="javascript:void(0)"/>
    <hyperlink ref="J21" r:id="rId100" tooltip="Descargar CDR" display="javascript:void(0)"/>
    <hyperlink ref="K21" r:id="rId101" tooltip="Enviar por correo" display="javascript:void(0)"/>
    <hyperlink ref="H22" r:id="rId102" tooltip="Descargar PDF" display="javascript:void(0)"/>
    <hyperlink ref="I22" r:id="rId103" tooltip="Descargar XML" display="javascript:void(0)"/>
    <hyperlink ref="J22" r:id="rId104" tooltip="Descargar CDR" display="javascript:void(0)"/>
    <hyperlink ref="K22" r:id="rId105" tooltip="Enviar por correo" display="javascript:void(0)"/>
    <hyperlink ref="F23" r:id="rId106" tooltip="Código de Error: 3226" display="javascript:void(0)"/>
    <hyperlink ref="H23" r:id="rId107" tooltip="Descargar PDF" display="javascript:void(0)"/>
    <hyperlink ref="I23" r:id="rId108" tooltip="Descargar XML" display="javascript:void(0)"/>
    <hyperlink ref="J23" r:id="rId109" tooltip="Enviando a la SUNAT" display="javascript:void(0)"/>
    <hyperlink ref="K23" r:id="rId110" tooltip="Enviar por correo" display="javascript:void(0)"/>
    <hyperlink ref="H24" r:id="rId111" tooltip="Descargar PDF" display="javascript:void(0)"/>
    <hyperlink ref="I24" r:id="rId112" tooltip="Descargar XML" display="javascript:void(0)"/>
    <hyperlink ref="J24" r:id="rId113" tooltip="Descargar CDR" display="javascript:void(0)"/>
    <hyperlink ref="K24" r:id="rId114" tooltip="Enviar por correo" display="javascript:void(0)"/>
    <hyperlink ref="H40" r:id="rId115" tooltip="Descargar PDF" display="javascript:void(0)"/>
    <hyperlink ref="I40" r:id="rId116" tooltip="Descargar XML" display="javascript:void(0)"/>
    <hyperlink ref="J40" r:id="rId117" tooltip="Descargar CDR" display="javascript:void(0)"/>
    <hyperlink ref="K40" r:id="rId118" tooltip="Enviar por correo" display="javascript:void(0)"/>
    <hyperlink ref="H41" r:id="rId119" tooltip="Descargar PDF" display="javascript:void(0)"/>
    <hyperlink ref="I41" r:id="rId120" tooltip="Descargar XML" display="javascript:void(0)"/>
    <hyperlink ref="J41" r:id="rId121" tooltip="Descargar CDR" display="javascript:void(0)"/>
    <hyperlink ref="K41" r:id="rId122" tooltip="Enviar por correo" display="javascript:void(0)"/>
    <hyperlink ref="F42" r:id="rId123" tooltip="Código de Error: 3128" display="javascript:void(0)"/>
    <hyperlink ref="H42" r:id="rId124" tooltip="Descargar PDF" display="javascript:void(0)"/>
    <hyperlink ref="I42" r:id="rId125" tooltip="Descargar XML" display="javascript:void(0)"/>
    <hyperlink ref="J42" r:id="rId126" tooltip="Enviando a la SUNAT" display="javascript:void(0)"/>
    <hyperlink ref="K42" r:id="rId127" tooltip="Enviar por correo" display="javascript:void(0)"/>
    <hyperlink ref="H43" r:id="rId128" tooltip="Descargar PDF" display="javascript:void(0)"/>
    <hyperlink ref="I43" r:id="rId129" tooltip="Descargar XML" display="javascript:void(0)"/>
    <hyperlink ref="J43" r:id="rId130" tooltip="Descargar CDR" display="javascript:void(0)"/>
    <hyperlink ref="K43" r:id="rId131" tooltip="Enviar por correo" display="javascript:void(0)"/>
    <hyperlink ref="H44" r:id="rId132" tooltip="Descargar PDF" display="javascript:void(0)"/>
    <hyperlink ref="I44" r:id="rId133" tooltip="Descargar XML" display="javascript:void(0)"/>
    <hyperlink ref="J44" r:id="rId134" tooltip="Descargar CDR" display="javascript:void(0)"/>
    <hyperlink ref="K44" r:id="rId135" tooltip="Enviar por correo" display="javascript:void(0)"/>
  </hyperlinks>
  <pageMargins left="0.7" right="0.7" top="0.75" bottom="0.75" header="0.3" footer="0.3"/>
  <pageSetup paperSize="9" orientation="portrait" r:id="rId1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Estimación</vt:lpstr>
      <vt:lpstr>Campos Enviar</vt:lpstr>
      <vt:lpstr>Casos de USO</vt:lpstr>
      <vt:lpstr>Planilla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</dc:creator>
  <cp:lastModifiedBy>Usuario de Windows</cp:lastModifiedBy>
  <dcterms:created xsi:type="dcterms:W3CDTF">2018-11-21T13:24:34Z</dcterms:created>
  <dcterms:modified xsi:type="dcterms:W3CDTF">2018-12-11T19:01:33Z</dcterms:modified>
</cp:coreProperties>
</file>