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ProjectWork\localhost\wizcraft.co\IIFA\2022\IndustrialVoting\DATA\"/>
    </mc:Choice>
  </mc:AlternateContent>
  <xr:revisionPtr revIDLastSave="0" documentId="13_ncr:1_{EEB1ED0E-E512-4413-9A1B-BF6B2B6F6BA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1. Best Picture" sheetId="1" r:id="rId1"/>
    <sheet name="2. Direction " sheetId="2" r:id="rId2"/>
    <sheet name="3. Leading role Female" sheetId="3" r:id="rId3"/>
    <sheet name="4. Leading role Male" sheetId="4" r:id="rId4"/>
    <sheet name="5. Supporting role Female" sheetId="5" r:id="rId5"/>
    <sheet name="6. Supporting role Male" sheetId="6" r:id="rId6"/>
    <sheet name="7. Music Direction" sheetId="7" r:id="rId7"/>
    <sheet name="8. Best story original" sheetId="8" r:id="rId8"/>
    <sheet name="9. Best story adapted" sheetId="9" r:id="rId9"/>
    <sheet name="10. Lyricist" sheetId="10" r:id="rId10"/>
    <sheet name="11. Playback singer (Female)" sheetId="11" r:id="rId11"/>
    <sheet name="12. Playback singer (Male)" sheetId="12" r:id="rId12"/>
    <sheet name="13. Cinematography" sheetId="13" r:id="rId13"/>
    <sheet name="14. Screenplay" sheetId="14" r:id="rId14"/>
    <sheet name="15. Dialogue" sheetId="15" r:id="rId15"/>
    <sheet name="16. Editing" sheetId="16" r:id="rId16"/>
    <sheet name="17. Choreography" sheetId="17" r:id="rId17"/>
    <sheet name="18. Sound Design" sheetId="18" r:id="rId18"/>
    <sheet name="19. Soung Mixing" sheetId="19" r:id="rId19"/>
    <sheet name="20. Background score" sheetId="20" r:id="rId20"/>
    <sheet name="21. Special Effects" sheetId="21" r:id="rId21"/>
  </sheets>
  <definedNames>
    <definedName name="_xlnm._FilterDatabase" localSheetId="8" hidden="1">'9. Best story adapted'!$A$3:$C$15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21" l="1"/>
  <c r="D4" i="21"/>
  <c r="G4" i="21" s="1"/>
  <c r="H4" i="20"/>
  <c r="D4" i="20"/>
  <c r="G4" i="20" s="1"/>
  <c r="H4" i="19"/>
  <c r="D4" i="19"/>
  <c r="G4" i="19" s="1"/>
  <c r="H4" i="18"/>
  <c r="D4" i="18"/>
  <c r="G4" i="18" s="1"/>
  <c r="I4" i="17"/>
  <c r="E4" i="17"/>
  <c r="H4" i="17" s="1"/>
  <c r="H4" i="16"/>
  <c r="D4" i="16"/>
  <c r="G4" i="16" s="1"/>
  <c r="H4" i="15"/>
  <c r="D4" i="15"/>
  <c r="G4" i="15" s="1"/>
  <c r="H4" i="14"/>
  <c r="D4" i="14"/>
  <c r="G4" i="14" s="1"/>
  <c r="H4" i="13"/>
  <c r="D4" i="13"/>
  <c r="G4" i="13" s="1"/>
  <c r="I4" i="12"/>
  <c r="E4" i="12"/>
  <c r="H4" i="12" s="1"/>
  <c r="H4" i="11"/>
  <c r="E4" i="11"/>
  <c r="I4" i="10"/>
  <c r="E4" i="10"/>
  <c r="H4" i="10" s="1"/>
  <c r="H4" i="9"/>
  <c r="D4" i="9"/>
  <c r="G4" i="9" s="1"/>
  <c r="H4" i="8"/>
  <c r="D4" i="8"/>
  <c r="G4" i="8" s="1"/>
  <c r="H4" i="7"/>
  <c r="D4" i="7"/>
  <c r="G4" i="7" s="1"/>
  <c r="H4" i="6"/>
  <c r="D4" i="6"/>
  <c r="G4" i="6" s="1"/>
  <c r="H4" i="5"/>
  <c r="D4" i="5"/>
  <c r="G4" i="5" s="1"/>
  <c r="H4" i="4"/>
  <c r="D4" i="4"/>
  <c r="G4" i="4" s="1"/>
  <c r="D5" i="2"/>
  <c r="G5" i="2" s="1"/>
  <c r="H5" i="2"/>
  <c r="D6" i="2"/>
  <c r="G6" i="2" s="1"/>
  <c r="H6" i="2"/>
  <c r="D7" i="2"/>
  <c r="G7" i="2"/>
  <c r="H7" i="2"/>
  <c r="D8" i="2"/>
  <c r="G8" i="2"/>
  <c r="H8" i="2"/>
  <c r="D9" i="2"/>
  <c r="G9" i="2" s="1"/>
  <c r="H9" i="2"/>
  <c r="D10" i="2"/>
  <c r="G10" i="2" s="1"/>
  <c r="H10" i="2"/>
  <c r="D11" i="2"/>
  <c r="G11" i="2"/>
  <c r="H11" i="2"/>
  <c r="D12" i="2"/>
  <c r="G12" i="2"/>
  <c r="H12" i="2"/>
  <c r="D13" i="2"/>
  <c r="G13" i="2" s="1"/>
  <c r="H13" i="2"/>
  <c r="D14" i="2"/>
  <c r="G14" i="2" s="1"/>
  <c r="H14" i="2"/>
  <c r="D15" i="2"/>
  <c r="G15" i="2"/>
  <c r="H15" i="2"/>
  <c r="D16" i="2"/>
  <c r="G16" i="2"/>
  <c r="H16" i="2"/>
  <c r="D17" i="2"/>
  <c r="G17" i="2" s="1"/>
  <c r="H17" i="2"/>
  <c r="D18" i="2"/>
  <c r="G18" i="2" s="1"/>
  <c r="H18" i="2"/>
  <c r="D19" i="2"/>
  <c r="G19" i="2"/>
  <c r="H19" i="2"/>
  <c r="D20" i="2"/>
  <c r="G20" i="2"/>
  <c r="H20" i="2"/>
  <c r="D21" i="2"/>
  <c r="G21" i="2" s="1"/>
  <c r="H21" i="2"/>
  <c r="D22" i="2"/>
  <c r="G22" i="2" s="1"/>
  <c r="H22" i="2"/>
  <c r="D23" i="2"/>
  <c r="G23" i="2"/>
  <c r="H23" i="2"/>
  <c r="D24" i="2"/>
  <c r="G24" i="2"/>
  <c r="H24" i="2"/>
  <c r="D25" i="2"/>
  <c r="G25" i="2" s="1"/>
  <c r="H25" i="2"/>
  <c r="D26" i="2"/>
  <c r="G26" i="2" s="1"/>
  <c r="H26" i="2"/>
  <c r="D27" i="2"/>
  <c r="G27" i="2"/>
  <c r="H27" i="2"/>
  <c r="D28" i="2"/>
  <c r="G28" i="2"/>
  <c r="H28" i="2"/>
  <c r="D29" i="2"/>
  <c r="G29" i="2" s="1"/>
  <c r="H29" i="2"/>
  <c r="D30" i="2"/>
  <c r="G30" i="2" s="1"/>
  <c r="H30" i="2"/>
  <c r="D31" i="2"/>
  <c r="G31" i="2"/>
  <c r="H31" i="2"/>
  <c r="D32" i="2"/>
  <c r="G32" i="2"/>
  <c r="H32" i="2"/>
  <c r="D33" i="2"/>
  <c r="G33" i="2" s="1"/>
  <c r="H33" i="2"/>
  <c r="D34" i="2"/>
  <c r="G34" i="2" s="1"/>
  <c r="H34" i="2"/>
  <c r="D35" i="2"/>
  <c r="G35" i="2"/>
  <c r="H35" i="2"/>
  <c r="D36" i="2"/>
  <c r="G36" i="2"/>
  <c r="H36" i="2"/>
  <c r="D37" i="2"/>
  <c r="G37" i="2" s="1"/>
  <c r="H37" i="2"/>
  <c r="D38" i="2"/>
  <c r="G38" i="2" s="1"/>
  <c r="H38" i="2"/>
  <c r="D39" i="2"/>
  <c r="G39" i="2"/>
  <c r="H39" i="2"/>
  <c r="D40" i="2"/>
  <c r="G40" i="2"/>
  <c r="H40" i="2"/>
  <c r="D41" i="2"/>
  <c r="G41" i="2" s="1"/>
  <c r="H41" i="2"/>
  <c r="D42" i="2"/>
  <c r="G42" i="2" s="1"/>
  <c r="H42" i="2"/>
  <c r="D43" i="2"/>
  <c r="G43" i="2"/>
  <c r="H43" i="2"/>
  <c r="D44" i="2"/>
  <c r="G44" i="2"/>
  <c r="H44" i="2"/>
  <c r="D45" i="2"/>
  <c r="G45" i="2" s="1"/>
  <c r="H45" i="2"/>
  <c r="D46" i="2"/>
  <c r="G46" i="2" s="1"/>
  <c r="H46" i="2"/>
  <c r="D47" i="2"/>
  <c r="G47" i="2"/>
  <c r="H47" i="2"/>
  <c r="D48" i="2"/>
  <c r="G48" i="2"/>
  <c r="H48" i="2"/>
  <c r="D49" i="2"/>
  <c r="G49" i="2" s="1"/>
  <c r="H49" i="2"/>
  <c r="D50" i="2"/>
  <c r="G50" i="2" s="1"/>
  <c r="H50" i="2"/>
  <c r="D51" i="2"/>
  <c r="G51" i="2"/>
  <c r="H51" i="2"/>
  <c r="D52" i="2"/>
  <c r="G52" i="2"/>
  <c r="H52" i="2"/>
  <c r="D53" i="2"/>
  <c r="G53" i="2" s="1"/>
  <c r="H53" i="2"/>
  <c r="D54" i="2"/>
  <c r="G54" i="2" s="1"/>
  <c r="H54" i="2"/>
  <c r="D55" i="2"/>
  <c r="G55" i="2"/>
  <c r="H55" i="2"/>
  <c r="D56" i="2"/>
  <c r="G56" i="2"/>
  <c r="H56" i="2"/>
  <c r="D57" i="2"/>
  <c r="G57" i="2" s="1"/>
  <c r="H57" i="2"/>
  <c r="D58" i="2"/>
  <c r="G58" i="2" s="1"/>
  <c r="H58" i="2"/>
  <c r="D59" i="2"/>
  <c r="G59" i="2"/>
  <c r="H59" i="2"/>
  <c r="D60" i="2"/>
  <c r="G60" i="2"/>
  <c r="H60" i="2"/>
  <c r="D61" i="2"/>
  <c r="G61" i="2" s="1"/>
  <c r="H61" i="2"/>
  <c r="D62" i="2"/>
  <c r="G62" i="2" s="1"/>
  <c r="H62" i="2"/>
  <c r="D63" i="2"/>
  <c r="G63" i="2"/>
  <c r="H63" i="2"/>
  <c r="D64" i="2"/>
  <c r="G64" i="2"/>
  <c r="H64" i="2"/>
  <c r="D65" i="2"/>
  <c r="G65" i="2" s="1"/>
  <c r="H65" i="2"/>
  <c r="D66" i="2"/>
  <c r="G66" i="2" s="1"/>
  <c r="H66" i="2"/>
  <c r="D67" i="2"/>
  <c r="G67" i="2"/>
  <c r="H67" i="2"/>
  <c r="D68" i="2"/>
  <c r="G68" i="2"/>
  <c r="H68" i="2"/>
  <c r="D69" i="2"/>
  <c r="G69" i="2" s="1"/>
  <c r="H69" i="2"/>
  <c r="D70" i="2"/>
  <c r="G70" i="2" s="1"/>
  <c r="H70" i="2"/>
  <c r="D71" i="2"/>
  <c r="G71" i="2"/>
  <c r="H71" i="2"/>
  <c r="D72" i="2"/>
  <c r="G72" i="2"/>
  <c r="H72" i="2"/>
  <c r="D73" i="2"/>
  <c r="G73" i="2" s="1"/>
  <c r="H73" i="2"/>
  <c r="D74" i="2"/>
  <c r="G74" i="2" s="1"/>
  <c r="H74" i="2"/>
  <c r="D75" i="2"/>
  <c r="G75" i="2"/>
  <c r="H75" i="2"/>
  <c r="D76" i="2"/>
  <c r="G76" i="2"/>
  <c r="H76" i="2"/>
  <c r="D77" i="2"/>
  <c r="G77" i="2" s="1"/>
  <c r="H77" i="2"/>
  <c r="D78" i="2"/>
  <c r="G78" i="2" s="1"/>
  <c r="H78" i="2"/>
  <c r="D79" i="2"/>
  <c r="G79" i="2"/>
  <c r="H79" i="2"/>
  <c r="D80" i="2"/>
  <c r="G80" i="2"/>
  <c r="H80" i="2"/>
  <c r="D81" i="2"/>
  <c r="G81" i="2" s="1"/>
  <c r="H81" i="2"/>
  <c r="D82" i="2"/>
  <c r="G82" i="2" s="1"/>
  <c r="H82" i="2"/>
  <c r="D83" i="2"/>
  <c r="G83" i="2"/>
  <c r="H83" i="2"/>
  <c r="D84" i="2"/>
  <c r="G84" i="2"/>
  <c r="H84" i="2"/>
  <c r="D85" i="2"/>
  <c r="G85" i="2" s="1"/>
  <c r="H85" i="2"/>
  <c r="D86" i="2"/>
  <c r="G86" i="2" s="1"/>
  <c r="H86" i="2"/>
  <c r="D87" i="2"/>
  <c r="G87" i="2"/>
  <c r="H87" i="2"/>
  <c r="D88" i="2"/>
  <c r="G88" i="2"/>
  <c r="H88" i="2"/>
  <c r="D89" i="2"/>
  <c r="G89" i="2" s="1"/>
  <c r="H89" i="2"/>
  <c r="D90" i="2"/>
  <c r="G90" i="2" s="1"/>
  <c r="H90" i="2"/>
  <c r="D91" i="2"/>
  <c r="G91" i="2"/>
  <c r="H91" i="2"/>
  <c r="D92" i="2"/>
  <c r="G92" i="2"/>
  <c r="H92" i="2"/>
  <c r="D93" i="2"/>
  <c r="G93" i="2" s="1"/>
  <c r="H93" i="2"/>
  <c r="D94" i="2"/>
  <c r="G94" i="2" s="1"/>
  <c r="H94" i="2"/>
  <c r="D95" i="2"/>
  <c r="G95" i="2"/>
  <c r="H95" i="2"/>
  <c r="D96" i="2"/>
  <c r="G96" i="2"/>
  <c r="H96" i="2"/>
  <c r="D97" i="2"/>
  <c r="G97" i="2" s="1"/>
  <c r="H97" i="2"/>
  <c r="D98" i="2"/>
  <c r="G98" i="2" s="1"/>
  <c r="H98" i="2"/>
  <c r="D99" i="2"/>
  <c r="G99" i="2"/>
  <c r="H99" i="2"/>
  <c r="D100" i="2"/>
  <c r="G100" i="2"/>
  <c r="H100" i="2"/>
  <c r="D101" i="2"/>
  <c r="G101" i="2" s="1"/>
  <c r="H101" i="2"/>
  <c r="D102" i="2"/>
  <c r="G102" i="2" s="1"/>
  <c r="H102" i="2"/>
  <c r="D103" i="2"/>
  <c r="G103" i="2"/>
  <c r="H103" i="2"/>
  <c r="D104" i="2"/>
  <c r="G104" i="2"/>
  <c r="H104" i="2"/>
  <c r="D105" i="2"/>
  <c r="G105" i="2" s="1"/>
  <c r="H105" i="2"/>
  <c r="D106" i="2"/>
  <c r="G106" i="2" s="1"/>
  <c r="H106" i="2"/>
  <c r="D107" i="2"/>
  <c r="G107" i="2"/>
  <c r="H107" i="2"/>
  <c r="D108" i="2"/>
  <c r="G108" i="2"/>
  <c r="H108" i="2"/>
  <c r="D109" i="2"/>
  <c r="G109" i="2" s="1"/>
  <c r="H109" i="2"/>
  <c r="D110" i="2"/>
  <c r="G110" i="2" s="1"/>
  <c r="H110" i="2"/>
  <c r="D111" i="2"/>
  <c r="G111" i="2"/>
  <c r="H111" i="2"/>
  <c r="D112" i="2"/>
  <c r="G112" i="2"/>
  <c r="H112" i="2"/>
  <c r="D113" i="2"/>
  <c r="G113" i="2" s="1"/>
  <c r="H113" i="2"/>
  <c r="D114" i="2"/>
  <c r="G114" i="2" s="1"/>
  <c r="H114" i="2"/>
  <c r="D115" i="2"/>
  <c r="G115" i="2"/>
  <c r="H115" i="2"/>
  <c r="D116" i="2"/>
  <c r="G116" i="2"/>
  <c r="H116" i="2"/>
  <c r="D117" i="2"/>
  <c r="G117" i="2" s="1"/>
  <c r="H117" i="2"/>
  <c r="D118" i="2"/>
  <c r="G118" i="2" s="1"/>
  <c r="H118" i="2"/>
  <c r="D119" i="2"/>
  <c r="G119" i="2"/>
  <c r="H119" i="2"/>
  <c r="D120" i="2"/>
  <c r="G120" i="2"/>
  <c r="H120" i="2"/>
  <c r="D121" i="2"/>
  <c r="G121" i="2" s="1"/>
  <c r="H121" i="2"/>
  <c r="D122" i="2"/>
  <c r="G122" i="2" s="1"/>
  <c r="H122" i="2"/>
  <c r="D123" i="2"/>
  <c r="G123" i="2"/>
  <c r="H123" i="2"/>
  <c r="D124" i="2"/>
  <c r="G124" i="2"/>
  <c r="H124" i="2"/>
  <c r="D125" i="2"/>
  <c r="G125" i="2" s="1"/>
  <c r="H125" i="2"/>
  <c r="D126" i="2"/>
  <c r="G126" i="2" s="1"/>
  <c r="H126" i="2"/>
  <c r="D127" i="2"/>
  <c r="G127" i="2"/>
  <c r="H127" i="2"/>
  <c r="H4" i="2"/>
  <c r="D4" i="2"/>
  <c r="G4" i="2" s="1"/>
  <c r="D5" i="1"/>
  <c r="G5" i="1"/>
  <c r="H5" i="1"/>
  <c r="D6" i="1"/>
  <c r="G6" i="1" s="1"/>
  <c r="H6" i="1"/>
  <c r="D7" i="1"/>
  <c r="G7" i="1"/>
  <c r="H7" i="1"/>
  <c r="D8" i="1"/>
  <c r="G8" i="1"/>
  <c r="H8" i="1"/>
  <c r="D9" i="1"/>
  <c r="G9" i="1"/>
  <c r="H9" i="1"/>
  <c r="D10" i="1"/>
  <c r="G10" i="1" s="1"/>
  <c r="H10" i="1"/>
  <c r="D11" i="1"/>
  <c r="G11" i="1"/>
  <c r="H11" i="1"/>
  <c r="D12" i="1"/>
  <c r="G12" i="1"/>
  <c r="H12" i="1"/>
  <c r="D13" i="1"/>
  <c r="G13" i="1"/>
  <c r="H13" i="1"/>
  <c r="D14" i="1"/>
  <c r="G14" i="1" s="1"/>
  <c r="H14" i="1"/>
  <c r="D15" i="1"/>
  <c r="G15" i="1"/>
  <c r="H15" i="1"/>
  <c r="D16" i="1"/>
  <c r="G16" i="1"/>
  <c r="H16" i="1"/>
  <c r="D17" i="1"/>
  <c r="G17" i="1"/>
  <c r="H17" i="1"/>
  <c r="D18" i="1"/>
  <c r="G18" i="1" s="1"/>
  <c r="H18" i="1"/>
  <c r="D19" i="1"/>
  <c r="G19" i="1"/>
  <c r="H19" i="1"/>
  <c r="D20" i="1"/>
  <c r="G20" i="1"/>
  <c r="H20" i="1"/>
  <c r="D21" i="1"/>
  <c r="G21" i="1"/>
  <c r="H21" i="1"/>
  <c r="D22" i="1"/>
  <c r="G22" i="1" s="1"/>
  <c r="H22" i="1"/>
  <c r="D23" i="1"/>
  <c r="G23" i="1"/>
  <c r="H23" i="1"/>
  <c r="D24" i="1"/>
  <c r="G24" i="1"/>
  <c r="H24" i="1"/>
  <c r="D25" i="1"/>
  <c r="G25" i="1"/>
  <c r="H25" i="1"/>
  <c r="D26" i="1"/>
  <c r="G26" i="1" s="1"/>
  <c r="H26" i="1"/>
  <c r="D27" i="1"/>
  <c r="G27" i="1"/>
  <c r="H27" i="1"/>
  <c r="D28" i="1"/>
  <c r="G28" i="1"/>
  <c r="H28" i="1"/>
  <c r="D29" i="1"/>
  <c r="G29" i="1"/>
  <c r="H29" i="1"/>
  <c r="D30" i="1"/>
  <c r="G30" i="1" s="1"/>
  <c r="H30" i="1"/>
  <c r="D31" i="1"/>
  <c r="G31" i="1"/>
  <c r="H31" i="1"/>
  <c r="D32" i="1"/>
  <c r="G32" i="1"/>
  <c r="H32" i="1"/>
  <c r="D33" i="1"/>
  <c r="G33" i="1"/>
  <c r="H33" i="1"/>
  <c r="D34" i="1"/>
  <c r="G34" i="1" s="1"/>
  <c r="H34" i="1"/>
  <c r="D35" i="1"/>
  <c r="G35" i="1"/>
  <c r="H35" i="1"/>
  <c r="D36" i="1"/>
  <c r="G36" i="1"/>
  <c r="H36" i="1"/>
  <c r="D37" i="1"/>
  <c r="G37" i="1"/>
  <c r="H37" i="1"/>
  <c r="D38" i="1"/>
  <c r="G38" i="1" s="1"/>
  <c r="H38" i="1"/>
  <c r="D39" i="1"/>
  <c r="G39" i="1"/>
  <c r="H39" i="1"/>
  <c r="D40" i="1"/>
  <c r="G40" i="1"/>
  <c r="H40" i="1"/>
  <c r="D41" i="1"/>
  <c r="G41" i="1"/>
  <c r="H41" i="1"/>
  <c r="D42" i="1"/>
  <c r="G42" i="1" s="1"/>
  <c r="H42" i="1"/>
  <c r="D43" i="1"/>
  <c r="G43" i="1"/>
  <c r="H43" i="1"/>
  <c r="D44" i="1"/>
  <c r="G44" i="1"/>
  <c r="H44" i="1"/>
  <c r="D45" i="1"/>
  <c r="G45" i="1"/>
  <c r="H45" i="1"/>
  <c r="D46" i="1"/>
  <c r="G46" i="1" s="1"/>
  <c r="H46" i="1"/>
  <c r="D47" i="1"/>
  <c r="G47" i="1"/>
  <c r="H47" i="1"/>
  <c r="D48" i="1"/>
  <c r="G48" i="1"/>
  <c r="H48" i="1"/>
  <c r="D49" i="1"/>
  <c r="G49" i="1"/>
  <c r="H49" i="1"/>
  <c r="D50" i="1"/>
  <c r="G50" i="1" s="1"/>
  <c r="H50" i="1"/>
  <c r="D51" i="1"/>
  <c r="G51" i="1"/>
  <c r="H51" i="1"/>
  <c r="D52" i="1"/>
  <c r="G52" i="1"/>
  <c r="H52" i="1"/>
  <c r="D53" i="1"/>
  <c r="G53" i="1"/>
  <c r="H53" i="1"/>
  <c r="D54" i="1"/>
  <c r="G54" i="1" s="1"/>
  <c r="H54" i="1"/>
  <c r="D55" i="1"/>
  <c r="G55" i="1"/>
  <c r="H55" i="1"/>
  <c r="D56" i="1"/>
  <c r="G56" i="1"/>
  <c r="H56" i="1"/>
  <c r="D57" i="1"/>
  <c r="G57" i="1"/>
  <c r="H57" i="1"/>
  <c r="D58" i="1"/>
  <c r="G58" i="1" s="1"/>
  <c r="H58" i="1"/>
  <c r="D59" i="1"/>
  <c r="G59" i="1"/>
  <c r="H59" i="1"/>
  <c r="D60" i="1"/>
  <c r="G60" i="1"/>
  <c r="H60" i="1"/>
  <c r="D61" i="1"/>
  <c r="G61" i="1"/>
  <c r="H61" i="1"/>
  <c r="D62" i="1"/>
  <c r="G62" i="1" s="1"/>
  <c r="H62" i="1"/>
  <c r="D63" i="1"/>
  <c r="G63" i="1"/>
  <c r="H63" i="1"/>
  <c r="D64" i="1"/>
  <c r="G64" i="1"/>
  <c r="H64" i="1"/>
  <c r="D65" i="1"/>
  <c r="G65" i="1"/>
  <c r="H65" i="1"/>
  <c r="D66" i="1"/>
  <c r="G66" i="1" s="1"/>
  <c r="H66" i="1"/>
  <c r="D67" i="1"/>
  <c r="G67" i="1"/>
  <c r="H67" i="1"/>
  <c r="D68" i="1"/>
  <c r="G68" i="1"/>
  <c r="H68" i="1"/>
  <c r="D69" i="1"/>
  <c r="G69" i="1"/>
  <c r="H69" i="1"/>
  <c r="D70" i="1"/>
  <c r="G70" i="1" s="1"/>
  <c r="H70" i="1"/>
  <c r="D71" i="1"/>
  <c r="G71" i="1"/>
  <c r="H71" i="1"/>
  <c r="D72" i="1"/>
  <c r="G72" i="1"/>
  <c r="H72" i="1"/>
  <c r="D73" i="1"/>
  <c r="G73" i="1"/>
  <c r="H73" i="1"/>
  <c r="D74" i="1"/>
  <c r="G74" i="1" s="1"/>
  <c r="H74" i="1"/>
  <c r="D75" i="1"/>
  <c r="G75" i="1"/>
  <c r="H75" i="1"/>
  <c r="D76" i="1"/>
  <c r="G76" i="1"/>
  <c r="H76" i="1"/>
  <c r="D77" i="1"/>
  <c r="G77" i="1"/>
  <c r="H77" i="1"/>
  <c r="D78" i="1"/>
  <c r="G78" i="1" s="1"/>
  <c r="H78" i="1"/>
  <c r="D79" i="1"/>
  <c r="G79" i="1"/>
  <c r="H79" i="1"/>
  <c r="D80" i="1"/>
  <c r="G80" i="1"/>
  <c r="H80" i="1"/>
  <c r="D81" i="1"/>
  <c r="G81" i="1"/>
  <c r="H81" i="1"/>
  <c r="D82" i="1"/>
  <c r="G82" i="1" s="1"/>
  <c r="H82" i="1"/>
  <c r="D83" i="1"/>
  <c r="G83" i="1"/>
  <c r="H83" i="1"/>
  <c r="D84" i="1"/>
  <c r="G84" i="1"/>
  <c r="H84" i="1"/>
  <c r="D85" i="1"/>
  <c r="G85" i="1"/>
  <c r="H85" i="1"/>
  <c r="D86" i="1"/>
  <c r="G86" i="1" s="1"/>
  <c r="H86" i="1"/>
  <c r="D87" i="1"/>
  <c r="G87" i="1"/>
  <c r="H87" i="1"/>
  <c r="D88" i="1"/>
  <c r="G88" i="1"/>
  <c r="H88" i="1"/>
  <c r="D89" i="1"/>
  <c r="G89" i="1"/>
  <c r="H89" i="1"/>
  <c r="D90" i="1"/>
  <c r="G90" i="1" s="1"/>
  <c r="H90" i="1"/>
  <c r="D91" i="1"/>
  <c r="G91" i="1"/>
  <c r="H91" i="1"/>
  <c r="D92" i="1"/>
  <c r="G92" i="1"/>
  <c r="H92" i="1"/>
  <c r="D93" i="1"/>
  <c r="G93" i="1"/>
  <c r="H93" i="1"/>
  <c r="D94" i="1"/>
  <c r="G94" i="1" s="1"/>
  <c r="H94" i="1"/>
  <c r="D95" i="1"/>
  <c r="G95" i="1"/>
  <c r="H95" i="1"/>
  <c r="D96" i="1"/>
  <c r="G96" i="1"/>
  <c r="H96" i="1"/>
  <c r="D97" i="1"/>
  <c r="G97" i="1"/>
  <c r="H97" i="1"/>
  <c r="D98" i="1"/>
  <c r="G98" i="1" s="1"/>
  <c r="H98" i="1"/>
  <c r="D99" i="1"/>
  <c r="G99" i="1"/>
  <c r="H99" i="1"/>
  <c r="D100" i="1"/>
  <c r="G100" i="1"/>
  <c r="H100" i="1"/>
  <c r="D101" i="1"/>
  <c r="G101" i="1"/>
  <c r="H101" i="1"/>
  <c r="D102" i="1"/>
  <c r="G102" i="1" s="1"/>
  <c r="H102" i="1"/>
  <c r="D103" i="1"/>
  <c r="G103" i="1"/>
  <c r="H103" i="1"/>
  <c r="D104" i="1"/>
  <c r="G104" i="1"/>
  <c r="H104" i="1"/>
  <c r="D105" i="1"/>
  <c r="G105" i="1"/>
  <c r="H105" i="1"/>
  <c r="D106" i="1"/>
  <c r="G106" i="1" s="1"/>
  <c r="H106" i="1"/>
  <c r="D107" i="1"/>
  <c r="G107" i="1"/>
  <c r="H107" i="1"/>
  <c r="D108" i="1"/>
  <c r="G108" i="1"/>
  <c r="H108" i="1"/>
  <c r="D109" i="1"/>
  <c r="G109" i="1"/>
  <c r="H109" i="1"/>
  <c r="D110" i="1"/>
  <c r="G110" i="1" s="1"/>
  <c r="H110" i="1"/>
  <c r="D111" i="1"/>
  <c r="G111" i="1"/>
  <c r="H111" i="1"/>
  <c r="D112" i="1"/>
  <c r="G112" i="1"/>
  <c r="H112" i="1"/>
  <c r="D113" i="1"/>
  <c r="G113" i="1"/>
  <c r="H113" i="1"/>
  <c r="D114" i="1"/>
  <c r="G114" i="1" s="1"/>
  <c r="H114" i="1"/>
  <c r="D115" i="1"/>
  <c r="G115" i="1"/>
  <c r="H115" i="1"/>
  <c r="D116" i="1"/>
  <c r="G116" i="1"/>
  <c r="H116" i="1"/>
  <c r="D117" i="1"/>
  <c r="G117" i="1"/>
  <c r="H117" i="1"/>
  <c r="D118" i="1"/>
  <c r="G118" i="1" s="1"/>
  <c r="H118" i="1"/>
  <c r="D119" i="1"/>
  <c r="G119" i="1"/>
  <c r="H119" i="1"/>
  <c r="D120" i="1"/>
  <c r="G120" i="1"/>
  <c r="H120" i="1"/>
  <c r="D121" i="1"/>
  <c r="G121" i="1"/>
  <c r="H121" i="1"/>
  <c r="D122" i="1"/>
  <c r="G122" i="1" s="1"/>
  <c r="H122" i="1"/>
  <c r="D123" i="1"/>
  <c r="G123" i="1"/>
  <c r="H123" i="1"/>
  <c r="D124" i="1"/>
  <c r="G124" i="1"/>
  <c r="H124" i="1"/>
  <c r="D125" i="1"/>
  <c r="G125" i="1"/>
  <c r="H125" i="1"/>
  <c r="D126" i="1"/>
  <c r="G126" i="1" s="1"/>
  <c r="H126" i="1"/>
  <c r="D127" i="1"/>
  <c r="G127" i="1"/>
  <c r="H127" i="1"/>
  <c r="D128" i="1"/>
  <c r="G128" i="1"/>
  <c r="H128" i="1"/>
  <c r="H4" i="1"/>
  <c r="D4" i="1"/>
  <c r="G4" i="1" s="1"/>
  <c r="H4" i="3"/>
  <c r="D4" i="3"/>
  <c r="G4" i="3" s="1"/>
</calcChain>
</file>

<file path=xl/sharedStrings.xml><?xml version="1.0" encoding="utf-8"?>
<sst xmlns="http://schemas.openxmlformats.org/spreadsheetml/2006/main" count="6828" uniqueCount="2319">
  <si>
    <t>Best Picture</t>
  </si>
  <si>
    <t>Film Name</t>
  </si>
  <si>
    <t>Zee Studios</t>
  </si>
  <si>
    <t>14 Phere</t>
  </si>
  <si>
    <t>Vikram Mehra, Siddharth Anand Kumar</t>
  </si>
  <si>
    <t>200: Halla Ho</t>
  </si>
  <si>
    <t>Reliance Entertainment, Deepika Padukone, Kabir Khan, Vishnu Vardhan Induri, Sajid Nadiadwala, Sheetal Vinod Talwar, 83 Film Ltd.</t>
  </si>
  <si>
    <t>83</t>
  </si>
  <si>
    <t>A.R.Rahman, Jio Studios, Ideal Entertainment</t>
  </si>
  <si>
    <t>99 Songs</t>
  </si>
  <si>
    <t>Aafat-E-Ishq</t>
  </si>
  <si>
    <t>Karan Johar, Apoorva Mehta, Somen Mishra</t>
  </si>
  <si>
    <t>Ajeeb Daastaans</t>
  </si>
  <si>
    <t>Dipa De Motwane</t>
  </si>
  <si>
    <t>AK vs AK</t>
  </si>
  <si>
    <t>Dinesh Vijan, Jyoti Deshpande</t>
  </si>
  <si>
    <t>Angrezi Medium</t>
  </si>
  <si>
    <t>Ronnie Screwvala, Ashi Dua Sara</t>
  </si>
  <si>
    <t>Ankahi Kahaniya</t>
  </si>
  <si>
    <t>Salma Khan</t>
  </si>
  <si>
    <t>Antim....The Final Truth</t>
  </si>
  <si>
    <t xml:space="preserve">Vishakha Singh </t>
  </si>
  <si>
    <t>Atkan Chatkan</t>
  </si>
  <si>
    <t>Aanand L. Rai, Himanshu Sharma, Bhushan Kumar, Krishan Kumar</t>
  </si>
  <si>
    <t>Atrangi Re</t>
  </si>
  <si>
    <t>Axone</t>
  </si>
  <si>
    <t>Sajid Nadiadwala</t>
  </si>
  <si>
    <t>Baaghi 3</t>
  </si>
  <si>
    <t>Vashu Bhagnani, Jackky Bhagnani, Deepshikha Deshmukh, Nikhil Advani, Monisha Advani, Madhu Bhojwani</t>
  </si>
  <si>
    <t>Bell Bottom</t>
  </si>
  <si>
    <t>Parth Gajjar, Hardik Gajjar, Richa Amod Sachan, Dhaval Jayantilal Gada, Aksshay Jayantilal Gada</t>
  </si>
  <si>
    <t>Bhavai</t>
  </si>
  <si>
    <t>Piiyush Singh, Shabana Raza Bajpayee, Sandiip Kapur, Saurabh Gupta, Abhayananda Singh</t>
  </si>
  <si>
    <t>Bhonsle</t>
  </si>
  <si>
    <t>Hiroo Yash Johar, Karan Johar, Apoorva Mehta, Shashank Khaitan</t>
  </si>
  <si>
    <t>Bhoot - Part I - The Haunted Ship</t>
  </si>
  <si>
    <t>Ramesh S. Taurani, Akshai Puri</t>
  </si>
  <si>
    <t>Bhoot Police</t>
  </si>
  <si>
    <t>Gauri Khan, Sujoy Ghosh, Gaurav Verma</t>
  </si>
  <si>
    <t>Bob Biswas</t>
  </si>
  <si>
    <t>Anushka Sharma, Karnesh Ssharma</t>
  </si>
  <si>
    <t>Bulbbul</t>
  </si>
  <si>
    <t xml:space="preserve">R.N. Singh, Jagdeep Ruhil </t>
  </si>
  <si>
    <t>Bunker</t>
  </si>
  <si>
    <t>Aditya Chopra</t>
  </si>
  <si>
    <t>Bunty Aur Babli 2</t>
  </si>
  <si>
    <t>Vishesh Bhatt</t>
  </si>
  <si>
    <t>Cash</t>
  </si>
  <si>
    <t>Chaman Bahar</t>
  </si>
  <si>
    <t>Bhushan Kumar, Pragya Kapoor, Krishan Kumar, Abhishek Nayyar</t>
  </si>
  <si>
    <t>Chandigarh Kare Aashiqui</t>
  </si>
  <si>
    <t xml:space="preserve">Anand Pandit, Saraswati Entertainment Pvt. Ltd. </t>
  </si>
  <si>
    <t>Chehre</t>
  </si>
  <si>
    <t>Ajay Devgn, Luv Ranjan, Ankur Garg</t>
  </si>
  <si>
    <t>Chhalaang</t>
  </si>
  <si>
    <t>Fox Star Studios, Deepika Padukone, Govind Singh Sandhu, Meghana Gulzar</t>
  </si>
  <si>
    <t>Chhapaak</t>
  </si>
  <si>
    <t>Vikram Malhotra, Bhushan Kumar, Krishan Kumar, Jack Davis, Shikhaa Sharma</t>
  </si>
  <si>
    <t>Chhorii</t>
  </si>
  <si>
    <t>Tanmay Bhat, Gursimran Khamba, Rohan Joshi, Ashish Shakya</t>
  </si>
  <si>
    <t>Chintu Ka Birthday</t>
  </si>
  <si>
    <t>Anurag Kashyap, Dhruv Jagasia,Akshay Thakker, Ajay G. Rai</t>
  </si>
  <si>
    <t>Choked</t>
  </si>
  <si>
    <t>Gauri Khan, Gaurav Verma</t>
  </si>
  <si>
    <t>Class Of 83</t>
  </si>
  <si>
    <t>Vashu Bhagnani, Jackky Bhagnani, Deepshikha Deshmukh</t>
  </si>
  <si>
    <t>Coolie No 1</t>
  </si>
  <si>
    <t>Bipin Nadkarni</t>
  </si>
  <si>
    <t>Darbaan</t>
  </si>
  <si>
    <t xml:space="preserve">Ronnie Screwvala, Amita Madhvani, Ram Madhvani </t>
  </si>
  <si>
    <t>Dhamaka</t>
  </si>
  <si>
    <t>Kailashnath Adhikari</t>
  </si>
  <si>
    <t>Dheet Patangey</t>
  </si>
  <si>
    <t>Sony Pictures Films India, Siddharth P. Malhotra, Sapna Malhotra</t>
  </si>
  <si>
    <t>Dial 100</t>
  </si>
  <si>
    <t>Fox Star Studios</t>
  </si>
  <si>
    <t>Dil Bechara</t>
  </si>
  <si>
    <t>Shobha Kapoor, Ekta Kapoor</t>
  </si>
  <si>
    <t>Dolly Kitty Aur Who Chamakte Sitare</t>
  </si>
  <si>
    <t>Ritu Arya</t>
  </si>
  <si>
    <t>Door Ke Darshan</t>
  </si>
  <si>
    <t>Kumar Mangat Pathak, Abhishek Pathak, Bhushan Kumar, Krishan Kumar</t>
  </si>
  <si>
    <t>Dybbuk (The Curse Is Real)</t>
  </si>
  <si>
    <t>Shwetaabh Singh</t>
  </si>
  <si>
    <t>Eeb Allay Ooo!</t>
  </si>
  <si>
    <t>K. Chadda, Crazy Boyz Entertainment</t>
  </si>
  <si>
    <t>Flight</t>
  </si>
  <si>
    <t>Vikas Bahl, Reliance Entertainment</t>
  </si>
  <si>
    <t>Ghoomketu</t>
  </si>
  <si>
    <t>Vinod Bachchan</t>
  </si>
  <si>
    <t>Ginny Weds Sunny</t>
  </si>
  <si>
    <t>Karan Johar, Apoorva Mehta</t>
  </si>
  <si>
    <t>Guilty</t>
  </si>
  <si>
    <t>Ronnie Lahiri, Sheel Kumar</t>
  </si>
  <si>
    <t>Gulabo Sitabo</t>
  </si>
  <si>
    <t>Karan Johar, Shariq Patel, Hiroo Yash Johar, Apoorva Mehta</t>
  </si>
  <si>
    <t>Gunjan Saxena The Kargil Girl</t>
  </si>
  <si>
    <t>Shaina Nath Taldar, Ashok Munshi</t>
  </si>
  <si>
    <t>Guns Of Banaras</t>
  </si>
  <si>
    <t>Eros Motion Pictures</t>
  </si>
  <si>
    <t>Halahal</t>
  </si>
  <si>
    <t>Danish Renzu, Gaya Bhola</t>
  </si>
  <si>
    <t>Half Widow</t>
  </si>
  <si>
    <t>Manish Mundra, Gauri Khan, Gaurav Verma</t>
  </si>
  <si>
    <t>Har Kisse Ke Hisse: Kaamyaab</t>
  </si>
  <si>
    <t>Haseen Dillruba</t>
  </si>
  <si>
    <t>Ritesh Sidhwani, Farhan Akhtar</t>
  </si>
  <si>
    <t>Hello Charlie</t>
  </si>
  <si>
    <t>Sony Pictures Networks India Pvt. Ltd., DM Movies Pvt. Ltd.</t>
  </si>
  <si>
    <t>Helmet</t>
  </si>
  <si>
    <t>First Ray Films</t>
  </si>
  <si>
    <t>Hum Bhi Akele Tum Bhi Akele</t>
  </si>
  <si>
    <t>Dinesh Vijan</t>
  </si>
  <si>
    <t>Hum Do Hamare Do</t>
  </si>
  <si>
    <t>Bhushan Kumar, Divya Khosla Kumar, Krishan Kumar, Monisha Advani, Madhu Bhojwani, Nikkhil Advani, Ryan Stephen, Niranjan Iyengar</t>
  </si>
  <si>
    <t>Indoo Ki Jawani</t>
  </si>
  <si>
    <t>Zee Studios, Rajesh Kejriwal, Gurpal Sachar</t>
  </si>
  <si>
    <t>IPC 420</t>
  </si>
  <si>
    <t>Luv Ranjan, Ankur Garg, Bhushan Kumar, Krishan Kumar</t>
  </si>
  <si>
    <t>Jai Mummy Di</t>
  </si>
  <si>
    <t>Jamun</t>
  </si>
  <si>
    <t>Jackky Bhagnani, Deepshikha Deshmukh, Saif Ali Khan, Jay Shewakramani</t>
  </si>
  <si>
    <t>Jawaani Janemaan</t>
  </si>
  <si>
    <t>Salma Khan, Nishant Kaushik, Vikas Malu</t>
  </si>
  <si>
    <t>Kaagaz</t>
  </si>
  <si>
    <t>Dedipya Joshii</t>
  </si>
  <si>
    <t>Kaanchli</t>
  </si>
  <si>
    <t>Himanshu Kishan Mehra, Ali Abbas Zafar, Zee Studios</t>
  </si>
  <si>
    <t>Khaali Peeli</t>
  </si>
  <si>
    <t>Kumar Mangat Pathak, Abhishek Pathak</t>
  </si>
  <si>
    <t>Khuda Haafiz</t>
  </si>
  <si>
    <t>Ajay Gautam, Deepak Baldev Thakur</t>
  </si>
  <si>
    <t>Khwab Sare Jhootey</t>
  </si>
  <si>
    <t>Lootcase</t>
  </si>
  <si>
    <t>Dinesh Vijan, Imtiaz Ali</t>
  </si>
  <si>
    <t>Love Aaj Kal</t>
  </si>
  <si>
    <t>Bhushan Kumar, Divya Khosla Kumar, Krishan Kumar, Anurag Basu, Taani Basu, Deepshikha Bose</t>
  </si>
  <si>
    <t>Ludo</t>
  </si>
  <si>
    <t>Shiv Shankar Singh</t>
  </si>
  <si>
    <t>Maassab</t>
  </si>
  <si>
    <t>Bhushan Kumar, Krishan Kumar, Luv Ranjan, Ankur Garg, Jay Shewakramani</t>
  </si>
  <si>
    <t>Malang Unleash The Madness</t>
  </si>
  <si>
    <t>Late Seher Aly Latif, Shivani Saran</t>
  </si>
  <si>
    <t>Maska</t>
  </si>
  <si>
    <t>Baba Azmi, Shabana Azmi</t>
  </si>
  <si>
    <t>Mee Raqsam</t>
  </si>
  <si>
    <t>Apoorva Mehta, Karan Johar</t>
  </si>
  <si>
    <t>Meenakshi Sundareshwar</t>
  </si>
  <si>
    <t>Vikram Kumar, Naida Shaikh, Ovez Shaikh, Anil Jain, Vijeta Verma</t>
  </si>
  <si>
    <t>Mera Fauji Calling</t>
  </si>
  <si>
    <t>Kimsi Singh</t>
  </si>
  <si>
    <t>Milestone</t>
  </si>
  <si>
    <t>Mimi</t>
  </si>
  <si>
    <t>Shirish Kunder, Farah Khan</t>
  </si>
  <si>
    <t>Mrs. Serial Killer</t>
  </si>
  <si>
    <t>Bhushan Kumar, Krishan Kumar, Anuradha Gupta, Sangeeta Ahir, Sanjay Gupta</t>
  </si>
  <si>
    <t>Mumbai Saga</t>
  </si>
  <si>
    <t>Pradeep Uppoor, Seema Mohapatra, Jahanara Bhargava, Dhirajj Vinodd Kapoor</t>
  </si>
  <si>
    <t>Nail Polish</t>
  </si>
  <si>
    <t>Guneet Monga, Shobha Kapoor, Ekta Kapoor, Achin Jain</t>
  </si>
  <si>
    <t>Pagglait</t>
  </si>
  <si>
    <t>Aditya Pratap Singh Raghuvanshi</t>
  </si>
  <si>
    <t>Pagleaazam</t>
  </si>
  <si>
    <t>Panga</t>
  </si>
  <si>
    <t>Prakash Jha</t>
  </si>
  <si>
    <t>Pareeksha  - The Final Test</t>
  </si>
  <si>
    <t>Abhishek Chaubey, Ronnie Screwvala</t>
  </si>
  <si>
    <t>Raat Akeli Hai</t>
  </si>
  <si>
    <t>Salma Khan, Sohail Khan, Reel Life Production Pvt. Ltd.</t>
  </si>
  <si>
    <t>Radhe</t>
  </si>
  <si>
    <t>Ronnie Screwvala, Pranjal Khandhdiya, Neha Anand</t>
  </si>
  <si>
    <t>Rashmi Rocket</t>
  </si>
  <si>
    <t>Dinesh Vijan, Mrighdeep Singh Lamba</t>
  </si>
  <si>
    <t>Roohi</t>
  </si>
  <si>
    <t>Bhushan Kumar, Krishan Kumar, Sujay Jairaj, Rasesh Shah</t>
  </si>
  <si>
    <t>Saina</t>
  </si>
  <si>
    <t>Vipul Amrutlal Shah, Zee Studios</t>
  </si>
  <si>
    <t>Sanak</t>
  </si>
  <si>
    <t>Dibakar Banerjee</t>
  </si>
  <si>
    <t>Sandeep Aur Pinky Faraar</t>
  </si>
  <si>
    <t>Bhushan Kumar, Divya Khosla Kumar, Krishan Kumar, Monisha Advani, Madhu Bhojwani, Nikkhil Advani, John Abraham</t>
  </si>
  <si>
    <t>Sardar Ka Grandson</t>
  </si>
  <si>
    <t>Sardar Udham</t>
  </si>
  <si>
    <t>Bhushan Kumar, Krishan Kumar, Monisha Advani, Madhu Bhojwani, Nikkhil Advani</t>
  </si>
  <si>
    <t>Satyameva Jayate 2</t>
  </si>
  <si>
    <t>Bhavesh Mandalia, Sudhir Mishra, Sejal Shah</t>
  </si>
  <si>
    <t>Serious Men</t>
  </si>
  <si>
    <t>Sony Pictures Networks Productions, Vikram Malhotra, Shikhaa Sharma</t>
  </si>
  <si>
    <t>Shankutala Devi</t>
  </si>
  <si>
    <t>Bhushan Kumar, Krishan Kumar, Vikram Malhotra, Amit Masurkar</t>
  </si>
  <si>
    <t>Sherni</t>
  </si>
  <si>
    <t>Hiroo Yash Johar, Karan Johar, Apoorva Mehta, Shabbir Boxwala, Ajay Shah, Himanshu Gandhi</t>
  </si>
  <si>
    <t>Shershaah</t>
  </si>
  <si>
    <t>Dinesh Vijan, Bhushan Kumar, Firuzi Khan</t>
  </si>
  <si>
    <t>Shiddat</t>
  </si>
  <si>
    <t>Vidhu Vinod Chopra</t>
  </si>
  <si>
    <t>Shikara</t>
  </si>
  <si>
    <t>Viacom18 Studios, Ramesh Sippy Entertainment, Kamia Mulhotra</t>
  </si>
  <si>
    <t>Shimla Mirchi</t>
  </si>
  <si>
    <t>Aanand L. Rai, Himanshu Sharma, Bhushan Kumar, Krishan Kumar, Hetvi Karia, Divya Khosla Kumar</t>
  </si>
  <si>
    <t>Shubh Mangal Zyada Saavdhan</t>
  </si>
  <si>
    <t>Sweta Agnihotri, Reliance Entertainment</t>
  </si>
  <si>
    <t>Shukranu</t>
  </si>
  <si>
    <t>Zee Studios, Candid Creations</t>
  </si>
  <si>
    <t>Silence...Can You Hear It?</t>
  </si>
  <si>
    <t>Brice Poisson, Rohena Gera, Thierry Lenouvel</t>
  </si>
  <si>
    <t>Sir (Is Love Enough? Sir)</t>
  </si>
  <si>
    <t>Vinati Makijany, Manjari Makijany, Emmaneul Pappas</t>
  </si>
  <si>
    <t>Skater Girl</t>
  </si>
  <si>
    <t>Hiroo Yash Johar, Rohit Shetty, Aruna Bhatia, Apoorva Mehta, Karan Johar</t>
  </si>
  <si>
    <t>Sooryavanshi</t>
  </si>
  <si>
    <t>Abhimanyu Singh, Roopali Kadyan</t>
  </si>
  <si>
    <t>State Of Siege: Temple Attack</t>
  </si>
  <si>
    <t>Bhushan Kumar, Krishan Kumar, Lizelle D'Souza, Divya Khosla Kumar</t>
  </si>
  <si>
    <t>Street Dancer 3D</t>
  </si>
  <si>
    <t>Suraj Pe Mangal Bhari</t>
  </si>
  <si>
    <t>Tadap</t>
  </si>
  <si>
    <t>Deepak Mukut, Bejoy Nambiar, Shivanshu Pandey, Rikant Pitti, Nishant Pitti</t>
  </si>
  <si>
    <t>Taish</t>
  </si>
  <si>
    <t>Ajay Devgn, Bhushan Kumar, Krishan Kumar</t>
  </si>
  <si>
    <t>Tanhaji: The Unsung Warrior</t>
  </si>
  <si>
    <t>Vishnu Vardhan Induri, Shaailesh R. Singh</t>
  </si>
  <si>
    <t>Thalaivii</t>
  </si>
  <si>
    <t>Bhushan Kumar, Krishan Kumar, Anubhav Sinha</t>
  </si>
  <si>
    <t>Thappad</t>
  </si>
  <si>
    <t>Ajay Devgn, Anand Pandit</t>
  </si>
  <si>
    <t>The Big Bull</t>
  </si>
  <si>
    <t>Reliance Entertainment</t>
  </si>
  <si>
    <t>The Girl On The Train</t>
  </si>
  <si>
    <t>The Wife</t>
  </si>
  <si>
    <t>Ritesh Sidhwani, Rakeysh Omprakash Mehra, Farhan Akhtar</t>
  </si>
  <si>
    <t>Toofaan</t>
  </si>
  <si>
    <t>Ajay Devgn, Siddharth P. Malhotra, Sapna Malhotra, Deepak Dhar, Rishi Negi, Parag Desai</t>
  </si>
  <si>
    <t>Tribhanga - Tedhi Medhi Crazy</t>
  </si>
  <si>
    <t>Abhay Deol, Sanjay Bachani, Pooja Kohli, Apoorva Bakshi</t>
  </si>
  <si>
    <t>What Are The Odds?</t>
  </si>
  <si>
    <t>2Idiot Films, Shivam Aggarwal</t>
  </si>
  <si>
    <t>Ye Mard Bechara</t>
  </si>
  <si>
    <t>Siddharth Roy Kapur</t>
  </si>
  <si>
    <t>Yeh Ballet</t>
  </si>
  <si>
    <t>Nominee Name</t>
  </si>
  <si>
    <t>Devanshu Singh</t>
  </si>
  <si>
    <t>Sarthak Dasgupta</t>
  </si>
  <si>
    <t>Kabir Khan</t>
  </si>
  <si>
    <t>Vishwesh Krishnamoorthy</t>
  </si>
  <si>
    <t>Indrajit Nattoji</t>
  </si>
  <si>
    <t>Shashank Khaitan, Raj Mehta, Neeraj Ghaywan, Kayoze Irani</t>
  </si>
  <si>
    <t>Vikramaditya Motwane</t>
  </si>
  <si>
    <t>Homi Adajania</t>
  </si>
  <si>
    <t>Ashwiny Iyer Tiwari, Abhishek Chaubey, Saket Chaudhary</t>
  </si>
  <si>
    <t>Mahesh V. Manjrekar</t>
  </si>
  <si>
    <t>Shiv Hare</t>
  </si>
  <si>
    <t>Aanand L. Rai</t>
  </si>
  <si>
    <t>Nicholas Kharkongor</t>
  </si>
  <si>
    <t>Ahmed Khan</t>
  </si>
  <si>
    <t>Ranjit M. Tewari</t>
  </si>
  <si>
    <t>Hardik Gajjar</t>
  </si>
  <si>
    <t>Devashish Makhija</t>
  </si>
  <si>
    <t>Bhanu Pratap Singh</t>
  </si>
  <si>
    <t>Pavan Kirpalani</t>
  </si>
  <si>
    <t>Diya Annapurna Ghosh</t>
  </si>
  <si>
    <t>Tarun Dhanrajgir</t>
  </si>
  <si>
    <t>Bolo Hau</t>
  </si>
  <si>
    <t>Anvita Dutt</t>
  </si>
  <si>
    <t>Jugal Raja</t>
  </si>
  <si>
    <t>Varun V. Sharma</t>
  </si>
  <si>
    <t>Rishab Seth</t>
  </si>
  <si>
    <t>Apurva Dhar Badgaiyann</t>
  </si>
  <si>
    <t>Abhishek Kapoor</t>
  </si>
  <si>
    <t>Rumy Jafry</t>
  </si>
  <si>
    <t>Hansal Mehta</t>
  </si>
  <si>
    <t>Meghna Gulzar</t>
  </si>
  <si>
    <t>Vishal Furia</t>
  </si>
  <si>
    <t>Satyanshu Singh, Devanshu Singh</t>
  </si>
  <si>
    <t>Anurag Kashyap</t>
  </si>
  <si>
    <t>Atul Sabharwal</t>
  </si>
  <si>
    <t>Eshwar Gunturu</t>
  </si>
  <si>
    <t>Code Name Abdul</t>
  </si>
  <si>
    <t>David Dhawan</t>
  </si>
  <si>
    <t>Ram Madhvani</t>
  </si>
  <si>
    <t>Ravi Adhikari</t>
  </si>
  <si>
    <t>Rensil D'silva</t>
  </si>
  <si>
    <t>Mukesh Chhabra</t>
  </si>
  <si>
    <t>Alankrita Shrivastava</t>
  </si>
  <si>
    <t>Jay K.</t>
  </si>
  <si>
    <t>Prateek Vats</t>
  </si>
  <si>
    <t>Suraj Joshi</t>
  </si>
  <si>
    <t>Pushpendra Nath Misra</t>
  </si>
  <si>
    <t>Puneet Khanna</t>
  </si>
  <si>
    <t>Ruchi Narain</t>
  </si>
  <si>
    <t>Shoojit Sircar</t>
  </si>
  <si>
    <t>Sharan Sharma</t>
  </si>
  <si>
    <t>Shekkhar Suri</t>
  </si>
  <si>
    <t>Randeep Jha</t>
  </si>
  <si>
    <t>Danish Renzu</t>
  </si>
  <si>
    <t>Hardik Mehta</t>
  </si>
  <si>
    <t>Vinil Mathew</t>
  </si>
  <si>
    <t>Pankaj Saraswat</t>
  </si>
  <si>
    <t>Satramm Ramani</t>
  </si>
  <si>
    <t>Harish Vyas</t>
  </si>
  <si>
    <t>Abhishek Jain</t>
  </si>
  <si>
    <t>Abir Sengupta</t>
  </si>
  <si>
    <t>Manish Gupta</t>
  </si>
  <si>
    <t>Navjot Gulati</t>
  </si>
  <si>
    <t>Gaurav Mehra</t>
  </si>
  <si>
    <t>Nitin Kakkar</t>
  </si>
  <si>
    <t>Satish Kaushik</t>
  </si>
  <si>
    <t>Maqbool Khan</t>
  </si>
  <si>
    <t>Faruk Kabir</t>
  </si>
  <si>
    <t>Rajesh Krishnan</t>
  </si>
  <si>
    <t>Imtiaz Ali</t>
  </si>
  <si>
    <t>Anurag Basu</t>
  </si>
  <si>
    <t>Aditya Om</t>
  </si>
  <si>
    <t>Mohit Suri</t>
  </si>
  <si>
    <t>Neeraj Udhwani</t>
  </si>
  <si>
    <t>Baba Azmi</t>
  </si>
  <si>
    <t>Vivek Soni</t>
  </si>
  <si>
    <t>Aaryaan Saxena</t>
  </si>
  <si>
    <t>Ivan Ayr</t>
  </si>
  <si>
    <t>Laxman Utekar</t>
  </si>
  <si>
    <t>Shirish Kunder</t>
  </si>
  <si>
    <t>Sanjay Gupta</t>
  </si>
  <si>
    <t>Bugs Bhargava Krishna</t>
  </si>
  <si>
    <t>Umesh Bist</t>
  </si>
  <si>
    <t>Vikas Kavthekar, Aditya Pratap Singh Raghuvanshi</t>
  </si>
  <si>
    <t>Ashwiny Iyer Tiwari</t>
  </si>
  <si>
    <t>Honey Trehan</t>
  </si>
  <si>
    <t>Prabhudeva</t>
  </si>
  <si>
    <t>Akarsh Khurana</t>
  </si>
  <si>
    <t>Amole Gupte</t>
  </si>
  <si>
    <t>Kanishk Varma</t>
  </si>
  <si>
    <t>Kaashvie Nair</t>
  </si>
  <si>
    <t>Milap Milan Zaveri</t>
  </si>
  <si>
    <t>Sudhir Mishra</t>
  </si>
  <si>
    <t>Anu Menon</t>
  </si>
  <si>
    <t>Amit Masurkar</t>
  </si>
  <si>
    <t>Vishnu Varadhan</t>
  </si>
  <si>
    <t>Kunal Deshmukh</t>
  </si>
  <si>
    <t>Ramesh Sippy</t>
  </si>
  <si>
    <t>Hitesh Kewalya</t>
  </si>
  <si>
    <t>Aban Bharucha Deohans</t>
  </si>
  <si>
    <t>Rohena Gera</t>
  </si>
  <si>
    <t>Manjari Makijany</t>
  </si>
  <si>
    <t>Rohit Shetty</t>
  </si>
  <si>
    <t>Ken Ghosh</t>
  </si>
  <si>
    <t>Remo D'Souza</t>
  </si>
  <si>
    <t>Abhishek Sharma</t>
  </si>
  <si>
    <t>Milan Luthria</t>
  </si>
  <si>
    <t>Bejoy Nambiar</t>
  </si>
  <si>
    <t>Om Raut</t>
  </si>
  <si>
    <t>A. L. Vijay</t>
  </si>
  <si>
    <t>Anubhav Sinha</t>
  </si>
  <si>
    <t>Kookie Gulati</t>
  </si>
  <si>
    <t>Ribhu Dasgupta</t>
  </si>
  <si>
    <t>Sarmad Khan</t>
  </si>
  <si>
    <t>Rakeysh Omprakash Mehra</t>
  </si>
  <si>
    <t>Renuka Shahane</t>
  </si>
  <si>
    <t>Megha Ramaswamy</t>
  </si>
  <si>
    <t>Anuup Thapa</t>
  </si>
  <si>
    <t>Sooni Taraporevala</t>
  </si>
  <si>
    <t>Kriti Kharbanda</t>
  </si>
  <si>
    <t>Rinku Rajguru</t>
  </si>
  <si>
    <t>Saloni Batra</t>
  </si>
  <si>
    <t>Deepika Padukone</t>
  </si>
  <si>
    <t>Edilsy Vargas</t>
  </si>
  <si>
    <t>Neha Sharma</t>
  </si>
  <si>
    <t>Aditi Rao Hydari</t>
  </si>
  <si>
    <t>Fatima Sana Shaikh</t>
  </si>
  <si>
    <t>Konkona Sen Sharma</t>
  </si>
  <si>
    <t>Nushrratt Bharuccha</t>
  </si>
  <si>
    <t>Shefali Shah</t>
  </si>
  <si>
    <t>Palomi</t>
  </si>
  <si>
    <t>Zoya Hussain</t>
  </si>
  <si>
    <t>Mahima Makwana</t>
  </si>
  <si>
    <t>Tamanna Dipak</t>
  </si>
  <si>
    <t>Sara Ali Khan</t>
  </si>
  <si>
    <t>Sayani Gupta</t>
  </si>
  <si>
    <t>Shraddha Kapoor</t>
  </si>
  <si>
    <t xml:space="preserve">Vaani Kapoor </t>
  </si>
  <si>
    <t>Aindrita Ray</t>
  </si>
  <si>
    <t>Ipshita Chakraborty Singh</t>
  </si>
  <si>
    <t>Bhumi Pednekar</t>
  </si>
  <si>
    <t>Jacqueline Fernandez</t>
  </si>
  <si>
    <t>Yami Gautam</t>
  </si>
  <si>
    <t>Chitrangda Singh</t>
  </si>
  <si>
    <t>Jahnavi Dhanrajgir</t>
  </si>
  <si>
    <t>Tripti Dimri</t>
  </si>
  <si>
    <t>Rani Mukerji</t>
  </si>
  <si>
    <t>Sharvari</t>
  </si>
  <si>
    <t>Smiriti Kalra</t>
  </si>
  <si>
    <t>Ritika Badiani</t>
  </si>
  <si>
    <t>Vaani Kapoor</t>
  </si>
  <si>
    <t>Krystle D'souza</t>
  </si>
  <si>
    <t>Tillotama Shome</t>
  </si>
  <si>
    <t>Saiyami Kher</t>
  </si>
  <si>
    <t>Tanishaa Mukerji</t>
  </si>
  <si>
    <t>Flora Saini</t>
  </si>
  <si>
    <t>Amruta Subhash</t>
  </si>
  <si>
    <t>Neena Gupta</t>
  </si>
  <si>
    <t>Sanjana Sanghi</t>
  </si>
  <si>
    <t>Konkona Sensharma</t>
  </si>
  <si>
    <t>Mahie Gill</t>
  </si>
  <si>
    <t>Nikita Dutta</t>
  </si>
  <si>
    <t>Nutan Sinha</t>
  </si>
  <si>
    <t>Kiara Advani</t>
  </si>
  <si>
    <t>Janhvi Kapoor</t>
  </si>
  <si>
    <t>Neelofar Hamid</t>
  </si>
  <si>
    <t>Taapsee Pannu</t>
  </si>
  <si>
    <t>Shlokka Pandit</t>
  </si>
  <si>
    <t>Pranutan Bahl</t>
  </si>
  <si>
    <t>Zareen Khan</t>
  </si>
  <si>
    <t>Kriti Sanon</t>
  </si>
  <si>
    <t>Sonnalli Seygall</t>
  </si>
  <si>
    <t>Shweta Basu Prasad</t>
  </si>
  <si>
    <t>Alaya Furniturewalla</t>
  </si>
  <si>
    <t>Monal Gajjar</t>
  </si>
  <si>
    <t>Shikha Malhotra</t>
  </si>
  <si>
    <t>Ananya Panday</t>
  </si>
  <si>
    <t>Shivaleeka Oberoi</t>
  </si>
  <si>
    <t>Tullika Singh</t>
  </si>
  <si>
    <t>Rasika Duggal</t>
  </si>
  <si>
    <t>Sanya Malhotra</t>
  </si>
  <si>
    <t>Sheetal Singh</t>
  </si>
  <si>
    <t>Disha Patani</t>
  </si>
  <si>
    <t>Manisha Koirala</t>
  </si>
  <si>
    <t>Aditi Subedi</t>
  </si>
  <si>
    <t>Bidita Bag</t>
  </si>
  <si>
    <t>Kajal Aggarwal</t>
  </si>
  <si>
    <t>Sonia Sharma</t>
  </si>
  <si>
    <t>Kangana Ranaut</t>
  </si>
  <si>
    <t>Priyanka Bose</t>
  </si>
  <si>
    <t>Radhika Apte</t>
  </si>
  <si>
    <t>Parineeti Chopra</t>
  </si>
  <si>
    <t>Rukmini Maitra</t>
  </si>
  <si>
    <t>Divya Khosla Kumar</t>
  </si>
  <si>
    <t>Indira Tiwari</t>
  </si>
  <si>
    <t>Vidya Balan</t>
  </si>
  <si>
    <t>Radhika Madan</t>
  </si>
  <si>
    <t>Sadia Khateeb</t>
  </si>
  <si>
    <t>Hema Malini</t>
  </si>
  <si>
    <t>Rakul Preet Singh</t>
  </si>
  <si>
    <t>Prachi Desai</t>
  </si>
  <si>
    <t>Rachel Saanchita Gupta</t>
  </si>
  <si>
    <t>Katrina Kaif</t>
  </si>
  <si>
    <t>Tara Sutaria</t>
  </si>
  <si>
    <t>Sanjeeda Sheikh</t>
  </si>
  <si>
    <t>Kajol</t>
  </si>
  <si>
    <t>Ileana D'Cruz</t>
  </si>
  <si>
    <t>Sayani Datta</t>
  </si>
  <si>
    <t>Mrunal Thakur</t>
  </si>
  <si>
    <t>Yashaswini Dayama</t>
  </si>
  <si>
    <t>Manukriti Pahwa</t>
  </si>
  <si>
    <t>Vikrant Massey</t>
  </si>
  <si>
    <t>Amol Palekar</t>
  </si>
  <si>
    <t>Barun Sobti</t>
  </si>
  <si>
    <t>Sahil Khattar</t>
  </si>
  <si>
    <t>Ranveer Singh</t>
  </si>
  <si>
    <t>Ehan Bhat</t>
  </si>
  <si>
    <t>Namit Das</t>
  </si>
  <si>
    <t>Manav Kaul</t>
  </si>
  <si>
    <t>Anil Kapoor</t>
  </si>
  <si>
    <t>Irrfan Khan</t>
  </si>
  <si>
    <t>Abhishek Banerjee</t>
  </si>
  <si>
    <t>Delzad Hiwale</t>
  </si>
  <si>
    <t>Kunaal Kapoor</t>
  </si>
  <si>
    <t xml:space="preserve">Nikhil Dwivedi </t>
  </si>
  <si>
    <t>Aayush Sharma</t>
  </si>
  <si>
    <t>Salman Khan</t>
  </si>
  <si>
    <t>Lydian Nadhaswaram</t>
  </si>
  <si>
    <t>Sachin Chaudhary</t>
  </si>
  <si>
    <t>Yash Rane</t>
  </si>
  <si>
    <t>Dhanush</t>
  </si>
  <si>
    <t>Tenzing Dalha</t>
  </si>
  <si>
    <t>Tiger Shroff</t>
  </si>
  <si>
    <t xml:space="preserve">Akshay Kumar </t>
  </si>
  <si>
    <t>Pratik Gandhi</t>
  </si>
  <si>
    <t>Manoj Bajpayee</t>
  </si>
  <si>
    <t>Vicky Kaushal</t>
  </si>
  <si>
    <t>Arjun Kapoor</t>
  </si>
  <si>
    <t>Saif Ali Khan</t>
  </si>
  <si>
    <t>Abhishek A. Bachchan</t>
  </si>
  <si>
    <t>Avinash Tiwary</t>
  </si>
  <si>
    <t>Abhijeet Singh</t>
  </si>
  <si>
    <t>Siddhant Chaturvedi</t>
  </si>
  <si>
    <t>Amol Parashar</t>
  </si>
  <si>
    <t>Jitendra Kumar</t>
  </si>
  <si>
    <t>Ayushmann Khurrana</t>
  </si>
  <si>
    <t>Amitabh Bachchan</t>
  </si>
  <si>
    <t>Emraan Hashmi</t>
  </si>
  <si>
    <t>Rajkummar Rao</t>
  </si>
  <si>
    <t>Vinay Pathak</t>
  </si>
  <si>
    <t>Roshan Mathew</t>
  </si>
  <si>
    <t>Bobby Deol</t>
  </si>
  <si>
    <t>Akku Kulhari</t>
  </si>
  <si>
    <t>Varun Dhawan</t>
  </si>
  <si>
    <t>Sharad Kelkar</t>
  </si>
  <si>
    <t>Sharib Hashmi</t>
  </si>
  <si>
    <t>Kartik Aaryan</t>
  </si>
  <si>
    <t>Late Sushant Singh Rajput</t>
  </si>
  <si>
    <t>Manu Rishi Chadha</t>
  </si>
  <si>
    <t>Shardul Bhardwaj</t>
  </si>
  <si>
    <t>Mohit Chadda</t>
  </si>
  <si>
    <t>Nawazuddin Siddiqui</t>
  </si>
  <si>
    <t>Gurfateh Pirzada</t>
  </si>
  <si>
    <t>Karan Nath</t>
  </si>
  <si>
    <t>Shahnawaz Bhat</t>
  </si>
  <si>
    <t>Sanjay Mishra</t>
  </si>
  <si>
    <t>Aadar Jain</t>
  </si>
  <si>
    <t>Aparshakti Khurana</t>
  </si>
  <si>
    <t>Anshuman Jha</t>
  </si>
  <si>
    <t>Aditya Seal</t>
  </si>
  <si>
    <t>Ranvir Shorey</t>
  </si>
  <si>
    <t>Rohan Vinod Mehra</t>
  </si>
  <si>
    <t>Sunny Singh</t>
  </si>
  <si>
    <t>Raghuvir Yadav</t>
  </si>
  <si>
    <t>Pankaj Tripathi</t>
  </si>
  <si>
    <t>Ishaan Khatter</t>
  </si>
  <si>
    <t>Vidyut Jammwal</t>
  </si>
  <si>
    <t>Harsh Kumar</t>
  </si>
  <si>
    <t>Kunal Kemmu</t>
  </si>
  <si>
    <t>Shiva Suryavanshi</t>
  </si>
  <si>
    <t>Aditya Roy Kapur</t>
  </si>
  <si>
    <t>Prit Kamani</t>
  </si>
  <si>
    <t>Danish Husain</t>
  </si>
  <si>
    <t>Abhimanyu Dassani</t>
  </si>
  <si>
    <t>Sharman Joshi</t>
  </si>
  <si>
    <t>Lakshvir Saran</t>
  </si>
  <si>
    <t>Suvinder Vicky</t>
  </si>
  <si>
    <t>John Abraham</t>
  </si>
  <si>
    <t>Anand Tiwari</t>
  </si>
  <si>
    <t>Arjun Rampal</t>
  </si>
  <si>
    <t>Jassie Gill</t>
  </si>
  <si>
    <t>Adil Hussain</t>
  </si>
  <si>
    <t>Shubham Jha</t>
  </si>
  <si>
    <t>Sidharth Malhotra</t>
  </si>
  <si>
    <t>Sunny Kaushal</t>
  </si>
  <si>
    <t>Aadil Khan</t>
  </si>
  <si>
    <t xml:space="preserve">Divyenndu </t>
  </si>
  <si>
    <t>Vivek Gomber</t>
  </si>
  <si>
    <t>Akshay Kumar</t>
  </si>
  <si>
    <t>Akshaye Khanna</t>
  </si>
  <si>
    <t>Diljit Dosanjh</t>
  </si>
  <si>
    <t xml:space="preserve">Ahan Shetty </t>
  </si>
  <si>
    <t>Harshvardhan Rane</t>
  </si>
  <si>
    <t>Jim Sarbh</t>
  </si>
  <si>
    <t>Pulkit Samrat</t>
  </si>
  <si>
    <t>Ajay Devgn</t>
  </si>
  <si>
    <t>Pavail Gulati</t>
  </si>
  <si>
    <t>Gurmeet Chaudhary</t>
  </si>
  <si>
    <t>Farhan Akhtar</t>
  </si>
  <si>
    <t>Karanvir Malhotra</t>
  </si>
  <si>
    <t>Veeraj Rao</t>
  </si>
  <si>
    <t>Achintya Bose</t>
  </si>
  <si>
    <t>Julian Sands</t>
  </si>
  <si>
    <t>Manish Chauhan</t>
  </si>
  <si>
    <t>Gauahar Khan</t>
  </si>
  <si>
    <t>Lisa Roy</t>
  </si>
  <si>
    <t>Ila Arun</t>
  </si>
  <si>
    <t>Sonam Kapoor Ahuja</t>
  </si>
  <si>
    <t>Yogita Bihani</t>
  </si>
  <si>
    <t>Ankita Lokhande</t>
  </si>
  <si>
    <t xml:space="preserve">Huma Qureshi </t>
  </si>
  <si>
    <t xml:space="preserve">Lara Dutta </t>
  </si>
  <si>
    <t>Meher Vij</t>
  </si>
  <si>
    <t>Jamie Lever</t>
  </si>
  <si>
    <t>Samara Tijori</t>
  </si>
  <si>
    <t>Preeti Nigam</t>
  </si>
  <si>
    <t>Paoli Dam</t>
  </si>
  <si>
    <t>Karishma Singh</t>
  </si>
  <si>
    <t>Sawan Rupowali</t>
  </si>
  <si>
    <t>Tanya Abrol</t>
  </si>
  <si>
    <t>Rhea Chakraborty</t>
  </si>
  <si>
    <t>Garima Kaur</t>
  </si>
  <si>
    <t>Madhurjeet Sarghi</t>
  </si>
  <si>
    <t>Payal Nair</t>
  </si>
  <si>
    <t>Mita Vasisht</t>
  </si>
  <si>
    <t>Bisha Chaturvedi</t>
  </si>
  <si>
    <t>Seema Pahwa</t>
  </si>
  <si>
    <t>Rajshri Deshpande</t>
  </si>
  <si>
    <t>Geetika Tyagi</t>
  </si>
  <si>
    <t>Khatera Hakimi</t>
  </si>
  <si>
    <t>Sakshi Tanwar</t>
  </si>
  <si>
    <t>Swastika Mukherjee</t>
  </si>
  <si>
    <t>Kubbra Sait</t>
  </si>
  <si>
    <t>Dolly Ahluwalia</t>
  </si>
  <si>
    <t>Naina Sareen</t>
  </si>
  <si>
    <t>Shibani Bedi</t>
  </si>
  <si>
    <t>Ayesha Raza Mishra</t>
  </si>
  <si>
    <t>Isha Talwar</t>
  </si>
  <si>
    <t>Mazel Vyas</t>
  </si>
  <si>
    <t xml:space="preserve">Sanchita Puri </t>
  </si>
  <si>
    <t>Akansha Ranjan Kapoor</t>
  </si>
  <si>
    <t>Farrukh Jafar</t>
  </si>
  <si>
    <t>Shilpa Shirodkar</t>
  </si>
  <si>
    <t>Zarina Wahab</t>
  </si>
  <si>
    <t>Haseena Sofi</t>
  </si>
  <si>
    <t>Sarika Singh</t>
  </si>
  <si>
    <t>Yamini Das</t>
  </si>
  <si>
    <t>Elnaaz Norouzi</t>
  </si>
  <si>
    <t>Jahnvi Rawat</t>
  </si>
  <si>
    <t>Ratna Pathak Shah</t>
  </si>
  <si>
    <t>Gul Panag</t>
  </si>
  <si>
    <t>Poonam Dhillon</t>
  </si>
  <si>
    <t>Supriya Pathak</t>
  </si>
  <si>
    <t>Tabu</t>
  </si>
  <si>
    <t>Mita Vashisth</t>
  </si>
  <si>
    <t>Aahana Kumra</t>
  </si>
  <si>
    <t>Sushma Singh</t>
  </si>
  <si>
    <t>Arushi Sharma</t>
  </si>
  <si>
    <t>Shalini Vatsa</t>
  </si>
  <si>
    <t>Sanjana Sharma</t>
  </si>
  <si>
    <t>Amruta Khanvilkar</t>
  </si>
  <si>
    <t>Elli Avrram</t>
  </si>
  <si>
    <t>Shirley Setia</t>
  </si>
  <si>
    <t>Komal Chhabriya</t>
  </si>
  <si>
    <t>Ritika Atul Shrotri</t>
  </si>
  <si>
    <t>Sonali Sachdev</t>
  </si>
  <si>
    <t>Sai Tamhankar</t>
  </si>
  <si>
    <t>Zayn Marie Khan</t>
  </si>
  <si>
    <t>Anjana Sukhani</t>
  </si>
  <si>
    <t>Mannat Procha</t>
  </si>
  <si>
    <t>Richa Chaddha</t>
  </si>
  <si>
    <t>Shweta Tripathi</t>
  </si>
  <si>
    <t>Meghna Malik</t>
  </si>
  <si>
    <t>Neha Dhupia</t>
  </si>
  <si>
    <t>Banita Sandhu</t>
  </si>
  <si>
    <t>Kirsty Averton</t>
  </si>
  <si>
    <t>Gautami Kapoor</t>
  </si>
  <si>
    <t>Diana Penty</t>
  </si>
  <si>
    <t>Bhavna Chauhan</t>
  </si>
  <si>
    <t>Maanvi Gagroo</t>
  </si>
  <si>
    <t>Barkha Singh</t>
  </si>
  <si>
    <t>Geetanjali Kulkarni</t>
  </si>
  <si>
    <t>Amy Maghera</t>
  </si>
  <si>
    <t>Swati Das</t>
  </si>
  <si>
    <t>Waheeda Rehman</t>
  </si>
  <si>
    <t>Manjari Fadnnis</t>
  </si>
  <si>
    <t>Nora Fatehi</t>
  </si>
  <si>
    <t>Neha Pendse</t>
  </si>
  <si>
    <t>Supriya Pilgaonkar</t>
  </si>
  <si>
    <t>Bhagyashree</t>
  </si>
  <si>
    <t>Dia Mirza</t>
  </si>
  <si>
    <t>Tanvi Azmi</t>
  </si>
  <si>
    <t>Kirti Kulhari</t>
  </si>
  <si>
    <t>Shweta Dadich</t>
  </si>
  <si>
    <t>Mithila Palkar</t>
  </si>
  <si>
    <t>Monica Dogra</t>
  </si>
  <si>
    <t>Heeba Shah</t>
  </si>
  <si>
    <t>Kalyani Mulay</t>
  </si>
  <si>
    <t>Mekhola Bose</t>
  </si>
  <si>
    <t>Purva Bharve</t>
  </si>
  <si>
    <t>Sasha Shetty</t>
  </si>
  <si>
    <t>Jameel Khan</t>
  </si>
  <si>
    <t>Ammy Virk</t>
  </si>
  <si>
    <t>Anjum Batra</t>
  </si>
  <si>
    <t>Chirag Patil</t>
  </si>
  <si>
    <t>Dhairya Karwa</t>
  </si>
  <si>
    <t>Harrdy Sandhu</t>
  </si>
  <si>
    <t>Jatin Sarna</t>
  </si>
  <si>
    <t>Jiiva</t>
  </si>
  <si>
    <t>Nishant Dahiya</t>
  </si>
  <si>
    <t xml:space="preserve">Pankaj Tripathi </t>
  </si>
  <si>
    <t>Saqib Saleem</t>
  </si>
  <si>
    <t>Tahir Raj Bhasin</t>
  </si>
  <si>
    <t>Tenzin Dalha</t>
  </si>
  <si>
    <t>Amit Sial</t>
  </si>
  <si>
    <t>Deepak Dobriyal</t>
  </si>
  <si>
    <t>Armaan Ralhan</t>
  </si>
  <si>
    <t>Jaideep Ahlawat</t>
  </si>
  <si>
    <t>Harshvardhan Kapoor</t>
  </si>
  <si>
    <t>Ashish Verma</t>
  </si>
  <si>
    <t>Riteish Deshmukh</t>
  </si>
  <si>
    <t>Ankur Bhatia</t>
  </si>
  <si>
    <t>Santosh Juvekar</t>
  </si>
  <si>
    <t>Akash Dhar</t>
  </si>
  <si>
    <t>Ashutosh Rana</t>
  </si>
  <si>
    <t>Jaaved Jaaferi</t>
  </si>
  <si>
    <t>Paran Bandopadhyay</t>
  </si>
  <si>
    <t>Adnan Sajid Khan</t>
  </si>
  <si>
    <t>Parambrata Chattopadhyay</t>
  </si>
  <si>
    <t>Rahul Bose</t>
  </si>
  <si>
    <t>Anand Alkunte</t>
  </si>
  <si>
    <t>Kavin Dave</t>
  </si>
  <si>
    <t>Krishna Singh Bisht</t>
  </si>
  <si>
    <t>Aanjjan Srivastav</t>
  </si>
  <si>
    <t>Girish Dhamija</t>
  </si>
  <si>
    <t>Gourav Sharma</t>
  </si>
  <si>
    <t>Goutam Sharma</t>
  </si>
  <si>
    <t>Annu Kapoor</t>
  </si>
  <si>
    <t>Saurabh Shukla</t>
  </si>
  <si>
    <t>Khalid Massou</t>
  </si>
  <si>
    <t>Nate Scholz</t>
  </si>
  <si>
    <t>Reginald L. Barnes</t>
  </si>
  <si>
    <t>Upendra Limaye</t>
  </si>
  <si>
    <t>Annup Sonii</t>
  </si>
  <si>
    <t>Bhupendra Jadawat</t>
  </si>
  <si>
    <t>Hitesh Bhojraj</t>
  </si>
  <si>
    <t>Ninad Mahajani</t>
  </si>
  <si>
    <t>Prithvik Pratap</t>
  </si>
  <si>
    <t>Sameer Paranjape</t>
  </si>
  <si>
    <t>Ashok Chaudhary</t>
  </si>
  <si>
    <t>Paresh Rawal</t>
  </si>
  <si>
    <t>Soham Majumdar</t>
  </si>
  <si>
    <t>Vikas Kumar</t>
  </si>
  <si>
    <t>Vishwajeet Pradhan</t>
  </si>
  <si>
    <t>Sahil Vaid</t>
  </si>
  <si>
    <t>Saswata Chatterjee</t>
  </si>
  <si>
    <t>Amir Bashir</t>
  </si>
  <si>
    <t>Karan Kundrra</t>
  </si>
  <si>
    <t>Mahinder Nath</t>
  </si>
  <si>
    <t>Shashi Bhushan</t>
  </si>
  <si>
    <t>Pavan Raj Malhotra</t>
  </si>
  <si>
    <t>Deepak Chaddha</t>
  </si>
  <si>
    <t>Rajeev Gupta</t>
  </si>
  <si>
    <t>Suhail Nayyar</t>
  </si>
  <si>
    <t>Taher Shabbir</t>
  </si>
  <si>
    <t>Brijendra Kala</t>
  </si>
  <si>
    <t xml:space="preserve">Vijay Raaz </t>
  </si>
  <si>
    <t>Angad Bedi</t>
  </si>
  <si>
    <t>Vineet Kumar Singh</t>
  </si>
  <si>
    <t>Manav Vij</t>
  </si>
  <si>
    <t>Abhimanyu Singh</t>
  </si>
  <si>
    <t>Late Vinod Khanna</t>
  </si>
  <si>
    <t>Sachin Khedekar</t>
  </si>
  <si>
    <t>Mir Sarwar</t>
  </si>
  <si>
    <t>Aditya Srivastava</t>
  </si>
  <si>
    <t>Daya Shankar Pandey</t>
  </si>
  <si>
    <t>Jackie Shroff</t>
  </si>
  <si>
    <t>Sunny Hinduja</t>
  </si>
  <si>
    <t>Lalit Parimoo</t>
  </si>
  <si>
    <t>Nareshpal Singh Chouhan</t>
  </si>
  <si>
    <t>Shiv Panditt</t>
  </si>
  <si>
    <t>Madhu Narayan</t>
  </si>
  <si>
    <t>Gajraj Rao</t>
  </si>
  <si>
    <t>Vijay Raaz</t>
  </si>
  <si>
    <t>Randeep Hooda</t>
  </si>
  <si>
    <t>Brijeshwar Singh</t>
  </si>
  <si>
    <t>Naseeruddin Shah</t>
  </si>
  <si>
    <t>Purnendu Bhattacharya</t>
  </si>
  <si>
    <t>Shivkumar Subramaniam</t>
  </si>
  <si>
    <t>Varun Shashi Rao</t>
  </si>
  <si>
    <t>Manoj Mani Mathew</t>
  </si>
  <si>
    <t>Mahesh Pillai</t>
  </si>
  <si>
    <t>Ranjha Vikram Singh</t>
  </si>
  <si>
    <t>Mohit Raina</t>
  </si>
  <si>
    <t>Gulshan Grover</t>
  </si>
  <si>
    <t>Mahesh M. Manjrekar</t>
  </si>
  <si>
    <t>Pratiek Babbar</t>
  </si>
  <si>
    <t>Liliput Faruque aka M. M. Faruque</t>
  </si>
  <si>
    <t>Yagya Bhasin</t>
  </si>
  <si>
    <t>Sanjay Suri</t>
  </si>
  <si>
    <t>Priyanshu Painyuli</t>
  </si>
  <si>
    <t>Varun Sharma</t>
  </si>
  <si>
    <t>Raghubir Yadav</t>
  </si>
  <si>
    <t>Shaun Scott</t>
  </si>
  <si>
    <t>Shaad Randhawa</t>
  </si>
  <si>
    <t>Aakshath Das</t>
  </si>
  <si>
    <t>M. Nasser</t>
  </si>
  <si>
    <t>Sanjay Narvekar</t>
  </si>
  <si>
    <t>Jisshu Sengupta</t>
  </si>
  <si>
    <t>Priyanshu Chatterjee</t>
  </si>
  <si>
    <t>Zain Khan Durrani</t>
  </si>
  <si>
    <t>Arjun Mathur</t>
  </si>
  <si>
    <t>Shafin Patel</t>
  </si>
  <si>
    <t>Gautam Rode</t>
  </si>
  <si>
    <t>Mridul Das</t>
  </si>
  <si>
    <t>Vivek Dahiya</t>
  </si>
  <si>
    <t>Prabhu Deva</t>
  </si>
  <si>
    <t>Arvind Swami</t>
  </si>
  <si>
    <t>Kumud Mishra</t>
  </si>
  <si>
    <t>Ram Kapoor</t>
  </si>
  <si>
    <t>Sohum Shah</t>
  </si>
  <si>
    <t>Tota Roy Choudhury</t>
  </si>
  <si>
    <t>Chandrakant Taneja</t>
  </si>
  <si>
    <t>Hussain Dalal</t>
  </si>
  <si>
    <t>Abhay Deol</t>
  </si>
  <si>
    <t>Atul Srivastava</t>
  </si>
  <si>
    <t>Jeevan Karalkar</t>
  </si>
  <si>
    <t>Mikhail Yawalkar</t>
  </si>
  <si>
    <t>Mukund Pal</t>
  </si>
  <si>
    <t>Vijay Maurya</t>
  </si>
  <si>
    <t>Music Direction</t>
  </si>
  <si>
    <t>Raajeev V. Bhalla</t>
  </si>
  <si>
    <t>Pritam</t>
  </si>
  <si>
    <t>A. R. Rahman</t>
  </si>
  <si>
    <t>Gaurav Chatterji</t>
  </si>
  <si>
    <t>John Stewart Eduri, Shashank Khaitan, Tanishk Bagchi, Raghav - Arjun, Alokananda Dasgupta, Prateek Kuhad</t>
  </si>
  <si>
    <t>Alokananda Dasgupta, Rākhis, Nuka</t>
  </si>
  <si>
    <t>Sachin - Jigar</t>
  </si>
  <si>
    <t>Ravi Basrur</t>
  </si>
  <si>
    <t>Drums Sivamani</t>
  </si>
  <si>
    <t>Tajdar Junaid</t>
  </si>
  <si>
    <t>Vishal - Shekhar, Tanishk Bagchi, Bappi Lahiri, Rochak Kohli, Pranaay, Sachet Tandon, Parampara Thakur, Rene Bendali</t>
  </si>
  <si>
    <t>Aanand Shandilyaa</t>
  </si>
  <si>
    <t>Mangesh Dhakde</t>
  </si>
  <si>
    <t>Akhil Sachdeva</t>
  </si>
  <si>
    <t>Clinton Cerejo, Bianca Gomes (Shor Police)</t>
  </si>
  <si>
    <t>Abid Shah</t>
  </si>
  <si>
    <t>Kaushal Mahavir</t>
  </si>
  <si>
    <t>Shankar - Ehsaan - Loy</t>
  </si>
  <si>
    <t>Denny, Akulli, Gourov-Roshin, Vayu</t>
  </si>
  <si>
    <t>Anshuman Mukherjee, Amit Pradhan</t>
  </si>
  <si>
    <t>Vishal - Shekhar, Gourov Dasgupta</t>
  </si>
  <si>
    <t>Hitesh Sonik, Vee, Guru Randhawa, Yo Yo Honey Singh, Vishal - Shekhar</t>
  </si>
  <si>
    <t>Naren Chandavarkar, Benedict Taylor</t>
  </si>
  <si>
    <t>Rachita Arora, Karsh Kale</t>
  </si>
  <si>
    <t>Amar Mohile</t>
  </si>
  <si>
    <t>Amartya Rahut</t>
  </si>
  <si>
    <t>Vishal Khurana</t>
  </si>
  <si>
    <t>Sadhu S. Tiwari, Arjuna Harjai, Clinton Cerejo, Anamik Chauhan</t>
  </si>
  <si>
    <t>Anshul Takkar</t>
  </si>
  <si>
    <t>Smriti Minocha</t>
  </si>
  <si>
    <t>Payal Dev, Gaurav Chatterji, Jaan Nissar Lone</t>
  </si>
  <si>
    <t>Ankur Tewari</t>
  </si>
  <si>
    <t>Shantanu Moitra, Anuj Garg, Abhishek Arora</t>
  </si>
  <si>
    <t>Amit Trivedi</t>
  </si>
  <si>
    <t>Sohail Sen</t>
  </si>
  <si>
    <t>Naman Adhikari, Sageesh Bhandari, Arjun Bhaybhang, Abhinav Sharma</t>
  </si>
  <si>
    <t>Rachita Arora</t>
  </si>
  <si>
    <t>Tanishk Bagchi</t>
  </si>
  <si>
    <t>Oni - Adil</t>
  </si>
  <si>
    <t>Rochak Kohli, Mika Singh, Badshah, Millind Gaba</t>
  </si>
  <si>
    <t>Som Dasgupta</t>
  </si>
  <si>
    <t>Amartya Rahut, Tanishk Bagchi, Meet Bros, Parag Chhabra, Rishi- Siddharth, Gaurav Chatterji, Sukh-E Muzical Doctorz</t>
  </si>
  <si>
    <t>Deepak Arora</t>
  </si>
  <si>
    <t>Pravesh Mallick, Rahul Jain, Ceazer</t>
  </si>
  <si>
    <t>Shivang Upadhyay, Nishant Kamal Vyas</t>
  </si>
  <si>
    <t>Vishal - Shekhar</t>
  </si>
  <si>
    <t>Mithoon</t>
  </si>
  <si>
    <t>Sanjeev Kumar</t>
  </si>
  <si>
    <t>Amar Mangrulkar, Rohan - Vinayak</t>
  </si>
  <si>
    <t>Veeral - Lavan</t>
  </si>
  <si>
    <t>Mithoon, Ved Sharma, Ankit Tiwari</t>
  </si>
  <si>
    <t>Mikey McCleary, IP Singh, Parth Parekh, Akshay Raheja</t>
  </si>
  <si>
    <t>Ripul Sharma</t>
  </si>
  <si>
    <t>Justin Prabhakaran</t>
  </si>
  <si>
    <t>Vijay Verma, Sajjad Ali Chandwani, Harpriet Singh</t>
  </si>
  <si>
    <t>Payal Dev, Yo Yo Honey Singh</t>
  </si>
  <si>
    <t>Sanjay Wandrekar</t>
  </si>
  <si>
    <t>Arijit Singh</t>
  </si>
  <si>
    <t>Puneet Dixit</t>
  </si>
  <si>
    <t>Advait Nemlekar</t>
  </si>
  <si>
    <t>Sneha Khanwalkar, Karan Kulkarni</t>
  </si>
  <si>
    <t>Sajid - Wajid, Devi Sri Prasad, Himesh Reshammiya</t>
  </si>
  <si>
    <t>Amaal Mallik</t>
  </si>
  <si>
    <t>Jeet Gannguli, Chirantan Bhatt</t>
  </si>
  <si>
    <t>Anu Malik</t>
  </si>
  <si>
    <t>Rochak Kohli, Tanishk Bagchi, Payal Dev, Arko, Jass Manak</t>
  </si>
  <si>
    <t>Karel Antonin</t>
  </si>
  <si>
    <t>Tanishk Bagchi, Jasleen Royal, Javed-Mohsin, Vikram Montrose, B Praak, Jaani</t>
  </si>
  <si>
    <t>Sachin - Jigar, Manan Bhardwaj, Gourov Dasgupta</t>
  </si>
  <si>
    <t>Sandesh Shandilya, Abhay Sopori, Rohit Kulkarni</t>
  </si>
  <si>
    <t>Meet Bros.</t>
  </si>
  <si>
    <t>Gaurav Godkhindi</t>
  </si>
  <si>
    <t>Pierre Avia, Raghav Vagav</t>
  </si>
  <si>
    <t>Salim - Sulaiman</t>
  </si>
  <si>
    <t>Tanishk Bagchi, Lijo George, DJ Chetas, Kaushik, Guddu, Akash (Jam8), Viju Shah, Pritam, Pav Dharia</t>
  </si>
  <si>
    <t>Kartik Shah</t>
  </si>
  <si>
    <t>Tanishk Bagchi, A. R. Rahman, Badshah, Garry Sandhu, Sachin - Jigar, Guru Randhawa, Gurinder Seagal, Harsh Upadhyay, Shankar - Ehsaan - Loy</t>
  </si>
  <si>
    <t>Javed - Mohsin</t>
  </si>
  <si>
    <t>Gaurav Godkhindi, Govind Vasantha, Enbee, Prashant Pillai, Raghav Sachar</t>
  </si>
  <si>
    <t>Mehul Vyas, Late. Pritesh, Ajay - Atul, Sachet - Parampara</t>
  </si>
  <si>
    <t>G. V. Prakash Kumar</t>
  </si>
  <si>
    <t>Anurag Saikia</t>
  </si>
  <si>
    <t>Sunny - Inder, Vipin Patwa</t>
  </si>
  <si>
    <t>Sagar Desai</t>
  </si>
  <si>
    <t>Best Story (Original)</t>
  </si>
  <si>
    <t>Manoj Kalwani</t>
  </si>
  <si>
    <t xml:space="preserve">Abhijeet Das, Soumyajit Roy </t>
  </si>
  <si>
    <t>Neha Bahuguna, Indrajit Nattoji</t>
  </si>
  <si>
    <t>Shashank Khaitan, Sumit Saxena, Neeraj Ghaywan, Uzma Khan</t>
  </si>
  <si>
    <t>Avinash Sampath</t>
  </si>
  <si>
    <t>Bhavesh Mandalia, Gaurav Shukla, Vinay Chhawal, Sara Bodinar</t>
  </si>
  <si>
    <t>Piyush Gupta, Shreyas Jain, Nitesh Tiwari, Zeenat Lakhani, Saket Chaudhary</t>
  </si>
  <si>
    <t>Himanshu Sharma</t>
  </si>
  <si>
    <t>Mirat Trivedi, Devashish Makhija, Sharanya Rajgopal</t>
  </si>
  <si>
    <t>Sujoy Ghosh</t>
  </si>
  <si>
    <t>Rishab Seth, Aarsh Vora, Vishesh Bhatt</t>
  </si>
  <si>
    <t xml:space="preserve">Abhishek Kapoor, Supratik Sen, Tushar Paranjpe </t>
  </si>
  <si>
    <t>Atika Chohan, Meghna Gulzar</t>
  </si>
  <si>
    <t>Nihit Bhave</t>
  </si>
  <si>
    <t>Abhijeet Deshpande</t>
  </si>
  <si>
    <t>Ram Madhvani, Puneet Sharma</t>
  </si>
  <si>
    <t>Shubham</t>
  </si>
  <si>
    <t>Babita Ashiwal, Mohit Chadda, Suraj Joshi</t>
  </si>
  <si>
    <t>Navjot Gulati, Sumit Arora</t>
  </si>
  <si>
    <t>Atika Chohan, Kanika Dhillon, Ruchi Narain</t>
  </si>
  <si>
    <t>Juhi Chaturvedi</t>
  </si>
  <si>
    <t>Nikhil Mehrotra, Sharan Sharma</t>
  </si>
  <si>
    <t>Sandeep Gade, Zeishan Quadri</t>
  </si>
  <si>
    <t>Kanika Dhillon</t>
  </si>
  <si>
    <t>Satramm Ramani, Gopal Mundane, Amit Tyagi, Ajay S.</t>
  </si>
  <si>
    <t>Deepak Venkateshan, Abhishek Jain</t>
  </si>
  <si>
    <t>Vijaydan Detha</t>
  </si>
  <si>
    <t>Deepak Baldev Thakur</t>
  </si>
  <si>
    <t>Kapil Sawant, Rajesh Krishnan</t>
  </si>
  <si>
    <t>Aseem Arrora</t>
  </si>
  <si>
    <t>Safdar Mir, Husain Mir</t>
  </si>
  <si>
    <t>Vivek Soni, Aarsh Vora</t>
  </si>
  <si>
    <t>Abhishek Bhagat</t>
  </si>
  <si>
    <t>Nikhil Mehrohtra, Ashwiny Iyer Tiwari, Nitesh Tiwari</t>
  </si>
  <si>
    <t>Prakash Jha, Saurabh Gupta</t>
  </si>
  <si>
    <t>Smita Singh</t>
  </si>
  <si>
    <t>Nanda Periasamy</t>
  </si>
  <si>
    <t>Mrighdeep Singh Lamba, Gautam Mehra</t>
  </si>
  <si>
    <t>Ashish P. Verma</t>
  </si>
  <si>
    <t>Dibakar Banerjee, Varun Grover</t>
  </si>
  <si>
    <t>Anuja Chauhan</t>
  </si>
  <si>
    <t>Shubendu Bhattacharya</t>
  </si>
  <si>
    <t>Manu Joseph</t>
  </si>
  <si>
    <t>Anu Menon, Nayanika Mahtani</t>
  </si>
  <si>
    <t>Aastha Tiku</t>
  </si>
  <si>
    <t>Sandeep Shrivastava</t>
  </si>
  <si>
    <t>Shridhar Raghavan, Dheeraj Kedarnath Rattan</t>
  </si>
  <si>
    <t>Manjari Makijany, Vinati Makijany</t>
  </si>
  <si>
    <t>William Borthwick, Simon Fantauzzo</t>
  </si>
  <si>
    <t>Shokhi Banerjee</t>
  </si>
  <si>
    <t>Anubhav Sinha, Mrunmayee Lagoo</t>
  </si>
  <si>
    <t>Kookie Gulati, Arjun Dhawan</t>
  </si>
  <si>
    <t>Anjum Rajabali</t>
  </si>
  <si>
    <t>Shreya Vaidya, Megha Ramaswamy</t>
  </si>
  <si>
    <t>Best Story (Adapted)</t>
  </si>
  <si>
    <t>Based On The Kannada Story 'Madhyantara' By Jayant Kaikini</t>
  </si>
  <si>
    <t>Ranjit Kapoor</t>
  </si>
  <si>
    <t>Shashank Khaitan, Suprotim Sengupta</t>
  </si>
  <si>
    <t>Gagan Puri</t>
  </si>
  <si>
    <t>Vetrimaaran</t>
  </si>
  <si>
    <t>Laxman Utekar, Rohan Shankar</t>
  </si>
  <si>
    <t>The Outlaws Directed By Kang Yun-Sung</t>
  </si>
  <si>
    <t>Vijayendra Prasad</t>
  </si>
  <si>
    <t>Ribhu Dasgupta, Paula Hawkins</t>
  </si>
  <si>
    <t>Lyrics</t>
  </si>
  <si>
    <t>Geet Sagar</t>
  </si>
  <si>
    <t>Aag Ka Dariya</t>
  </si>
  <si>
    <t>Chammak</t>
  </si>
  <si>
    <t>Hai Tu Song</t>
  </si>
  <si>
    <t>Pallavi Mahajan</t>
  </si>
  <si>
    <t>Ghodi Chadhke</t>
  </si>
  <si>
    <t>Hum Dono Yun Mile</t>
  </si>
  <si>
    <t>Shloke Lal</t>
  </si>
  <si>
    <t>Shor Sharaba</t>
  </si>
  <si>
    <t>Kausar Munir</t>
  </si>
  <si>
    <t>Yeh Hausle</t>
  </si>
  <si>
    <t>Lehra Do</t>
  </si>
  <si>
    <t xml:space="preserve">Jeetega Jeetega </t>
  </si>
  <si>
    <t>Jaideep Sahni</t>
  </si>
  <si>
    <t>Sakht Jaan</t>
  </si>
  <si>
    <t>Ashish Pandit</t>
  </si>
  <si>
    <t>Bigadne De</t>
  </si>
  <si>
    <t>Prashant Ingole</t>
  </si>
  <si>
    <t>Utth Jaa Ziddi Re</t>
  </si>
  <si>
    <t>Navneet Virk</t>
  </si>
  <si>
    <t>O Aashiqa</t>
  </si>
  <si>
    <t>Jwalaamukhi</t>
  </si>
  <si>
    <t>Ginny Diwan</t>
  </si>
  <si>
    <t>Love Ka Bhoot</t>
  </si>
  <si>
    <t>Aafat</t>
  </si>
  <si>
    <t>Maut Se Loha</t>
  </si>
  <si>
    <t>Prateek Kuhad</t>
  </si>
  <si>
    <t>Kuch Na Kaho</t>
  </si>
  <si>
    <t xml:space="preserve">Shashank Khaitan </t>
  </si>
  <si>
    <t>Bhavra</t>
  </si>
  <si>
    <t>Zindagi</t>
  </si>
  <si>
    <t>Varun Grover</t>
  </si>
  <si>
    <t>Sang Rehna</t>
  </si>
  <si>
    <t>Rajeshwari Dasgupta Ghose</t>
  </si>
  <si>
    <t>Shivali</t>
  </si>
  <si>
    <t>Ghum</t>
  </si>
  <si>
    <t>Kaam Bhaari</t>
  </si>
  <si>
    <t>Duniya Badi Gol</t>
  </si>
  <si>
    <t>Khalaas</t>
  </si>
  <si>
    <t>Jigar Saraiya</t>
  </si>
  <si>
    <t>Ek Zindagi</t>
  </si>
  <si>
    <t>Nachan Nu Jee Karda</t>
  </si>
  <si>
    <t>Priya Saraiya</t>
  </si>
  <si>
    <t>Kudi Nu Nachne De</t>
  </si>
  <si>
    <t>Laadki</t>
  </si>
  <si>
    <t>Shabbir Ahmed</t>
  </si>
  <si>
    <t>Koi Toh Aayega</t>
  </si>
  <si>
    <t>Nitin Raikar</t>
  </si>
  <si>
    <t>Bhai Ka Birthday</t>
  </si>
  <si>
    <t>Hone Laga</t>
  </si>
  <si>
    <t>Vaibhav Joshi</t>
  </si>
  <si>
    <t>Vignaharta</t>
  </si>
  <si>
    <t>Chingari</t>
  </si>
  <si>
    <t>Irshad Kamil</t>
  </si>
  <si>
    <t>Chaka Chak</t>
  </si>
  <si>
    <t>Garda</t>
  </si>
  <si>
    <t>Tere Rang</t>
  </si>
  <si>
    <t>Little Little</t>
  </si>
  <si>
    <t>Tumhein Mohabbat Hai</t>
  </si>
  <si>
    <t>Rait Zara Si</t>
  </si>
  <si>
    <t>Toofan Si Kudi</t>
  </si>
  <si>
    <t>Panchhi Jalonvi</t>
  </si>
  <si>
    <t>Dus Bahane 2.0</t>
  </si>
  <si>
    <t>Shabbir Ahmed, Indeevar</t>
  </si>
  <si>
    <t>Bhankas (Original Song - Ek Ankh Marun)</t>
  </si>
  <si>
    <t>Tanishk Bagchi, Rene Bendali</t>
  </si>
  <si>
    <t>Do You Love Me (Original Song - Do You Love Me)</t>
  </si>
  <si>
    <t>Get Ready To Fight Reloaded</t>
  </si>
  <si>
    <t>Faaslon Mein</t>
  </si>
  <si>
    <t xml:space="preserve">Gurpreet Saini, Gautam G. Sharma </t>
  </si>
  <si>
    <t>Tujhe Rab Mana</t>
  </si>
  <si>
    <t>Ishq Fitoori</t>
  </si>
  <si>
    <t>Basuri</t>
  </si>
  <si>
    <t>Kahe Muskay Re</t>
  </si>
  <si>
    <t>Mohe Ram Rang Rang De</t>
  </si>
  <si>
    <t>Ram Ki Dasi</t>
  </si>
  <si>
    <t>Bansuri (Shubh Avsar)</t>
  </si>
  <si>
    <t>Siyapati Ramchandra</t>
  </si>
  <si>
    <t>Mom Ki Gudiya</t>
  </si>
  <si>
    <t>Channa Ve</t>
  </si>
  <si>
    <t>Mujhe Pyaar Pyaar Hai</t>
  </si>
  <si>
    <t>Siddhant Kaushal</t>
  </si>
  <si>
    <t>Jaanoon Na</t>
  </si>
  <si>
    <t>Teeja</t>
  </si>
  <si>
    <t>Mujhe Mujhse Kaun Bachayega</t>
  </si>
  <si>
    <t>Vishal Dadlani</t>
  </si>
  <si>
    <t>Tu Toh Gaya Re</t>
  </si>
  <si>
    <t>Jalwa Jalwa</t>
  </si>
  <si>
    <t>Shakeel Azmi</t>
  </si>
  <si>
    <t xml:space="preserve">Laut Ke Ghar Jaana Hai </t>
  </si>
  <si>
    <t>Amitabh Bhattacharya</t>
  </si>
  <si>
    <t>Luv Ju</t>
  </si>
  <si>
    <t>Tattoo Waaliye</t>
  </si>
  <si>
    <t>Dhik Chik</t>
  </si>
  <si>
    <t>Kunaal Vermaa</t>
  </si>
  <si>
    <t>Tera Hua</t>
  </si>
  <si>
    <t>Do Ka Chaar</t>
  </si>
  <si>
    <t>Kalle Kalle</t>
  </si>
  <si>
    <t>IP Singh</t>
  </si>
  <si>
    <t>Tumbe Te Zumba</t>
  </si>
  <si>
    <t>Madan Jalandhari, IP Singh</t>
  </si>
  <si>
    <t>Vayu</t>
  </si>
  <si>
    <t>Kheench Te Nach</t>
  </si>
  <si>
    <t>Maafi</t>
  </si>
  <si>
    <t>Attraction</t>
  </si>
  <si>
    <t>Farhan Memon</t>
  </si>
  <si>
    <t>Rang Dariya</t>
  </si>
  <si>
    <t>Alfaaz, Yo Yo Honey Singh, Hommie Dilliwala</t>
  </si>
  <si>
    <t>Care Ni Karda</t>
  </si>
  <si>
    <t>Luv Ranjan, Guru Randhawa</t>
  </si>
  <si>
    <t>Teri Choriyaan</t>
  </si>
  <si>
    <t>Luv Ranjan</t>
  </si>
  <si>
    <t>Le Chhalaang</t>
  </si>
  <si>
    <t>Deedar De</t>
  </si>
  <si>
    <t>Gulzar</t>
  </si>
  <si>
    <t>Nok Jhok</t>
  </si>
  <si>
    <t>Khul Ne Do</t>
  </si>
  <si>
    <t>Sabri Brothers</t>
  </si>
  <si>
    <t>Paisa Bolta Hai</t>
  </si>
  <si>
    <t>Garima Obrah</t>
  </si>
  <si>
    <t>Sunn Sur Jo</t>
  </si>
  <si>
    <t>Ajoba Aani</t>
  </si>
  <si>
    <t>Christopher Pradeep</t>
  </si>
  <si>
    <t>Nerugi</t>
  </si>
  <si>
    <t>Rishabh P. Nair</t>
  </si>
  <si>
    <t>Main Saaya Tera</t>
  </si>
  <si>
    <t>Puneet Sharma</t>
  </si>
  <si>
    <t>Khoya Paaya</t>
  </si>
  <si>
    <t>Kasoor</t>
  </si>
  <si>
    <t xml:space="preserve">Amitabh Bhattacharya </t>
  </si>
  <si>
    <t>Taare Ginn</t>
  </si>
  <si>
    <t>Maskhari</t>
  </si>
  <si>
    <t>Khulke Jeene Ka</t>
  </si>
  <si>
    <t>Amitabh Bhattacharya, Raja Kumari</t>
  </si>
  <si>
    <t>Afreeda</t>
  </si>
  <si>
    <t>Mera Naam Kizie</t>
  </si>
  <si>
    <t>Main Tumhara</t>
  </si>
  <si>
    <t>Friendzone</t>
  </si>
  <si>
    <t>A.R. Rahman</t>
  </si>
  <si>
    <t>Never Say Goodbye</t>
  </si>
  <si>
    <t>Neet Ve</t>
  </si>
  <si>
    <t>Khwabida</t>
  </si>
  <si>
    <t>Geet Sagar, Abhiruchi Chand</t>
  </si>
  <si>
    <t>Bimari</t>
  </si>
  <si>
    <t>Rap Battle</t>
  </si>
  <si>
    <t>Lol</t>
  </si>
  <si>
    <t>Phir Chala</t>
  </si>
  <si>
    <t>Payal Dev, Mohsin Shaikh</t>
  </si>
  <si>
    <t>Sawan Mei Lag Gayi Aag</t>
  </si>
  <si>
    <t>Zahoor Ahmad Peer</t>
  </si>
  <si>
    <t>Rubaru</t>
  </si>
  <si>
    <t>Sandeep Gaur, Kaala Sakala</t>
  </si>
  <si>
    <t>Phoonk Phoonk Ke</t>
  </si>
  <si>
    <t>Kahun</t>
  </si>
  <si>
    <t>Chaak Girebaan</t>
  </si>
  <si>
    <t>Likhi Meri</t>
  </si>
  <si>
    <t>Rehne Do Na</t>
  </si>
  <si>
    <t>Kahun Reprise</t>
  </si>
  <si>
    <t>Likhi Meri Reprise</t>
  </si>
  <si>
    <t>Mir Kashif Iqbal, Mir Uzair Iqbal</t>
  </si>
  <si>
    <t>Zindaano</t>
  </si>
  <si>
    <t>Dinesh Pant</t>
  </si>
  <si>
    <t>Madari Ka Bandar</t>
  </si>
  <si>
    <t>Jootam Phenk</t>
  </si>
  <si>
    <t>Kanjoos</t>
  </si>
  <si>
    <t>Vinod Dubey</t>
  </si>
  <si>
    <t>Kya Leke Aayo Jagme</t>
  </si>
  <si>
    <t>Do Din Ka Ye Mela</t>
  </si>
  <si>
    <t>Budhau</t>
  </si>
  <si>
    <t>Dhoom Dhadaka</t>
  </si>
  <si>
    <t>Rekha O Rekha</t>
  </si>
  <si>
    <t>Mann Ki Dori</t>
  </si>
  <si>
    <t>Bharat Ki Beti</t>
  </si>
  <si>
    <t>Dori Tutt Gaiyaan</t>
  </si>
  <si>
    <t>Aasmaan Di Pari</t>
  </si>
  <si>
    <t>Sameer Anjaan</t>
  </si>
  <si>
    <t>Dheere Dheere Se</t>
  </si>
  <si>
    <t>Sunayana Kachroo</t>
  </si>
  <si>
    <t>Kuch Baaqi Hai</t>
  </si>
  <si>
    <t>Neeraj Pandey</t>
  </si>
  <si>
    <t>Paaon Bhaari</t>
  </si>
  <si>
    <t>Sikandar</t>
  </si>
  <si>
    <t>Tim Tim Tim</t>
  </si>
  <si>
    <t>Kshitij Patwardhan</t>
  </si>
  <si>
    <t>Phisal Jaa Tu</t>
  </si>
  <si>
    <t>Mila Tu</t>
  </si>
  <si>
    <t>Dil Melt Karda</t>
  </si>
  <si>
    <t>Siddhant Mago</t>
  </si>
  <si>
    <t>Lakeeran</t>
  </si>
  <si>
    <t>One Two One Two Dance</t>
  </si>
  <si>
    <t>Kumaar</t>
  </si>
  <si>
    <t>Soneya Ve</t>
  </si>
  <si>
    <t>Shellee</t>
  </si>
  <si>
    <t>Gypsy Guitar</t>
  </si>
  <si>
    <t>Chandareya Chumka</t>
  </si>
  <si>
    <t>Doli</t>
  </si>
  <si>
    <t>Nirmaan</t>
  </si>
  <si>
    <t>Barbaad</t>
  </si>
  <si>
    <t>Tony Kakkar</t>
  </si>
  <si>
    <t>Band Baj Gaya</t>
  </si>
  <si>
    <t>Mauka Mauka</t>
  </si>
  <si>
    <t>Saurabh Negi</t>
  </si>
  <si>
    <t>Mashhoor Hai Tu</t>
  </si>
  <si>
    <t>Pratyush Prakash</t>
  </si>
  <si>
    <t>Hai Nahin</t>
  </si>
  <si>
    <t>Bansuri</t>
  </si>
  <si>
    <t>Kamli</t>
  </si>
  <si>
    <t>Mauj - E - Karam</t>
  </si>
  <si>
    <t>Raula Pae Gayaa</t>
  </si>
  <si>
    <t>Dum Gutkoon</t>
  </si>
  <si>
    <t>Vedha Sajjeya</t>
  </si>
  <si>
    <t>Hasina Pagal Deewani</t>
  </si>
  <si>
    <t>Badshah</t>
  </si>
  <si>
    <t>Heelein Toot Gayi</t>
  </si>
  <si>
    <t>Gurpreet Saini, Gautam G. Sharma</t>
  </si>
  <si>
    <t>Dil Tera</t>
  </si>
  <si>
    <t>Dariyaganj</t>
  </si>
  <si>
    <t>Manney Ignore Kar Rahi</t>
  </si>
  <si>
    <t>Jaani</t>
  </si>
  <si>
    <t>Mummy Nu Pasand</t>
  </si>
  <si>
    <t>Gautam G. Sharma, Gurpreet Saini. Additional Lyrics- Rishi-Siddharth</t>
  </si>
  <si>
    <t>Ajaa Ajaa</t>
  </si>
  <si>
    <t>Ishq Da Band</t>
  </si>
  <si>
    <t>Jai Mummy Di Title Track</t>
  </si>
  <si>
    <t>Lamborghini</t>
  </si>
  <si>
    <t>Numan Khoker</t>
  </si>
  <si>
    <t>Aise Hain Ye Jamun</t>
  </si>
  <si>
    <t>Rashmi Virag</t>
  </si>
  <si>
    <t>Bailgadi</t>
  </si>
  <si>
    <t>Shweta Raj</t>
  </si>
  <si>
    <t>Bulavee</t>
  </si>
  <si>
    <t>Aseem Ahmed Abbasee, Kunaal Vermaa</t>
  </si>
  <si>
    <t>Jug Jug Jiyo</t>
  </si>
  <si>
    <t>Aseem Ahmed Abbasee</t>
  </si>
  <si>
    <t>Laalam Lal</t>
  </si>
  <si>
    <t>Kusum Joshi</t>
  </si>
  <si>
    <t>Janam Ke Naate Chhod Chali</t>
  </si>
  <si>
    <t>Ansh Vyas, Kailash Detha</t>
  </si>
  <si>
    <t>Jiya Behrupia Mera</t>
  </si>
  <si>
    <t>Ansh Vyas</t>
  </si>
  <si>
    <t>Kaanchli Title Song</t>
  </si>
  <si>
    <t>Udna Chahe Man Titli Ki Tarah</t>
  </si>
  <si>
    <t>Raj Shekhar</t>
  </si>
  <si>
    <t>Shana Dil</t>
  </si>
  <si>
    <t>Tehas Nehas</t>
  </si>
  <si>
    <t>Kumaar, Raj Shekhar</t>
  </si>
  <si>
    <t>Beyonce Sharma Jayegi</t>
  </si>
  <si>
    <t>Jaan Bangaye</t>
  </si>
  <si>
    <t>Kapil Sawant</t>
  </si>
  <si>
    <t>Laal Rang Ki Peti</t>
  </si>
  <si>
    <t>Shreyas Jain</t>
  </si>
  <si>
    <t>Pavitra Party</t>
  </si>
  <si>
    <t>Muft Ka Chandan</t>
  </si>
  <si>
    <t>Mehrama</t>
  </si>
  <si>
    <t>Haan Main Galat</t>
  </si>
  <si>
    <t>Shayad</t>
  </si>
  <si>
    <t>Rahogi Meri</t>
  </si>
  <si>
    <t>Aur Tanha</t>
  </si>
  <si>
    <t>Yeh Dooriyan</t>
  </si>
  <si>
    <t>Parmeshwara</t>
  </si>
  <si>
    <t>Dhak Dhak</t>
  </si>
  <si>
    <t>Haan Tum Ho</t>
  </si>
  <si>
    <t>Aabaad Barbaad</t>
  </si>
  <si>
    <t>Sayeed Quadri</t>
  </si>
  <si>
    <t>Hardam Humdum</t>
  </si>
  <si>
    <t>Mahavir Prajapati</t>
  </si>
  <si>
    <t>Naina Milaay</t>
  </si>
  <si>
    <t>Chal Ghar Chalen</t>
  </si>
  <si>
    <t>Kunaal Vermaa, Haarsh Limbachiyaa</t>
  </si>
  <si>
    <t>Malang</t>
  </si>
  <si>
    <t>Prince Dubey</t>
  </si>
  <si>
    <t>Phir Na Milen Kabhi</t>
  </si>
  <si>
    <t>Hui Malang</t>
  </si>
  <si>
    <t>Majja Ma Re Tu</t>
  </si>
  <si>
    <t>I Wanna Hang With You</t>
  </si>
  <si>
    <t>Chuney Chuney</t>
  </si>
  <si>
    <t>Enkore, Mikey McCleary</t>
  </si>
  <si>
    <t>Down On The Street</t>
  </si>
  <si>
    <t>Mikey McCleary, Neeraj Udhwani</t>
  </si>
  <si>
    <t>Back To You</t>
  </si>
  <si>
    <t>Mann Kesar Kesar</t>
  </si>
  <si>
    <t>Vaada Machaney</t>
  </si>
  <si>
    <t>Tu Yahin Hai</t>
  </si>
  <si>
    <t>Tittar Bittar</t>
  </si>
  <si>
    <t>Ratti Ratti Reza Reza</t>
  </si>
  <si>
    <t>Bjorn Surrao</t>
  </si>
  <si>
    <t>Down And Dirty</t>
  </si>
  <si>
    <t>Folk Marley Anthony Daasan</t>
  </si>
  <si>
    <t>Thalaivaa</t>
  </si>
  <si>
    <t>A. M. Turaz</t>
  </si>
  <si>
    <t>Hum Apne Watan Pe Mar Gaye</t>
  </si>
  <si>
    <t>Pooja Saini &amp; Traditional</t>
  </si>
  <si>
    <t>Peer Meri Piya Jaane Na</t>
  </si>
  <si>
    <t>Rajesh Manthan</t>
  </si>
  <si>
    <t>Bheeni Bheeni Se</t>
  </si>
  <si>
    <t>Mera Aasmaan Hai Papa</t>
  </si>
  <si>
    <t>Param Sundari</t>
  </si>
  <si>
    <t>Rihaayi De</t>
  </si>
  <si>
    <t>Yaane Yaane</t>
  </si>
  <si>
    <t>Hututu</t>
  </si>
  <si>
    <t>Phuljhadiyo</t>
  </si>
  <si>
    <t>Choti Si Chiraiya</t>
  </si>
  <si>
    <t>Amitabh Bhattacharya, Julia Gartha</t>
  </si>
  <si>
    <t>Rock A Bye Baby</t>
  </si>
  <si>
    <t>Danka Baja</t>
  </si>
  <si>
    <t>Yo Yo Honey Singh, Hommie Dilliwala</t>
  </si>
  <si>
    <t>Shor Machega</t>
  </si>
  <si>
    <t>Raftaar</t>
  </si>
  <si>
    <t>Neelesh Misra</t>
  </si>
  <si>
    <t>Dil Udd Jaa Re</t>
  </si>
  <si>
    <t>Thode Kam Ajnabi</t>
  </si>
  <si>
    <t>Phire Faqeera</t>
  </si>
  <si>
    <t>Ajay Bawa</t>
  </si>
  <si>
    <t>Tu Hi Rasta Mera</t>
  </si>
  <si>
    <t>Javed Akhtar</t>
  </si>
  <si>
    <t>Dilne Kaha</t>
  </si>
  <si>
    <t>Bibby</t>
  </si>
  <si>
    <t>Jugnu</t>
  </si>
  <si>
    <t>Wahi Hain Raste</t>
  </si>
  <si>
    <t>Swanand Kirkire</t>
  </si>
  <si>
    <t>Jaago</t>
  </si>
  <si>
    <t>Ghoom Charkhya</t>
  </si>
  <si>
    <t>Aadhe Aadhe Se</t>
  </si>
  <si>
    <t>Vayu, Nigel Salickram</t>
  </si>
  <si>
    <t>Jamming</t>
  </si>
  <si>
    <t>Anand Bakshi</t>
  </si>
  <si>
    <t>Sheher Mein Shor</t>
  </si>
  <si>
    <t>Qaid</t>
  </si>
  <si>
    <t>Traditional Malwi Folk</t>
  </si>
  <si>
    <t>Dhad Re Badar Beech</t>
  </si>
  <si>
    <t>Sameer</t>
  </si>
  <si>
    <t>Aa Jaana Aa Jaana</t>
  </si>
  <si>
    <t>Sajid</t>
  </si>
  <si>
    <t>Seeti Maar</t>
  </si>
  <si>
    <t>Zoom Zoom</t>
  </si>
  <si>
    <t>Dil De Diya</t>
  </si>
  <si>
    <t>Ghani Cool Chori</t>
  </si>
  <si>
    <t>Zidd</t>
  </si>
  <si>
    <t>Zindagi Tere Naam</t>
  </si>
  <si>
    <t>Rann Ma Kutchh</t>
  </si>
  <si>
    <t>Panghat</t>
  </si>
  <si>
    <t>IP Singh, Jigar Saraiya</t>
  </si>
  <si>
    <t>Nadiyon Paar</t>
  </si>
  <si>
    <t>Bhootni</t>
  </si>
  <si>
    <t>Kiston</t>
  </si>
  <si>
    <t>Bhauji</t>
  </si>
  <si>
    <t>Manoj Muntashir</t>
  </si>
  <si>
    <t>Chal Wahin Chale</t>
  </si>
  <si>
    <t>Parinda</t>
  </si>
  <si>
    <t>Main Hoon Na Tere Saath</t>
  </si>
  <si>
    <t>Manoj Yadav</t>
  </si>
  <si>
    <t xml:space="preserve">Aankhein Mili </t>
  </si>
  <si>
    <t>Manoj Yadav, Sameer Anjaan</t>
  </si>
  <si>
    <t>O Yaara Dil Lagana</t>
  </si>
  <si>
    <t>Suna Hai</t>
  </si>
  <si>
    <t>Faraar Song</t>
  </si>
  <si>
    <t>Sangeeta Chandra, Narendra Chandra</t>
  </si>
  <si>
    <t>Iphone Song</t>
  </si>
  <si>
    <t>Pardhaan, Narendra Chandra</t>
  </si>
  <si>
    <t>Don Song</t>
  </si>
  <si>
    <t>Milind Gaba, Tanishk Bagchi, Happy Raikoti</t>
  </si>
  <si>
    <t>Main Teri Ho Gayi</t>
  </si>
  <si>
    <t>O Sajna</t>
  </si>
  <si>
    <t>Hun Tetho</t>
  </si>
  <si>
    <t>Naal Rab Ve</t>
  </si>
  <si>
    <t>Jann Gann Mann</t>
  </si>
  <si>
    <t>Shri Vallabh Vyas</t>
  </si>
  <si>
    <t>Raat Hai Kaala Chhata</t>
  </si>
  <si>
    <t>Bibin Benoy</t>
  </si>
  <si>
    <t>Tamil Lullaby</t>
  </si>
  <si>
    <t>Raataan Lambiyan</t>
  </si>
  <si>
    <t>Ranjha</t>
  </si>
  <si>
    <t>Kabhi Tumhe Yaad (Male &amp; Female)</t>
  </si>
  <si>
    <t>Jaihind Ki Sena</t>
  </si>
  <si>
    <t>B Praak, Jaani</t>
  </si>
  <si>
    <t>Mann Bharryaa</t>
  </si>
  <si>
    <t>Manan Bhardwaj</t>
  </si>
  <si>
    <t>Barbaadiyan</t>
  </si>
  <si>
    <t>Manan Bhardwaj, Khawaja Pervez, Nusrat Fateh Ali Khan</t>
  </si>
  <si>
    <t>Akhiyan Udeek Diyan</t>
  </si>
  <si>
    <t>Kunwar Juneja</t>
  </si>
  <si>
    <t>Hum Dum</t>
  </si>
  <si>
    <t>Manan Bhardwaj, Traditional</t>
  </si>
  <si>
    <t>Chitta</t>
  </si>
  <si>
    <t>Jug Jug Jeeve</t>
  </si>
  <si>
    <t>Shiddat (Reprise)</t>
  </si>
  <si>
    <t>Mar Jaayein Hum</t>
  </si>
  <si>
    <t>Bashir Arif</t>
  </si>
  <si>
    <t>Shukrana Gul Khile</t>
  </si>
  <si>
    <t>Ghar Bhara Sa Lage</t>
  </si>
  <si>
    <t>Raqueeb Alam</t>
  </si>
  <si>
    <t>Chattar Pattar</t>
  </si>
  <si>
    <t>Teri Arzoo Mein</t>
  </si>
  <si>
    <t>Ae Wadi Shehzadi</t>
  </si>
  <si>
    <t>Umr Guzri</t>
  </si>
  <si>
    <t>Dilbar Lagyo</t>
  </si>
  <si>
    <t>Pyaar Tenu Karda Gabru</t>
  </si>
  <si>
    <t>Mere Liye Tum Kaafi Ho</t>
  </si>
  <si>
    <t>Vayu, Anjaan</t>
  </si>
  <si>
    <t>Arey Pyaar Kar Le</t>
  </si>
  <si>
    <t>Ooh La La</t>
  </si>
  <si>
    <t>Aisi Taisi</t>
  </si>
  <si>
    <t>Raakh</t>
  </si>
  <si>
    <t>Kya Karte The Saajna</t>
  </si>
  <si>
    <t>Mohit Chauhan</t>
  </si>
  <si>
    <t>Jeene Mein Kya Jaata Hai</t>
  </si>
  <si>
    <t>Nishu Sharma, Dhiren Garg</t>
  </si>
  <si>
    <t>Shine On Me</t>
  </si>
  <si>
    <t>Nishu Sharma, Dhiren Garg, Raja Kumari</t>
  </si>
  <si>
    <t>Shine On Me Remix</t>
  </si>
  <si>
    <t>Shradha Pandit</t>
  </si>
  <si>
    <t>Maari Chhalangein</t>
  </si>
  <si>
    <t>Shabbir Ahmed, Tanishk Bagchi, Valee</t>
  </si>
  <si>
    <t>Muqabla</t>
  </si>
  <si>
    <t>Garmi</t>
  </si>
  <si>
    <t>Garry Sandhu, Priya Saraiya</t>
  </si>
  <si>
    <t>Illegal Weapon 2.0</t>
  </si>
  <si>
    <t>Dua Karo</t>
  </si>
  <si>
    <t>Guru Randhawa</t>
  </si>
  <si>
    <t>Lahore</t>
  </si>
  <si>
    <t>Pind</t>
  </si>
  <si>
    <t>Millind Gaba</t>
  </si>
  <si>
    <t>Nachi Nachi</t>
  </si>
  <si>
    <t>Jigar Saraiya, Mayur Puri</t>
  </si>
  <si>
    <t>Bezubaan</t>
  </si>
  <si>
    <t>Hindustani</t>
  </si>
  <si>
    <t>Bhargav Purohit</t>
  </si>
  <si>
    <t>Gann Deva</t>
  </si>
  <si>
    <t>Jigar Saraiya, IP Singh, Vayu</t>
  </si>
  <si>
    <t>Mile Sur</t>
  </si>
  <si>
    <t>Danish Sabri</t>
  </si>
  <si>
    <t>Ladki Dramebaaz</t>
  </si>
  <si>
    <t>Dauda Dauda</t>
  </si>
  <si>
    <t>Basanti</t>
  </si>
  <si>
    <t>Waareya (Male Solo Version )</t>
  </si>
  <si>
    <t>Waareya (Duet Version)</t>
  </si>
  <si>
    <t>Mellow D</t>
  </si>
  <si>
    <t>Bad Boys</t>
  </si>
  <si>
    <t>Irshad Kamil, Ashish Pandit</t>
  </si>
  <si>
    <t>Tumse Bhi Zyada</t>
  </si>
  <si>
    <t>Irshad Kamil, Sholke Lal, Charan</t>
  </si>
  <si>
    <t>Tere Siva Jag Mein</t>
  </si>
  <si>
    <t>Tu Mera Hogaya Hain</t>
  </si>
  <si>
    <t>Irshad Kamil, Dino James</t>
  </si>
  <si>
    <t>Hoye Ishq Na</t>
  </si>
  <si>
    <t>Hussain Haidry</t>
  </si>
  <si>
    <t>Re Bawree</t>
  </si>
  <si>
    <t>Rohit Sharma</t>
  </si>
  <si>
    <t>Kol Kol</t>
  </si>
  <si>
    <t>Roshni Si</t>
  </si>
  <si>
    <t>Enbee</t>
  </si>
  <si>
    <t>Shehnaiyan Wajan Do</t>
  </si>
  <si>
    <t>Anil Verma</t>
  </si>
  <si>
    <t>Shankara</t>
  </si>
  <si>
    <t>Maay Bhavani</t>
  </si>
  <si>
    <t>Ghamand Kar</t>
  </si>
  <si>
    <t>Tinak Tinak</t>
  </si>
  <si>
    <t>Chali Chali</t>
  </si>
  <si>
    <t>Nain Bandhe Naino Se</t>
  </si>
  <si>
    <t>Teri Aankhon Mein</t>
  </si>
  <si>
    <t>Tukda Tukda</t>
  </si>
  <si>
    <t>Ek Tookda Dhoop</t>
  </si>
  <si>
    <t>Dancing In The Sun</t>
  </si>
  <si>
    <t>Haye O Rabba Naiyo Lagda Dil</t>
  </si>
  <si>
    <t>Ishq Namazaa</t>
  </si>
  <si>
    <t>Hawaon Mein</t>
  </si>
  <si>
    <t>Paise Ka Nasha</t>
  </si>
  <si>
    <t>CarryMinati</t>
  </si>
  <si>
    <t>Chhal Gaya Chhalla</t>
  </si>
  <si>
    <t>Matlabi Yariyan</t>
  </si>
  <si>
    <t>Unplugged Matlabi Yariyan</t>
  </si>
  <si>
    <t>Tu Meri Rani</t>
  </si>
  <si>
    <t>D'Evil</t>
  </si>
  <si>
    <t>Todun Taak</t>
  </si>
  <si>
    <t>Star Hai Tu</t>
  </si>
  <si>
    <t>Javed Akhtar, Manoj Kumar Nath</t>
  </si>
  <si>
    <t>Jo Tum Aagaye Ho</t>
  </si>
  <si>
    <t>Purvaiya</t>
  </si>
  <si>
    <t>Dekh Toofaan Aaya Hai</t>
  </si>
  <si>
    <t>Ananya</t>
  </si>
  <si>
    <t>Shine A Light On Me</t>
  </si>
  <si>
    <t>Banjara</t>
  </si>
  <si>
    <t>Tum Sang</t>
  </si>
  <si>
    <t xml:space="preserve">Kausar Munir </t>
  </si>
  <si>
    <t>O Moray Jiya</t>
  </si>
  <si>
    <t>Raat Ki Rani</t>
  </si>
  <si>
    <t>Gheun Tak</t>
  </si>
  <si>
    <t>Tootay Nahin Hum</t>
  </si>
  <si>
    <t>Playback Singer (Female)</t>
  </si>
  <si>
    <t>Rajnigandha Shekhawat</t>
  </si>
  <si>
    <t xml:space="preserve">Sharvi Yadav, Pinky Maidasani </t>
  </si>
  <si>
    <t>Himani Kapoor</t>
  </si>
  <si>
    <t>Rekha Bhardwaj</t>
  </si>
  <si>
    <t>Riya Duggal, Rashi Harmalkar</t>
  </si>
  <si>
    <t>Poorvi Koutish</t>
  </si>
  <si>
    <t>Debanjali Joshi</t>
  </si>
  <si>
    <t>Pyaar Kiya To Marna Kya</t>
  </si>
  <si>
    <t>Madhubanti Bagchi</t>
  </si>
  <si>
    <t>Jahanavi Kejriwal</t>
  </si>
  <si>
    <t>Tanishkaa Sanghvi</t>
  </si>
  <si>
    <t>Nikhita Gandhi</t>
  </si>
  <si>
    <t>Sunidhi Chauhan</t>
  </si>
  <si>
    <t>Shreya Ghoshal</t>
  </si>
  <si>
    <t>Hiral Viradia</t>
  </si>
  <si>
    <t>Shashaa Tirupati</t>
  </si>
  <si>
    <t>Tulsi Kumar</t>
  </si>
  <si>
    <t>Jonita Gandhi</t>
  </si>
  <si>
    <t>Bhankas</t>
  </si>
  <si>
    <t>Do You Love Me</t>
  </si>
  <si>
    <t>Swati Sharma</t>
  </si>
  <si>
    <t>Shambhavi Raj</t>
  </si>
  <si>
    <t>Mansheel Gujral</t>
  </si>
  <si>
    <t>Bianca Gomes</t>
  </si>
  <si>
    <t>Sanchari Bose</t>
  </si>
  <si>
    <t>Maaf Karo</t>
  </si>
  <si>
    <t>Neha Kakkar</t>
  </si>
  <si>
    <t>Me &amp; U</t>
  </si>
  <si>
    <t>Shalmali Kholgade</t>
  </si>
  <si>
    <t>Sweetaj Brar</t>
  </si>
  <si>
    <t>Payal Dev</t>
  </si>
  <si>
    <t>Asees Kaur</t>
  </si>
  <si>
    <t>Geetanjali More Sohani</t>
  </si>
  <si>
    <t>Jasleen Royal</t>
  </si>
  <si>
    <t>Sanaa Moussa, Raja Kumari</t>
  </si>
  <si>
    <t>Meghna Mishra</t>
  </si>
  <si>
    <t>Paroma Dasgupta</t>
  </si>
  <si>
    <t>Neeti Mohan</t>
  </si>
  <si>
    <t>Divya. L</t>
  </si>
  <si>
    <t>Bhanwari Devi</t>
  </si>
  <si>
    <t>Budhau Reprise</t>
  </si>
  <si>
    <t>Jyoti Nooran</t>
  </si>
  <si>
    <t>Asmaan Di Pari</t>
  </si>
  <si>
    <t>Palak Muchhal</t>
  </si>
  <si>
    <t>Pagal Hai Mera Dil</t>
  </si>
  <si>
    <t>Mahmeet Syed</t>
  </si>
  <si>
    <t>Maayi Chaney</t>
  </si>
  <si>
    <t>Yashita Sharma</t>
  </si>
  <si>
    <t>Mila Tu Slow</t>
  </si>
  <si>
    <t>Kanika Kapoor</t>
  </si>
  <si>
    <t>Karinee</t>
  </si>
  <si>
    <t>Shipra Goyal</t>
  </si>
  <si>
    <t>Asees Kaur, Madhubanti Bagchi</t>
  </si>
  <si>
    <t>Parampara Thakur</t>
  </si>
  <si>
    <t>Aastha Gill</t>
  </si>
  <si>
    <t>Dhvani Bhanushali</t>
  </si>
  <si>
    <t>Sunanda Sharma</t>
  </si>
  <si>
    <t>Shilpa Surroch, Harjot K. Dhillon</t>
  </si>
  <si>
    <t>Rajnigandha Shekhawat, Sawani Mudgal</t>
  </si>
  <si>
    <t>Sharda Sinha</t>
  </si>
  <si>
    <t>Bidhawa</t>
  </si>
  <si>
    <t>Pratibha Singh Baghel</t>
  </si>
  <si>
    <t>Prakriti Kakkar</t>
  </si>
  <si>
    <t>Duniya Sharma Jayegi</t>
  </si>
  <si>
    <t>Keka Ghoshal</t>
  </si>
  <si>
    <t>Pinky Maidasani</t>
  </si>
  <si>
    <t>Antara Mitra</t>
  </si>
  <si>
    <t>Nikhita Gandhi, Akasa Singh</t>
  </si>
  <si>
    <t>Shilpa Rao</t>
  </si>
  <si>
    <t>Hardum Humdum</t>
  </si>
  <si>
    <t>Aanandi Joshi</t>
  </si>
  <si>
    <t>Madhushree</t>
  </si>
  <si>
    <t>Mohana Bhogaraju, Swati Sharma, Chitralekha Sen, Hemambiga</t>
  </si>
  <si>
    <t>Shalini Prateek Sinha</t>
  </si>
  <si>
    <t>Rakshita Suresh</t>
  </si>
  <si>
    <t>Julia Gartha, Khatija Rahman</t>
  </si>
  <si>
    <t>Amrita Singh, Raja Kumari</t>
  </si>
  <si>
    <t>Shailaja Mishra</t>
  </si>
  <si>
    <t>Harshdeep Kaur</t>
  </si>
  <si>
    <t>Kalapini Komkali</t>
  </si>
  <si>
    <t>Alka Yagnik</t>
  </si>
  <si>
    <t>Asha Bhosle</t>
  </si>
  <si>
    <t>Lulia Vantur</t>
  </si>
  <si>
    <t>Bhoomi Trivedi</t>
  </si>
  <si>
    <t>Rashmeet Kaur</t>
  </si>
  <si>
    <t>Deeksha Toor</t>
  </si>
  <si>
    <t>Pallavi Gaba</t>
  </si>
  <si>
    <t xml:space="preserve">Mai Teri Ho Gayi </t>
  </si>
  <si>
    <t>Zara Khan</t>
  </si>
  <si>
    <t>Zahrah S. Khan</t>
  </si>
  <si>
    <t>Kusu Kusu</t>
  </si>
  <si>
    <t>Meri Zindagi Hai Tu</t>
  </si>
  <si>
    <t>Steffy Grace</t>
  </si>
  <si>
    <t>Kabhi Tumhe Yaad</t>
  </si>
  <si>
    <t xml:space="preserve">Nikhita Gandhi, Madhubanti Bagchi </t>
  </si>
  <si>
    <t>Shradha Mishra</t>
  </si>
  <si>
    <t>Kaushiki Chakraborty</t>
  </si>
  <si>
    <t>Neha Kakkar, Sonu Kakkar</t>
  </si>
  <si>
    <t>Zara Khan, Anuradha Paudwal</t>
  </si>
  <si>
    <t>Suvarna Tiwari</t>
  </si>
  <si>
    <t>Raja Kumari</t>
  </si>
  <si>
    <t>Sharvi Yadav</t>
  </si>
  <si>
    <t>Jasmine Sandlas</t>
  </si>
  <si>
    <t>Neeti Mohan, Dhvani Bhanushali</t>
  </si>
  <si>
    <t>Sip Sip 2.0</t>
  </si>
  <si>
    <t>Jyotica Tangri, Aishwarya Bhandari</t>
  </si>
  <si>
    <t>Ladki Dramebaaz Hai</t>
  </si>
  <si>
    <t>Jyotica Tangri</t>
  </si>
  <si>
    <t>Preeti Pillai</t>
  </si>
  <si>
    <t>Prarthna Indrajith</t>
  </si>
  <si>
    <t>Saindhavi Prakash</t>
  </si>
  <si>
    <t>Meenal Jain, Vedanti Satyajit Prabhu</t>
  </si>
  <si>
    <t>Ganpati Vandana</t>
  </si>
  <si>
    <t>Not A Love Song</t>
  </si>
  <si>
    <t>Tea For Two</t>
  </si>
  <si>
    <t>Kiranee</t>
  </si>
  <si>
    <t xml:space="preserve">
O Moray Jiya</t>
  </si>
  <si>
    <t xml:space="preserve">Saba Azad, Chandreyee Majumder </t>
  </si>
  <si>
    <t>Tracila</t>
  </si>
  <si>
    <t>Bailanchi Zath</t>
  </si>
  <si>
    <t>Playback Singer (Male)</t>
  </si>
  <si>
    <t>Raajeev V. Bhalla, Romy</t>
  </si>
  <si>
    <t>Sarvpreet Singh, Raajeev V. Bhalla</t>
  </si>
  <si>
    <t>Raajeev V. Bhalla, Ravi Mishra</t>
  </si>
  <si>
    <t>Brijesh Shandilya, Raajeev V. Bhalla</t>
  </si>
  <si>
    <t>Benny Dayal</t>
  </si>
  <si>
    <t>Tushar Joshi</t>
  </si>
  <si>
    <t>Amit Mishra</t>
  </si>
  <si>
    <t>Akashdeep Sengupta</t>
  </si>
  <si>
    <t>Shashwat Singh</t>
  </si>
  <si>
    <t>Gautam Chatterjee, Namit Das</t>
  </si>
  <si>
    <t>Tu Meri Jaan</t>
  </si>
  <si>
    <t>Jatinder Singh</t>
  </si>
  <si>
    <t>Piyush Kapoor</t>
  </si>
  <si>
    <t>Nakash Aziz</t>
  </si>
  <si>
    <t>Aafat Reloaded</t>
  </si>
  <si>
    <t>Sachin - Jigar, Vishal Dadlani</t>
  </si>
  <si>
    <t>Romy</t>
  </si>
  <si>
    <t>Ajay Gogavale</t>
  </si>
  <si>
    <t>Sajid Khan</t>
  </si>
  <si>
    <t>Jubin Nautiyal</t>
  </si>
  <si>
    <t>Ravi Basrur and Team</t>
  </si>
  <si>
    <t>Daler Mehndi</t>
  </si>
  <si>
    <t>Haricharan Seshadri</t>
  </si>
  <si>
    <t>Rashid Ali</t>
  </si>
  <si>
    <t>Vishal-Shekhar Feat. KK</t>
  </si>
  <si>
    <t>Bappi Lahiri, Dev Negi</t>
  </si>
  <si>
    <t xml:space="preserve">Pranaay Feat. Siddharth Basrur </t>
  </si>
  <si>
    <t>Sachet Tandon</t>
  </si>
  <si>
    <t>Rochak Kohli  Feat. Shaan</t>
  </si>
  <si>
    <t>Udit Narayan</t>
  </si>
  <si>
    <t>Aaman Trikha, Ikka, Karsan Sargathiya</t>
  </si>
  <si>
    <t>Aaman Trikha</t>
  </si>
  <si>
    <t>Armaan Malik</t>
  </si>
  <si>
    <t>Yash Kapoor</t>
  </si>
  <si>
    <t>KK, Anupam Roy</t>
  </si>
  <si>
    <t>Mohammed Irfan</t>
  </si>
  <si>
    <t>Pardeep Sran</t>
  </si>
  <si>
    <t>Mika Singh</t>
  </si>
  <si>
    <t>Siddharth Mahadevan, Bohemia</t>
  </si>
  <si>
    <t>Bunty Aur Babli 2 Title Track</t>
  </si>
  <si>
    <t>Sachin - Jigar Feat. Sukhwinder Singh</t>
  </si>
  <si>
    <t>Sachin - Jigar Feat. Jassi Sidhu, IP Singh</t>
  </si>
  <si>
    <t>Sachin - Jigar Feat. Vishal Dadlani, Brijesh Shandilya</t>
  </si>
  <si>
    <t>Sachin - Jigar Feat. Ayushmann Khurrana</t>
  </si>
  <si>
    <t>Sachin - Jigar Feat. Mika Singh</t>
  </si>
  <si>
    <t>Yasser Desai</t>
  </si>
  <si>
    <t>Yo Yo Honey Singh</t>
  </si>
  <si>
    <t>Dev Negi</t>
  </si>
  <si>
    <t>Siddharth Mahadevan</t>
  </si>
  <si>
    <t>Swaroop Khan</t>
  </si>
  <si>
    <t>Vijay Kumar</t>
  </si>
  <si>
    <t>500-1000</t>
  </si>
  <si>
    <t>Sonu Nigam</t>
  </si>
  <si>
    <t xml:space="preserve">Hriday Gattani </t>
  </si>
  <si>
    <t>Hriday Gattani</t>
  </si>
  <si>
    <t>Aditya Narayan</t>
  </si>
  <si>
    <t>A.R. Rahman, A. R. Ameen</t>
  </si>
  <si>
    <t>Arjuna Harjai Feat. Goldie Sohel, Geet Sagar</t>
  </si>
  <si>
    <t>Arjuna Harjai Feat. Geet Sagar, Veljion Noronha</t>
  </si>
  <si>
    <t>Mika Singh, Badshah</t>
  </si>
  <si>
    <t>Khalid Ahamed</t>
  </si>
  <si>
    <t>Tochi Raina, Anuj Garg</t>
  </si>
  <si>
    <t>Piyush Mishra</t>
  </si>
  <si>
    <t>Rahul Ram</t>
  </si>
  <si>
    <t>Tochi Raina</t>
  </si>
  <si>
    <t>Do Din Ka Ye Mela Reprise</t>
  </si>
  <si>
    <t>Bobby Cash</t>
  </si>
  <si>
    <t>Sukhwinder Singh</t>
  </si>
  <si>
    <t>Bappi Lahiri</t>
  </si>
  <si>
    <t>Ash King</t>
  </si>
  <si>
    <t>Navraj Hans</t>
  </si>
  <si>
    <t>Devenderpal Singh</t>
  </si>
  <si>
    <t>Abhijeet Srivastava</t>
  </si>
  <si>
    <t>Abhay Jodhpurkar</t>
  </si>
  <si>
    <t>Brijesh Shandilya</t>
  </si>
  <si>
    <t>Goldboy</t>
  </si>
  <si>
    <t>Shubham Shirule</t>
  </si>
  <si>
    <t>Tony Kakkar, Vibhor Parashar</t>
  </si>
  <si>
    <t>Adil Rasheed</t>
  </si>
  <si>
    <t>Bullah Ki Jana</t>
  </si>
  <si>
    <t>IP Singh, Dev Negi, Sachin - Jigar</t>
  </si>
  <si>
    <t>Jubin Nautiyal, Divya Kumar, Sachin- Jigar</t>
  </si>
  <si>
    <t>Sachet Tandon, Sachin- Jigar</t>
  </si>
  <si>
    <t>Daler Mehndi, Sachin- Jigar</t>
  </si>
  <si>
    <t>Master Saleem, Divya Kumar, Sachin - Jigar</t>
  </si>
  <si>
    <t>Varun Jain, Sachin- Jigar</t>
  </si>
  <si>
    <t>Divya Kumar</t>
  </si>
  <si>
    <t xml:space="preserve">Parag Chhabra, Vivek Hariharan, Devenderpal Singh </t>
  </si>
  <si>
    <t>Meet Bros Feat. Jassie Gill</t>
  </si>
  <si>
    <t>Papon</t>
  </si>
  <si>
    <t>Rahul Jain</t>
  </si>
  <si>
    <t>Nishant Kamal Vyas</t>
  </si>
  <si>
    <t>Vishal - Shekhar Feat. Divya Kumar</t>
  </si>
  <si>
    <t xml:space="preserve">Vishal - Shekhar Feat. Shekhar Ravjiani </t>
  </si>
  <si>
    <t>Vishal - Shekhar Feat. Nakash Aziz</t>
  </si>
  <si>
    <t>Shahid Mallya</t>
  </si>
  <si>
    <t>Nakash Aziz, Arhaan Hussain Khan</t>
  </si>
  <si>
    <t>Vivek Hariharan</t>
  </si>
  <si>
    <t>Romy, Shreyas Jain</t>
  </si>
  <si>
    <t>Darshan Raval</t>
  </si>
  <si>
    <t>Arijit Singh, Shashwat Singh</t>
  </si>
  <si>
    <t>Shayad (Pre Interval)</t>
  </si>
  <si>
    <t>Shayad (Post Interval)</t>
  </si>
  <si>
    <t>KK</t>
  </si>
  <si>
    <t>Charan</t>
  </si>
  <si>
    <t>Ved Sharma</t>
  </si>
  <si>
    <t>Malang Title Track</t>
  </si>
  <si>
    <t>Ankit Tiwari</t>
  </si>
  <si>
    <t xml:space="preserve">Mikey McCleary, Enkore </t>
  </si>
  <si>
    <t>Mikey McCleary</t>
  </si>
  <si>
    <t>Romy, Goldie Sohel, Prince Bhatra, Yajat Garg</t>
  </si>
  <si>
    <t>Rabbani Mustafa Khan</t>
  </si>
  <si>
    <t>Kailash Kher</t>
  </si>
  <si>
    <t>Raftaar, Arijit Singh</t>
  </si>
  <si>
    <t>Asit Tripathi</t>
  </si>
  <si>
    <t>Divya Kumar, Siddharth Mahadevan</t>
  </si>
  <si>
    <t>Annu Kapoor, Sherry</t>
  </si>
  <si>
    <t>Sunny, Shankar Mahadevan</t>
  </si>
  <si>
    <t>Mohan Kannan</t>
  </si>
  <si>
    <t>Kumar Sanu</t>
  </si>
  <si>
    <t>Vinod Rathod</t>
  </si>
  <si>
    <t>Kamaal Khan</t>
  </si>
  <si>
    <t>Swaroop Khan, Mooralala Marwada</t>
  </si>
  <si>
    <t>Divya Kumar, Sachin - Jigar, Mellow D</t>
  </si>
  <si>
    <t>Jubin Nautiyal, Sachin - Jigar</t>
  </si>
  <si>
    <t>Shamur, IP Singh, Sachin- Jigar</t>
  </si>
  <si>
    <t xml:space="preserve">Jubin Nautiyal </t>
  </si>
  <si>
    <t>Raj Barman</t>
  </si>
  <si>
    <t>Aankhein Mili</t>
  </si>
  <si>
    <t>Stebin Ben</t>
  </si>
  <si>
    <t>Sohaan Khan</t>
  </si>
  <si>
    <t>Narendra Chandra, Pardhaan</t>
  </si>
  <si>
    <t>Milind Gaba</t>
  </si>
  <si>
    <t>Manek - E</t>
  </si>
  <si>
    <t>Rochak Kohli, Jubin Nautiyal</t>
  </si>
  <si>
    <t>B Praak, Arko</t>
  </si>
  <si>
    <t xml:space="preserve">Jann Gann Mann </t>
  </si>
  <si>
    <t>B Praak</t>
  </si>
  <si>
    <t>Javed - Mohsin Feat. Darshan Raval</t>
  </si>
  <si>
    <t>Vikram Montrose</t>
  </si>
  <si>
    <t>Manan Bharadwaj</t>
  </si>
  <si>
    <t>Master Saleem, Nushrat Fateh Ali Khan</t>
  </si>
  <si>
    <t>Mar Jayein Hum</t>
  </si>
  <si>
    <t>Munir Ahmad Mir</t>
  </si>
  <si>
    <t>Bappi Lahiri, Ayushmann Khurrana</t>
  </si>
  <si>
    <t>Mika</t>
  </si>
  <si>
    <t>Rahiman</t>
  </si>
  <si>
    <t>Zindagi Ka Feel</t>
  </si>
  <si>
    <t>Mohd. Fazil</t>
  </si>
  <si>
    <t>Yash Narvekar</t>
  </si>
  <si>
    <t>Garry Sandhu</t>
  </si>
  <si>
    <t>Arijit Singh, Bohemia, Sachin - Jigar</t>
  </si>
  <si>
    <t>Gurinder Seagal</t>
  </si>
  <si>
    <t>Siddharth Basrur, Jubin Nautiyal, Sachin - Jigar</t>
  </si>
  <si>
    <t>Shankar Mahadevan, Udit Narayan</t>
  </si>
  <si>
    <t>Divya Kumar, Sachin - Jigar</t>
  </si>
  <si>
    <t>Navraj Hans, Divya Kumar, Vayu, IP Singh, Rakesh</t>
  </si>
  <si>
    <t>Javed - Mohsin, Danish Sabri</t>
  </si>
  <si>
    <t>Mohsin Shaikh, Mellow D</t>
  </si>
  <si>
    <t>Javed - Mohsin Feat. Vibhor Parashar</t>
  </si>
  <si>
    <t>Javed - Mohsin, Divya Kumar</t>
  </si>
  <si>
    <t>Tumse Bhi Zayada</t>
  </si>
  <si>
    <t>Darshan Raval, Shashwat Singh, Charan</t>
  </si>
  <si>
    <t>B Praak, Dino James</t>
  </si>
  <si>
    <t>Govind Vasantha</t>
  </si>
  <si>
    <t>Ashwin Gopakumar</t>
  </si>
  <si>
    <t>Mehul Vyas</t>
  </si>
  <si>
    <t>Shankar Mahadevan</t>
  </si>
  <si>
    <t>Hai Kamaal</t>
  </si>
  <si>
    <t>Raghav Chaitanya</t>
  </si>
  <si>
    <t>Ek Tukda Dhoop</t>
  </si>
  <si>
    <t>Yaseer Desai</t>
  </si>
  <si>
    <t>Siddharth Mahadevan, Divya Kumar</t>
  </si>
  <si>
    <t>Jo Tum Aa Gaye Ho</t>
  </si>
  <si>
    <t>Abhay Deol, Raghav Meattle</t>
  </si>
  <si>
    <t>Hariharan</t>
  </si>
  <si>
    <t>IP Singh, Ankur Tewari</t>
  </si>
  <si>
    <t xml:space="preserve">Stefano Secco </t>
  </si>
  <si>
    <t>Una Furtiva Lagrima</t>
  </si>
  <si>
    <t xml:space="preserve">Saby De Divar    </t>
  </si>
  <si>
    <t>Ach'Che Din</t>
  </si>
  <si>
    <t>Ekdom Boro Gelo</t>
  </si>
  <si>
    <t>Cinematography</t>
  </si>
  <si>
    <t>Riju Das</t>
  </si>
  <si>
    <t>Aseem Mishra</t>
  </si>
  <si>
    <t>Tanay Satam, James Cowley</t>
  </si>
  <si>
    <t>Shreya Gupta</t>
  </si>
  <si>
    <t>Jishnu Bhattacharjee, Pushkar Singh, Siddharth Diwan, Siddharth Vasani</t>
  </si>
  <si>
    <t>Swapnil Sonawane</t>
  </si>
  <si>
    <t>Anil Mehta</t>
  </si>
  <si>
    <t>Karan B. Rawat</t>
  </si>
  <si>
    <t>Subhransu Das</t>
  </si>
  <si>
    <t>Pankaj Kumar</t>
  </si>
  <si>
    <t>Parasher Baruah</t>
  </si>
  <si>
    <t>Santhana Krishnan Ravichandran</t>
  </si>
  <si>
    <t xml:space="preserve">Rajeev Ravi </t>
  </si>
  <si>
    <t>Chirantan Das</t>
  </si>
  <si>
    <t>Jigmet Wangchuk</t>
  </si>
  <si>
    <t>Pushkar Singh</t>
  </si>
  <si>
    <t>Jayakrishna Gummadi</t>
  </si>
  <si>
    <t>Gairik Sarkar</t>
  </si>
  <si>
    <t>Siddharth Diwan</t>
  </si>
  <si>
    <t>S.R. Sathishkumar</t>
  </si>
  <si>
    <t>Gavemic U. Ary</t>
  </si>
  <si>
    <t>Nagraj Rathinam</t>
  </si>
  <si>
    <t>Arkodeb Mukherjee</t>
  </si>
  <si>
    <t>Manoj Lobo</t>
  </si>
  <si>
    <t>Binod Pradhan</t>
  </si>
  <si>
    <t>Eeshit Narain</t>
  </si>
  <si>
    <t>Malay Prakash</t>
  </si>
  <si>
    <t>Anshul Chobey</t>
  </si>
  <si>
    <t>Sylvester Fonseca</t>
  </si>
  <si>
    <t>Mario Poljac</t>
  </si>
  <si>
    <t>Ajay Loka</t>
  </si>
  <si>
    <t>Ravi K. Chandran</t>
  </si>
  <si>
    <t>Amalendu Chaudhary</t>
  </si>
  <si>
    <t>Manu Anand</t>
  </si>
  <si>
    <t>Setu</t>
  </si>
  <si>
    <t>John Jacob Payyapalli</t>
  </si>
  <si>
    <t>Satya Ponmar</t>
  </si>
  <si>
    <t>Saumyananda Sahi</t>
  </si>
  <si>
    <t>Deepak Pandey</t>
  </si>
  <si>
    <t>Nuthan Nagaraj</t>
  </si>
  <si>
    <t>Andrew Boulter</t>
  </si>
  <si>
    <t>Avik Mukhopadhayay</t>
  </si>
  <si>
    <t>Manush Nandan</t>
  </si>
  <si>
    <t>Rajendra Kesani</t>
  </si>
  <si>
    <t>Piyush Puty</t>
  </si>
  <si>
    <t>Antonio Cisneros</t>
  </si>
  <si>
    <t>Andre Menezes</t>
  </si>
  <si>
    <t>Milind Jog</t>
  </si>
  <si>
    <t>A. Vasanth</t>
  </si>
  <si>
    <t>Raaj A. Chakravarti, Arvind Kannabiran</t>
  </si>
  <si>
    <t>Sanket Shah</t>
  </si>
  <si>
    <t>Sidharth Kale</t>
  </si>
  <si>
    <t>Manoj Kumar Khatoi</t>
  </si>
  <si>
    <t>Jogendra Nath Panda</t>
  </si>
  <si>
    <t>Adil Afsar</t>
  </si>
  <si>
    <t>Jitan Harmeet Singh</t>
  </si>
  <si>
    <t>C. Jawahar Reddy</t>
  </si>
  <si>
    <t>Sanu John Varghese</t>
  </si>
  <si>
    <t>Amit Roy</t>
  </si>
  <si>
    <t>Anurag Basu, Rajesh Shukla</t>
  </si>
  <si>
    <t>Shrikant Asati</t>
  </si>
  <si>
    <t>Vikas Sivaraman</t>
  </si>
  <si>
    <t>Mohsin Khan Pathan</t>
  </si>
  <si>
    <t>Nilesh Chaubey</t>
  </si>
  <si>
    <t>Shubranshu Das</t>
  </si>
  <si>
    <t>Angello Faccini</t>
  </si>
  <si>
    <t>Akash Agrawal</t>
  </si>
  <si>
    <t>Ravi K. Chandran, Kiran Deohans</t>
  </si>
  <si>
    <t>Shikhar Bhatnagar</t>
  </si>
  <si>
    <t>Deep Metkar</t>
  </si>
  <si>
    <t>Rafey Mahmood</t>
  </si>
  <si>
    <t>Badal Mani</t>
  </si>
  <si>
    <t>Jay I. Patel, Archit Patel</t>
  </si>
  <si>
    <t>Sachin Krishn</t>
  </si>
  <si>
    <t>Ayananka Bose</t>
  </si>
  <si>
    <t>Neha Parti Matiyani</t>
  </si>
  <si>
    <t>Piyush Shah</t>
  </si>
  <si>
    <t>Pratik Deora</t>
  </si>
  <si>
    <t>Mahendra J. Shetty</t>
  </si>
  <si>
    <t>Dudley</t>
  </si>
  <si>
    <t>Alexander Surkala</t>
  </si>
  <si>
    <t>Keiko Nakahara</t>
  </si>
  <si>
    <t>Rakesh Haridas</t>
  </si>
  <si>
    <t>Kamaljeet Negi</t>
  </si>
  <si>
    <t>Rangarajan Ramabadran</t>
  </si>
  <si>
    <t>Arvind Singh</t>
  </si>
  <si>
    <t>Dominique Colin</t>
  </si>
  <si>
    <t>Alan Poon, Monic Kumar G.</t>
  </si>
  <si>
    <t>Jomon T. John</t>
  </si>
  <si>
    <t>Vijay Kumar Arora</t>
  </si>
  <si>
    <t>Anshuman Mahaley</t>
  </si>
  <si>
    <t>Ragul Herian Dharuman</t>
  </si>
  <si>
    <t>Harshvir Oberai</t>
  </si>
  <si>
    <t>Vishal Vittal</t>
  </si>
  <si>
    <t>Soumik Mukherjee</t>
  </si>
  <si>
    <t>Vishnu Rao</t>
  </si>
  <si>
    <t>Tribhuvan Babu Sadineni</t>
  </si>
  <si>
    <t>Kedar Phadke</t>
  </si>
  <si>
    <t>Jay Oza</t>
  </si>
  <si>
    <t>Johan Aidt</t>
  </si>
  <si>
    <t>Shakil A. Khan</t>
  </si>
  <si>
    <t>Kartik Vijay</t>
  </si>
  <si>
    <t>Screenplay</t>
  </si>
  <si>
    <t>Sarthak Dasgupta, Gaurav Sharma, Abhijeet Das, Nandan Deb</t>
  </si>
  <si>
    <t>Kabir Khan, Sanjay Puran Singh Chauhan, Vasan Bala</t>
  </si>
  <si>
    <t>Shashank Khaitan - Majnu; Sumit Saxena - Khilauna; Neeraj Ghaywan, Sumit Saxena - Geeli Puchhi; Uzma Khan, Sumit Saxena - Ankahi</t>
  </si>
  <si>
    <t>Avinash Sampath, Vikramaditya Motwane</t>
  </si>
  <si>
    <t>Piyush Gupta, Shreyas Jain, Nitesh Tiwari, Hussain Haidry, Abhishek Chaubey, Zeenat Lakhani, Saket Chaudhary</t>
  </si>
  <si>
    <t>Mahesh V. Manjrekar, Abhijeet Deshpande, Sidharth Salvi</t>
  </si>
  <si>
    <t>Farhad Samji</t>
  </si>
  <si>
    <t>Aseem Arrora, Parveez Shaikh</t>
  </si>
  <si>
    <t>Hardik Gajjar, Shreyes Anil Lowlekar</t>
  </si>
  <si>
    <t>Pavan Kirpalani, Pooja Ladha Surti, Sumit Batheja</t>
  </si>
  <si>
    <t>Aarsh Vora, Rishab Seth</t>
  </si>
  <si>
    <t>Supratik Sen, Tushar Paranjape</t>
  </si>
  <si>
    <t>Ranjit Kapoor, Rumy Jafry</t>
  </si>
  <si>
    <t>Luv Ranjan, Aseem Arrora, Zeeshan Quadri</t>
  </si>
  <si>
    <t>Vishal Kapoor</t>
  </si>
  <si>
    <t>Shubham, Prateek Vats</t>
  </si>
  <si>
    <t>Kanika Dhillon, Ruchi Narain</t>
  </si>
  <si>
    <t>Vetrimaaran, Shekkhar Suri, Anshuman Chaturvedi</t>
  </si>
  <si>
    <t>Gibran Noorani, Zeishan Qadri</t>
  </si>
  <si>
    <t>Pankaj Saraswat, Abhishek Khairkar</t>
  </si>
  <si>
    <t>Rohan Shankar</t>
  </si>
  <si>
    <t>Harish Vyas, Susan Fernandes</t>
  </si>
  <si>
    <t>Prashant Jha</t>
  </si>
  <si>
    <t>Imtiaz Hussain</t>
  </si>
  <si>
    <t>Dedipya Joshii, Kailash Detha</t>
  </si>
  <si>
    <t>Sima Agarwal, Yash Keswani</t>
  </si>
  <si>
    <t>Shiva Suryavanshi, Aditya Om</t>
  </si>
  <si>
    <t>Aniruddha Guha</t>
  </si>
  <si>
    <t>Ivan Ayr, Neel Manikant</t>
  </si>
  <si>
    <t>Robin Bhatt, Sanjay Gupta</t>
  </si>
  <si>
    <t>Aditya Pratap Singh Raghuvanshi, Abhishek Bhagat</t>
  </si>
  <si>
    <t>Nikhil Mehrotra, Ashwiny Iyer Tiwari, Nitesh Tiwari</t>
  </si>
  <si>
    <t>Vijay Maurya, A. C. Mugil</t>
  </si>
  <si>
    <t>Anuja Chauhan, Kaashvie Nair</t>
  </si>
  <si>
    <t>Shubendu Bhattacharya, Ritesh Shah</t>
  </si>
  <si>
    <t>Bhavesh Mandalia, Abhijeet Khuman</t>
  </si>
  <si>
    <t>Vidhu Vinod Chopra, Abhijat Joshi, Rahul Pandita</t>
  </si>
  <si>
    <t>Yunus Sajawal</t>
  </si>
  <si>
    <t>Tushar Hiranandani</t>
  </si>
  <si>
    <t>Rohan Shankar, Shokhi Banerjee</t>
  </si>
  <si>
    <t>Rajat Arora</t>
  </si>
  <si>
    <t>Anjali Nair, Kartik R Iyer, Bejoy Nambiar, Nicola Louise Taylor</t>
  </si>
  <si>
    <t>Prakash Kapadia, Om Raut</t>
  </si>
  <si>
    <t>Vijayendra Prasad, Rajat Arora</t>
  </si>
  <si>
    <t>Ribhu Dasgupta, Abhijeet Khuman, Gaurav Shukla</t>
  </si>
  <si>
    <t>Anjum Rajabali, Vijay Maurya</t>
  </si>
  <si>
    <t>Dialogue</t>
  </si>
  <si>
    <t>Gaurav Sharma</t>
  </si>
  <si>
    <t>Kabir Khan, Sumit Arora</t>
  </si>
  <si>
    <t>Neha Bahuguna</t>
  </si>
  <si>
    <t>Piyush Gupta, Shreyas Jain, Nitesh Tiwari, Hussain Haidry, Abhishek Chaubey, Avinash Singh</t>
  </si>
  <si>
    <t>Shreyes Anil Lowlekar</t>
  </si>
  <si>
    <t>Sujoy Ghosh, Raj Vasant</t>
  </si>
  <si>
    <t>Tarun Dhanrajgir, Abid Shah</t>
  </si>
  <si>
    <t>Eshwar Gunturu, Rishabh P Nair</t>
  </si>
  <si>
    <t>Shashank Khaitan</t>
  </si>
  <si>
    <t>Chintan Gandhi</t>
  </si>
  <si>
    <t>Nikhil Mehrotra, Sharan Sharma, Hussain Dalal</t>
  </si>
  <si>
    <t>Samar Katyaan, Anshuman Chaturvedi</t>
  </si>
  <si>
    <t>Hardik Mehta, Radhika Anand</t>
  </si>
  <si>
    <t>Imtiaz Hussain, Ankur Suman, Shashank Khandelwal</t>
  </si>
  <si>
    <t>Raman Goel</t>
  </si>
  <si>
    <t>Samrat Chakraborty</t>
  </si>
  <si>
    <t>Ishita Moitra</t>
  </si>
  <si>
    <t>Neel Manikant, Ivan Ayr, Kimsi Singh</t>
  </si>
  <si>
    <t>Kanika Dhillon, Akarsh Khurana, Aniruddha Guha, Lisha Bajaj</t>
  </si>
  <si>
    <t>Amitosh Nagpal</t>
  </si>
  <si>
    <t>Ritesh Shah</t>
  </si>
  <si>
    <t>Amit Masurkar, Yashasvi Mishra</t>
  </si>
  <si>
    <t>Shridhar Raghavan, Pooja Ladha Surti, Dheeraj Kedarnath Rattan</t>
  </si>
  <si>
    <t>Farhad Samji, Vidhi Ghodaonkar, Sanchit Bedre</t>
  </si>
  <si>
    <t>Farhan Salaruddin</t>
  </si>
  <si>
    <t>Gunjit Chopra, Bejoy Nambiar</t>
  </si>
  <si>
    <t>Prakash Kapadia</t>
  </si>
  <si>
    <t>Gaurav Shukla, Abhijeet Khuman</t>
  </si>
  <si>
    <t>Shreya Vaidya, Nupur Pai, Vedant Sharma</t>
  </si>
  <si>
    <t>Sooni Taraporevala, Vijay Maurya</t>
  </si>
  <si>
    <t>Editing</t>
  </si>
  <si>
    <t>Manan Sagar</t>
  </si>
  <si>
    <t>Abhishek Seth</t>
  </si>
  <si>
    <t>Nitin Baid</t>
  </si>
  <si>
    <t>Akshay Mehta, Shreyas Beltangdy</t>
  </si>
  <si>
    <t>Shan Mohammed</t>
  </si>
  <si>
    <t>Bunty Bhansali</t>
  </si>
  <si>
    <t>A. Sreekar Prasad</t>
  </si>
  <si>
    <t>Charu Shree Roy, Sanyukta Kaza, Kamlesh Robin Parui</t>
  </si>
  <si>
    <t>Bunty Nagi</t>
  </si>
  <si>
    <t>Hemal Kothari</t>
  </si>
  <si>
    <t>Suresh Pai</t>
  </si>
  <si>
    <t>Rameshwar S. Bhagat</t>
  </si>
  <si>
    <t>Chandan Arora</t>
  </si>
  <si>
    <t>Kannu Prajapati, Satya Sharma</t>
  </si>
  <si>
    <t>Shweta Venkat Mathew</t>
  </si>
  <si>
    <t>Bodhaditya Banerjee</t>
  </si>
  <si>
    <t>Pooja Ladha Surti</t>
  </si>
  <si>
    <t>Yasha Jaidev Ramchandani</t>
  </si>
  <si>
    <t>Karan Varia</t>
  </si>
  <si>
    <t>Aarif Sheikh</t>
  </si>
  <si>
    <t>Devendra Murdeshwar</t>
  </si>
  <si>
    <t>Ujjwal Chandra</t>
  </si>
  <si>
    <t>Akiv Ali, Chetan M. Solanki</t>
  </si>
  <si>
    <t>Unnikrishnan P.P.</t>
  </si>
  <si>
    <t>Charu Shree Roy</t>
  </si>
  <si>
    <t>Konark Saxena</t>
  </si>
  <si>
    <t>Manas Mittal</t>
  </si>
  <si>
    <t>Ritesh Soni</t>
  </si>
  <si>
    <t>Vandita Chakradeo, Jayant Jathar</t>
  </si>
  <si>
    <t>Monisha R. Baldawa</t>
  </si>
  <si>
    <t xml:space="preserve">Charu Shree Roy </t>
  </si>
  <si>
    <t>Sandeep Francis</t>
  </si>
  <si>
    <t>Tanushree Das</t>
  </si>
  <si>
    <t>Rahul Mathur</t>
  </si>
  <si>
    <t>Sandeep Sethy</t>
  </si>
  <si>
    <t>Chandrashekhar Prajapati</t>
  </si>
  <si>
    <t>Bunty Negi</t>
  </si>
  <si>
    <t>Nitesh Bhatia</t>
  </si>
  <si>
    <t>Prashanth Ramachandran Jayalakshmi</t>
  </si>
  <si>
    <t>Chandan Arora, Mitesh Soni</t>
  </si>
  <si>
    <t>Manish Pradhan</t>
  </si>
  <si>
    <t>Dev Rao Jadhav</t>
  </si>
  <si>
    <t>Archit Rastogi</t>
  </si>
  <si>
    <t>Dev Rao Jadhav, Chetan M. Solanki</t>
  </si>
  <si>
    <t>Harshit Sharma</t>
  </si>
  <si>
    <t>Chandan Arora, Shachindra Vats</t>
  </si>
  <si>
    <t>Sanjay Verma</t>
  </si>
  <si>
    <t>Aseem Sinha</t>
  </si>
  <si>
    <t>Vikas Pawar, Naggi Reddy</t>
  </si>
  <si>
    <t>Anand Subaya</t>
  </si>
  <si>
    <t>Aarti Bajaj</t>
  </si>
  <si>
    <t>Late Ajay Sharma</t>
  </si>
  <si>
    <t>Farooq Hundekar</t>
  </si>
  <si>
    <t>Pooraj Kapoor</t>
  </si>
  <si>
    <t>Prashanth Ramachandran</t>
  </si>
  <si>
    <t>Praveen Angre</t>
  </si>
  <si>
    <t>Prerna Saigal</t>
  </si>
  <si>
    <t>Joykumar Muhato</t>
  </si>
  <si>
    <t>Ballu Saluja</t>
  </si>
  <si>
    <t>Santosh Mandal</t>
  </si>
  <si>
    <t>Late Ajay Sharma, Shweta Venkat Mathew</t>
  </si>
  <si>
    <t>Huzefa Lokhandwala</t>
  </si>
  <si>
    <t>Deepa Bhatia</t>
  </si>
  <si>
    <t>Sanjay Sharma</t>
  </si>
  <si>
    <t>Bakul Baljeet Matiyani</t>
  </si>
  <si>
    <t>Maahir Zaveri</t>
  </si>
  <si>
    <t>Atanu Mukherjee</t>
  </si>
  <si>
    <t>Antara Lahiri</t>
  </si>
  <si>
    <t>Dipika Kalra</t>
  </si>
  <si>
    <t>Vidhu Vinod Chopra, Shikhar Misra</t>
  </si>
  <si>
    <t>Ninad Khanolkar</t>
  </si>
  <si>
    <t xml:space="preserve"> Jacques Comets, Baptiste Ribrault</t>
  </si>
  <si>
    <t>Mukesh Thakur</t>
  </si>
  <si>
    <t>Rajesh G. Pandey</t>
  </si>
  <si>
    <t>Priyank Prem Kumar</t>
  </si>
  <si>
    <t>Dharmendra Sharma</t>
  </si>
  <si>
    <t>Yasha Ramchandani</t>
  </si>
  <si>
    <t>Sangeeth Prakash Varghese</t>
  </si>
  <si>
    <t>Manish More</t>
  </si>
  <si>
    <t>Meghna Manchanda Sen</t>
  </si>
  <si>
    <t>Arindam S. Ghatak</t>
  </si>
  <si>
    <t>Choreography</t>
  </si>
  <si>
    <t>Rajeev Goswami</t>
  </si>
  <si>
    <t>Shruti Kapoor</t>
  </si>
  <si>
    <t>Uma - Gaiti</t>
  </si>
  <si>
    <t>My Name Is Lakhan</t>
  </si>
  <si>
    <t>Ruel Dausan Varindani</t>
  </si>
  <si>
    <t>Chinni Prakash, Mudassar Khan</t>
  </si>
  <si>
    <t>Mudassar Khan</t>
  </si>
  <si>
    <t>Shabina Khan, Umesh Jadhav</t>
  </si>
  <si>
    <t>Kruti Mahesh</t>
  </si>
  <si>
    <t>Ganesh Acharya</t>
  </si>
  <si>
    <t>Vijay Ganguly</t>
  </si>
  <si>
    <t xml:space="preserve">Ahmed Khan, Prince Gupta </t>
  </si>
  <si>
    <t>Adil Shaikh</t>
  </si>
  <si>
    <t>Sakhiyaan</t>
  </si>
  <si>
    <t>Remo D'Souza, Vijay Ganguly, Adil Shaikh</t>
  </si>
  <si>
    <t>Aayi Aayi Bhoot Police</t>
  </si>
  <si>
    <t>Raat Gayi</t>
  </si>
  <si>
    <t>Vaibhavi Merchant</t>
  </si>
  <si>
    <t>Rajeev Surti</t>
  </si>
  <si>
    <t>Baki Nacho</t>
  </si>
  <si>
    <t>Caesar Gonsalves</t>
  </si>
  <si>
    <t>Bosco - Caesar</t>
  </si>
  <si>
    <t>Howard Rosemeyer</t>
  </si>
  <si>
    <t>Teri Choriyan</t>
  </si>
  <si>
    <t>Ajoba Aani(Lavani)</t>
  </si>
  <si>
    <t>Farah Khan</t>
  </si>
  <si>
    <t>Tushar Kalia</t>
  </si>
  <si>
    <t>Sawan Mein Lag Gayi Aag</t>
  </si>
  <si>
    <t>Band Bajega</t>
  </si>
  <si>
    <t>Dar Gai</t>
  </si>
  <si>
    <t>Piyush - Shazia</t>
  </si>
  <si>
    <t>Sahaj Singh, Shreoshi</t>
  </si>
  <si>
    <t>Ranju Varghese</t>
  </si>
  <si>
    <t>Akshay Jain</t>
  </si>
  <si>
    <t>Shikha Malhotra, Dedipya Joshii</t>
  </si>
  <si>
    <t xml:space="preserve">Sejariya </t>
  </si>
  <si>
    <t>Sagar Das</t>
  </si>
  <si>
    <t>Rajit Dev</t>
  </si>
  <si>
    <t>Raju Khan, Vaibhavi Merchant</t>
  </si>
  <si>
    <t>Mehul Gadani</t>
  </si>
  <si>
    <t>Rajiv Surti</t>
  </si>
  <si>
    <t>Kalyan Ji Jana</t>
  </si>
  <si>
    <t>Shabina Khan</t>
  </si>
  <si>
    <t>Shaikh Jani Basha</t>
  </si>
  <si>
    <t>Adil Shaikh, Kruti Mahesh</t>
  </si>
  <si>
    <t>Jee Ni Karda</t>
  </si>
  <si>
    <t>Tenu Lehenga</t>
  </si>
  <si>
    <t>Ruel Dausan Varindani, Sneha Kapoor</t>
  </si>
  <si>
    <t>Mayuri Upadhya</t>
  </si>
  <si>
    <t>Bosco - Ceasar</t>
  </si>
  <si>
    <t>Tip Tip Barsa Paani</t>
  </si>
  <si>
    <t>Aila Re Aila</t>
  </si>
  <si>
    <t>Najaa</t>
  </si>
  <si>
    <t>Rahul Shetty, Raja Sundaram</t>
  </si>
  <si>
    <t>Kruti Mahesh, Rahul Shetty</t>
  </si>
  <si>
    <t>Lagdi Lahore Di</t>
  </si>
  <si>
    <t>Punit Pathak</t>
  </si>
  <si>
    <t>Raju Khan</t>
  </si>
  <si>
    <t>Brindha Gopal</t>
  </si>
  <si>
    <t>Gayathri Raguramm</t>
  </si>
  <si>
    <t>Mudliyar Dinesh Mani</t>
  </si>
  <si>
    <t>Ye Mard Bechara Rap</t>
  </si>
  <si>
    <t>Shiamak Davar, Cindy Jourdain</t>
  </si>
  <si>
    <t xml:space="preserve">Only For The Ballet Sequences
</t>
  </si>
  <si>
    <t>Shiamak Davar</t>
  </si>
  <si>
    <t>Vitthal Patil</t>
  </si>
  <si>
    <t>Mumbai Ka King Kaun</t>
  </si>
  <si>
    <t>Achintya Bose, Mekhola Bose, Vitthal Patil</t>
  </si>
  <si>
    <t>Mekhola Bose, Vitthal Patil</t>
  </si>
  <si>
    <t>Oye Hoye</t>
  </si>
  <si>
    <t>Sound Design</t>
  </si>
  <si>
    <t>Manas Choudhury</t>
  </si>
  <si>
    <t>Ganesh Gangadharan</t>
  </si>
  <si>
    <t>Krishnan Subramanian</t>
  </si>
  <si>
    <t>Tanmaya Das</t>
  </si>
  <si>
    <t>Sohel Sanwari, Allwin Rego, Sanjay Maurya, Udit Duseja, Ayush Ahuja</t>
  </si>
  <si>
    <t>Kunal Sharma</t>
  </si>
  <si>
    <t>Sanjay Chaturvedi</t>
  </si>
  <si>
    <t>Yatrik Dave, Allwin Rego, Sanjay Maurya, Parikshit Lalwani, Kunal Mehta</t>
  </si>
  <si>
    <t>Arun Nambiar</t>
  </si>
  <si>
    <t>Rajendra Hegde</t>
  </si>
  <si>
    <t>Parikshit Lalwani, Kunal Mehta</t>
  </si>
  <si>
    <t>Jitendra Choudhary</t>
  </si>
  <si>
    <t>Kaamod Kharade</t>
  </si>
  <si>
    <t>Anish John</t>
  </si>
  <si>
    <t>Anirban Sengupta</t>
  </si>
  <si>
    <t>Dileep Subramaniam, Ganesh Gangadharan</t>
  </si>
  <si>
    <t>Subash Sahoo</t>
  </si>
  <si>
    <t>Allwin Rego, Sanjay Maurya</t>
  </si>
  <si>
    <t>Resul Pookutty, Amrit Pritam Dutta</t>
  </si>
  <si>
    <t>Mandar Kulkarni</t>
  </si>
  <si>
    <t>Pranav Shukla</t>
  </si>
  <si>
    <t>Baylon Fonseca</t>
  </si>
  <si>
    <t>Bishwadeep Chatterjee</t>
  </si>
  <si>
    <t>Gautam Nair</t>
  </si>
  <si>
    <t>Manik Batra</t>
  </si>
  <si>
    <t>Pranam Pansare</t>
  </si>
  <si>
    <t>Pritam Das</t>
  </si>
  <si>
    <t>Manoj M. Goswami, P. M. Satheesh</t>
  </si>
  <si>
    <t>Bigyna Bhushan Dahal</t>
  </si>
  <si>
    <t>Anuj Mathur, Ganesh Gangadharan</t>
  </si>
  <si>
    <t>Sanjay Maurya, Allwin Rego</t>
  </si>
  <si>
    <t>Dipankar Jojo Chaki, Nihar Ranjan Samal</t>
  </si>
  <si>
    <t>Ali Merchant</t>
  </si>
  <si>
    <t>Pradeep Suri</t>
  </si>
  <si>
    <t>Arka Ghosh</t>
  </si>
  <si>
    <t>Avinash B. Sonawane</t>
  </si>
  <si>
    <t>Ayush Ahuja, Udit Duseja</t>
  </si>
  <si>
    <t>Nihar Ranjan Samal</t>
  </si>
  <si>
    <t>Sohel Sanwari</t>
  </si>
  <si>
    <t>Manoj Sikka</t>
  </si>
  <si>
    <t>Jayant Vajpayee</t>
  </si>
  <si>
    <t>Tony Babu</t>
  </si>
  <si>
    <t>Manav Shrotiya</t>
  </si>
  <si>
    <t>Rudra - Shankar</t>
  </si>
  <si>
    <t>Shahaab Alam</t>
  </si>
  <si>
    <t>Lochan Kanvinde</t>
  </si>
  <si>
    <t>Dhiman Karmakar</t>
  </si>
  <si>
    <t>Abhishek Nair, Shijin Melvin Hutton</t>
  </si>
  <si>
    <t>Akshay Bragta, Ravi Uttval</t>
  </si>
  <si>
    <t>Akash Sengupta, Yogesh Nehe</t>
  </si>
  <si>
    <t>Anthony B. J. Ruban</t>
  </si>
  <si>
    <t>Ravi Pal</t>
  </si>
  <si>
    <t>Shajith Koyeri, M. Lakshmi Naidu</t>
  </si>
  <si>
    <t>Kingshuk Moran</t>
  </si>
  <si>
    <t>Shajith Koyeri, Savitha Nambrath Qazi</t>
  </si>
  <si>
    <t>Nithin Lukose</t>
  </si>
  <si>
    <t>Roland Heap, Udit Duseja</t>
  </si>
  <si>
    <t>Bishwadeep Chatterjee, Abhijit Roy</t>
  </si>
  <si>
    <t>Ashim Sonowal</t>
  </si>
  <si>
    <t>Jean-Guy Véran, Arnaud Lavaleix, Nicolas D'Halluin</t>
  </si>
  <si>
    <t>Manoj M. Goswami, Aaron Glascock</t>
  </si>
  <si>
    <t>Rakesh Ranjan</t>
  </si>
  <si>
    <t>Anilkumar Konakandla</t>
  </si>
  <si>
    <t>Debajit Changmai, Rahul Karpe</t>
  </si>
  <si>
    <t>Sushant H. Amin</t>
  </si>
  <si>
    <t>Iqbal</t>
  </si>
  <si>
    <t>Anilkumar Konakandala</t>
  </si>
  <si>
    <t>Shantanu Yennemadi</t>
  </si>
  <si>
    <t>Vivek Sachidanand</t>
  </si>
  <si>
    <t>Udit Duseja</t>
  </si>
  <si>
    <t xml:space="preserve">Robin Kunjukuty, Girija Mallick </t>
  </si>
  <si>
    <t>Ajay Kumar P.B., Manik Batra</t>
  </si>
  <si>
    <t>Alok De, S Sivakumar</t>
  </si>
  <si>
    <t>Akash Sengupta, Tanmaya Das</t>
  </si>
  <si>
    <t xml:space="preserve">Boloy Kumar Doloi </t>
  </si>
  <si>
    <t>Justin Jose, Kunal Sharma</t>
  </si>
  <si>
    <t>Ajay Kumar P.B., Nakul Kamte</t>
  </si>
  <si>
    <t>Justin Jose, Alok De, Vishnu Das, Yatrik Dave, Zahir Bandukwala, Sampath Alwar</t>
  </si>
  <si>
    <t>Ajay Kumar P.B., Prabal Pradhan</t>
  </si>
  <si>
    <t>Justin Jose</t>
  </si>
  <si>
    <t>Alok De</t>
  </si>
  <si>
    <t>Ajay Kumar P.B., Kaamod Kharade, Arka Ghosh</t>
  </si>
  <si>
    <t>Debajit Changmai, Rahul Karpe, Anish John</t>
  </si>
  <si>
    <t>Sudeepta Sadhukhan, Anirban Sengupta</t>
  </si>
  <si>
    <t>Sudeepta Sadhukhan, Ankita Purkayastha</t>
  </si>
  <si>
    <t>Anuj Mathur, Dileep Subramaniam</t>
  </si>
  <si>
    <t>Bibin Dev, Parikshit Lalwani, Kunal Mehta</t>
  </si>
  <si>
    <t>Debajit Changmai, Zahir Bandukwala</t>
  </si>
  <si>
    <t>Ajay Kumar P.B., Resul Pookutty, Cheerag Cama</t>
  </si>
  <si>
    <t>Alok De, Dara Singh</t>
  </si>
  <si>
    <t>Debajit Changmai, Pranav Shukla</t>
  </si>
  <si>
    <t>Rhitwik Raj Pathak</t>
  </si>
  <si>
    <t>Justin Jose, Prabal Pradhan</t>
  </si>
  <si>
    <t>Sinoy Joseph, Shreyas Srinivas</t>
  </si>
  <si>
    <t>Dileep Subramaniam</t>
  </si>
  <si>
    <t>Alok De, Pritam Das</t>
  </si>
  <si>
    <t>Sinoy Joseph, Mandar Kulkarni</t>
  </si>
  <si>
    <t>Debajit Changmai</t>
  </si>
  <si>
    <t>Sinoy Joseph, Bigyna Bhushan Dahal</t>
  </si>
  <si>
    <t>Anuj Mathur</t>
  </si>
  <si>
    <t>Sinoy Joseph, Zahir Bandukwala</t>
  </si>
  <si>
    <t>Sinoy Joseph, Nihar Ranjan Samal</t>
  </si>
  <si>
    <t>Gandhar Mokashi, Ali Merchant, Bhabani Prasanna Mallik</t>
  </si>
  <si>
    <t>Leslie Fernandes, Sunny Sound Pvt. Ltd., S&amp;V Studio Pvt. Ltd.</t>
  </si>
  <si>
    <t>Koteswara Rao S. V., Atirek Kaushal</t>
  </si>
  <si>
    <t>Ajay Kumar P.B.</t>
  </si>
  <si>
    <t>Justin Jose, Ayush Ahuja</t>
  </si>
  <si>
    <t>Subir Kumar Das</t>
  </si>
  <si>
    <t>Shantanu Akerkar, Dinesh Uchil</t>
  </si>
  <si>
    <t>Bibin Dev, Jayant Vajpayee</t>
  </si>
  <si>
    <t>Tony Babu, Shantanu Trivedi</t>
  </si>
  <si>
    <t xml:space="preserve">Debajit Changmai, Rahul Karpe </t>
  </si>
  <si>
    <t>Debajit Changmai, Rahul Karpe, Shahaab Alam</t>
  </si>
  <si>
    <t>Gandhar Mokashi, Lochan Kanvinde</t>
  </si>
  <si>
    <t>Jayant Halder, Rakesh Kumar</t>
  </si>
  <si>
    <t>Justin Jose, Shaikh Mohammed Salim</t>
  </si>
  <si>
    <t>Sarath Mohan</t>
  </si>
  <si>
    <t>Boloy Kumar Doloi</t>
  </si>
  <si>
    <t>Sinoy Joseph, Harikrishnan Gopalakrishnan</t>
  </si>
  <si>
    <t>Ajay Kumar P.B., Sameer Kumar Patra</t>
  </si>
  <si>
    <t>Sarath Mohan, Gunjan Augustine Sah</t>
  </si>
  <si>
    <t>Debajit Changmai, Cheerag Cama</t>
  </si>
  <si>
    <t>Boloy Kumar Doloi, Dara Singh</t>
  </si>
  <si>
    <t>Cinmay Parida, Ravi Pal, Anwar</t>
  </si>
  <si>
    <t>Alok De, Dhiman Karmakar</t>
  </si>
  <si>
    <t>Robin Kunjukuty, Tanmay Das</t>
  </si>
  <si>
    <t>Ajay Kumar P.B., Anil Radhakrishnan</t>
  </si>
  <si>
    <t>Alok De, Kunal Lolsure</t>
  </si>
  <si>
    <t>Bibin Dev, Manas Bal</t>
  </si>
  <si>
    <t>Hitendra Ghosh, Nithin Lukose</t>
  </si>
  <si>
    <t>Sinoy Joseph, Nihar Ranjan Samal, Gavriil Biriulin</t>
  </si>
  <si>
    <t>Justin Jose, Mohd. Salim Rajjak Shaikh</t>
  </si>
  <si>
    <t>Roland Heap</t>
  </si>
  <si>
    <t>Bibin Dev</t>
  </si>
  <si>
    <t>Boloy Kumar Doloi, Sohel Sanwari</t>
  </si>
  <si>
    <t>Doug Cooper, Sarath Mohan, Susmit Bob Nath</t>
  </si>
  <si>
    <t>Jean-Guy Véran</t>
  </si>
  <si>
    <t>Christopher S. Aud, Aaron Glascock, Vishakha Bokil</t>
  </si>
  <si>
    <t>Sanjay Maurya, Allwin Rego, Parvez H. Shaikh</t>
  </si>
  <si>
    <t>Debajit Changmai, Rahul Karpe, Manas Choudhury</t>
  </si>
  <si>
    <t>Sinoy Joseph, Justin E. Thomas, Ajeesh Omanakuttan</t>
  </si>
  <si>
    <t>M. R. Rajakrishnan</t>
  </si>
  <si>
    <t>Anuj Mathur, Kaamod Kharade</t>
  </si>
  <si>
    <t>Justin Jose, Amala Popuri</t>
  </si>
  <si>
    <t>Boby John, Sudipto Mukhopadhyay</t>
  </si>
  <si>
    <t>Sudeepta Sadhukhan, Ateesh Chattopadhyay</t>
  </si>
  <si>
    <t>Sarath Mohan, Pranav Shukla</t>
  </si>
  <si>
    <t>Background Score</t>
  </si>
  <si>
    <t>Julius Packiam</t>
  </si>
  <si>
    <t xml:space="preserve">A. R. Rahman </t>
  </si>
  <si>
    <t>John Stewart Eduri, Alokananda Dasgupta, Tanuj Tiku</t>
  </si>
  <si>
    <t>Alokananda Dasgupta</t>
  </si>
  <si>
    <t>Achint Thakkar, Naren Chandavarkar, Benedict Taylor, Rishabh Shah</t>
  </si>
  <si>
    <t>Prasad Sashte</t>
  </si>
  <si>
    <t>Ketan Sodha</t>
  </si>
  <si>
    <t>Clinto Cerejo</t>
  </si>
  <si>
    <t>Clinton Cerejo, Bianca Gomes (Shor Police), Lokesh Kanithi</t>
  </si>
  <si>
    <t>Clinton Cerejo</t>
  </si>
  <si>
    <t>Hitesh Sonik</t>
  </si>
  <si>
    <t>Shankar - Ehsaan - Loy, Tubby</t>
  </si>
  <si>
    <t>Karsh Kale</t>
  </si>
  <si>
    <t>Viju Shah</t>
  </si>
  <si>
    <t>A.R Rahman</t>
  </si>
  <si>
    <t>Salvage Collective Audio</t>
  </si>
  <si>
    <t>Shantanu Moitra</t>
  </si>
  <si>
    <t>John Stewart Eduri</t>
  </si>
  <si>
    <t>Amar Mangrulkar</t>
  </si>
  <si>
    <t>Neel Adhikari</t>
  </si>
  <si>
    <t>Som Dasgupta, Ranjit Barot</t>
  </si>
  <si>
    <t>Srijan Vinay Vaishnav</t>
  </si>
  <si>
    <t>Kisaloy Roy</t>
  </si>
  <si>
    <t>Sanchit Balhara, Ankit Balhara</t>
  </si>
  <si>
    <t>Sameer Uddin</t>
  </si>
  <si>
    <t>Ishaan Chhabra</t>
  </si>
  <si>
    <t>Raju Singh</t>
  </si>
  <si>
    <t>Mikey McCleary, Ketan Sodha</t>
  </si>
  <si>
    <t>Mannan Munjal</t>
  </si>
  <si>
    <t>Mohnish Bidwan</t>
  </si>
  <si>
    <t>Karan Kulkarni</t>
  </si>
  <si>
    <t>Saurabh Bhalerao</t>
  </si>
  <si>
    <t>Gulraj Singh</t>
  </si>
  <si>
    <t>Sanjoy Chowdhury</t>
  </si>
  <si>
    <t>A. R. Rahman, Qutub-E-Kripa</t>
  </si>
  <si>
    <t>Pierre Avia</t>
  </si>
  <si>
    <t>Kingshuk Chakravarty</t>
  </si>
  <si>
    <t>Gaurav Godkhindi, Govind Vasantha</t>
  </si>
  <si>
    <t>Sandeep Shirodkar</t>
  </si>
  <si>
    <t>Gilad Benamram</t>
  </si>
  <si>
    <t>Shailesh S. Survarna, Hyacinth D'souza, Mohnish Khattar</t>
  </si>
  <si>
    <t>Stuart Dacosta, Rohan Ramanna, Jehangir Jehangi, Viraj Saxena, Rohan Rajadhyaksha</t>
  </si>
  <si>
    <t>Vibrant Hues</t>
  </si>
  <si>
    <t xml:space="preserve">Redefine </t>
  </si>
  <si>
    <t>Labyrinth Cinematic Solutions, Redchillies.VFX</t>
  </si>
  <si>
    <t>Anuj Deshpande</t>
  </si>
  <si>
    <t>Arpan Gaglani (Philmcgi), Mayank Dhasmana</t>
  </si>
  <si>
    <t>Redchillies.VFX</t>
  </si>
  <si>
    <t>Junaid Ullah</t>
  </si>
  <si>
    <t>Redefine</t>
  </si>
  <si>
    <t>Redefine, Resonance Digital, NY VFXwaala, Redchillies.VFX</t>
  </si>
  <si>
    <t>Prime Focus Limited, Fractal Pictures Pvt Ltd, Old Monk Studios</t>
  </si>
  <si>
    <t>Old Monk Studio</t>
  </si>
  <si>
    <t>YFX</t>
  </si>
  <si>
    <t>Future Works Studios</t>
  </si>
  <si>
    <t>Rupal Rawal, Vishwas Savanur</t>
  </si>
  <si>
    <t>After Studio</t>
  </si>
  <si>
    <t>Prime Focus</t>
  </si>
  <si>
    <t>Anand Bhanushali, Arpan Gaglani, Mayank Dhasmana, Dhrutiranjan Sahoo, Ravi Dhanwal, Jitu Kumar Naik</t>
  </si>
  <si>
    <t>Aftab Asghar</t>
  </si>
  <si>
    <t>Biju Dhanapalan</t>
  </si>
  <si>
    <t>Unifi Media</t>
  </si>
  <si>
    <t>NY VFXwaala</t>
  </si>
  <si>
    <t>Crazy Boyz VFX</t>
  </si>
  <si>
    <t>Real Touch Studio Pvt. Ltd.</t>
  </si>
  <si>
    <t>Futureworks Media Ltd.</t>
  </si>
  <si>
    <t>Prime Focus, Prasad Film Labs</t>
  </si>
  <si>
    <t>Genius Park Studio, Identical Brains Studio</t>
  </si>
  <si>
    <t>Resonance Digital</t>
  </si>
  <si>
    <t>Anshul Vyas</t>
  </si>
  <si>
    <t>Pixel Digital Studios</t>
  </si>
  <si>
    <t>Chandrasen Yadav</t>
  </si>
  <si>
    <t>Uel Hormann, Anirban Das, Saurabh Dalmiya</t>
  </si>
  <si>
    <t>Nube Cirrus</t>
  </si>
  <si>
    <t>Balakrishna P. Subaiah</t>
  </si>
  <si>
    <t>Cinmay Parida</t>
  </si>
  <si>
    <t xml:space="preserve">Redchillies.VFX, NY VFXwaala </t>
  </si>
  <si>
    <t>Prana Studios Pvt. Ltd.</t>
  </si>
  <si>
    <t>NY VFXwaala, Edit FX Studios, Main Road Post Russia, Super8/ BOJP</t>
  </si>
  <si>
    <t>Futureworks Media Ltd., Variate Studio</t>
  </si>
  <si>
    <t>Dinesh Solanki</t>
  </si>
  <si>
    <t>Do It Creative Ltd.</t>
  </si>
  <si>
    <t>Manish Tyagi</t>
  </si>
  <si>
    <t>Parthsarthi Iyer</t>
  </si>
  <si>
    <t>Eddy Popplewell</t>
  </si>
  <si>
    <t>Amit Malviya</t>
  </si>
  <si>
    <t>Frame X VFX Studio, Techno Post</t>
  </si>
  <si>
    <t>Cinegence Studio, Futureworks Media Ltd.</t>
  </si>
  <si>
    <t xml:space="preserve">Pixel Digital Studios, K. V. Sanjit, Rahul Tyagi, Harshit Rastogi, Meenal Arya, Srinivasan Gopal Naidu </t>
  </si>
  <si>
    <t>Entry</t>
  </si>
  <si>
    <t xml:space="preserve">Film </t>
  </si>
  <si>
    <t xml:space="preserve"> Direction</t>
  </si>
  <si>
    <t>Performance In A Leading Role (Female)</t>
  </si>
  <si>
    <t>Performance In A Leading Role (Male)</t>
  </si>
  <si>
    <t>Film</t>
  </si>
  <si>
    <t>Performance In A Supporting Role (Female)</t>
  </si>
  <si>
    <t>Performance In A Supporting Role (Male)</t>
  </si>
  <si>
    <t>Achint Thakkar</t>
  </si>
  <si>
    <t>Kabir Khan, Sanjay Puran Singh Chauhan (Based On ICC World Cup 1983)</t>
  </si>
  <si>
    <t>Songs</t>
  </si>
  <si>
    <t>Song</t>
  </si>
  <si>
    <t>Sr.no.</t>
  </si>
  <si>
    <t xml:space="preserve">Song </t>
  </si>
  <si>
    <t xml:space="preserve">Sr.no. </t>
  </si>
  <si>
    <t>Special Effects (Visuals)</t>
  </si>
  <si>
    <t>Post House Studios Ltd. UK</t>
  </si>
  <si>
    <t>Sakshi Holkar, Jonita Gandhi</t>
  </si>
  <si>
    <t>Category</t>
  </si>
  <si>
    <t>SubCat</t>
  </si>
  <si>
    <t>JS</t>
  </si>
  <si>
    <t>DB</t>
  </si>
  <si>
    <t>Sound Mixing - Production Sound Mixer (Sync Sound Recordist) &amp; Re-recording Mixer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</si>
</sst>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Docs-Calibri"/>
    </font>
    <font>
      <sz val="11"/>
      <color rgb="FF030303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E600"/>
        <bgColor rgb="FFFFE6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3" borderId="4" xfId="0" applyFont="1" applyFill="1" applyBorder="1" applyAlignment="1">
      <alignment horizontal="center" vertical="center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vertical="center" wrapText="1"/>
    </xf>
    <xf numFmtId="0" fontId="0" fillId="0" borderId="4" xfId="0" applyFont="1" applyBorder="1" applyAlignment="1">
      <alignment horizontal="left" vertical="center"/>
    </xf>
    <xf numFmtId="0" fontId="0" fillId="0" borderId="4" xfId="0" applyFont="1" applyBorder="1" applyAlignment="1"/>
    <xf numFmtId="0" fontId="0" fillId="0" borderId="0" xfId="0" applyFont="1" applyAlignment="1">
      <alignment horizontal="left"/>
    </xf>
    <xf numFmtId="0" fontId="0" fillId="0" borderId="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4" xfId="0" applyFont="1" applyBorder="1" applyAlignment="1">
      <alignment vertical="center" wrapText="1"/>
    </xf>
    <xf numFmtId="0" fontId="0" fillId="0" borderId="4" xfId="0" applyFont="1" applyBorder="1" applyAlignment="1">
      <alignment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4" xfId="0" applyFont="1" applyBorder="1" applyAlignment="1">
      <alignment horizontal="center" wrapText="1"/>
    </xf>
    <xf numFmtId="0" fontId="4" fillId="4" borderId="0" xfId="0" applyFont="1" applyFill="1" applyAlignment="1">
      <alignment horizontal="left"/>
    </xf>
    <xf numFmtId="0" fontId="0" fillId="0" borderId="1" xfId="0" applyFont="1" applyBorder="1"/>
    <xf numFmtId="0" fontId="0" fillId="0" borderId="4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4" fillId="4" borderId="4" xfId="0" applyFont="1" applyFill="1" applyBorder="1" applyAlignment="1">
      <alignment horizontal="left"/>
    </xf>
    <xf numFmtId="0" fontId="6" fillId="4" borderId="0" xfId="0" applyFont="1" applyFill="1" applyAlignment="1">
      <alignment horizontal="left"/>
    </xf>
    <xf numFmtId="0" fontId="6" fillId="0" borderId="4" xfId="0" applyFont="1" applyBorder="1" applyAlignment="1">
      <alignment vertical="center"/>
    </xf>
    <xf numFmtId="0" fontId="1" fillId="0" borderId="0" xfId="0" applyFont="1" applyAlignment="1"/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0" fillId="0" borderId="0" xfId="0" applyFont="1"/>
    <xf numFmtId="0" fontId="7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/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/>
    <xf numFmtId="0" fontId="7" fillId="0" borderId="4" xfId="0" applyFont="1" applyBorder="1" applyAlignment="1">
      <alignment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7" fillId="0" borderId="4" xfId="0" quotePrefix="1" applyFont="1" applyBorder="1"/>
    <xf numFmtId="0" fontId="9" fillId="0" borderId="4" xfId="0" applyFont="1" applyBorder="1" applyAlignment="1">
      <alignment vertical="center"/>
    </xf>
    <xf numFmtId="0" fontId="8" fillId="3" borderId="4" xfId="0" applyFont="1" applyFill="1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0" borderId="4" xfId="0" applyFont="1" applyBorder="1"/>
    <xf numFmtId="0" fontId="1" fillId="0" borderId="4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/>
    <xf numFmtId="0" fontId="11" fillId="0" borderId="0" xfId="0" applyFont="1" applyAlignment="1">
      <alignment horizontal="center"/>
    </xf>
    <xf numFmtId="0" fontId="2" fillId="0" borderId="0" xfId="0" applyFont="1" applyAlignme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9"/>
  <sheetViews>
    <sheetView showGridLines="0" tabSelected="1" workbookViewId="0">
      <selection activeCell="D3" sqref="D3"/>
    </sheetView>
  </sheetViews>
  <sheetFormatPr defaultColWidth="14.42578125" defaultRowHeight="15" customHeight="1"/>
  <cols>
    <col min="1" max="1" width="5.140625" customWidth="1"/>
    <col min="2" max="2" width="47.85546875" customWidth="1"/>
    <col min="3" max="3" width="33" customWidth="1"/>
    <col min="4" max="4" width="12.85546875" customWidth="1"/>
    <col min="5" max="26" width="8.7109375" customWidth="1"/>
  </cols>
  <sheetData>
    <row r="1" spans="1:9" ht="14.25" customHeight="1">
      <c r="B1" s="1"/>
    </row>
    <row r="2" spans="1:9" ht="14.25" customHeight="1">
      <c r="A2" s="46" t="s">
        <v>0</v>
      </c>
      <c r="B2" s="47"/>
      <c r="C2" s="48"/>
    </row>
    <row r="3" spans="1:9" ht="14.25" customHeight="1">
      <c r="A3" s="38" t="s">
        <v>2308</v>
      </c>
      <c r="B3" s="37" t="s">
        <v>2296</v>
      </c>
      <c r="C3" s="38" t="s">
        <v>2297</v>
      </c>
      <c r="D3" s="58" t="s">
        <v>2316</v>
      </c>
      <c r="E3" s="57" t="s">
        <v>2314</v>
      </c>
      <c r="F3" s="57" t="s">
        <v>2315</v>
      </c>
      <c r="G3" s="58" t="s">
        <v>2316</v>
      </c>
      <c r="H3" s="58" t="s">
        <v>2317</v>
      </c>
    </row>
    <row r="4" spans="1:9" ht="14.25" customHeight="1">
      <c r="A4" s="28">
        <v>1</v>
      </c>
      <c r="B4" s="4" t="s">
        <v>2</v>
      </c>
      <c r="C4" s="30" t="s">
        <v>3</v>
      </c>
      <c r="D4" s="56" t="str">
        <f>CONCATENATE("row_",F4,"_",E4,"_",A4)</f>
        <v>row_1_1_1</v>
      </c>
      <c r="E4" s="56">
        <v>1</v>
      </c>
      <c r="F4" s="56">
        <v>1</v>
      </c>
      <c r="G4" s="56" t="str">
        <f>CONCATENATE("['",D4,"','",A4,"','",E4,"','",F4,"','",B4,"','','",C4,"'],")</f>
        <v>['row_1_1_1','1','1','1','Zee Studios','','14 Phere'],</v>
      </c>
      <c r="H4" s="56" t="str">
        <f>CONCATENATE("(",A4,",",E4,",",F4,",'",B4,"','','",C4,"'),")</f>
        <v>(1,1,1,'Zee Studios','','14 Phere'),</v>
      </c>
    </row>
    <row r="5" spans="1:9" ht="14.25" customHeight="1">
      <c r="A5" s="28">
        <v>2</v>
      </c>
      <c r="B5" s="5" t="s">
        <v>4</v>
      </c>
      <c r="C5" s="31" t="s">
        <v>5</v>
      </c>
      <c r="D5" s="56" t="str">
        <f t="shared" ref="D5:D68" si="0">CONCATENATE("row_",F5,"_",E5,"_",A5)</f>
        <v>row_1_1_2</v>
      </c>
      <c r="E5" s="56">
        <v>1</v>
      </c>
      <c r="F5" s="56">
        <v>1</v>
      </c>
      <c r="G5" s="56" t="str">
        <f t="shared" ref="G5:G68" si="1">CONCATENATE("['",D5,"','",A5,"','",E5,"','",F5,"','",B5,"','','",C5,"'],")</f>
        <v>['row_1_1_2','2','1','1','Vikram Mehra, Siddharth Anand Kumar','','200: Halla Ho'],</v>
      </c>
      <c r="H5" s="56" t="str">
        <f t="shared" ref="H5:H68" si="2">CONCATENATE("(",A5,",",E5,",",F5,",'",B5,"','','",C5,"'),")</f>
        <v>(2,1,1,'Vikram Mehra, Siddharth Anand Kumar','','200: Halla Ho'),</v>
      </c>
    </row>
    <row r="6" spans="1:9" ht="14.25" customHeight="1">
      <c r="A6" s="28">
        <v>3</v>
      </c>
      <c r="B6" s="6" t="s">
        <v>6</v>
      </c>
      <c r="C6" s="30" t="s">
        <v>7</v>
      </c>
      <c r="D6" s="56" t="str">
        <f t="shared" si="0"/>
        <v>row_1_1_3</v>
      </c>
      <c r="E6" s="56">
        <v>1</v>
      </c>
      <c r="F6" s="56">
        <v>1</v>
      </c>
      <c r="G6" s="56" t="str">
        <f t="shared" si="1"/>
        <v>['row_1_1_3','3','1','1','Reliance Entertainment, Deepika Padukone, Kabir Khan, Vishnu Vardhan Induri, Sajid Nadiadwala, Sheetal Vinod Talwar, 83 Film Ltd.','','83'],</v>
      </c>
      <c r="H6" s="56" t="str">
        <f t="shared" si="2"/>
        <v>(3,1,1,'Reliance Entertainment, Deepika Padukone, Kabir Khan, Vishnu Vardhan Induri, Sajid Nadiadwala, Sheetal Vinod Talwar, 83 Film Ltd.','','83'),</v>
      </c>
    </row>
    <row r="7" spans="1:9" ht="14.25" customHeight="1">
      <c r="A7" s="28">
        <v>4</v>
      </c>
      <c r="B7" s="4" t="s">
        <v>8</v>
      </c>
      <c r="C7" s="30" t="s">
        <v>9</v>
      </c>
      <c r="D7" s="56" t="str">
        <f t="shared" si="0"/>
        <v>row_1_1_4</v>
      </c>
      <c r="E7" s="56">
        <v>1</v>
      </c>
      <c r="F7" s="56">
        <v>1</v>
      </c>
      <c r="G7" s="56" t="str">
        <f t="shared" si="1"/>
        <v>['row_1_1_4','4','1','1','A.R.Rahman, Jio Studios, Ideal Entertainment','','99 Songs'],</v>
      </c>
      <c r="H7" s="56" t="str">
        <f t="shared" si="2"/>
        <v>(4,1,1,'A.R.Rahman, Jio Studios, Ideal Entertainment','','99 Songs'),</v>
      </c>
      <c r="I7" s="56"/>
    </row>
    <row r="8" spans="1:9" ht="14.25" customHeight="1">
      <c r="A8" s="28">
        <v>5</v>
      </c>
      <c r="B8" s="4" t="s">
        <v>2</v>
      </c>
      <c r="C8" s="30" t="s">
        <v>10</v>
      </c>
      <c r="D8" s="56" t="str">
        <f t="shared" si="0"/>
        <v>row_1_1_5</v>
      </c>
      <c r="E8" s="56">
        <v>1</v>
      </c>
      <c r="F8" s="56">
        <v>1</v>
      </c>
      <c r="G8" s="56" t="str">
        <f t="shared" si="1"/>
        <v>['row_1_1_5','5','1','1','Zee Studios','','Aafat-E-Ishq'],</v>
      </c>
      <c r="H8" s="56" t="str">
        <f t="shared" si="2"/>
        <v>(5,1,1,'Zee Studios','','Aafat-E-Ishq'),</v>
      </c>
    </row>
    <row r="9" spans="1:9" ht="14.25" customHeight="1">
      <c r="A9" s="28">
        <v>6</v>
      </c>
      <c r="B9" s="4" t="s">
        <v>11</v>
      </c>
      <c r="C9" s="30" t="s">
        <v>12</v>
      </c>
      <c r="D9" s="56" t="str">
        <f t="shared" si="0"/>
        <v>row_1_1_6</v>
      </c>
      <c r="E9" s="56">
        <v>1</v>
      </c>
      <c r="F9" s="56">
        <v>1</v>
      </c>
      <c r="G9" s="56" t="str">
        <f t="shared" si="1"/>
        <v>['row_1_1_6','6','1','1','Karan Johar, Apoorva Mehta, Somen Mishra','','Ajeeb Daastaans'],</v>
      </c>
      <c r="H9" s="56" t="str">
        <f t="shared" si="2"/>
        <v>(6,1,1,'Karan Johar, Apoorva Mehta, Somen Mishra','','Ajeeb Daastaans'),</v>
      </c>
    </row>
    <row r="10" spans="1:9" ht="14.25" customHeight="1">
      <c r="A10" s="28">
        <v>7</v>
      </c>
      <c r="B10" s="4" t="s">
        <v>13</v>
      </c>
      <c r="C10" s="30" t="s">
        <v>14</v>
      </c>
      <c r="D10" s="56" t="str">
        <f t="shared" si="0"/>
        <v>row_1_1_7</v>
      </c>
      <c r="E10" s="56">
        <v>1</v>
      </c>
      <c r="F10" s="56">
        <v>1</v>
      </c>
      <c r="G10" s="56" t="str">
        <f t="shared" si="1"/>
        <v>['row_1_1_7','7','1','1','Dipa De Motwane','','AK vs AK'],</v>
      </c>
      <c r="H10" s="56" t="str">
        <f t="shared" si="2"/>
        <v>(7,1,1,'Dipa De Motwane','','AK vs AK'),</v>
      </c>
    </row>
    <row r="11" spans="1:9" ht="14.25" customHeight="1">
      <c r="A11" s="28">
        <v>8</v>
      </c>
      <c r="B11" s="4" t="s">
        <v>15</v>
      </c>
      <c r="C11" s="30" t="s">
        <v>16</v>
      </c>
      <c r="D11" s="56" t="str">
        <f t="shared" si="0"/>
        <v>row_1_1_8</v>
      </c>
      <c r="E11" s="56">
        <v>1</v>
      </c>
      <c r="F11" s="56">
        <v>1</v>
      </c>
      <c r="G11" s="56" t="str">
        <f t="shared" si="1"/>
        <v>['row_1_1_8','8','1','1','Dinesh Vijan, Jyoti Deshpande','','Angrezi Medium'],</v>
      </c>
      <c r="H11" s="56" t="str">
        <f t="shared" si="2"/>
        <v>(8,1,1,'Dinesh Vijan, Jyoti Deshpande','','Angrezi Medium'),</v>
      </c>
    </row>
    <row r="12" spans="1:9" ht="14.25" customHeight="1">
      <c r="A12" s="28">
        <v>9</v>
      </c>
      <c r="B12" s="4" t="s">
        <v>17</v>
      </c>
      <c r="C12" s="30" t="s">
        <v>18</v>
      </c>
      <c r="D12" s="56" t="str">
        <f t="shared" si="0"/>
        <v>row_1_1_9</v>
      </c>
      <c r="E12" s="56">
        <v>1</v>
      </c>
      <c r="F12" s="56">
        <v>1</v>
      </c>
      <c r="G12" s="56" t="str">
        <f t="shared" si="1"/>
        <v>['row_1_1_9','9','1','1','Ronnie Screwvala, Ashi Dua Sara','','Ankahi Kahaniya'],</v>
      </c>
      <c r="H12" s="56" t="str">
        <f t="shared" si="2"/>
        <v>(9,1,1,'Ronnie Screwvala, Ashi Dua Sara','','Ankahi Kahaniya'),</v>
      </c>
    </row>
    <row r="13" spans="1:9" ht="14.25" customHeight="1">
      <c r="A13" s="28">
        <v>10</v>
      </c>
      <c r="B13" s="4" t="s">
        <v>19</v>
      </c>
      <c r="C13" s="30" t="s">
        <v>20</v>
      </c>
      <c r="D13" s="56" t="str">
        <f t="shared" si="0"/>
        <v>row_1_1_10</v>
      </c>
      <c r="E13" s="56">
        <v>1</v>
      </c>
      <c r="F13" s="56">
        <v>1</v>
      </c>
      <c r="G13" s="56" t="str">
        <f t="shared" si="1"/>
        <v>['row_1_1_10','10','1','1','Salma Khan','','Antim....The Final Truth'],</v>
      </c>
      <c r="H13" s="56" t="str">
        <f t="shared" si="2"/>
        <v>(10,1,1,'Salma Khan','','Antim....The Final Truth'),</v>
      </c>
    </row>
    <row r="14" spans="1:9" ht="14.25" customHeight="1">
      <c r="A14" s="28">
        <v>11</v>
      </c>
      <c r="B14" s="7" t="s">
        <v>21</v>
      </c>
      <c r="C14" s="31" t="s">
        <v>22</v>
      </c>
      <c r="D14" s="56" t="str">
        <f t="shared" si="0"/>
        <v>row_1_1_11</v>
      </c>
      <c r="E14" s="56">
        <v>1</v>
      </c>
      <c r="F14" s="56">
        <v>1</v>
      </c>
      <c r="G14" s="56" t="str">
        <f t="shared" si="1"/>
        <v>['row_1_1_11','11','1','1','Vishakha Singh ','','Atkan Chatkan'],</v>
      </c>
      <c r="H14" s="56" t="str">
        <f t="shared" si="2"/>
        <v>(11,1,1,'Vishakha Singh ','','Atkan Chatkan'),</v>
      </c>
    </row>
    <row r="15" spans="1:9" ht="14.25" customHeight="1">
      <c r="A15" s="28">
        <v>12</v>
      </c>
      <c r="B15" s="6" t="s">
        <v>23</v>
      </c>
      <c r="C15" s="30" t="s">
        <v>24</v>
      </c>
      <c r="D15" s="56" t="str">
        <f t="shared" si="0"/>
        <v>row_1_1_12</v>
      </c>
      <c r="E15" s="56">
        <v>1</v>
      </c>
      <c r="F15" s="56">
        <v>1</v>
      </c>
      <c r="G15" s="56" t="str">
        <f t="shared" si="1"/>
        <v>['row_1_1_12','12','1','1','Aanand L. Rai, Himanshu Sharma, Bhushan Kumar, Krishan Kumar','','Atrangi Re'],</v>
      </c>
      <c r="H15" s="56" t="str">
        <f t="shared" si="2"/>
        <v>(12,1,1,'Aanand L. Rai, Himanshu Sharma, Bhushan Kumar, Krishan Kumar','','Atrangi Re'),</v>
      </c>
    </row>
    <row r="16" spans="1:9" ht="14.25" customHeight="1">
      <c r="A16" s="28">
        <v>13</v>
      </c>
      <c r="B16" s="6" t="s">
        <v>4</v>
      </c>
      <c r="C16" s="30" t="s">
        <v>25</v>
      </c>
      <c r="D16" s="56" t="str">
        <f t="shared" si="0"/>
        <v>row_1_1_13</v>
      </c>
      <c r="E16" s="56">
        <v>1</v>
      </c>
      <c r="F16" s="56">
        <v>1</v>
      </c>
      <c r="G16" s="56" t="str">
        <f t="shared" si="1"/>
        <v>['row_1_1_13','13','1','1','Vikram Mehra, Siddharth Anand Kumar','','Axone'],</v>
      </c>
      <c r="H16" s="56" t="str">
        <f t="shared" si="2"/>
        <v>(13,1,1,'Vikram Mehra, Siddharth Anand Kumar','','Axone'),</v>
      </c>
    </row>
    <row r="17" spans="1:8" ht="14.25" customHeight="1">
      <c r="A17" s="28">
        <v>14</v>
      </c>
      <c r="B17" s="6" t="s">
        <v>26</v>
      </c>
      <c r="C17" s="30" t="s">
        <v>27</v>
      </c>
      <c r="D17" s="56" t="str">
        <f t="shared" si="0"/>
        <v>row_1_1_14</v>
      </c>
      <c r="E17" s="56">
        <v>1</v>
      </c>
      <c r="F17" s="56">
        <v>1</v>
      </c>
      <c r="G17" s="56" t="str">
        <f t="shared" si="1"/>
        <v>['row_1_1_14','14','1','1','Sajid Nadiadwala','','Baaghi 3'],</v>
      </c>
      <c r="H17" s="56" t="str">
        <f t="shared" si="2"/>
        <v>(14,1,1,'Sajid Nadiadwala','','Baaghi 3'),</v>
      </c>
    </row>
    <row r="18" spans="1:8" ht="14.25" customHeight="1">
      <c r="A18" s="28">
        <v>15</v>
      </c>
      <c r="B18" s="6" t="s">
        <v>28</v>
      </c>
      <c r="C18" s="30" t="s">
        <v>29</v>
      </c>
      <c r="D18" s="56" t="str">
        <f t="shared" si="0"/>
        <v>row_1_1_15</v>
      </c>
      <c r="E18" s="56">
        <v>1</v>
      </c>
      <c r="F18" s="56">
        <v>1</v>
      </c>
      <c r="G18" s="56" t="str">
        <f t="shared" si="1"/>
        <v>['row_1_1_15','15','1','1','Vashu Bhagnani, Jackky Bhagnani, Deepshikha Deshmukh, Nikhil Advani, Monisha Advani, Madhu Bhojwani','','Bell Bottom'],</v>
      </c>
      <c r="H18" s="56" t="str">
        <f t="shared" si="2"/>
        <v>(15,1,1,'Vashu Bhagnani, Jackky Bhagnani, Deepshikha Deshmukh, Nikhil Advani, Monisha Advani, Madhu Bhojwani','','Bell Bottom'),</v>
      </c>
    </row>
    <row r="19" spans="1:8" ht="14.25" customHeight="1">
      <c r="A19" s="28">
        <v>16</v>
      </c>
      <c r="B19" s="4" t="s">
        <v>30</v>
      </c>
      <c r="C19" s="30" t="s">
        <v>31</v>
      </c>
      <c r="D19" s="56" t="str">
        <f t="shared" si="0"/>
        <v>row_1_1_16</v>
      </c>
      <c r="E19" s="56">
        <v>1</v>
      </c>
      <c r="F19" s="56">
        <v>1</v>
      </c>
      <c r="G19" s="56" t="str">
        <f t="shared" si="1"/>
        <v>['row_1_1_16','16','1','1','Parth Gajjar, Hardik Gajjar, Richa Amod Sachan, Dhaval Jayantilal Gada, Aksshay Jayantilal Gada','','Bhavai'],</v>
      </c>
      <c r="H19" s="56" t="str">
        <f t="shared" si="2"/>
        <v>(16,1,1,'Parth Gajjar, Hardik Gajjar, Richa Amod Sachan, Dhaval Jayantilal Gada, Aksshay Jayantilal Gada','','Bhavai'),</v>
      </c>
    </row>
    <row r="20" spans="1:8" ht="14.25" customHeight="1">
      <c r="A20" s="28">
        <v>17</v>
      </c>
      <c r="B20" s="6" t="s">
        <v>32</v>
      </c>
      <c r="C20" s="30" t="s">
        <v>33</v>
      </c>
      <c r="D20" s="56" t="str">
        <f t="shared" si="0"/>
        <v>row_1_1_17</v>
      </c>
      <c r="E20" s="56">
        <v>1</v>
      </c>
      <c r="F20" s="56">
        <v>1</v>
      </c>
      <c r="G20" s="56" t="str">
        <f t="shared" si="1"/>
        <v>['row_1_1_17','17','1','1','Piiyush Singh, Shabana Raza Bajpayee, Sandiip Kapur, Saurabh Gupta, Abhayananda Singh','','Bhonsle'],</v>
      </c>
      <c r="H20" s="56" t="str">
        <f t="shared" si="2"/>
        <v>(17,1,1,'Piiyush Singh, Shabana Raza Bajpayee, Sandiip Kapur, Saurabh Gupta, Abhayananda Singh','','Bhonsle'),</v>
      </c>
    </row>
    <row r="21" spans="1:8" ht="14.25" customHeight="1">
      <c r="A21" s="28">
        <v>18</v>
      </c>
      <c r="B21" s="4" t="s">
        <v>34</v>
      </c>
      <c r="C21" s="30" t="s">
        <v>35</v>
      </c>
      <c r="D21" s="56" t="str">
        <f t="shared" si="0"/>
        <v>row_1_1_18</v>
      </c>
      <c r="E21" s="56">
        <v>1</v>
      </c>
      <c r="F21" s="56">
        <v>1</v>
      </c>
      <c r="G21" s="56" t="str">
        <f t="shared" si="1"/>
        <v>['row_1_1_18','18','1','1','Hiroo Yash Johar, Karan Johar, Apoorva Mehta, Shashank Khaitan','','Bhoot - Part I - The Haunted Ship'],</v>
      </c>
      <c r="H21" s="56" t="str">
        <f t="shared" si="2"/>
        <v>(18,1,1,'Hiroo Yash Johar, Karan Johar, Apoorva Mehta, Shashank Khaitan','','Bhoot - Part I - The Haunted Ship'),</v>
      </c>
    </row>
    <row r="22" spans="1:8" ht="14.25" customHeight="1">
      <c r="A22" s="28">
        <v>19</v>
      </c>
      <c r="B22" s="6" t="s">
        <v>36</v>
      </c>
      <c r="C22" s="30" t="s">
        <v>37</v>
      </c>
      <c r="D22" s="56" t="str">
        <f t="shared" si="0"/>
        <v>row_1_1_19</v>
      </c>
      <c r="E22" s="56">
        <v>1</v>
      </c>
      <c r="F22" s="56">
        <v>1</v>
      </c>
      <c r="G22" s="56" t="str">
        <f t="shared" si="1"/>
        <v>['row_1_1_19','19','1','1','Ramesh S. Taurani, Akshai Puri','','Bhoot Police'],</v>
      </c>
      <c r="H22" s="56" t="str">
        <f t="shared" si="2"/>
        <v>(19,1,1,'Ramesh S. Taurani, Akshai Puri','','Bhoot Police'),</v>
      </c>
    </row>
    <row r="23" spans="1:8" ht="14.25" customHeight="1">
      <c r="A23" s="28">
        <v>20</v>
      </c>
      <c r="B23" s="6" t="s">
        <v>38</v>
      </c>
      <c r="C23" s="30" t="s">
        <v>39</v>
      </c>
      <c r="D23" s="56" t="str">
        <f t="shared" si="0"/>
        <v>row_1_1_20</v>
      </c>
      <c r="E23" s="56">
        <v>1</v>
      </c>
      <c r="F23" s="56">
        <v>1</v>
      </c>
      <c r="G23" s="56" t="str">
        <f t="shared" si="1"/>
        <v>['row_1_1_20','20','1','1','Gauri Khan, Sujoy Ghosh, Gaurav Verma','','Bob Biswas'],</v>
      </c>
      <c r="H23" s="56" t="str">
        <f t="shared" si="2"/>
        <v>(20,1,1,'Gauri Khan, Sujoy Ghosh, Gaurav Verma','','Bob Biswas'),</v>
      </c>
    </row>
    <row r="24" spans="1:8" ht="14.25" customHeight="1">
      <c r="A24" s="28">
        <v>21</v>
      </c>
      <c r="B24" s="4" t="s">
        <v>40</v>
      </c>
      <c r="C24" s="30" t="s">
        <v>41</v>
      </c>
      <c r="D24" s="56" t="str">
        <f t="shared" si="0"/>
        <v>row_1_1_21</v>
      </c>
      <c r="E24" s="56">
        <v>1</v>
      </c>
      <c r="F24" s="56">
        <v>1</v>
      </c>
      <c r="G24" s="56" t="str">
        <f t="shared" si="1"/>
        <v>['row_1_1_21','21','1','1','Anushka Sharma, Karnesh Ssharma','','Bulbbul'],</v>
      </c>
      <c r="H24" s="56" t="str">
        <f t="shared" si="2"/>
        <v>(21,1,1,'Anushka Sharma, Karnesh Ssharma','','Bulbbul'),</v>
      </c>
    </row>
    <row r="25" spans="1:8" ht="14.25" customHeight="1">
      <c r="A25" s="28">
        <v>22</v>
      </c>
      <c r="B25" s="7" t="s">
        <v>42</v>
      </c>
      <c r="C25" s="31" t="s">
        <v>43</v>
      </c>
      <c r="D25" s="56" t="str">
        <f t="shared" si="0"/>
        <v>row_1_1_22</v>
      </c>
      <c r="E25" s="56">
        <v>1</v>
      </c>
      <c r="F25" s="56">
        <v>1</v>
      </c>
      <c r="G25" s="56" t="str">
        <f t="shared" si="1"/>
        <v>['row_1_1_22','22','1','1','R.N. Singh, Jagdeep Ruhil ','','Bunker'],</v>
      </c>
      <c r="H25" s="56" t="str">
        <f t="shared" si="2"/>
        <v>(22,1,1,'R.N. Singh, Jagdeep Ruhil ','','Bunker'),</v>
      </c>
    </row>
    <row r="26" spans="1:8" ht="14.25" customHeight="1">
      <c r="A26" s="28">
        <v>23</v>
      </c>
      <c r="B26" s="4" t="s">
        <v>44</v>
      </c>
      <c r="C26" s="30" t="s">
        <v>45</v>
      </c>
      <c r="D26" s="56" t="str">
        <f t="shared" si="0"/>
        <v>row_1_1_23</v>
      </c>
      <c r="E26" s="56">
        <v>1</v>
      </c>
      <c r="F26" s="56">
        <v>1</v>
      </c>
      <c r="G26" s="56" t="str">
        <f t="shared" si="1"/>
        <v>['row_1_1_23','23','1','1','Aditya Chopra','','Bunty Aur Babli 2'],</v>
      </c>
      <c r="H26" s="56" t="str">
        <f t="shared" si="2"/>
        <v>(23,1,1,'Aditya Chopra','','Bunty Aur Babli 2'),</v>
      </c>
    </row>
    <row r="27" spans="1:8" ht="14.25" customHeight="1">
      <c r="A27" s="28">
        <v>24</v>
      </c>
      <c r="B27" s="6" t="s">
        <v>46</v>
      </c>
      <c r="C27" s="30" t="s">
        <v>47</v>
      </c>
      <c r="D27" s="56" t="str">
        <f t="shared" si="0"/>
        <v>row_1_1_24</v>
      </c>
      <c r="E27" s="56">
        <v>1</v>
      </c>
      <c r="F27" s="56">
        <v>1</v>
      </c>
      <c r="G27" s="56" t="str">
        <f t="shared" si="1"/>
        <v>['row_1_1_24','24','1','1','Vishesh Bhatt','','Cash'],</v>
      </c>
      <c r="H27" s="56" t="str">
        <f t="shared" si="2"/>
        <v>(24,1,1,'Vishesh Bhatt','','Cash'),</v>
      </c>
    </row>
    <row r="28" spans="1:8" ht="14.25" customHeight="1">
      <c r="A28" s="28">
        <v>25</v>
      </c>
      <c r="B28" s="4" t="s">
        <v>4</v>
      </c>
      <c r="C28" s="30" t="s">
        <v>48</v>
      </c>
      <c r="D28" s="56" t="str">
        <f t="shared" si="0"/>
        <v>row_1_1_25</v>
      </c>
      <c r="E28" s="56">
        <v>1</v>
      </c>
      <c r="F28" s="56">
        <v>1</v>
      </c>
      <c r="G28" s="56" t="str">
        <f t="shared" si="1"/>
        <v>['row_1_1_25','25','1','1','Vikram Mehra, Siddharth Anand Kumar','','Chaman Bahar'],</v>
      </c>
      <c r="H28" s="56" t="str">
        <f t="shared" si="2"/>
        <v>(25,1,1,'Vikram Mehra, Siddharth Anand Kumar','','Chaman Bahar'),</v>
      </c>
    </row>
    <row r="29" spans="1:8" ht="14.25" customHeight="1">
      <c r="A29" s="28">
        <v>26</v>
      </c>
      <c r="B29" s="6" t="s">
        <v>49</v>
      </c>
      <c r="C29" s="30" t="s">
        <v>50</v>
      </c>
      <c r="D29" s="56" t="str">
        <f t="shared" si="0"/>
        <v>row_1_1_26</v>
      </c>
      <c r="E29" s="56">
        <v>1</v>
      </c>
      <c r="F29" s="56">
        <v>1</v>
      </c>
      <c r="G29" s="56" t="str">
        <f t="shared" si="1"/>
        <v>['row_1_1_26','26','1','1','Bhushan Kumar, Pragya Kapoor, Krishan Kumar, Abhishek Nayyar','','Chandigarh Kare Aashiqui'],</v>
      </c>
      <c r="H29" s="56" t="str">
        <f t="shared" si="2"/>
        <v>(26,1,1,'Bhushan Kumar, Pragya Kapoor, Krishan Kumar, Abhishek Nayyar','','Chandigarh Kare Aashiqui'),</v>
      </c>
    </row>
    <row r="30" spans="1:8" ht="14.25" customHeight="1">
      <c r="A30" s="28">
        <v>27</v>
      </c>
      <c r="B30" s="6" t="s">
        <v>51</v>
      </c>
      <c r="C30" s="30" t="s">
        <v>52</v>
      </c>
      <c r="D30" s="56" t="str">
        <f t="shared" si="0"/>
        <v>row_1_1_27</v>
      </c>
      <c r="E30" s="56">
        <v>1</v>
      </c>
      <c r="F30" s="56">
        <v>1</v>
      </c>
      <c r="G30" s="56" t="str">
        <f t="shared" si="1"/>
        <v>['row_1_1_27','27','1','1','Anand Pandit, Saraswati Entertainment Pvt. Ltd. ','','Chehre'],</v>
      </c>
      <c r="H30" s="56" t="str">
        <f t="shared" si="2"/>
        <v>(27,1,1,'Anand Pandit, Saraswati Entertainment Pvt. Ltd. ','','Chehre'),</v>
      </c>
    </row>
    <row r="31" spans="1:8" ht="14.25" customHeight="1">
      <c r="A31" s="28">
        <v>28</v>
      </c>
      <c r="B31" s="4" t="s">
        <v>53</v>
      </c>
      <c r="C31" s="30" t="s">
        <v>54</v>
      </c>
      <c r="D31" s="56" t="str">
        <f t="shared" si="0"/>
        <v>row_1_1_28</v>
      </c>
      <c r="E31" s="56">
        <v>1</v>
      </c>
      <c r="F31" s="56">
        <v>1</v>
      </c>
      <c r="G31" s="56" t="str">
        <f t="shared" si="1"/>
        <v>['row_1_1_28','28','1','1','Ajay Devgn, Luv Ranjan, Ankur Garg','','Chhalaang'],</v>
      </c>
      <c r="H31" s="56" t="str">
        <f t="shared" si="2"/>
        <v>(28,1,1,'Ajay Devgn, Luv Ranjan, Ankur Garg','','Chhalaang'),</v>
      </c>
    </row>
    <row r="32" spans="1:8" ht="14.25" customHeight="1">
      <c r="A32" s="28">
        <v>29</v>
      </c>
      <c r="B32" s="4" t="s">
        <v>55</v>
      </c>
      <c r="C32" s="30" t="s">
        <v>56</v>
      </c>
      <c r="D32" s="56" t="str">
        <f t="shared" si="0"/>
        <v>row_1_1_29</v>
      </c>
      <c r="E32" s="56">
        <v>1</v>
      </c>
      <c r="F32" s="56">
        <v>1</v>
      </c>
      <c r="G32" s="56" t="str">
        <f t="shared" si="1"/>
        <v>['row_1_1_29','29','1','1','Fox Star Studios, Deepika Padukone, Govind Singh Sandhu, Meghana Gulzar','','Chhapaak'],</v>
      </c>
      <c r="H32" s="56" t="str">
        <f t="shared" si="2"/>
        <v>(29,1,1,'Fox Star Studios, Deepika Padukone, Govind Singh Sandhu, Meghana Gulzar','','Chhapaak'),</v>
      </c>
    </row>
    <row r="33" spans="1:8" ht="14.25" customHeight="1">
      <c r="A33" s="28">
        <v>30</v>
      </c>
      <c r="B33" s="6" t="s">
        <v>57</v>
      </c>
      <c r="C33" s="30" t="s">
        <v>58</v>
      </c>
      <c r="D33" s="56" t="str">
        <f t="shared" si="0"/>
        <v>row_1_1_30</v>
      </c>
      <c r="E33" s="56">
        <v>1</v>
      </c>
      <c r="F33" s="56">
        <v>1</v>
      </c>
      <c r="G33" s="56" t="str">
        <f t="shared" si="1"/>
        <v>['row_1_1_30','30','1','1','Vikram Malhotra, Bhushan Kumar, Krishan Kumar, Jack Davis, Shikhaa Sharma','','Chhorii'],</v>
      </c>
      <c r="H33" s="56" t="str">
        <f t="shared" si="2"/>
        <v>(30,1,1,'Vikram Malhotra, Bhushan Kumar, Krishan Kumar, Jack Davis, Shikhaa Sharma','','Chhorii'),</v>
      </c>
    </row>
    <row r="34" spans="1:8" ht="14.25" customHeight="1">
      <c r="A34" s="28">
        <v>31</v>
      </c>
      <c r="B34" s="4" t="s">
        <v>59</v>
      </c>
      <c r="C34" s="30" t="s">
        <v>60</v>
      </c>
      <c r="D34" s="56" t="str">
        <f t="shared" si="0"/>
        <v>row_1_1_31</v>
      </c>
      <c r="E34" s="56">
        <v>1</v>
      </c>
      <c r="F34" s="56">
        <v>1</v>
      </c>
      <c r="G34" s="56" t="str">
        <f t="shared" si="1"/>
        <v>['row_1_1_31','31','1','1','Tanmay Bhat, Gursimran Khamba, Rohan Joshi, Ashish Shakya','','Chintu Ka Birthday'],</v>
      </c>
      <c r="H34" s="56" t="str">
        <f t="shared" si="2"/>
        <v>(31,1,1,'Tanmay Bhat, Gursimran Khamba, Rohan Joshi, Ashish Shakya','','Chintu Ka Birthday'),</v>
      </c>
    </row>
    <row r="35" spans="1:8" ht="14.25" customHeight="1">
      <c r="A35" s="28">
        <v>32</v>
      </c>
      <c r="B35" s="6" t="s">
        <v>61</v>
      </c>
      <c r="C35" s="30" t="s">
        <v>62</v>
      </c>
      <c r="D35" s="56" t="str">
        <f t="shared" si="0"/>
        <v>row_1_1_32</v>
      </c>
      <c r="E35" s="56">
        <v>1</v>
      </c>
      <c r="F35" s="56">
        <v>1</v>
      </c>
      <c r="G35" s="56" t="str">
        <f t="shared" si="1"/>
        <v>['row_1_1_32','32','1','1','Anurag Kashyap, Dhruv Jagasia,Akshay Thakker, Ajay G. Rai','','Choked'],</v>
      </c>
      <c r="H35" s="56" t="str">
        <f t="shared" si="2"/>
        <v>(32,1,1,'Anurag Kashyap, Dhruv Jagasia,Akshay Thakker, Ajay G. Rai','','Choked'),</v>
      </c>
    </row>
    <row r="36" spans="1:8" ht="14.25" customHeight="1">
      <c r="A36" s="28">
        <v>33</v>
      </c>
      <c r="B36" s="4" t="s">
        <v>63</v>
      </c>
      <c r="C36" s="30" t="s">
        <v>64</v>
      </c>
      <c r="D36" s="56" t="str">
        <f t="shared" si="0"/>
        <v>row_1_1_33</v>
      </c>
      <c r="E36" s="56">
        <v>1</v>
      </c>
      <c r="F36" s="56">
        <v>1</v>
      </c>
      <c r="G36" s="56" t="str">
        <f t="shared" si="1"/>
        <v>['row_1_1_33','33','1','1','Gauri Khan, Gaurav Verma','','Class Of 83'],</v>
      </c>
      <c r="H36" s="56" t="str">
        <f t="shared" si="2"/>
        <v>(33,1,1,'Gauri Khan, Gaurav Verma','','Class Of 83'),</v>
      </c>
    </row>
    <row r="37" spans="1:8" ht="14.25" customHeight="1">
      <c r="A37" s="28">
        <v>34</v>
      </c>
      <c r="B37" s="4" t="s">
        <v>65</v>
      </c>
      <c r="C37" s="30" t="s">
        <v>66</v>
      </c>
      <c r="D37" s="56" t="str">
        <f t="shared" si="0"/>
        <v>row_1_1_34</v>
      </c>
      <c r="E37" s="56">
        <v>1</v>
      </c>
      <c r="F37" s="56">
        <v>1</v>
      </c>
      <c r="G37" s="56" t="str">
        <f t="shared" si="1"/>
        <v>['row_1_1_34','34','1','1','Vashu Bhagnani, Jackky Bhagnani, Deepshikha Deshmukh','','Coolie No 1'],</v>
      </c>
      <c r="H37" s="56" t="str">
        <f t="shared" si="2"/>
        <v>(34,1,1,'Vashu Bhagnani, Jackky Bhagnani, Deepshikha Deshmukh','','Coolie No 1'),</v>
      </c>
    </row>
    <row r="38" spans="1:8" ht="14.25" customHeight="1">
      <c r="A38" s="28">
        <v>35</v>
      </c>
      <c r="B38" s="5" t="s">
        <v>67</v>
      </c>
      <c r="C38" s="31" t="s">
        <v>68</v>
      </c>
      <c r="D38" s="56" t="str">
        <f t="shared" si="0"/>
        <v>row_1_1_35</v>
      </c>
      <c r="E38" s="56">
        <v>1</v>
      </c>
      <c r="F38" s="56">
        <v>1</v>
      </c>
      <c r="G38" s="56" t="str">
        <f t="shared" si="1"/>
        <v>['row_1_1_35','35','1','1','Bipin Nadkarni','','Darbaan'],</v>
      </c>
      <c r="H38" s="56" t="str">
        <f t="shared" si="2"/>
        <v>(35,1,1,'Bipin Nadkarni','','Darbaan'),</v>
      </c>
    </row>
    <row r="39" spans="1:8" ht="14.25" customHeight="1">
      <c r="A39" s="28">
        <v>36</v>
      </c>
      <c r="B39" s="4" t="s">
        <v>69</v>
      </c>
      <c r="C39" s="30" t="s">
        <v>70</v>
      </c>
      <c r="D39" s="56" t="str">
        <f t="shared" si="0"/>
        <v>row_1_1_36</v>
      </c>
      <c r="E39" s="56">
        <v>1</v>
      </c>
      <c r="F39" s="56">
        <v>1</v>
      </c>
      <c r="G39" s="56" t="str">
        <f t="shared" si="1"/>
        <v>['row_1_1_36','36','1','1','Ronnie Screwvala, Amita Madhvani, Ram Madhvani ','','Dhamaka'],</v>
      </c>
      <c r="H39" s="56" t="str">
        <f t="shared" si="2"/>
        <v>(36,1,1,'Ronnie Screwvala, Amita Madhvani, Ram Madhvani ','','Dhamaka'),</v>
      </c>
    </row>
    <row r="40" spans="1:8" ht="14.25" customHeight="1">
      <c r="A40" s="28">
        <v>37</v>
      </c>
      <c r="B40" s="4" t="s">
        <v>71</v>
      </c>
      <c r="C40" s="30" t="s">
        <v>72</v>
      </c>
      <c r="D40" s="56" t="str">
        <f t="shared" si="0"/>
        <v>row_1_1_37</v>
      </c>
      <c r="E40" s="56">
        <v>1</v>
      </c>
      <c r="F40" s="56">
        <v>1</v>
      </c>
      <c r="G40" s="56" t="str">
        <f t="shared" si="1"/>
        <v>['row_1_1_37','37','1','1','Kailashnath Adhikari','','Dheet Patangey'],</v>
      </c>
      <c r="H40" s="56" t="str">
        <f t="shared" si="2"/>
        <v>(37,1,1,'Kailashnath Adhikari','','Dheet Patangey'),</v>
      </c>
    </row>
    <row r="41" spans="1:8" ht="14.25" customHeight="1">
      <c r="A41" s="28">
        <v>38</v>
      </c>
      <c r="B41" s="6" t="s">
        <v>73</v>
      </c>
      <c r="C41" s="30" t="s">
        <v>74</v>
      </c>
      <c r="D41" s="56" t="str">
        <f t="shared" si="0"/>
        <v>row_1_1_38</v>
      </c>
      <c r="E41" s="56">
        <v>1</v>
      </c>
      <c r="F41" s="56">
        <v>1</v>
      </c>
      <c r="G41" s="56" t="str">
        <f t="shared" si="1"/>
        <v>['row_1_1_38','38','1','1','Sony Pictures Films India, Siddharth P. Malhotra, Sapna Malhotra','','Dial 100'],</v>
      </c>
      <c r="H41" s="56" t="str">
        <f t="shared" si="2"/>
        <v>(38,1,1,'Sony Pictures Films India, Siddharth P. Malhotra, Sapna Malhotra','','Dial 100'),</v>
      </c>
    </row>
    <row r="42" spans="1:8" ht="14.25" customHeight="1">
      <c r="A42" s="28">
        <v>39</v>
      </c>
      <c r="B42" s="4" t="s">
        <v>75</v>
      </c>
      <c r="C42" s="30" t="s">
        <v>76</v>
      </c>
      <c r="D42" s="56" t="str">
        <f t="shared" si="0"/>
        <v>row_1_1_39</v>
      </c>
      <c r="E42" s="56">
        <v>1</v>
      </c>
      <c r="F42" s="56">
        <v>1</v>
      </c>
      <c r="G42" s="56" t="str">
        <f t="shared" si="1"/>
        <v>['row_1_1_39','39','1','1','Fox Star Studios','','Dil Bechara'],</v>
      </c>
      <c r="H42" s="56" t="str">
        <f t="shared" si="2"/>
        <v>(39,1,1,'Fox Star Studios','','Dil Bechara'),</v>
      </c>
    </row>
    <row r="43" spans="1:8" ht="14.25" customHeight="1">
      <c r="A43" s="28">
        <v>40</v>
      </c>
      <c r="B43" s="6" t="s">
        <v>77</v>
      </c>
      <c r="C43" s="30" t="s">
        <v>78</v>
      </c>
      <c r="D43" s="56" t="str">
        <f t="shared" si="0"/>
        <v>row_1_1_40</v>
      </c>
      <c r="E43" s="56">
        <v>1</v>
      </c>
      <c r="F43" s="56">
        <v>1</v>
      </c>
      <c r="G43" s="56" t="str">
        <f t="shared" si="1"/>
        <v>['row_1_1_40','40','1','1','Shobha Kapoor, Ekta Kapoor','','Dolly Kitty Aur Who Chamakte Sitare'],</v>
      </c>
      <c r="H43" s="56" t="str">
        <f t="shared" si="2"/>
        <v>(40,1,1,'Shobha Kapoor, Ekta Kapoor','','Dolly Kitty Aur Who Chamakte Sitare'),</v>
      </c>
    </row>
    <row r="44" spans="1:8" ht="14.25" customHeight="1">
      <c r="A44" s="28">
        <v>41</v>
      </c>
      <c r="B44" s="6" t="s">
        <v>79</v>
      </c>
      <c r="C44" s="30" t="s">
        <v>80</v>
      </c>
      <c r="D44" s="56" t="str">
        <f t="shared" si="0"/>
        <v>row_1_1_41</v>
      </c>
      <c r="E44" s="56">
        <v>1</v>
      </c>
      <c r="F44" s="56">
        <v>1</v>
      </c>
      <c r="G44" s="56" t="str">
        <f t="shared" si="1"/>
        <v>['row_1_1_41','41','1','1','Ritu Arya','','Door Ke Darshan'],</v>
      </c>
      <c r="H44" s="56" t="str">
        <f t="shared" si="2"/>
        <v>(41,1,1,'Ritu Arya','','Door Ke Darshan'),</v>
      </c>
    </row>
    <row r="45" spans="1:8" ht="14.25" customHeight="1">
      <c r="A45" s="28">
        <v>42</v>
      </c>
      <c r="B45" s="6" t="s">
        <v>81</v>
      </c>
      <c r="C45" s="30" t="s">
        <v>82</v>
      </c>
      <c r="D45" s="56" t="str">
        <f t="shared" si="0"/>
        <v>row_1_1_42</v>
      </c>
      <c r="E45" s="56">
        <v>1</v>
      </c>
      <c r="F45" s="56">
        <v>1</v>
      </c>
      <c r="G45" s="56" t="str">
        <f t="shared" si="1"/>
        <v>['row_1_1_42','42','1','1','Kumar Mangat Pathak, Abhishek Pathak, Bhushan Kumar, Krishan Kumar','','Dybbuk (The Curse Is Real)'],</v>
      </c>
      <c r="H45" s="56" t="str">
        <f t="shared" si="2"/>
        <v>(42,1,1,'Kumar Mangat Pathak, Abhishek Pathak, Bhushan Kumar, Krishan Kumar','','Dybbuk (The Curse Is Real)'),</v>
      </c>
    </row>
    <row r="46" spans="1:8" ht="14.25" customHeight="1">
      <c r="A46" s="28">
        <v>43</v>
      </c>
      <c r="B46" s="4" t="s">
        <v>83</v>
      </c>
      <c r="C46" s="30" t="s">
        <v>84</v>
      </c>
      <c r="D46" s="56" t="str">
        <f t="shared" si="0"/>
        <v>row_1_1_43</v>
      </c>
      <c r="E46" s="56">
        <v>1</v>
      </c>
      <c r="F46" s="56">
        <v>1</v>
      </c>
      <c r="G46" s="56" t="str">
        <f t="shared" si="1"/>
        <v>['row_1_1_43','43','1','1','Shwetaabh Singh','','Eeb Allay Ooo!'],</v>
      </c>
      <c r="H46" s="56" t="str">
        <f t="shared" si="2"/>
        <v>(43,1,1,'Shwetaabh Singh','','Eeb Allay Ooo!'),</v>
      </c>
    </row>
    <row r="47" spans="1:8" ht="14.25" customHeight="1">
      <c r="A47" s="28">
        <v>44</v>
      </c>
      <c r="B47" s="4" t="s">
        <v>85</v>
      </c>
      <c r="C47" s="30" t="s">
        <v>86</v>
      </c>
      <c r="D47" s="56" t="str">
        <f t="shared" si="0"/>
        <v>row_1_1_44</v>
      </c>
      <c r="E47" s="56">
        <v>1</v>
      </c>
      <c r="F47" s="56">
        <v>1</v>
      </c>
      <c r="G47" s="56" t="str">
        <f t="shared" si="1"/>
        <v>['row_1_1_44','44','1','1','K. Chadda, Crazy Boyz Entertainment','','Flight'],</v>
      </c>
      <c r="H47" s="56" t="str">
        <f t="shared" si="2"/>
        <v>(44,1,1,'K. Chadda, Crazy Boyz Entertainment','','Flight'),</v>
      </c>
    </row>
    <row r="48" spans="1:8" ht="14.25" customHeight="1">
      <c r="A48" s="28">
        <v>45</v>
      </c>
      <c r="B48" s="4" t="s">
        <v>87</v>
      </c>
      <c r="C48" s="30" t="s">
        <v>88</v>
      </c>
      <c r="D48" s="56" t="str">
        <f t="shared" si="0"/>
        <v>row_1_1_45</v>
      </c>
      <c r="E48" s="56">
        <v>1</v>
      </c>
      <c r="F48" s="56">
        <v>1</v>
      </c>
      <c r="G48" s="56" t="str">
        <f t="shared" si="1"/>
        <v>['row_1_1_45','45','1','1','Vikas Bahl, Reliance Entertainment','','Ghoomketu'],</v>
      </c>
      <c r="H48" s="56" t="str">
        <f t="shared" si="2"/>
        <v>(45,1,1,'Vikas Bahl, Reliance Entertainment','','Ghoomketu'),</v>
      </c>
    </row>
    <row r="49" spans="1:8" ht="14.25" customHeight="1">
      <c r="A49" s="28">
        <v>46</v>
      </c>
      <c r="B49" s="4" t="s">
        <v>89</v>
      </c>
      <c r="C49" s="30" t="s">
        <v>90</v>
      </c>
      <c r="D49" s="56" t="str">
        <f t="shared" si="0"/>
        <v>row_1_1_46</v>
      </c>
      <c r="E49" s="56">
        <v>1</v>
      </c>
      <c r="F49" s="56">
        <v>1</v>
      </c>
      <c r="G49" s="56" t="str">
        <f t="shared" si="1"/>
        <v>['row_1_1_46','46','1','1','Vinod Bachchan','','Ginny Weds Sunny'],</v>
      </c>
      <c r="H49" s="56" t="str">
        <f t="shared" si="2"/>
        <v>(46,1,1,'Vinod Bachchan','','Ginny Weds Sunny'),</v>
      </c>
    </row>
    <row r="50" spans="1:8" ht="14.25" customHeight="1">
      <c r="A50" s="28">
        <v>47</v>
      </c>
      <c r="B50" s="6" t="s">
        <v>91</v>
      </c>
      <c r="C50" s="30" t="s">
        <v>92</v>
      </c>
      <c r="D50" s="56" t="str">
        <f t="shared" si="0"/>
        <v>row_1_1_47</v>
      </c>
      <c r="E50" s="56">
        <v>1</v>
      </c>
      <c r="F50" s="56">
        <v>1</v>
      </c>
      <c r="G50" s="56" t="str">
        <f t="shared" si="1"/>
        <v>['row_1_1_47','47','1','1','Karan Johar, Apoorva Mehta','','Guilty'],</v>
      </c>
      <c r="H50" s="56" t="str">
        <f t="shared" si="2"/>
        <v>(47,1,1,'Karan Johar, Apoorva Mehta','','Guilty'),</v>
      </c>
    </row>
    <row r="51" spans="1:8" ht="14.25" customHeight="1">
      <c r="A51" s="28">
        <v>48</v>
      </c>
      <c r="B51" s="4" t="s">
        <v>93</v>
      </c>
      <c r="C51" s="30" t="s">
        <v>94</v>
      </c>
      <c r="D51" s="56" t="str">
        <f t="shared" si="0"/>
        <v>row_1_1_48</v>
      </c>
      <c r="E51" s="56">
        <v>1</v>
      </c>
      <c r="F51" s="56">
        <v>1</v>
      </c>
      <c r="G51" s="56" t="str">
        <f t="shared" si="1"/>
        <v>['row_1_1_48','48','1','1','Ronnie Lahiri, Sheel Kumar','','Gulabo Sitabo'],</v>
      </c>
      <c r="H51" s="56" t="str">
        <f t="shared" si="2"/>
        <v>(48,1,1,'Ronnie Lahiri, Sheel Kumar','','Gulabo Sitabo'),</v>
      </c>
    </row>
    <row r="52" spans="1:8" ht="14.25" customHeight="1">
      <c r="A52" s="28">
        <v>49</v>
      </c>
      <c r="B52" s="4" t="s">
        <v>95</v>
      </c>
      <c r="C52" s="30" t="s">
        <v>96</v>
      </c>
      <c r="D52" s="56" t="str">
        <f t="shared" si="0"/>
        <v>row_1_1_49</v>
      </c>
      <c r="E52" s="56">
        <v>1</v>
      </c>
      <c r="F52" s="56">
        <v>1</v>
      </c>
      <c r="G52" s="56" t="str">
        <f t="shared" si="1"/>
        <v>['row_1_1_49','49','1','1','Karan Johar, Shariq Patel, Hiroo Yash Johar, Apoorva Mehta','','Gunjan Saxena The Kargil Girl'],</v>
      </c>
      <c r="H52" s="56" t="str">
        <f t="shared" si="2"/>
        <v>(49,1,1,'Karan Johar, Shariq Patel, Hiroo Yash Johar, Apoorva Mehta','','Gunjan Saxena The Kargil Girl'),</v>
      </c>
    </row>
    <row r="53" spans="1:8" ht="14.25" customHeight="1">
      <c r="A53" s="28">
        <v>50</v>
      </c>
      <c r="B53" s="4" t="s">
        <v>97</v>
      </c>
      <c r="C53" s="30" t="s">
        <v>98</v>
      </c>
      <c r="D53" s="56" t="str">
        <f t="shared" si="0"/>
        <v>row_1_1_50</v>
      </c>
      <c r="E53" s="56">
        <v>1</v>
      </c>
      <c r="F53" s="56">
        <v>1</v>
      </c>
      <c r="G53" s="56" t="str">
        <f t="shared" si="1"/>
        <v>['row_1_1_50','50','1','1','Shaina Nath Taldar, Ashok Munshi','','Guns Of Banaras'],</v>
      </c>
      <c r="H53" s="56" t="str">
        <f t="shared" si="2"/>
        <v>(50,1,1,'Shaina Nath Taldar, Ashok Munshi','','Guns Of Banaras'),</v>
      </c>
    </row>
    <row r="54" spans="1:8" ht="14.25" customHeight="1">
      <c r="A54" s="28">
        <v>51</v>
      </c>
      <c r="B54" s="6" t="s">
        <v>99</v>
      </c>
      <c r="C54" s="30" t="s">
        <v>100</v>
      </c>
      <c r="D54" s="56" t="str">
        <f t="shared" si="0"/>
        <v>row_1_1_51</v>
      </c>
      <c r="E54" s="56">
        <v>1</v>
      </c>
      <c r="F54" s="56">
        <v>1</v>
      </c>
      <c r="G54" s="56" t="str">
        <f t="shared" si="1"/>
        <v>['row_1_1_51','51','1','1','Eros Motion Pictures','','Halahal'],</v>
      </c>
      <c r="H54" s="56" t="str">
        <f t="shared" si="2"/>
        <v>(51,1,1,'Eros Motion Pictures','','Halahal'),</v>
      </c>
    </row>
    <row r="55" spans="1:8" ht="14.25" customHeight="1">
      <c r="A55" s="28">
        <v>52</v>
      </c>
      <c r="B55" s="5" t="s">
        <v>101</v>
      </c>
      <c r="C55" s="31" t="s">
        <v>102</v>
      </c>
      <c r="D55" s="56" t="str">
        <f t="shared" si="0"/>
        <v>row_1_1_52</v>
      </c>
      <c r="E55" s="56">
        <v>1</v>
      </c>
      <c r="F55" s="56">
        <v>1</v>
      </c>
      <c r="G55" s="56" t="str">
        <f t="shared" si="1"/>
        <v>['row_1_1_52','52','1','1','Danish Renzu, Gaya Bhola','','Half Widow'],</v>
      </c>
      <c r="H55" s="56" t="str">
        <f t="shared" si="2"/>
        <v>(52,1,1,'Danish Renzu, Gaya Bhola','','Half Widow'),</v>
      </c>
    </row>
    <row r="56" spans="1:8" ht="14.25" customHeight="1">
      <c r="A56" s="28">
        <v>53</v>
      </c>
      <c r="B56" s="4" t="s">
        <v>103</v>
      </c>
      <c r="C56" s="30" t="s">
        <v>104</v>
      </c>
      <c r="D56" s="56" t="str">
        <f t="shared" si="0"/>
        <v>row_1_1_53</v>
      </c>
      <c r="E56" s="56">
        <v>1</v>
      </c>
      <c r="F56" s="56">
        <v>1</v>
      </c>
      <c r="G56" s="56" t="str">
        <f t="shared" si="1"/>
        <v>['row_1_1_53','53','1','1','Manish Mundra, Gauri Khan, Gaurav Verma','','Har Kisse Ke Hisse: Kaamyaab'],</v>
      </c>
      <c r="H56" s="56" t="str">
        <f t="shared" si="2"/>
        <v>(53,1,1,'Manish Mundra, Gauri Khan, Gaurav Verma','','Har Kisse Ke Hisse: Kaamyaab'),</v>
      </c>
    </row>
    <row r="57" spans="1:8" ht="14.25" customHeight="1">
      <c r="A57" s="28">
        <v>54</v>
      </c>
      <c r="B57" s="6" t="s">
        <v>23</v>
      </c>
      <c r="C57" s="30" t="s">
        <v>105</v>
      </c>
      <c r="D57" s="56" t="str">
        <f t="shared" si="0"/>
        <v>row_1_1_54</v>
      </c>
      <c r="E57" s="56">
        <v>1</v>
      </c>
      <c r="F57" s="56">
        <v>1</v>
      </c>
      <c r="G57" s="56" t="str">
        <f t="shared" si="1"/>
        <v>['row_1_1_54','54','1','1','Aanand L. Rai, Himanshu Sharma, Bhushan Kumar, Krishan Kumar','','Haseen Dillruba'],</v>
      </c>
      <c r="H57" s="56" t="str">
        <f t="shared" si="2"/>
        <v>(54,1,1,'Aanand L. Rai, Himanshu Sharma, Bhushan Kumar, Krishan Kumar','','Haseen Dillruba'),</v>
      </c>
    </row>
    <row r="58" spans="1:8" ht="14.25" customHeight="1">
      <c r="A58" s="28">
        <v>55</v>
      </c>
      <c r="B58" s="4" t="s">
        <v>106</v>
      </c>
      <c r="C58" s="30" t="s">
        <v>107</v>
      </c>
      <c r="D58" s="56" t="str">
        <f t="shared" si="0"/>
        <v>row_1_1_55</v>
      </c>
      <c r="E58" s="56">
        <v>1</v>
      </c>
      <c r="F58" s="56">
        <v>1</v>
      </c>
      <c r="G58" s="56" t="str">
        <f t="shared" si="1"/>
        <v>['row_1_1_55','55','1','1','Ritesh Sidhwani, Farhan Akhtar','','Hello Charlie'],</v>
      </c>
      <c r="H58" s="56" t="str">
        <f t="shared" si="2"/>
        <v>(55,1,1,'Ritesh Sidhwani, Farhan Akhtar','','Hello Charlie'),</v>
      </c>
    </row>
    <row r="59" spans="1:8" ht="14.25" customHeight="1">
      <c r="A59" s="28">
        <v>56</v>
      </c>
      <c r="B59" s="6" t="s">
        <v>108</v>
      </c>
      <c r="C59" s="30" t="s">
        <v>109</v>
      </c>
      <c r="D59" s="56" t="str">
        <f t="shared" si="0"/>
        <v>row_1_1_56</v>
      </c>
      <c r="E59" s="56">
        <v>1</v>
      </c>
      <c r="F59" s="56">
        <v>1</v>
      </c>
      <c r="G59" s="56" t="str">
        <f t="shared" si="1"/>
        <v>['row_1_1_56','56','1','1','Sony Pictures Networks India Pvt. Ltd., DM Movies Pvt. Ltd.','','Helmet'],</v>
      </c>
      <c r="H59" s="56" t="str">
        <f t="shared" si="2"/>
        <v>(56,1,1,'Sony Pictures Networks India Pvt. Ltd., DM Movies Pvt. Ltd.','','Helmet'),</v>
      </c>
    </row>
    <row r="60" spans="1:8" ht="14.25" customHeight="1">
      <c r="A60" s="28">
        <v>57</v>
      </c>
      <c r="B60" s="4" t="s">
        <v>110</v>
      </c>
      <c r="C60" s="30" t="s">
        <v>111</v>
      </c>
      <c r="D60" s="56" t="str">
        <f t="shared" si="0"/>
        <v>row_1_1_57</v>
      </c>
      <c r="E60" s="56">
        <v>1</v>
      </c>
      <c r="F60" s="56">
        <v>1</v>
      </c>
      <c r="G60" s="56" t="str">
        <f t="shared" si="1"/>
        <v>['row_1_1_57','57','1','1','First Ray Films','','Hum Bhi Akele Tum Bhi Akele'],</v>
      </c>
      <c r="H60" s="56" t="str">
        <f t="shared" si="2"/>
        <v>(57,1,1,'First Ray Films','','Hum Bhi Akele Tum Bhi Akele'),</v>
      </c>
    </row>
    <row r="61" spans="1:8" ht="14.25" customHeight="1">
      <c r="A61" s="28">
        <v>58</v>
      </c>
      <c r="B61" s="4" t="s">
        <v>112</v>
      </c>
      <c r="C61" s="30" t="s">
        <v>113</v>
      </c>
      <c r="D61" s="56" t="str">
        <f t="shared" si="0"/>
        <v>row_1_1_58</v>
      </c>
      <c r="E61" s="56">
        <v>1</v>
      </c>
      <c r="F61" s="56">
        <v>1</v>
      </c>
      <c r="G61" s="56" t="str">
        <f t="shared" si="1"/>
        <v>['row_1_1_58','58','1','1','Dinesh Vijan','','Hum Do Hamare Do'],</v>
      </c>
      <c r="H61" s="56" t="str">
        <f t="shared" si="2"/>
        <v>(58,1,1,'Dinesh Vijan','','Hum Do Hamare Do'),</v>
      </c>
    </row>
    <row r="62" spans="1:8" ht="14.25" customHeight="1">
      <c r="A62" s="28">
        <v>59</v>
      </c>
      <c r="B62" s="4" t="s">
        <v>114</v>
      </c>
      <c r="C62" s="30" t="s">
        <v>115</v>
      </c>
      <c r="D62" s="56" t="str">
        <f t="shared" si="0"/>
        <v>row_1_1_59</v>
      </c>
      <c r="E62" s="56">
        <v>1</v>
      </c>
      <c r="F62" s="56">
        <v>1</v>
      </c>
      <c r="G62" s="56" t="str">
        <f t="shared" si="1"/>
        <v>['row_1_1_59','59','1','1','Bhushan Kumar, Divya Khosla Kumar, Krishan Kumar, Monisha Advani, Madhu Bhojwani, Nikkhil Advani, Ryan Stephen, Niranjan Iyengar','','Indoo Ki Jawani'],</v>
      </c>
      <c r="H62" s="56" t="str">
        <f t="shared" si="2"/>
        <v>(59,1,1,'Bhushan Kumar, Divya Khosla Kumar, Krishan Kumar, Monisha Advani, Madhu Bhojwani, Nikkhil Advani, Ryan Stephen, Niranjan Iyengar','','Indoo Ki Jawani'),</v>
      </c>
    </row>
    <row r="63" spans="1:8" ht="14.25" customHeight="1">
      <c r="A63" s="28">
        <v>60</v>
      </c>
      <c r="B63" s="4" t="s">
        <v>116</v>
      </c>
      <c r="C63" s="30" t="s">
        <v>117</v>
      </c>
      <c r="D63" s="56" t="str">
        <f t="shared" si="0"/>
        <v>row_1_1_60</v>
      </c>
      <c r="E63" s="56">
        <v>1</v>
      </c>
      <c r="F63" s="56">
        <v>1</v>
      </c>
      <c r="G63" s="56" t="str">
        <f t="shared" si="1"/>
        <v>['row_1_1_60','60','1','1','Zee Studios, Rajesh Kejriwal, Gurpal Sachar','','IPC 420'],</v>
      </c>
      <c r="H63" s="56" t="str">
        <f t="shared" si="2"/>
        <v>(60,1,1,'Zee Studios, Rajesh Kejriwal, Gurpal Sachar','','IPC 420'),</v>
      </c>
    </row>
    <row r="64" spans="1:8" ht="14.25" customHeight="1">
      <c r="A64" s="28">
        <v>61</v>
      </c>
      <c r="B64" s="4" t="s">
        <v>118</v>
      </c>
      <c r="C64" s="30" t="s">
        <v>119</v>
      </c>
      <c r="D64" s="56" t="str">
        <f t="shared" si="0"/>
        <v>row_1_1_61</v>
      </c>
      <c r="E64" s="56">
        <v>1</v>
      </c>
      <c r="F64" s="56">
        <v>1</v>
      </c>
      <c r="G64" s="56" t="str">
        <f t="shared" si="1"/>
        <v>['row_1_1_61','61','1','1','Luv Ranjan, Ankur Garg, Bhushan Kumar, Krishan Kumar','','Jai Mummy Di'],</v>
      </c>
      <c r="H64" s="56" t="str">
        <f t="shared" si="2"/>
        <v>(61,1,1,'Luv Ranjan, Ankur Garg, Bhushan Kumar, Krishan Kumar','','Jai Mummy Di'),</v>
      </c>
    </row>
    <row r="65" spans="1:8" ht="14.25" customHeight="1">
      <c r="A65" s="28">
        <v>62</v>
      </c>
      <c r="B65" s="6" t="s">
        <v>99</v>
      </c>
      <c r="C65" s="30" t="s">
        <v>120</v>
      </c>
      <c r="D65" s="56" t="str">
        <f t="shared" si="0"/>
        <v>row_1_1_62</v>
      </c>
      <c r="E65" s="56">
        <v>1</v>
      </c>
      <c r="F65" s="56">
        <v>1</v>
      </c>
      <c r="G65" s="56" t="str">
        <f t="shared" si="1"/>
        <v>['row_1_1_62','62','1','1','Eros Motion Pictures','','Jamun'],</v>
      </c>
      <c r="H65" s="56" t="str">
        <f t="shared" si="2"/>
        <v>(62,1,1,'Eros Motion Pictures','','Jamun'),</v>
      </c>
    </row>
    <row r="66" spans="1:8" ht="14.25" customHeight="1">
      <c r="A66" s="28">
        <v>63</v>
      </c>
      <c r="B66" s="6" t="s">
        <v>121</v>
      </c>
      <c r="C66" s="30" t="s">
        <v>122</v>
      </c>
      <c r="D66" s="56" t="str">
        <f t="shared" si="0"/>
        <v>row_1_1_63</v>
      </c>
      <c r="E66" s="56">
        <v>1</v>
      </c>
      <c r="F66" s="56">
        <v>1</v>
      </c>
      <c r="G66" s="56" t="str">
        <f t="shared" si="1"/>
        <v>['row_1_1_63','63','1','1','Jackky Bhagnani, Deepshikha Deshmukh, Saif Ali Khan, Jay Shewakramani','','Jawaani Janemaan'],</v>
      </c>
      <c r="H66" s="56" t="str">
        <f t="shared" si="2"/>
        <v>(63,1,1,'Jackky Bhagnani, Deepshikha Deshmukh, Saif Ali Khan, Jay Shewakramani','','Jawaani Janemaan'),</v>
      </c>
    </row>
    <row r="67" spans="1:8" ht="14.25" customHeight="1">
      <c r="A67" s="28">
        <v>64</v>
      </c>
      <c r="B67" s="6" t="s">
        <v>123</v>
      </c>
      <c r="C67" s="30" t="s">
        <v>124</v>
      </c>
      <c r="D67" s="56" t="str">
        <f t="shared" si="0"/>
        <v>row_1_1_64</v>
      </c>
      <c r="E67" s="56">
        <v>1</v>
      </c>
      <c r="F67" s="56">
        <v>1</v>
      </c>
      <c r="G67" s="56" t="str">
        <f t="shared" si="1"/>
        <v>['row_1_1_64','64','1','1','Salma Khan, Nishant Kaushik, Vikas Malu','','Kaagaz'],</v>
      </c>
      <c r="H67" s="56" t="str">
        <f t="shared" si="2"/>
        <v>(64,1,1,'Salma Khan, Nishant Kaushik, Vikas Malu','','Kaagaz'),</v>
      </c>
    </row>
    <row r="68" spans="1:8" ht="14.25" customHeight="1">
      <c r="A68" s="28">
        <v>65</v>
      </c>
      <c r="B68" s="6" t="s">
        <v>125</v>
      </c>
      <c r="C68" s="30" t="s">
        <v>126</v>
      </c>
      <c r="D68" s="56" t="str">
        <f t="shared" si="0"/>
        <v>row_1_1_65</v>
      </c>
      <c r="E68" s="56">
        <v>1</v>
      </c>
      <c r="F68" s="56">
        <v>1</v>
      </c>
      <c r="G68" s="56" t="str">
        <f t="shared" si="1"/>
        <v>['row_1_1_65','65','1','1','Dedipya Joshii','','Kaanchli'],</v>
      </c>
      <c r="H68" s="56" t="str">
        <f t="shared" si="2"/>
        <v>(65,1,1,'Dedipya Joshii','','Kaanchli'),</v>
      </c>
    </row>
    <row r="69" spans="1:8" ht="14.25" customHeight="1">
      <c r="A69" s="28">
        <v>66</v>
      </c>
      <c r="B69" s="6" t="s">
        <v>127</v>
      </c>
      <c r="C69" s="30" t="s">
        <v>128</v>
      </c>
      <c r="D69" s="56" t="str">
        <f t="shared" ref="D69:D128" si="3">CONCATENATE("row_",F69,"_",E69,"_",A69)</f>
        <v>row_1_1_66</v>
      </c>
      <c r="E69" s="56">
        <v>1</v>
      </c>
      <c r="F69" s="56">
        <v>1</v>
      </c>
      <c r="G69" s="56" t="str">
        <f t="shared" ref="G69:G128" si="4">CONCATENATE("['",D69,"','",A69,"','",E69,"','",F69,"','",B69,"','','",C69,"'],")</f>
        <v>['row_1_1_66','66','1','1','Himanshu Kishan Mehra, Ali Abbas Zafar, Zee Studios','','Khaali Peeli'],</v>
      </c>
      <c r="H69" s="56" t="str">
        <f t="shared" ref="H69:H128" si="5">CONCATENATE("(",A69,",",E69,",",F69,",'",B69,"','','",C69,"'),")</f>
        <v>(66,1,1,'Himanshu Kishan Mehra, Ali Abbas Zafar, Zee Studios','','Khaali Peeli'),</v>
      </c>
    </row>
    <row r="70" spans="1:8" ht="14.25" customHeight="1">
      <c r="A70" s="28">
        <v>67</v>
      </c>
      <c r="B70" s="6" t="s">
        <v>129</v>
      </c>
      <c r="C70" s="30" t="s">
        <v>130</v>
      </c>
      <c r="D70" s="56" t="str">
        <f t="shared" si="3"/>
        <v>row_1_1_67</v>
      </c>
      <c r="E70" s="56">
        <v>1</v>
      </c>
      <c r="F70" s="56">
        <v>1</v>
      </c>
      <c r="G70" s="56" t="str">
        <f t="shared" si="4"/>
        <v>['row_1_1_67','67','1','1','Kumar Mangat Pathak, Abhishek Pathak','','Khuda Haafiz'],</v>
      </c>
      <c r="H70" s="56" t="str">
        <f t="shared" si="5"/>
        <v>(67,1,1,'Kumar Mangat Pathak, Abhishek Pathak','','Khuda Haafiz'),</v>
      </c>
    </row>
    <row r="71" spans="1:8" ht="14.25" customHeight="1">
      <c r="A71" s="28">
        <v>68</v>
      </c>
      <c r="B71" s="7" t="s">
        <v>131</v>
      </c>
      <c r="C71" s="31" t="s">
        <v>132</v>
      </c>
      <c r="D71" s="56" t="str">
        <f t="shared" si="3"/>
        <v>row_1_1_68</v>
      </c>
      <c r="E71" s="56">
        <v>1</v>
      </c>
      <c r="F71" s="56">
        <v>1</v>
      </c>
      <c r="G71" s="56" t="str">
        <f t="shared" si="4"/>
        <v>['row_1_1_68','68','1','1','Ajay Gautam, Deepak Baldev Thakur','','Khwab Sare Jhootey'],</v>
      </c>
      <c r="H71" s="56" t="str">
        <f t="shared" si="5"/>
        <v>(68,1,1,'Ajay Gautam, Deepak Baldev Thakur','','Khwab Sare Jhootey'),</v>
      </c>
    </row>
    <row r="72" spans="1:8" ht="14.25" customHeight="1">
      <c r="A72" s="28">
        <v>69</v>
      </c>
      <c r="B72" s="4" t="s">
        <v>75</v>
      </c>
      <c r="C72" s="30" t="s">
        <v>133</v>
      </c>
      <c r="D72" s="56" t="str">
        <f t="shared" si="3"/>
        <v>row_1_1_69</v>
      </c>
      <c r="E72" s="56">
        <v>1</v>
      </c>
      <c r="F72" s="56">
        <v>1</v>
      </c>
      <c r="G72" s="56" t="str">
        <f t="shared" si="4"/>
        <v>['row_1_1_69','69','1','1','Fox Star Studios','','Lootcase'],</v>
      </c>
      <c r="H72" s="56" t="str">
        <f t="shared" si="5"/>
        <v>(69,1,1,'Fox Star Studios','','Lootcase'),</v>
      </c>
    </row>
    <row r="73" spans="1:8" ht="14.25" customHeight="1">
      <c r="A73" s="28">
        <v>70</v>
      </c>
      <c r="B73" s="4" t="s">
        <v>134</v>
      </c>
      <c r="C73" s="30" t="s">
        <v>135</v>
      </c>
      <c r="D73" s="56" t="str">
        <f t="shared" si="3"/>
        <v>row_1_1_70</v>
      </c>
      <c r="E73" s="56">
        <v>1</v>
      </c>
      <c r="F73" s="56">
        <v>1</v>
      </c>
      <c r="G73" s="56" t="str">
        <f t="shared" si="4"/>
        <v>['row_1_1_70','70','1','1','Dinesh Vijan, Imtiaz Ali','','Love Aaj Kal'],</v>
      </c>
      <c r="H73" s="56" t="str">
        <f t="shared" si="5"/>
        <v>(70,1,1,'Dinesh Vijan, Imtiaz Ali','','Love Aaj Kal'),</v>
      </c>
    </row>
    <row r="74" spans="1:8" ht="14.25" customHeight="1">
      <c r="A74" s="28">
        <v>71</v>
      </c>
      <c r="B74" s="6" t="s">
        <v>136</v>
      </c>
      <c r="C74" s="30" t="s">
        <v>137</v>
      </c>
      <c r="D74" s="56" t="str">
        <f t="shared" si="3"/>
        <v>row_1_1_71</v>
      </c>
      <c r="E74" s="56">
        <v>1</v>
      </c>
      <c r="F74" s="56">
        <v>1</v>
      </c>
      <c r="G74" s="56" t="str">
        <f t="shared" si="4"/>
        <v>['row_1_1_71','71','1','1','Bhushan Kumar, Divya Khosla Kumar, Krishan Kumar, Anurag Basu, Taani Basu, Deepshikha Bose','','Ludo'],</v>
      </c>
      <c r="H74" s="56" t="str">
        <f t="shared" si="5"/>
        <v>(71,1,1,'Bhushan Kumar, Divya Khosla Kumar, Krishan Kumar, Anurag Basu, Taani Basu, Deepshikha Bose','','Ludo'),</v>
      </c>
    </row>
    <row r="75" spans="1:8" ht="14.25" customHeight="1">
      <c r="A75" s="28">
        <v>72</v>
      </c>
      <c r="B75" s="6" t="s">
        <v>138</v>
      </c>
      <c r="C75" s="30" t="s">
        <v>139</v>
      </c>
      <c r="D75" s="56" t="str">
        <f t="shared" si="3"/>
        <v>row_1_1_72</v>
      </c>
      <c r="E75" s="56">
        <v>1</v>
      </c>
      <c r="F75" s="56">
        <v>1</v>
      </c>
      <c r="G75" s="56" t="str">
        <f t="shared" si="4"/>
        <v>['row_1_1_72','72','1','1','Shiv Shankar Singh','','Maassab'],</v>
      </c>
      <c r="H75" s="56" t="str">
        <f t="shared" si="5"/>
        <v>(72,1,1,'Shiv Shankar Singh','','Maassab'),</v>
      </c>
    </row>
    <row r="76" spans="1:8" ht="14.25" customHeight="1">
      <c r="A76" s="28">
        <v>73</v>
      </c>
      <c r="B76" s="6" t="s">
        <v>140</v>
      </c>
      <c r="C76" s="30" t="s">
        <v>141</v>
      </c>
      <c r="D76" s="56" t="str">
        <f t="shared" si="3"/>
        <v>row_1_1_73</v>
      </c>
      <c r="E76" s="56">
        <v>1</v>
      </c>
      <c r="F76" s="56">
        <v>1</v>
      </c>
      <c r="G76" s="56" t="str">
        <f t="shared" si="4"/>
        <v>['row_1_1_73','73','1','1','Bhushan Kumar, Krishan Kumar, Luv Ranjan, Ankur Garg, Jay Shewakramani','','Malang Unleash The Madness'],</v>
      </c>
      <c r="H76" s="56" t="str">
        <f t="shared" si="5"/>
        <v>(73,1,1,'Bhushan Kumar, Krishan Kumar, Luv Ranjan, Ankur Garg, Jay Shewakramani','','Malang Unleash The Madness'),</v>
      </c>
    </row>
    <row r="77" spans="1:8" ht="14.25" customHeight="1">
      <c r="A77" s="28">
        <v>74</v>
      </c>
      <c r="B77" s="6" t="s">
        <v>142</v>
      </c>
      <c r="C77" s="30" t="s">
        <v>143</v>
      </c>
      <c r="D77" s="56" t="str">
        <f t="shared" si="3"/>
        <v>row_1_1_74</v>
      </c>
      <c r="E77" s="56">
        <v>1</v>
      </c>
      <c r="F77" s="56">
        <v>1</v>
      </c>
      <c r="G77" s="56" t="str">
        <f t="shared" si="4"/>
        <v>['row_1_1_74','74','1','1','Late Seher Aly Latif, Shivani Saran','','Maska'],</v>
      </c>
      <c r="H77" s="56" t="str">
        <f t="shared" si="5"/>
        <v>(74,1,1,'Late Seher Aly Latif, Shivani Saran','','Maska'),</v>
      </c>
    </row>
    <row r="78" spans="1:8" ht="14.25" customHeight="1">
      <c r="A78" s="28">
        <v>75</v>
      </c>
      <c r="B78" s="6" t="s">
        <v>144</v>
      </c>
      <c r="C78" s="30" t="s">
        <v>145</v>
      </c>
      <c r="D78" s="56" t="str">
        <f t="shared" si="3"/>
        <v>row_1_1_75</v>
      </c>
      <c r="E78" s="56">
        <v>1</v>
      </c>
      <c r="F78" s="56">
        <v>1</v>
      </c>
      <c r="G78" s="56" t="str">
        <f t="shared" si="4"/>
        <v>['row_1_1_75','75','1','1','Baba Azmi, Shabana Azmi','','Mee Raqsam'],</v>
      </c>
      <c r="H78" s="56" t="str">
        <f t="shared" si="5"/>
        <v>(75,1,1,'Baba Azmi, Shabana Azmi','','Mee Raqsam'),</v>
      </c>
    </row>
    <row r="79" spans="1:8" ht="14.25" customHeight="1">
      <c r="A79" s="28">
        <v>76</v>
      </c>
      <c r="B79" s="6" t="s">
        <v>146</v>
      </c>
      <c r="C79" s="30" t="s">
        <v>147</v>
      </c>
      <c r="D79" s="56" t="str">
        <f t="shared" si="3"/>
        <v>row_1_1_76</v>
      </c>
      <c r="E79" s="56">
        <v>1</v>
      </c>
      <c r="F79" s="56">
        <v>1</v>
      </c>
      <c r="G79" s="56" t="str">
        <f t="shared" si="4"/>
        <v>['row_1_1_76','76','1','1','Apoorva Mehta, Karan Johar','','Meenakshi Sundareshwar'],</v>
      </c>
      <c r="H79" s="56" t="str">
        <f t="shared" si="5"/>
        <v>(76,1,1,'Apoorva Mehta, Karan Johar','','Meenakshi Sundareshwar'),</v>
      </c>
    </row>
    <row r="80" spans="1:8" ht="14.25" customHeight="1">
      <c r="A80" s="28">
        <v>77</v>
      </c>
      <c r="B80" s="6" t="s">
        <v>148</v>
      </c>
      <c r="C80" s="30" t="s">
        <v>149</v>
      </c>
      <c r="D80" s="56" t="str">
        <f t="shared" si="3"/>
        <v>row_1_1_77</v>
      </c>
      <c r="E80" s="56">
        <v>1</v>
      </c>
      <c r="F80" s="56">
        <v>1</v>
      </c>
      <c r="G80" s="56" t="str">
        <f t="shared" si="4"/>
        <v>['row_1_1_77','77','1','1','Vikram Kumar, Naida Shaikh, Ovez Shaikh, Anil Jain, Vijeta Verma','','Mera Fauji Calling'],</v>
      </c>
      <c r="H80" s="56" t="str">
        <f t="shared" si="5"/>
        <v>(77,1,1,'Vikram Kumar, Naida Shaikh, Ovez Shaikh, Anil Jain, Vijeta Verma','','Mera Fauji Calling'),</v>
      </c>
    </row>
    <row r="81" spans="1:8" ht="14.25" customHeight="1">
      <c r="A81" s="28">
        <v>78</v>
      </c>
      <c r="B81" s="4" t="s">
        <v>150</v>
      </c>
      <c r="C81" s="30" t="s">
        <v>151</v>
      </c>
      <c r="D81" s="56" t="str">
        <f t="shared" si="3"/>
        <v>row_1_1_78</v>
      </c>
      <c r="E81" s="56">
        <v>1</v>
      </c>
      <c r="F81" s="56">
        <v>1</v>
      </c>
      <c r="G81" s="56" t="str">
        <f t="shared" si="4"/>
        <v>['row_1_1_78','78','1','1','Kimsi Singh','','Milestone'],</v>
      </c>
      <c r="H81" s="56" t="str">
        <f t="shared" si="5"/>
        <v>(78,1,1,'Kimsi Singh','','Milestone'),</v>
      </c>
    </row>
    <row r="82" spans="1:8" ht="14.25" customHeight="1">
      <c r="A82" s="28">
        <v>79</v>
      </c>
      <c r="B82" s="6" t="s">
        <v>112</v>
      </c>
      <c r="C82" s="30" t="s">
        <v>152</v>
      </c>
      <c r="D82" s="56" t="str">
        <f t="shared" si="3"/>
        <v>row_1_1_79</v>
      </c>
      <c r="E82" s="56">
        <v>1</v>
      </c>
      <c r="F82" s="56">
        <v>1</v>
      </c>
      <c r="G82" s="56" t="str">
        <f t="shared" si="4"/>
        <v>['row_1_1_79','79','1','1','Dinesh Vijan','','Mimi'],</v>
      </c>
      <c r="H82" s="56" t="str">
        <f t="shared" si="5"/>
        <v>(79,1,1,'Dinesh Vijan','','Mimi'),</v>
      </c>
    </row>
    <row r="83" spans="1:8" ht="14.25" customHeight="1">
      <c r="A83" s="28">
        <v>80</v>
      </c>
      <c r="B83" s="6" t="s">
        <v>153</v>
      </c>
      <c r="C83" s="30" t="s">
        <v>154</v>
      </c>
      <c r="D83" s="56" t="str">
        <f t="shared" si="3"/>
        <v>row_1_1_80</v>
      </c>
      <c r="E83" s="56">
        <v>1</v>
      </c>
      <c r="F83" s="56">
        <v>1</v>
      </c>
      <c r="G83" s="56" t="str">
        <f t="shared" si="4"/>
        <v>['row_1_1_80','80','1','1','Shirish Kunder, Farah Khan','','Mrs. Serial Killer'],</v>
      </c>
      <c r="H83" s="56" t="str">
        <f t="shared" si="5"/>
        <v>(80,1,1,'Shirish Kunder, Farah Khan','','Mrs. Serial Killer'),</v>
      </c>
    </row>
    <row r="84" spans="1:8" ht="14.25" customHeight="1">
      <c r="A84" s="28">
        <v>81</v>
      </c>
      <c r="B84" s="6" t="s">
        <v>155</v>
      </c>
      <c r="C84" s="30" t="s">
        <v>156</v>
      </c>
      <c r="D84" s="56" t="str">
        <f t="shared" si="3"/>
        <v>row_1_1_81</v>
      </c>
      <c r="E84" s="56">
        <v>1</v>
      </c>
      <c r="F84" s="56">
        <v>1</v>
      </c>
      <c r="G84" s="56" t="str">
        <f t="shared" si="4"/>
        <v>['row_1_1_81','81','1','1','Bhushan Kumar, Krishan Kumar, Anuradha Gupta, Sangeeta Ahir, Sanjay Gupta','','Mumbai Saga'],</v>
      </c>
      <c r="H84" s="56" t="str">
        <f t="shared" si="5"/>
        <v>(81,1,1,'Bhushan Kumar, Krishan Kumar, Anuradha Gupta, Sangeeta Ahir, Sanjay Gupta','','Mumbai Saga'),</v>
      </c>
    </row>
    <row r="85" spans="1:8" ht="14.25" customHeight="1">
      <c r="A85" s="28">
        <v>82</v>
      </c>
      <c r="B85" s="5" t="s">
        <v>157</v>
      </c>
      <c r="C85" s="31" t="s">
        <v>158</v>
      </c>
      <c r="D85" s="56" t="str">
        <f t="shared" si="3"/>
        <v>row_1_1_82</v>
      </c>
      <c r="E85" s="56">
        <v>1</v>
      </c>
      <c r="F85" s="56">
        <v>1</v>
      </c>
      <c r="G85" s="56" t="str">
        <f t="shared" si="4"/>
        <v>['row_1_1_82','82','1','1','Pradeep Uppoor, Seema Mohapatra, Jahanara Bhargava, Dhirajj Vinodd Kapoor','','Nail Polish'],</v>
      </c>
      <c r="H85" s="56" t="str">
        <f t="shared" si="5"/>
        <v>(82,1,1,'Pradeep Uppoor, Seema Mohapatra, Jahanara Bhargava, Dhirajj Vinodd Kapoor','','Nail Polish'),</v>
      </c>
    </row>
    <row r="86" spans="1:8" ht="14.25" customHeight="1">
      <c r="A86" s="28">
        <v>83</v>
      </c>
      <c r="B86" s="6" t="s">
        <v>159</v>
      </c>
      <c r="C86" s="30" t="s">
        <v>160</v>
      </c>
      <c r="D86" s="56" t="str">
        <f t="shared" si="3"/>
        <v>row_1_1_83</v>
      </c>
      <c r="E86" s="56">
        <v>1</v>
      </c>
      <c r="F86" s="56">
        <v>1</v>
      </c>
      <c r="G86" s="56" t="str">
        <f t="shared" si="4"/>
        <v>['row_1_1_83','83','1','1','Guneet Monga, Shobha Kapoor, Ekta Kapoor, Achin Jain','','Pagglait'],</v>
      </c>
      <c r="H86" s="56" t="str">
        <f t="shared" si="5"/>
        <v>(83,1,1,'Guneet Monga, Shobha Kapoor, Ekta Kapoor, Achin Jain','','Pagglait'),</v>
      </c>
    </row>
    <row r="87" spans="1:8" ht="14.25" customHeight="1">
      <c r="A87" s="28">
        <v>84</v>
      </c>
      <c r="B87" s="6" t="s">
        <v>161</v>
      </c>
      <c r="C87" s="30" t="s">
        <v>162</v>
      </c>
      <c r="D87" s="56" t="str">
        <f t="shared" si="3"/>
        <v>row_1_1_84</v>
      </c>
      <c r="E87" s="56">
        <v>1</v>
      </c>
      <c r="F87" s="56">
        <v>1</v>
      </c>
      <c r="G87" s="56" t="str">
        <f t="shared" si="4"/>
        <v>['row_1_1_84','84','1','1','Aditya Pratap Singh Raghuvanshi','','Pagleaazam'],</v>
      </c>
      <c r="H87" s="56" t="str">
        <f t="shared" si="5"/>
        <v>(84,1,1,'Aditya Pratap Singh Raghuvanshi','','Pagleaazam'),</v>
      </c>
    </row>
    <row r="88" spans="1:8" ht="14.25" customHeight="1">
      <c r="A88" s="28">
        <v>85</v>
      </c>
      <c r="B88" s="4" t="s">
        <v>75</v>
      </c>
      <c r="C88" s="30" t="s">
        <v>163</v>
      </c>
      <c r="D88" s="56" t="str">
        <f t="shared" si="3"/>
        <v>row_1_1_85</v>
      </c>
      <c r="E88" s="56">
        <v>1</v>
      </c>
      <c r="F88" s="56">
        <v>1</v>
      </c>
      <c r="G88" s="56" t="str">
        <f t="shared" si="4"/>
        <v>['row_1_1_85','85','1','1','Fox Star Studios','','Panga'],</v>
      </c>
      <c r="H88" s="56" t="str">
        <f t="shared" si="5"/>
        <v>(85,1,1,'Fox Star Studios','','Panga'),</v>
      </c>
    </row>
    <row r="89" spans="1:8" ht="14.25" customHeight="1">
      <c r="A89" s="28">
        <v>86</v>
      </c>
      <c r="B89" s="7" t="s">
        <v>164</v>
      </c>
      <c r="C89" s="31" t="s">
        <v>165</v>
      </c>
      <c r="D89" s="56" t="str">
        <f t="shared" si="3"/>
        <v>row_1_1_86</v>
      </c>
      <c r="E89" s="56">
        <v>1</v>
      </c>
      <c r="F89" s="56">
        <v>1</v>
      </c>
      <c r="G89" s="56" t="str">
        <f t="shared" si="4"/>
        <v>['row_1_1_86','86','1','1','Prakash Jha','','Pareeksha  - The Final Test'],</v>
      </c>
      <c r="H89" s="56" t="str">
        <f t="shared" si="5"/>
        <v>(86,1,1,'Prakash Jha','','Pareeksha  - The Final Test'),</v>
      </c>
    </row>
    <row r="90" spans="1:8" ht="14.25" customHeight="1">
      <c r="A90" s="28">
        <v>87</v>
      </c>
      <c r="B90" s="6" t="s">
        <v>166</v>
      </c>
      <c r="C90" s="30" t="s">
        <v>167</v>
      </c>
      <c r="D90" s="56" t="str">
        <f t="shared" si="3"/>
        <v>row_1_1_87</v>
      </c>
      <c r="E90" s="56">
        <v>1</v>
      </c>
      <c r="F90" s="56">
        <v>1</v>
      </c>
      <c r="G90" s="56" t="str">
        <f t="shared" si="4"/>
        <v>['row_1_1_87','87','1','1','Abhishek Chaubey, Ronnie Screwvala','','Raat Akeli Hai'],</v>
      </c>
      <c r="H90" s="56" t="str">
        <f t="shared" si="5"/>
        <v>(87,1,1,'Abhishek Chaubey, Ronnie Screwvala','','Raat Akeli Hai'),</v>
      </c>
    </row>
    <row r="91" spans="1:8" ht="14.25" customHeight="1">
      <c r="A91" s="28">
        <v>88</v>
      </c>
      <c r="B91" s="4" t="s">
        <v>168</v>
      </c>
      <c r="C91" s="30" t="s">
        <v>169</v>
      </c>
      <c r="D91" s="56" t="str">
        <f t="shared" si="3"/>
        <v>row_1_1_88</v>
      </c>
      <c r="E91" s="56">
        <v>1</v>
      </c>
      <c r="F91" s="56">
        <v>1</v>
      </c>
      <c r="G91" s="56" t="str">
        <f t="shared" si="4"/>
        <v>['row_1_1_88','88','1','1','Salma Khan, Sohail Khan, Reel Life Production Pvt. Ltd.','','Radhe'],</v>
      </c>
      <c r="H91" s="56" t="str">
        <f t="shared" si="5"/>
        <v>(88,1,1,'Salma Khan, Sohail Khan, Reel Life Production Pvt. Ltd.','','Radhe'),</v>
      </c>
    </row>
    <row r="92" spans="1:8" ht="14.25" customHeight="1">
      <c r="A92" s="28">
        <v>89</v>
      </c>
      <c r="B92" s="4" t="s">
        <v>170</v>
      </c>
      <c r="C92" s="30" t="s">
        <v>171</v>
      </c>
      <c r="D92" s="56" t="str">
        <f t="shared" si="3"/>
        <v>row_1_1_89</v>
      </c>
      <c r="E92" s="56">
        <v>1</v>
      </c>
      <c r="F92" s="56">
        <v>1</v>
      </c>
      <c r="G92" s="56" t="str">
        <f t="shared" si="4"/>
        <v>['row_1_1_89','89','1','1','Ronnie Screwvala, Pranjal Khandhdiya, Neha Anand','','Rashmi Rocket'],</v>
      </c>
      <c r="H92" s="56" t="str">
        <f t="shared" si="5"/>
        <v>(89,1,1,'Ronnie Screwvala, Pranjal Khandhdiya, Neha Anand','','Rashmi Rocket'),</v>
      </c>
    </row>
    <row r="93" spans="1:8" ht="14.25" customHeight="1">
      <c r="A93" s="28">
        <v>90</v>
      </c>
      <c r="B93" s="6" t="s">
        <v>172</v>
      </c>
      <c r="C93" s="30" t="s">
        <v>173</v>
      </c>
      <c r="D93" s="56" t="str">
        <f t="shared" si="3"/>
        <v>row_1_1_90</v>
      </c>
      <c r="E93" s="56">
        <v>1</v>
      </c>
      <c r="F93" s="56">
        <v>1</v>
      </c>
      <c r="G93" s="56" t="str">
        <f t="shared" si="4"/>
        <v>['row_1_1_90','90','1','1','Dinesh Vijan, Mrighdeep Singh Lamba','','Roohi'],</v>
      </c>
      <c r="H93" s="56" t="str">
        <f t="shared" si="5"/>
        <v>(90,1,1,'Dinesh Vijan, Mrighdeep Singh Lamba','','Roohi'),</v>
      </c>
    </row>
    <row r="94" spans="1:8" ht="14.25" customHeight="1">
      <c r="A94" s="28">
        <v>91</v>
      </c>
      <c r="B94" s="4" t="s">
        <v>174</v>
      </c>
      <c r="C94" s="30" t="s">
        <v>175</v>
      </c>
      <c r="D94" s="56" t="str">
        <f t="shared" si="3"/>
        <v>row_1_1_91</v>
      </c>
      <c r="E94" s="56">
        <v>1</v>
      </c>
      <c r="F94" s="56">
        <v>1</v>
      </c>
      <c r="G94" s="56" t="str">
        <f t="shared" si="4"/>
        <v>['row_1_1_91','91','1','1','Bhushan Kumar, Krishan Kumar, Sujay Jairaj, Rasesh Shah','','Saina'],</v>
      </c>
      <c r="H94" s="56" t="str">
        <f t="shared" si="5"/>
        <v>(91,1,1,'Bhushan Kumar, Krishan Kumar, Sujay Jairaj, Rasesh Shah','','Saina'),</v>
      </c>
    </row>
    <row r="95" spans="1:8" ht="14.25" customHeight="1">
      <c r="A95" s="28">
        <v>92</v>
      </c>
      <c r="B95" s="6" t="s">
        <v>176</v>
      </c>
      <c r="C95" s="30" t="s">
        <v>177</v>
      </c>
      <c r="D95" s="56" t="str">
        <f t="shared" si="3"/>
        <v>row_1_1_92</v>
      </c>
      <c r="E95" s="56">
        <v>1</v>
      </c>
      <c r="F95" s="56">
        <v>1</v>
      </c>
      <c r="G95" s="56" t="str">
        <f t="shared" si="4"/>
        <v>['row_1_1_92','92','1','1','Vipul Amrutlal Shah, Zee Studios','','Sanak'],</v>
      </c>
      <c r="H95" s="56" t="str">
        <f t="shared" si="5"/>
        <v>(92,1,1,'Vipul Amrutlal Shah, Zee Studios','','Sanak'),</v>
      </c>
    </row>
    <row r="96" spans="1:8" ht="14.25" customHeight="1">
      <c r="A96" s="28">
        <v>93</v>
      </c>
      <c r="B96" s="4" t="s">
        <v>178</v>
      </c>
      <c r="C96" s="30" t="s">
        <v>179</v>
      </c>
      <c r="D96" s="56" t="str">
        <f t="shared" si="3"/>
        <v>row_1_1_93</v>
      </c>
      <c r="E96" s="56">
        <v>1</v>
      </c>
      <c r="F96" s="56">
        <v>1</v>
      </c>
      <c r="G96" s="56" t="str">
        <f t="shared" si="4"/>
        <v>['row_1_1_93','93','1','1','Dibakar Banerjee','','Sandeep Aur Pinky Faraar'],</v>
      </c>
      <c r="H96" s="56" t="str">
        <f t="shared" si="5"/>
        <v>(93,1,1,'Dibakar Banerjee','','Sandeep Aur Pinky Faraar'),</v>
      </c>
    </row>
    <row r="97" spans="1:8" ht="14.25" customHeight="1">
      <c r="A97" s="28">
        <v>94</v>
      </c>
      <c r="B97" s="4" t="s">
        <v>180</v>
      </c>
      <c r="C97" s="30" t="s">
        <v>181</v>
      </c>
      <c r="D97" s="56" t="str">
        <f t="shared" si="3"/>
        <v>row_1_1_94</v>
      </c>
      <c r="E97" s="56">
        <v>1</v>
      </c>
      <c r="F97" s="56">
        <v>1</v>
      </c>
      <c r="G97" s="56" t="str">
        <f t="shared" si="4"/>
        <v>['row_1_1_94','94','1','1','Bhushan Kumar, Divya Khosla Kumar, Krishan Kumar, Monisha Advani, Madhu Bhojwani, Nikkhil Advani, John Abraham','','Sardar Ka Grandson'],</v>
      </c>
      <c r="H97" s="56" t="str">
        <f t="shared" si="5"/>
        <v>(94,1,1,'Bhushan Kumar, Divya Khosla Kumar, Krishan Kumar, Monisha Advani, Madhu Bhojwani, Nikkhil Advani, John Abraham','','Sardar Ka Grandson'),</v>
      </c>
    </row>
    <row r="98" spans="1:8" ht="14.25" customHeight="1">
      <c r="A98" s="28">
        <v>95</v>
      </c>
      <c r="B98" s="6" t="s">
        <v>93</v>
      </c>
      <c r="C98" s="30" t="s">
        <v>182</v>
      </c>
      <c r="D98" s="56" t="str">
        <f t="shared" si="3"/>
        <v>row_1_1_95</v>
      </c>
      <c r="E98" s="56">
        <v>1</v>
      </c>
      <c r="F98" s="56">
        <v>1</v>
      </c>
      <c r="G98" s="56" t="str">
        <f t="shared" si="4"/>
        <v>['row_1_1_95','95','1','1','Ronnie Lahiri, Sheel Kumar','','Sardar Udham'],</v>
      </c>
      <c r="H98" s="56" t="str">
        <f t="shared" si="5"/>
        <v>(95,1,1,'Ronnie Lahiri, Sheel Kumar','','Sardar Udham'),</v>
      </c>
    </row>
    <row r="99" spans="1:8" ht="14.25" customHeight="1">
      <c r="A99" s="28">
        <v>96</v>
      </c>
      <c r="B99" s="6" t="s">
        <v>183</v>
      </c>
      <c r="C99" s="30" t="s">
        <v>184</v>
      </c>
      <c r="D99" s="56" t="str">
        <f t="shared" si="3"/>
        <v>row_1_1_96</v>
      </c>
      <c r="E99" s="56">
        <v>1</v>
      </c>
      <c r="F99" s="56">
        <v>1</v>
      </c>
      <c r="G99" s="56" t="str">
        <f t="shared" si="4"/>
        <v>['row_1_1_96','96','1','1','Bhushan Kumar, Krishan Kumar, Monisha Advani, Madhu Bhojwani, Nikkhil Advani','','Satyameva Jayate 2'],</v>
      </c>
      <c r="H99" s="56" t="str">
        <f t="shared" si="5"/>
        <v>(96,1,1,'Bhushan Kumar, Krishan Kumar, Monisha Advani, Madhu Bhojwani, Nikkhil Advani','','Satyameva Jayate 2'),</v>
      </c>
    </row>
    <row r="100" spans="1:8" ht="14.25" customHeight="1">
      <c r="A100" s="28">
        <v>97</v>
      </c>
      <c r="B100" s="4" t="s">
        <v>185</v>
      </c>
      <c r="C100" s="30" t="s">
        <v>186</v>
      </c>
      <c r="D100" s="56" t="str">
        <f t="shared" si="3"/>
        <v>row_1_1_97</v>
      </c>
      <c r="E100" s="56">
        <v>1</v>
      </c>
      <c r="F100" s="56">
        <v>1</v>
      </c>
      <c r="G100" s="56" t="str">
        <f t="shared" si="4"/>
        <v>['row_1_1_97','97','1','1','Bhavesh Mandalia, Sudhir Mishra, Sejal Shah','','Serious Men'],</v>
      </c>
      <c r="H100" s="56" t="str">
        <f t="shared" si="5"/>
        <v>(97,1,1,'Bhavesh Mandalia, Sudhir Mishra, Sejal Shah','','Serious Men'),</v>
      </c>
    </row>
    <row r="101" spans="1:8" ht="14.25" customHeight="1">
      <c r="A101" s="28">
        <v>98</v>
      </c>
      <c r="B101" s="4" t="s">
        <v>187</v>
      </c>
      <c r="C101" s="30" t="s">
        <v>188</v>
      </c>
      <c r="D101" s="56" t="str">
        <f t="shared" si="3"/>
        <v>row_1_1_98</v>
      </c>
      <c r="E101" s="56">
        <v>1</v>
      </c>
      <c r="F101" s="56">
        <v>1</v>
      </c>
      <c r="G101" s="56" t="str">
        <f t="shared" si="4"/>
        <v>['row_1_1_98','98','1','1','Sony Pictures Networks Productions, Vikram Malhotra, Shikhaa Sharma','','Shankutala Devi'],</v>
      </c>
      <c r="H101" s="56" t="str">
        <f t="shared" si="5"/>
        <v>(98,1,1,'Sony Pictures Networks Productions, Vikram Malhotra, Shikhaa Sharma','','Shankutala Devi'),</v>
      </c>
    </row>
    <row r="102" spans="1:8" ht="14.25" customHeight="1">
      <c r="A102" s="28">
        <v>99</v>
      </c>
      <c r="B102" s="6" t="s">
        <v>189</v>
      </c>
      <c r="C102" s="30" t="s">
        <v>190</v>
      </c>
      <c r="D102" s="56" t="str">
        <f t="shared" si="3"/>
        <v>row_1_1_99</v>
      </c>
      <c r="E102" s="56">
        <v>1</v>
      </c>
      <c r="F102" s="56">
        <v>1</v>
      </c>
      <c r="G102" s="56" t="str">
        <f t="shared" si="4"/>
        <v>['row_1_1_99','99','1','1','Bhushan Kumar, Krishan Kumar, Vikram Malhotra, Amit Masurkar','','Sherni'],</v>
      </c>
      <c r="H102" s="56" t="str">
        <f t="shared" si="5"/>
        <v>(99,1,1,'Bhushan Kumar, Krishan Kumar, Vikram Malhotra, Amit Masurkar','','Sherni'),</v>
      </c>
    </row>
    <row r="103" spans="1:8" ht="14.25" customHeight="1">
      <c r="A103" s="28">
        <v>100</v>
      </c>
      <c r="B103" s="4" t="s">
        <v>191</v>
      </c>
      <c r="C103" s="30" t="s">
        <v>192</v>
      </c>
      <c r="D103" s="56" t="str">
        <f t="shared" si="3"/>
        <v>row_1_1_100</v>
      </c>
      <c r="E103" s="56">
        <v>1</v>
      </c>
      <c r="F103" s="56">
        <v>1</v>
      </c>
      <c r="G103" s="56" t="str">
        <f t="shared" si="4"/>
        <v>['row_1_1_100','100','1','1','Hiroo Yash Johar, Karan Johar, Apoorva Mehta, Shabbir Boxwala, Ajay Shah, Himanshu Gandhi','','Shershaah'],</v>
      </c>
      <c r="H103" s="56" t="str">
        <f t="shared" si="5"/>
        <v>(100,1,1,'Hiroo Yash Johar, Karan Johar, Apoorva Mehta, Shabbir Boxwala, Ajay Shah, Himanshu Gandhi','','Shershaah'),</v>
      </c>
    </row>
    <row r="104" spans="1:8" ht="14.25" customHeight="1">
      <c r="A104" s="28">
        <v>101</v>
      </c>
      <c r="B104" s="6" t="s">
        <v>193</v>
      </c>
      <c r="C104" s="30" t="s">
        <v>194</v>
      </c>
      <c r="D104" s="56" t="str">
        <f t="shared" si="3"/>
        <v>row_1_1_101</v>
      </c>
      <c r="E104" s="56">
        <v>1</v>
      </c>
      <c r="F104" s="56">
        <v>1</v>
      </c>
      <c r="G104" s="56" t="str">
        <f t="shared" si="4"/>
        <v>['row_1_1_101','101','1','1','Dinesh Vijan, Bhushan Kumar, Firuzi Khan','','Shiddat'],</v>
      </c>
      <c r="H104" s="56" t="str">
        <f t="shared" si="5"/>
        <v>(101,1,1,'Dinesh Vijan, Bhushan Kumar, Firuzi Khan','','Shiddat'),</v>
      </c>
    </row>
    <row r="105" spans="1:8" ht="14.25" customHeight="1">
      <c r="A105" s="28">
        <v>102</v>
      </c>
      <c r="B105" s="6" t="s">
        <v>195</v>
      </c>
      <c r="C105" s="30" t="s">
        <v>196</v>
      </c>
      <c r="D105" s="56" t="str">
        <f t="shared" si="3"/>
        <v>row_1_1_102</v>
      </c>
      <c r="E105" s="56">
        <v>1</v>
      </c>
      <c r="F105" s="56">
        <v>1</v>
      </c>
      <c r="G105" s="56" t="str">
        <f t="shared" si="4"/>
        <v>['row_1_1_102','102','1','1','Vidhu Vinod Chopra','','Shikara'],</v>
      </c>
      <c r="H105" s="56" t="str">
        <f t="shared" si="5"/>
        <v>(102,1,1,'Vidhu Vinod Chopra','','Shikara'),</v>
      </c>
    </row>
    <row r="106" spans="1:8" ht="14.25" customHeight="1">
      <c r="A106" s="28">
        <v>103</v>
      </c>
      <c r="B106" s="6" t="s">
        <v>197</v>
      </c>
      <c r="C106" s="30" t="s">
        <v>198</v>
      </c>
      <c r="D106" s="56" t="str">
        <f t="shared" si="3"/>
        <v>row_1_1_103</v>
      </c>
      <c r="E106" s="56">
        <v>1</v>
      </c>
      <c r="F106" s="56">
        <v>1</v>
      </c>
      <c r="G106" s="56" t="str">
        <f t="shared" si="4"/>
        <v>['row_1_1_103','103','1','1','Viacom18 Studios, Ramesh Sippy Entertainment, Kamia Mulhotra','','Shimla Mirchi'],</v>
      </c>
      <c r="H106" s="56" t="str">
        <f t="shared" si="5"/>
        <v>(103,1,1,'Viacom18 Studios, Ramesh Sippy Entertainment, Kamia Mulhotra','','Shimla Mirchi'),</v>
      </c>
    </row>
    <row r="107" spans="1:8" ht="14.25" customHeight="1">
      <c r="A107" s="28">
        <v>104</v>
      </c>
      <c r="B107" s="6" t="s">
        <v>199</v>
      </c>
      <c r="C107" s="30" t="s">
        <v>200</v>
      </c>
      <c r="D107" s="56" t="str">
        <f t="shared" si="3"/>
        <v>row_1_1_104</v>
      </c>
      <c r="E107" s="56">
        <v>1</v>
      </c>
      <c r="F107" s="56">
        <v>1</v>
      </c>
      <c r="G107" s="56" t="str">
        <f t="shared" si="4"/>
        <v>['row_1_1_104','104','1','1','Aanand L. Rai, Himanshu Sharma, Bhushan Kumar, Krishan Kumar, Hetvi Karia, Divya Khosla Kumar','','Shubh Mangal Zyada Saavdhan'],</v>
      </c>
      <c r="H107" s="56" t="str">
        <f t="shared" si="5"/>
        <v>(104,1,1,'Aanand L. Rai, Himanshu Sharma, Bhushan Kumar, Krishan Kumar, Hetvi Karia, Divya Khosla Kumar','','Shubh Mangal Zyada Saavdhan'),</v>
      </c>
    </row>
    <row r="108" spans="1:8" ht="14.25" customHeight="1">
      <c r="A108" s="28">
        <v>105</v>
      </c>
      <c r="B108" s="4" t="s">
        <v>201</v>
      </c>
      <c r="C108" s="30" t="s">
        <v>202</v>
      </c>
      <c r="D108" s="56" t="str">
        <f t="shared" si="3"/>
        <v>row_1_1_105</v>
      </c>
      <c r="E108" s="56">
        <v>1</v>
      </c>
      <c r="F108" s="56">
        <v>1</v>
      </c>
      <c r="G108" s="56" t="str">
        <f t="shared" si="4"/>
        <v>['row_1_1_105','105','1','1','Sweta Agnihotri, Reliance Entertainment','','Shukranu'],</v>
      </c>
      <c r="H108" s="56" t="str">
        <f t="shared" si="5"/>
        <v>(105,1,1,'Sweta Agnihotri, Reliance Entertainment','','Shukranu'),</v>
      </c>
    </row>
    <row r="109" spans="1:8" ht="14.25" customHeight="1">
      <c r="A109" s="28">
        <v>106</v>
      </c>
      <c r="B109" s="4" t="s">
        <v>203</v>
      </c>
      <c r="C109" s="30" t="s">
        <v>204</v>
      </c>
      <c r="D109" s="56" t="str">
        <f t="shared" si="3"/>
        <v>row_1_1_106</v>
      </c>
      <c r="E109" s="56">
        <v>1</v>
      </c>
      <c r="F109" s="56">
        <v>1</v>
      </c>
      <c r="G109" s="56" t="str">
        <f t="shared" si="4"/>
        <v>['row_1_1_106','106','1','1','Zee Studios, Candid Creations','','Silence...Can You Hear It?'],</v>
      </c>
      <c r="H109" s="56" t="str">
        <f t="shared" si="5"/>
        <v>(106,1,1,'Zee Studios, Candid Creations','','Silence...Can You Hear It?'),</v>
      </c>
    </row>
    <row r="110" spans="1:8" ht="14.25" customHeight="1">
      <c r="A110" s="28">
        <v>107</v>
      </c>
      <c r="B110" s="4" t="s">
        <v>205</v>
      </c>
      <c r="C110" s="30" t="s">
        <v>206</v>
      </c>
      <c r="D110" s="56" t="str">
        <f t="shared" si="3"/>
        <v>row_1_1_107</v>
      </c>
      <c r="E110" s="56">
        <v>1</v>
      </c>
      <c r="F110" s="56">
        <v>1</v>
      </c>
      <c r="G110" s="56" t="str">
        <f t="shared" si="4"/>
        <v>['row_1_1_107','107','1','1','Brice Poisson, Rohena Gera, Thierry Lenouvel','','Sir (Is Love Enough? Sir)'],</v>
      </c>
      <c r="H110" s="56" t="str">
        <f t="shared" si="5"/>
        <v>(107,1,1,'Brice Poisson, Rohena Gera, Thierry Lenouvel','','Sir (Is Love Enough? Sir)'),</v>
      </c>
    </row>
    <row r="111" spans="1:8" ht="14.25" customHeight="1">
      <c r="A111" s="28">
        <v>108</v>
      </c>
      <c r="B111" s="4" t="s">
        <v>207</v>
      </c>
      <c r="C111" s="30" t="s">
        <v>208</v>
      </c>
      <c r="D111" s="56" t="str">
        <f t="shared" si="3"/>
        <v>row_1_1_108</v>
      </c>
      <c r="E111" s="56">
        <v>1</v>
      </c>
      <c r="F111" s="56">
        <v>1</v>
      </c>
      <c r="G111" s="56" t="str">
        <f t="shared" si="4"/>
        <v>['row_1_1_108','108','1','1','Vinati Makijany, Manjari Makijany, Emmaneul Pappas','','Skater Girl'],</v>
      </c>
      <c r="H111" s="56" t="str">
        <f t="shared" si="5"/>
        <v>(108,1,1,'Vinati Makijany, Manjari Makijany, Emmaneul Pappas','','Skater Girl'),</v>
      </c>
    </row>
    <row r="112" spans="1:8" ht="14.25" customHeight="1">
      <c r="A112" s="28">
        <v>109</v>
      </c>
      <c r="B112" s="8" t="s">
        <v>209</v>
      </c>
      <c r="C112" s="31" t="s">
        <v>210</v>
      </c>
      <c r="D112" s="56" t="str">
        <f t="shared" si="3"/>
        <v>row_1_1_109</v>
      </c>
      <c r="E112" s="56">
        <v>1</v>
      </c>
      <c r="F112" s="56">
        <v>1</v>
      </c>
      <c r="G112" s="56" t="str">
        <f t="shared" si="4"/>
        <v>['row_1_1_109','109','1','1','Hiroo Yash Johar, Rohit Shetty, Aruna Bhatia, Apoorva Mehta, Karan Johar','','Sooryavanshi'],</v>
      </c>
      <c r="H112" s="56" t="str">
        <f t="shared" si="5"/>
        <v>(109,1,1,'Hiroo Yash Johar, Rohit Shetty, Aruna Bhatia, Apoorva Mehta, Karan Johar','','Sooryavanshi'),</v>
      </c>
    </row>
    <row r="113" spans="1:8" ht="14.25" customHeight="1">
      <c r="A113" s="28">
        <v>110</v>
      </c>
      <c r="B113" s="4" t="s">
        <v>211</v>
      </c>
      <c r="C113" s="30" t="s">
        <v>212</v>
      </c>
      <c r="D113" s="56" t="str">
        <f t="shared" si="3"/>
        <v>row_1_1_110</v>
      </c>
      <c r="E113" s="56">
        <v>1</v>
      </c>
      <c r="F113" s="56">
        <v>1</v>
      </c>
      <c r="G113" s="56" t="str">
        <f t="shared" si="4"/>
        <v>['row_1_1_110','110','1','1','Abhimanyu Singh, Roopali Kadyan','','State Of Siege: Temple Attack'],</v>
      </c>
      <c r="H113" s="56" t="str">
        <f t="shared" si="5"/>
        <v>(110,1,1,'Abhimanyu Singh, Roopali Kadyan','','State Of Siege: Temple Attack'),</v>
      </c>
    </row>
    <row r="114" spans="1:8" ht="14.25" customHeight="1">
      <c r="A114" s="28">
        <v>111</v>
      </c>
      <c r="B114" s="6" t="s">
        <v>213</v>
      </c>
      <c r="C114" s="30" t="s">
        <v>214</v>
      </c>
      <c r="D114" s="56" t="str">
        <f t="shared" si="3"/>
        <v>row_1_1_111</v>
      </c>
      <c r="E114" s="56">
        <v>1</v>
      </c>
      <c r="F114" s="56">
        <v>1</v>
      </c>
      <c r="G114" s="56" t="str">
        <f t="shared" si="4"/>
        <v>['row_1_1_111','111','1','1','Bhushan Kumar, Krishan Kumar, Lizelle D'Souza, Divya Khosla Kumar','','Street Dancer 3D'],</v>
      </c>
      <c r="H114" s="56" t="str">
        <f t="shared" si="5"/>
        <v>(111,1,1,'Bhushan Kumar, Krishan Kumar, Lizelle D'Souza, Divya Khosla Kumar','','Street Dancer 3D'),</v>
      </c>
    </row>
    <row r="115" spans="1:8" ht="14.25" customHeight="1">
      <c r="A115" s="28">
        <v>112</v>
      </c>
      <c r="B115" s="6" t="s">
        <v>2</v>
      </c>
      <c r="C115" s="30" t="s">
        <v>215</v>
      </c>
      <c r="D115" s="56" t="str">
        <f t="shared" si="3"/>
        <v>row_1_1_112</v>
      </c>
      <c r="E115" s="56">
        <v>1</v>
      </c>
      <c r="F115" s="56">
        <v>1</v>
      </c>
      <c r="G115" s="56" t="str">
        <f t="shared" si="4"/>
        <v>['row_1_1_112','112','1','1','Zee Studios','','Suraj Pe Mangal Bhari'],</v>
      </c>
      <c r="H115" s="56" t="str">
        <f t="shared" si="5"/>
        <v>(112,1,1,'Zee Studios','','Suraj Pe Mangal Bhari'),</v>
      </c>
    </row>
    <row r="116" spans="1:8" ht="14.25" customHeight="1">
      <c r="A116" s="28">
        <v>113</v>
      </c>
      <c r="B116" s="6" t="s">
        <v>26</v>
      </c>
      <c r="C116" s="30" t="s">
        <v>216</v>
      </c>
      <c r="D116" s="56" t="str">
        <f t="shared" si="3"/>
        <v>row_1_1_113</v>
      </c>
      <c r="E116" s="56">
        <v>1</v>
      </c>
      <c r="F116" s="56">
        <v>1</v>
      </c>
      <c r="G116" s="56" t="str">
        <f t="shared" si="4"/>
        <v>['row_1_1_113','113','1','1','Sajid Nadiadwala','','Tadap'],</v>
      </c>
      <c r="H116" s="56" t="str">
        <f t="shared" si="5"/>
        <v>(113,1,1,'Sajid Nadiadwala','','Tadap'),</v>
      </c>
    </row>
    <row r="117" spans="1:8" ht="14.25" customHeight="1">
      <c r="A117" s="28">
        <v>114</v>
      </c>
      <c r="B117" s="6" t="s">
        <v>217</v>
      </c>
      <c r="C117" s="30" t="s">
        <v>218</v>
      </c>
      <c r="D117" s="56" t="str">
        <f t="shared" si="3"/>
        <v>row_1_1_114</v>
      </c>
      <c r="E117" s="56">
        <v>1</v>
      </c>
      <c r="F117" s="56">
        <v>1</v>
      </c>
      <c r="G117" s="56" t="str">
        <f t="shared" si="4"/>
        <v>['row_1_1_114','114','1','1','Deepak Mukut, Bejoy Nambiar, Shivanshu Pandey, Rikant Pitti, Nishant Pitti','','Taish'],</v>
      </c>
      <c r="H117" s="56" t="str">
        <f t="shared" si="5"/>
        <v>(114,1,1,'Deepak Mukut, Bejoy Nambiar, Shivanshu Pandey, Rikant Pitti, Nishant Pitti','','Taish'),</v>
      </c>
    </row>
    <row r="118" spans="1:8" ht="14.25" customHeight="1">
      <c r="A118" s="28">
        <v>115</v>
      </c>
      <c r="B118" s="6" t="s">
        <v>219</v>
      </c>
      <c r="C118" s="30" t="s">
        <v>220</v>
      </c>
      <c r="D118" s="56" t="str">
        <f t="shared" si="3"/>
        <v>row_1_1_115</v>
      </c>
      <c r="E118" s="56">
        <v>1</v>
      </c>
      <c r="F118" s="56">
        <v>1</v>
      </c>
      <c r="G118" s="56" t="str">
        <f t="shared" si="4"/>
        <v>['row_1_1_115','115','1','1','Ajay Devgn, Bhushan Kumar, Krishan Kumar','','Tanhaji: The Unsung Warrior'],</v>
      </c>
      <c r="H118" s="56" t="str">
        <f t="shared" si="5"/>
        <v>(115,1,1,'Ajay Devgn, Bhushan Kumar, Krishan Kumar','','Tanhaji: The Unsung Warrior'),</v>
      </c>
    </row>
    <row r="119" spans="1:8" ht="14.25" customHeight="1">
      <c r="A119" s="28">
        <v>116</v>
      </c>
      <c r="B119" s="6" t="s">
        <v>221</v>
      </c>
      <c r="C119" s="30" t="s">
        <v>222</v>
      </c>
      <c r="D119" s="56" t="str">
        <f t="shared" si="3"/>
        <v>row_1_1_116</v>
      </c>
      <c r="E119" s="56">
        <v>1</v>
      </c>
      <c r="F119" s="56">
        <v>1</v>
      </c>
      <c r="G119" s="56" t="str">
        <f t="shared" si="4"/>
        <v>['row_1_1_116','116','1','1','Vishnu Vardhan Induri, Shaailesh R. Singh','','Thalaivii'],</v>
      </c>
      <c r="H119" s="56" t="str">
        <f t="shared" si="5"/>
        <v>(116,1,1,'Vishnu Vardhan Induri, Shaailesh R. Singh','','Thalaivii'),</v>
      </c>
    </row>
    <row r="120" spans="1:8" ht="14.25" customHeight="1">
      <c r="A120" s="28">
        <v>117</v>
      </c>
      <c r="B120" s="6" t="s">
        <v>223</v>
      </c>
      <c r="C120" s="30" t="s">
        <v>224</v>
      </c>
      <c r="D120" s="56" t="str">
        <f t="shared" si="3"/>
        <v>row_1_1_117</v>
      </c>
      <c r="E120" s="56">
        <v>1</v>
      </c>
      <c r="F120" s="56">
        <v>1</v>
      </c>
      <c r="G120" s="56" t="str">
        <f t="shared" si="4"/>
        <v>['row_1_1_117','117','1','1','Bhushan Kumar, Krishan Kumar, Anubhav Sinha','','Thappad'],</v>
      </c>
      <c r="H120" s="56" t="str">
        <f t="shared" si="5"/>
        <v>(117,1,1,'Bhushan Kumar, Krishan Kumar, Anubhav Sinha','','Thappad'),</v>
      </c>
    </row>
    <row r="121" spans="1:8" ht="14.25" customHeight="1">
      <c r="A121" s="28">
        <v>118</v>
      </c>
      <c r="B121" s="6" t="s">
        <v>225</v>
      </c>
      <c r="C121" s="30" t="s">
        <v>226</v>
      </c>
      <c r="D121" s="56" t="str">
        <f t="shared" si="3"/>
        <v>row_1_1_118</v>
      </c>
      <c r="E121" s="56">
        <v>1</v>
      </c>
      <c r="F121" s="56">
        <v>1</v>
      </c>
      <c r="G121" s="56" t="str">
        <f t="shared" si="4"/>
        <v>['row_1_1_118','118','1','1','Ajay Devgn, Anand Pandit','','The Big Bull'],</v>
      </c>
      <c r="H121" s="56" t="str">
        <f t="shared" si="5"/>
        <v>(118,1,1,'Ajay Devgn, Anand Pandit','','The Big Bull'),</v>
      </c>
    </row>
    <row r="122" spans="1:8" ht="14.25" customHeight="1">
      <c r="A122" s="28">
        <v>119</v>
      </c>
      <c r="B122" s="6" t="s">
        <v>227</v>
      </c>
      <c r="C122" s="30" t="s">
        <v>228</v>
      </c>
      <c r="D122" s="56" t="str">
        <f t="shared" si="3"/>
        <v>row_1_1_119</v>
      </c>
      <c r="E122" s="56">
        <v>1</v>
      </c>
      <c r="F122" s="56">
        <v>1</v>
      </c>
      <c r="G122" s="56" t="str">
        <f t="shared" si="4"/>
        <v>['row_1_1_119','119','1','1','Reliance Entertainment','','The Girl On The Train'],</v>
      </c>
      <c r="H122" s="56" t="str">
        <f t="shared" si="5"/>
        <v>(119,1,1,'Reliance Entertainment','','The Girl On The Train'),</v>
      </c>
    </row>
    <row r="123" spans="1:8" ht="14.25" customHeight="1">
      <c r="A123" s="28">
        <v>120</v>
      </c>
      <c r="B123" s="4" t="s">
        <v>2</v>
      </c>
      <c r="C123" s="30" t="s">
        <v>229</v>
      </c>
      <c r="D123" s="56" t="str">
        <f t="shared" si="3"/>
        <v>row_1_1_120</v>
      </c>
      <c r="E123" s="56">
        <v>1</v>
      </c>
      <c r="F123" s="56">
        <v>1</v>
      </c>
      <c r="G123" s="56" t="str">
        <f t="shared" si="4"/>
        <v>['row_1_1_120','120','1','1','Zee Studios','','The Wife'],</v>
      </c>
      <c r="H123" s="56" t="str">
        <f t="shared" si="5"/>
        <v>(120,1,1,'Zee Studios','','The Wife'),</v>
      </c>
    </row>
    <row r="124" spans="1:8" ht="14.25" customHeight="1">
      <c r="A124" s="28">
        <v>121</v>
      </c>
      <c r="B124" s="4" t="s">
        <v>230</v>
      </c>
      <c r="C124" s="30" t="s">
        <v>231</v>
      </c>
      <c r="D124" s="56" t="str">
        <f t="shared" si="3"/>
        <v>row_1_1_121</v>
      </c>
      <c r="E124" s="56">
        <v>1</v>
      </c>
      <c r="F124" s="56">
        <v>1</v>
      </c>
      <c r="G124" s="56" t="str">
        <f t="shared" si="4"/>
        <v>['row_1_1_121','121','1','1','Ritesh Sidhwani, Rakeysh Omprakash Mehra, Farhan Akhtar','','Toofaan'],</v>
      </c>
      <c r="H124" s="56" t="str">
        <f t="shared" si="5"/>
        <v>(121,1,1,'Ritesh Sidhwani, Rakeysh Omprakash Mehra, Farhan Akhtar','','Toofaan'),</v>
      </c>
    </row>
    <row r="125" spans="1:8" ht="14.25" customHeight="1">
      <c r="A125" s="28">
        <v>122</v>
      </c>
      <c r="B125" s="6" t="s">
        <v>232</v>
      </c>
      <c r="C125" s="30" t="s">
        <v>233</v>
      </c>
      <c r="D125" s="56" t="str">
        <f t="shared" si="3"/>
        <v>row_1_1_122</v>
      </c>
      <c r="E125" s="56">
        <v>1</v>
      </c>
      <c r="F125" s="56">
        <v>1</v>
      </c>
      <c r="G125" s="56" t="str">
        <f t="shared" si="4"/>
        <v>['row_1_1_122','122','1','1','Ajay Devgn, Siddharth P. Malhotra, Sapna Malhotra, Deepak Dhar, Rishi Negi, Parag Desai','','Tribhanga - Tedhi Medhi Crazy'],</v>
      </c>
      <c r="H125" s="56" t="str">
        <f t="shared" si="5"/>
        <v>(122,1,1,'Ajay Devgn, Siddharth P. Malhotra, Sapna Malhotra, Deepak Dhar, Rishi Negi, Parag Desai','','Tribhanga - Tedhi Medhi Crazy'),</v>
      </c>
    </row>
    <row r="126" spans="1:8" ht="14.25" customHeight="1">
      <c r="A126" s="28">
        <v>123</v>
      </c>
      <c r="B126" s="6" t="s">
        <v>234</v>
      </c>
      <c r="C126" s="30" t="s">
        <v>235</v>
      </c>
      <c r="D126" s="56" t="str">
        <f t="shared" si="3"/>
        <v>row_1_1_123</v>
      </c>
      <c r="E126" s="56">
        <v>1</v>
      </c>
      <c r="F126" s="56">
        <v>1</v>
      </c>
      <c r="G126" s="56" t="str">
        <f t="shared" si="4"/>
        <v>['row_1_1_123','123','1','1','Abhay Deol, Sanjay Bachani, Pooja Kohli, Apoorva Bakshi','','What Are The Odds?'],</v>
      </c>
      <c r="H126" s="56" t="str">
        <f t="shared" si="5"/>
        <v>(123,1,1,'Abhay Deol, Sanjay Bachani, Pooja Kohli, Apoorva Bakshi','','What Are The Odds?'),</v>
      </c>
    </row>
    <row r="127" spans="1:8" ht="14.25" customHeight="1">
      <c r="A127" s="28">
        <v>124</v>
      </c>
      <c r="B127" s="6" t="s">
        <v>236</v>
      </c>
      <c r="C127" s="30" t="s">
        <v>237</v>
      </c>
      <c r="D127" s="56" t="str">
        <f t="shared" si="3"/>
        <v>row_1_1_124</v>
      </c>
      <c r="E127" s="56">
        <v>1</v>
      </c>
      <c r="F127" s="56">
        <v>1</v>
      </c>
      <c r="G127" s="56" t="str">
        <f t="shared" si="4"/>
        <v>['row_1_1_124','124','1','1','2Idiot Films, Shivam Aggarwal','','Ye Mard Bechara'],</v>
      </c>
      <c r="H127" s="56" t="str">
        <f t="shared" si="5"/>
        <v>(124,1,1,'2Idiot Films, Shivam Aggarwal','','Ye Mard Bechara'),</v>
      </c>
    </row>
    <row r="128" spans="1:8" ht="14.25" customHeight="1">
      <c r="A128" s="28">
        <v>125</v>
      </c>
      <c r="B128" s="6" t="s">
        <v>238</v>
      </c>
      <c r="C128" s="30" t="s">
        <v>239</v>
      </c>
      <c r="D128" s="56" t="str">
        <f t="shared" si="3"/>
        <v>row_1_1_125</v>
      </c>
      <c r="E128" s="56">
        <v>1</v>
      </c>
      <c r="F128" s="56">
        <v>1</v>
      </c>
      <c r="G128" s="56" t="str">
        <f t="shared" si="4"/>
        <v>['row_1_1_125','125','1','1','Siddharth Roy Kapur','','Yeh Ballet'],</v>
      </c>
      <c r="H128" s="56" t="str">
        <f t="shared" si="5"/>
        <v>(125,1,1,'Siddharth Roy Kapur','','Yeh Ballet'),</v>
      </c>
    </row>
    <row r="129" spans="2:2" ht="14.25" customHeight="1">
      <c r="B129" s="1"/>
    </row>
    <row r="130" spans="2:2" ht="14.25" customHeight="1">
      <c r="B130" s="1"/>
    </row>
    <row r="131" spans="2:2" ht="14.25" customHeight="1">
      <c r="B131" s="1"/>
    </row>
    <row r="132" spans="2:2" ht="14.25" customHeight="1">
      <c r="B132" s="1"/>
    </row>
    <row r="133" spans="2:2" ht="14.25" customHeight="1">
      <c r="B133" s="1"/>
    </row>
    <row r="134" spans="2:2" ht="14.25" customHeight="1">
      <c r="B134" s="1"/>
    </row>
    <row r="135" spans="2:2" ht="14.25" customHeight="1">
      <c r="B135" s="1"/>
    </row>
    <row r="136" spans="2:2" ht="14.25" customHeight="1">
      <c r="B136" s="1"/>
    </row>
    <row r="137" spans="2:2" ht="14.25" customHeight="1">
      <c r="B137" s="1"/>
    </row>
    <row r="138" spans="2:2" ht="14.25" customHeight="1">
      <c r="B138" s="1"/>
    </row>
    <row r="139" spans="2:2" ht="14.25" customHeight="1">
      <c r="B139" s="1"/>
    </row>
    <row r="140" spans="2:2" ht="14.25" customHeight="1">
      <c r="B140" s="1"/>
    </row>
    <row r="141" spans="2:2" ht="14.25" customHeight="1">
      <c r="B141" s="1"/>
    </row>
    <row r="142" spans="2:2" ht="14.25" customHeight="1">
      <c r="B142" s="1"/>
    </row>
    <row r="143" spans="2:2" ht="14.25" customHeight="1">
      <c r="B143" s="1"/>
    </row>
    <row r="144" spans="2:2" ht="14.25" customHeight="1">
      <c r="B144" s="1"/>
    </row>
    <row r="145" spans="2:2" ht="14.25" customHeight="1">
      <c r="B145" s="1"/>
    </row>
    <row r="146" spans="2:2" ht="14.25" customHeight="1">
      <c r="B146" s="1"/>
    </row>
    <row r="147" spans="2:2" ht="14.25" customHeight="1">
      <c r="B147" s="1"/>
    </row>
    <row r="148" spans="2:2" ht="14.25" customHeight="1">
      <c r="B148" s="1"/>
    </row>
    <row r="149" spans="2:2" ht="14.25" customHeight="1">
      <c r="B149" s="1"/>
    </row>
    <row r="150" spans="2:2" ht="14.25" customHeight="1">
      <c r="B150" s="1"/>
    </row>
    <row r="151" spans="2:2" ht="14.25" customHeight="1">
      <c r="B151" s="1"/>
    </row>
    <row r="152" spans="2:2" ht="14.25" customHeight="1">
      <c r="B152" s="1"/>
    </row>
    <row r="153" spans="2:2" ht="14.25" customHeight="1">
      <c r="B153" s="1"/>
    </row>
    <row r="154" spans="2:2" ht="14.25" customHeight="1">
      <c r="B154" s="1"/>
    </row>
    <row r="155" spans="2:2" ht="14.25" customHeight="1">
      <c r="B155" s="1"/>
    </row>
    <row r="156" spans="2:2" ht="14.25" customHeight="1">
      <c r="B156" s="1"/>
    </row>
    <row r="157" spans="2:2" ht="14.25" customHeight="1">
      <c r="B157" s="1"/>
    </row>
    <row r="158" spans="2:2" ht="14.25" customHeight="1">
      <c r="B158" s="1"/>
    </row>
    <row r="159" spans="2:2" ht="14.25" customHeight="1">
      <c r="B159" s="1"/>
    </row>
    <row r="160" spans="2:2" ht="14.25" customHeight="1">
      <c r="B160" s="1"/>
    </row>
    <row r="161" spans="2:2" ht="14.25" customHeight="1">
      <c r="B161" s="1"/>
    </row>
    <row r="162" spans="2:2" ht="14.25" customHeight="1">
      <c r="B162" s="1"/>
    </row>
    <row r="163" spans="2:2" ht="14.25" customHeight="1">
      <c r="B163" s="1"/>
    </row>
    <row r="164" spans="2:2" ht="14.25" customHeight="1">
      <c r="B164" s="1"/>
    </row>
    <row r="165" spans="2:2" ht="14.25" customHeight="1">
      <c r="B165" s="1"/>
    </row>
    <row r="166" spans="2:2" ht="14.25" customHeight="1">
      <c r="B166" s="1"/>
    </row>
    <row r="167" spans="2:2" ht="14.25" customHeight="1">
      <c r="B167" s="1"/>
    </row>
    <row r="168" spans="2:2" ht="14.25" customHeight="1">
      <c r="B168" s="1"/>
    </row>
    <row r="169" spans="2:2" ht="14.25" customHeight="1">
      <c r="B169" s="1"/>
    </row>
    <row r="170" spans="2:2" ht="14.25" customHeight="1">
      <c r="B170" s="1"/>
    </row>
    <row r="171" spans="2:2" ht="14.25" customHeight="1">
      <c r="B171" s="1"/>
    </row>
    <row r="172" spans="2:2" ht="14.25" customHeight="1">
      <c r="B172" s="1"/>
    </row>
    <row r="173" spans="2:2" ht="14.25" customHeight="1">
      <c r="B173" s="1"/>
    </row>
    <row r="174" spans="2:2" ht="14.25" customHeight="1">
      <c r="B174" s="1"/>
    </row>
    <row r="175" spans="2:2" ht="14.25" customHeight="1">
      <c r="B175" s="1"/>
    </row>
    <row r="176" spans="2:2" ht="14.25" customHeight="1">
      <c r="B176" s="1"/>
    </row>
    <row r="177" spans="2:2" ht="14.25" customHeight="1">
      <c r="B177" s="1"/>
    </row>
    <row r="178" spans="2:2" ht="14.25" customHeight="1">
      <c r="B178" s="1"/>
    </row>
    <row r="179" spans="2:2" ht="14.25" customHeight="1">
      <c r="B179" s="1"/>
    </row>
    <row r="180" spans="2:2" ht="14.25" customHeight="1">
      <c r="B180" s="1"/>
    </row>
    <row r="181" spans="2:2" ht="14.25" customHeight="1">
      <c r="B181" s="1"/>
    </row>
    <row r="182" spans="2:2" ht="14.25" customHeight="1">
      <c r="B182" s="1"/>
    </row>
    <row r="183" spans="2:2" ht="14.25" customHeight="1">
      <c r="B183" s="1"/>
    </row>
    <row r="184" spans="2:2" ht="14.25" customHeight="1">
      <c r="B184" s="1"/>
    </row>
    <row r="185" spans="2:2" ht="14.25" customHeight="1">
      <c r="B185" s="1"/>
    </row>
    <row r="186" spans="2:2" ht="14.25" customHeight="1">
      <c r="B186" s="1"/>
    </row>
    <row r="187" spans="2:2" ht="14.25" customHeight="1">
      <c r="B187" s="1"/>
    </row>
    <row r="188" spans="2:2" ht="14.25" customHeight="1">
      <c r="B188" s="1"/>
    </row>
    <row r="189" spans="2:2" ht="14.25" customHeight="1">
      <c r="B189" s="1"/>
    </row>
    <row r="190" spans="2:2" ht="14.25" customHeight="1">
      <c r="B190" s="1"/>
    </row>
    <row r="191" spans="2:2" ht="14.25" customHeight="1">
      <c r="B191" s="1"/>
    </row>
    <row r="192" spans="2:2" ht="14.25" customHeight="1">
      <c r="B192" s="1"/>
    </row>
    <row r="193" spans="2:2" ht="14.25" customHeight="1">
      <c r="B193" s="1"/>
    </row>
    <row r="194" spans="2:2" ht="14.25" customHeight="1">
      <c r="B194" s="1"/>
    </row>
    <row r="195" spans="2:2" ht="14.25" customHeight="1">
      <c r="B195" s="1"/>
    </row>
    <row r="196" spans="2:2" ht="14.25" customHeight="1">
      <c r="B196" s="1"/>
    </row>
    <row r="197" spans="2:2" ht="14.25" customHeight="1">
      <c r="B197" s="1"/>
    </row>
    <row r="198" spans="2:2" ht="14.25" customHeight="1">
      <c r="B198" s="1"/>
    </row>
    <row r="199" spans="2:2" ht="14.25" customHeight="1">
      <c r="B199" s="1"/>
    </row>
    <row r="200" spans="2:2" ht="14.25" customHeight="1">
      <c r="B200" s="1"/>
    </row>
    <row r="201" spans="2:2" ht="14.25" customHeight="1">
      <c r="B201" s="1"/>
    </row>
    <row r="202" spans="2:2" ht="14.25" customHeight="1">
      <c r="B202" s="1"/>
    </row>
    <row r="203" spans="2:2" ht="14.25" customHeight="1">
      <c r="B203" s="1"/>
    </row>
    <row r="204" spans="2:2" ht="14.25" customHeight="1">
      <c r="B204" s="1"/>
    </row>
    <row r="205" spans="2:2" ht="14.25" customHeight="1">
      <c r="B205" s="1"/>
    </row>
    <row r="206" spans="2:2" ht="14.25" customHeight="1">
      <c r="B206" s="1"/>
    </row>
    <row r="207" spans="2:2" ht="14.25" customHeight="1">
      <c r="B207" s="1"/>
    </row>
    <row r="208" spans="2:2" ht="14.25" customHeight="1">
      <c r="B208" s="1"/>
    </row>
    <row r="209" spans="2:2" ht="14.25" customHeight="1">
      <c r="B209" s="1"/>
    </row>
    <row r="210" spans="2:2" ht="14.25" customHeight="1">
      <c r="B210" s="1"/>
    </row>
    <row r="211" spans="2:2" ht="14.25" customHeight="1">
      <c r="B211" s="1"/>
    </row>
    <row r="212" spans="2:2" ht="14.25" customHeight="1">
      <c r="B212" s="1"/>
    </row>
    <row r="213" spans="2:2" ht="14.25" customHeight="1">
      <c r="B213" s="1"/>
    </row>
    <row r="214" spans="2:2" ht="14.25" customHeight="1">
      <c r="B214" s="1"/>
    </row>
    <row r="215" spans="2:2" ht="14.25" customHeight="1">
      <c r="B215" s="1"/>
    </row>
    <row r="216" spans="2:2" ht="14.25" customHeight="1">
      <c r="B216" s="1"/>
    </row>
    <row r="217" spans="2:2" ht="14.25" customHeight="1">
      <c r="B217" s="1"/>
    </row>
    <row r="218" spans="2:2" ht="14.25" customHeight="1">
      <c r="B218" s="1"/>
    </row>
    <row r="219" spans="2:2" ht="14.25" customHeight="1">
      <c r="B219" s="1"/>
    </row>
    <row r="220" spans="2:2" ht="14.25" customHeight="1">
      <c r="B220" s="1"/>
    </row>
    <row r="221" spans="2:2" ht="14.25" customHeight="1">
      <c r="B221" s="1"/>
    </row>
    <row r="222" spans="2:2" ht="14.25" customHeight="1">
      <c r="B222" s="1"/>
    </row>
    <row r="223" spans="2:2" ht="14.25" customHeight="1">
      <c r="B223" s="1"/>
    </row>
    <row r="224" spans="2:2" ht="14.25" customHeight="1">
      <c r="B224" s="1"/>
    </row>
    <row r="225" spans="2:2" ht="14.25" customHeight="1">
      <c r="B225" s="1"/>
    </row>
    <row r="226" spans="2:2" ht="14.25" customHeight="1">
      <c r="B226" s="1"/>
    </row>
    <row r="227" spans="2:2" ht="14.25" customHeight="1">
      <c r="B227" s="1"/>
    </row>
    <row r="228" spans="2:2" ht="14.25" customHeight="1">
      <c r="B228" s="1"/>
    </row>
    <row r="229" spans="2:2" ht="14.25" customHeight="1">
      <c r="B229" s="1"/>
    </row>
    <row r="230" spans="2:2" ht="14.25" customHeight="1">
      <c r="B230" s="1"/>
    </row>
    <row r="231" spans="2:2" ht="14.25" customHeight="1">
      <c r="B231" s="1"/>
    </row>
    <row r="232" spans="2:2" ht="14.25" customHeight="1">
      <c r="B232" s="1"/>
    </row>
    <row r="233" spans="2:2" ht="14.25" customHeight="1">
      <c r="B233" s="1"/>
    </row>
    <row r="234" spans="2:2" ht="14.25" customHeight="1">
      <c r="B234" s="1"/>
    </row>
    <row r="235" spans="2:2" ht="14.25" customHeight="1">
      <c r="B235" s="1"/>
    </row>
    <row r="236" spans="2:2" ht="14.25" customHeight="1">
      <c r="B236" s="1"/>
    </row>
    <row r="237" spans="2:2" ht="14.25" customHeight="1">
      <c r="B237" s="1"/>
    </row>
    <row r="238" spans="2:2" ht="14.25" customHeight="1">
      <c r="B238" s="1"/>
    </row>
    <row r="239" spans="2:2" ht="14.25" customHeight="1">
      <c r="B239" s="1"/>
    </row>
    <row r="240" spans="2:2" ht="14.25" customHeight="1">
      <c r="B240" s="1"/>
    </row>
    <row r="241" spans="2:2" ht="14.25" customHeight="1">
      <c r="B241" s="1"/>
    </row>
    <row r="242" spans="2:2" ht="14.25" customHeight="1">
      <c r="B242" s="1"/>
    </row>
    <row r="243" spans="2:2" ht="14.25" customHeight="1">
      <c r="B243" s="1"/>
    </row>
    <row r="244" spans="2:2" ht="14.25" customHeight="1">
      <c r="B244" s="1"/>
    </row>
    <row r="245" spans="2:2" ht="14.25" customHeight="1">
      <c r="B245" s="1"/>
    </row>
    <row r="246" spans="2:2" ht="14.25" customHeight="1">
      <c r="B246" s="1"/>
    </row>
    <row r="247" spans="2:2" ht="14.25" customHeight="1">
      <c r="B247" s="1"/>
    </row>
    <row r="248" spans="2:2" ht="14.25" customHeight="1">
      <c r="B248" s="1"/>
    </row>
    <row r="249" spans="2:2" ht="14.25" customHeight="1">
      <c r="B249" s="1"/>
    </row>
    <row r="250" spans="2:2" ht="14.25" customHeight="1">
      <c r="B250" s="1"/>
    </row>
    <row r="251" spans="2:2" ht="14.25" customHeight="1">
      <c r="B251" s="1"/>
    </row>
    <row r="252" spans="2:2" ht="14.25" customHeight="1">
      <c r="B252" s="1"/>
    </row>
    <row r="253" spans="2:2" ht="14.25" customHeight="1">
      <c r="B253" s="1"/>
    </row>
    <row r="254" spans="2:2" ht="14.25" customHeight="1">
      <c r="B254" s="1"/>
    </row>
    <row r="255" spans="2:2" ht="14.25" customHeight="1">
      <c r="B255" s="1"/>
    </row>
    <row r="256" spans="2:2" ht="14.25" customHeight="1">
      <c r="B256" s="1"/>
    </row>
    <row r="257" spans="2:2" ht="14.25" customHeight="1">
      <c r="B257" s="1"/>
    </row>
    <row r="258" spans="2:2" ht="14.25" customHeight="1">
      <c r="B258" s="1"/>
    </row>
    <row r="259" spans="2:2" ht="14.25" customHeight="1">
      <c r="B259" s="1"/>
    </row>
    <row r="260" spans="2:2" ht="14.25" customHeight="1">
      <c r="B260" s="1"/>
    </row>
    <row r="261" spans="2:2" ht="14.25" customHeight="1">
      <c r="B261" s="1"/>
    </row>
    <row r="262" spans="2:2" ht="14.25" customHeight="1">
      <c r="B262" s="1"/>
    </row>
    <row r="263" spans="2:2" ht="14.25" customHeight="1">
      <c r="B263" s="1"/>
    </row>
    <row r="264" spans="2:2" ht="14.25" customHeight="1">
      <c r="B264" s="1"/>
    </row>
    <row r="265" spans="2:2" ht="14.25" customHeight="1">
      <c r="B265" s="1"/>
    </row>
    <row r="266" spans="2:2" ht="14.25" customHeight="1">
      <c r="B266" s="1"/>
    </row>
    <row r="267" spans="2:2" ht="14.25" customHeight="1">
      <c r="B267" s="1"/>
    </row>
    <row r="268" spans="2:2" ht="14.25" customHeight="1">
      <c r="B268" s="1"/>
    </row>
    <row r="269" spans="2:2" ht="14.25" customHeight="1">
      <c r="B269" s="1"/>
    </row>
    <row r="270" spans="2:2" ht="14.25" customHeight="1">
      <c r="B270" s="1"/>
    </row>
    <row r="271" spans="2:2" ht="14.25" customHeight="1">
      <c r="B271" s="1"/>
    </row>
    <row r="272" spans="2:2" ht="14.25" customHeight="1">
      <c r="B272" s="1"/>
    </row>
    <row r="273" spans="2:2" ht="14.25" customHeight="1">
      <c r="B273" s="1"/>
    </row>
    <row r="274" spans="2:2" ht="14.25" customHeight="1">
      <c r="B274" s="1"/>
    </row>
    <row r="275" spans="2:2" ht="14.25" customHeight="1">
      <c r="B275" s="1"/>
    </row>
    <row r="276" spans="2:2" ht="14.25" customHeight="1">
      <c r="B276" s="1"/>
    </row>
    <row r="277" spans="2:2" ht="14.25" customHeight="1">
      <c r="B277" s="1"/>
    </row>
    <row r="278" spans="2:2" ht="14.25" customHeight="1">
      <c r="B278" s="1"/>
    </row>
    <row r="279" spans="2:2" ht="14.25" customHeight="1">
      <c r="B279" s="1"/>
    </row>
    <row r="280" spans="2:2" ht="14.25" customHeight="1">
      <c r="B280" s="1"/>
    </row>
    <row r="281" spans="2:2" ht="14.25" customHeight="1">
      <c r="B281" s="1"/>
    </row>
    <row r="282" spans="2:2" ht="14.25" customHeight="1">
      <c r="B282" s="1"/>
    </row>
    <row r="283" spans="2:2" ht="14.25" customHeight="1">
      <c r="B283" s="1"/>
    </row>
    <row r="284" spans="2:2" ht="14.25" customHeight="1">
      <c r="B284" s="1"/>
    </row>
    <row r="285" spans="2:2" ht="14.25" customHeight="1">
      <c r="B285" s="1"/>
    </row>
    <row r="286" spans="2:2" ht="14.25" customHeight="1">
      <c r="B286" s="1"/>
    </row>
    <row r="287" spans="2:2" ht="14.25" customHeight="1">
      <c r="B287" s="1"/>
    </row>
    <row r="288" spans="2:2" ht="14.25" customHeight="1">
      <c r="B288" s="1"/>
    </row>
    <row r="289" spans="2:2" ht="14.25" customHeight="1">
      <c r="B289" s="1"/>
    </row>
    <row r="290" spans="2:2" ht="14.25" customHeight="1">
      <c r="B290" s="1"/>
    </row>
    <row r="291" spans="2:2" ht="14.25" customHeight="1">
      <c r="B291" s="1"/>
    </row>
    <row r="292" spans="2:2" ht="14.25" customHeight="1">
      <c r="B292" s="1"/>
    </row>
    <row r="293" spans="2:2" ht="14.25" customHeight="1">
      <c r="B293" s="1"/>
    </row>
    <row r="294" spans="2:2" ht="14.25" customHeight="1">
      <c r="B294" s="1"/>
    </row>
    <row r="295" spans="2:2" ht="14.25" customHeight="1">
      <c r="B295" s="1"/>
    </row>
    <row r="296" spans="2:2" ht="14.25" customHeight="1">
      <c r="B296" s="1"/>
    </row>
    <row r="297" spans="2:2" ht="14.25" customHeight="1">
      <c r="B297" s="1"/>
    </row>
    <row r="298" spans="2:2" ht="14.25" customHeight="1">
      <c r="B298" s="1"/>
    </row>
    <row r="299" spans="2:2" ht="14.25" customHeight="1">
      <c r="B299" s="1"/>
    </row>
    <row r="300" spans="2:2" ht="14.25" customHeight="1">
      <c r="B300" s="1"/>
    </row>
    <row r="301" spans="2:2" ht="14.25" customHeight="1">
      <c r="B301" s="1"/>
    </row>
    <row r="302" spans="2:2" ht="14.25" customHeight="1">
      <c r="B302" s="1"/>
    </row>
    <row r="303" spans="2:2" ht="14.25" customHeight="1">
      <c r="B303" s="1"/>
    </row>
    <row r="304" spans="2:2" ht="14.25" customHeight="1">
      <c r="B304" s="1"/>
    </row>
    <row r="305" spans="2:2" ht="14.25" customHeight="1">
      <c r="B305" s="1"/>
    </row>
    <row r="306" spans="2:2" ht="14.25" customHeight="1">
      <c r="B306" s="1"/>
    </row>
    <row r="307" spans="2:2" ht="14.25" customHeight="1">
      <c r="B307" s="1"/>
    </row>
    <row r="308" spans="2:2" ht="14.25" customHeight="1">
      <c r="B308" s="1"/>
    </row>
    <row r="309" spans="2:2" ht="14.25" customHeight="1">
      <c r="B309" s="1"/>
    </row>
    <row r="310" spans="2:2" ht="14.25" customHeight="1">
      <c r="B310" s="1"/>
    </row>
    <row r="311" spans="2:2" ht="14.25" customHeight="1">
      <c r="B311" s="1"/>
    </row>
    <row r="312" spans="2:2" ht="14.25" customHeight="1">
      <c r="B312" s="1"/>
    </row>
    <row r="313" spans="2:2" ht="14.25" customHeight="1">
      <c r="B313" s="1"/>
    </row>
    <row r="314" spans="2:2" ht="14.25" customHeight="1">
      <c r="B314" s="1"/>
    </row>
    <row r="315" spans="2:2" ht="14.25" customHeight="1">
      <c r="B315" s="1"/>
    </row>
    <row r="316" spans="2:2" ht="14.25" customHeight="1">
      <c r="B316" s="1"/>
    </row>
    <row r="317" spans="2:2" ht="14.25" customHeight="1">
      <c r="B317" s="1"/>
    </row>
    <row r="318" spans="2:2" ht="14.25" customHeight="1">
      <c r="B318" s="1"/>
    </row>
    <row r="319" spans="2:2" ht="14.25" customHeight="1">
      <c r="B319" s="1"/>
    </row>
    <row r="320" spans="2:2" ht="14.25" customHeight="1">
      <c r="B320" s="1"/>
    </row>
    <row r="321" spans="2:2" ht="14.25" customHeight="1">
      <c r="B321" s="1"/>
    </row>
    <row r="322" spans="2:2" ht="14.25" customHeight="1">
      <c r="B322" s="1"/>
    </row>
    <row r="323" spans="2:2" ht="14.25" customHeight="1">
      <c r="B323" s="1"/>
    </row>
    <row r="324" spans="2:2" ht="14.25" customHeight="1">
      <c r="B324" s="1"/>
    </row>
    <row r="325" spans="2:2" ht="14.25" customHeight="1">
      <c r="B325" s="1"/>
    </row>
    <row r="326" spans="2:2" ht="14.25" customHeight="1">
      <c r="B326" s="1"/>
    </row>
    <row r="327" spans="2:2" ht="14.25" customHeight="1">
      <c r="B327" s="1"/>
    </row>
    <row r="328" spans="2:2" ht="14.25" customHeight="1">
      <c r="B328" s="1"/>
    </row>
    <row r="329" spans="2:2" ht="14.25" customHeight="1">
      <c r="B329" s="1"/>
    </row>
    <row r="330" spans="2:2" ht="14.25" customHeight="1">
      <c r="B330" s="1"/>
    </row>
    <row r="331" spans="2:2" ht="14.25" customHeight="1">
      <c r="B331" s="1"/>
    </row>
    <row r="332" spans="2:2" ht="14.25" customHeight="1">
      <c r="B332" s="1"/>
    </row>
    <row r="333" spans="2:2" ht="14.25" customHeight="1">
      <c r="B333" s="1"/>
    </row>
    <row r="334" spans="2:2" ht="14.25" customHeight="1">
      <c r="B334" s="1"/>
    </row>
    <row r="335" spans="2:2" ht="14.25" customHeight="1">
      <c r="B335" s="1"/>
    </row>
    <row r="336" spans="2:2" ht="14.25" customHeight="1">
      <c r="B336" s="1"/>
    </row>
    <row r="337" spans="2:2" ht="14.25" customHeight="1">
      <c r="B337" s="1"/>
    </row>
    <row r="338" spans="2:2" ht="14.25" customHeight="1">
      <c r="B338" s="1"/>
    </row>
    <row r="339" spans="2:2" ht="14.25" customHeight="1">
      <c r="B339" s="1"/>
    </row>
    <row r="340" spans="2:2" ht="14.25" customHeight="1">
      <c r="B340" s="1"/>
    </row>
    <row r="341" spans="2:2" ht="14.25" customHeight="1">
      <c r="B341" s="1"/>
    </row>
    <row r="342" spans="2:2" ht="14.25" customHeight="1">
      <c r="B342" s="1"/>
    </row>
    <row r="343" spans="2:2" ht="14.25" customHeight="1">
      <c r="B343" s="1"/>
    </row>
    <row r="344" spans="2:2" ht="14.25" customHeight="1">
      <c r="B344" s="1"/>
    </row>
    <row r="345" spans="2:2" ht="14.25" customHeight="1">
      <c r="B345" s="1"/>
    </row>
    <row r="346" spans="2:2" ht="14.25" customHeight="1">
      <c r="B346" s="1"/>
    </row>
    <row r="347" spans="2:2" ht="14.25" customHeight="1">
      <c r="B347" s="1"/>
    </row>
    <row r="348" spans="2:2" ht="14.25" customHeight="1">
      <c r="B348" s="1"/>
    </row>
    <row r="349" spans="2:2" ht="14.25" customHeight="1">
      <c r="B349" s="1"/>
    </row>
    <row r="350" spans="2:2" ht="14.25" customHeight="1">
      <c r="B350" s="1"/>
    </row>
    <row r="351" spans="2:2" ht="14.25" customHeight="1">
      <c r="B351" s="1"/>
    </row>
    <row r="352" spans="2:2" ht="14.25" customHeight="1">
      <c r="B352" s="1"/>
    </row>
    <row r="353" spans="2:2" ht="14.25" customHeight="1">
      <c r="B353" s="1"/>
    </row>
    <row r="354" spans="2:2" ht="14.25" customHeight="1">
      <c r="B354" s="1"/>
    </row>
    <row r="355" spans="2:2" ht="14.25" customHeight="1">
      <c r="B355" s="1"/>
    </row>
    <row r="356" spans="2:2" ht="14.25" customHeight="1">
      <c r="B356" s="1"/>
    </row>
    <row r="357" spans="2:2" ht="14.25" customHeight="1">
      <c r="B357" s="1"/>
    </row>
    <row r="358" spans="2:2" ht="14.25" customHeight="1">
      <c r="B358" s="1"/>
    </row>
    <row r="359" spans="2:2" ht="14.25" customHeight="1">
      <c r="B359" s="1"/>
    </row>
    <row r="360" spans="2:2" ht="14.25" customHeight="1">
      <c r="B360" s="1"/>
    </row>
    <row r="361" spans="2:2" ht="14.25" customHeight="1">
      <c r="B361" s="1"/>
    </row>
    <row r="362" spans="2:2" ht="14.25" customHeight="1">
      <c r="B362" s="1"/>
    </row>
    <row r="363" spans="2:2" ht="14.25" customHeight="1">
      <c r="B363" s="1"/>
    </row>
    <row r="364" spans="2:2" ht="14.25" customHeight="1">
      <c r="B364" s="1"/>
    </row>
    <row r="365" spans="2:2" ht="14.25" customHeight="1">
      <c r="B365" s="1"/>
    </row>
    <row r="366" spans="2:2" ht="14.25" customHeight="1">
      <c r="B366" s="1"/>
    </row>
    <row r="367" spans="2:2" ht="14.25" customHeight="1">
      <c r="B367" s="1"/>
    </row>
    <row r="368" spans="2:2" ht="14.25" customHeight="1">
      <c r="B368" s="1"/>
    </row>
    <row r="369" spans="2:2" ht="14.25" customHeight="1">
      <c r="B369" s="1"/>
    </row>
    <row r="370" spans="2:2" ht="14.25" customHeight="1">
      <c r="B370" s="1"/>
    </row>
    <row r="371" spans="2:2" ht="14.25" customHeight="1">
      <c r="B371" s="1"/>
    </row>
    <row r="372" spans="2:2" ht="14.25" customHeight="1">
      <c r="B372" s="1"/>
    </row>
    <row r="373" spans="2:2" ht="14.25" customHeight="1">
      <c r="B373" s="1"/>
    </row>
    <row r="374" spans="2:2" ht="14.25" customHeight="1">
      <c r="B374" s="1"/>
    </row>
    <row r="375" spans="2:2" ht="14.25" customHeight="1">
      <c r="B375" s="1"/>
    </row>
    <row r="376" spans="2:2" ht="14.25" customHeight="1">
      <c r="B376" s="1"/>
    </row>
    <row r="377" spans="2:2" ht="14.25" customHeight="1">
      <c r="B377" s="1"/>
    </row>
    <row r="378" spans="2:2" ht="14.25" customHeight="1">
      <c r="B378" s="1"/>
    </row>
    <row r="379" spans="2:2" ht="14.25" customHeight="1">
      <c r="B379" s="1"/>
    </row>
    <row r="380" spans="2:2" ht="14.25" customHeight="1">
      <c r="B380" s="1"/>
    </row>
    <row r="381" spans="2:2" ht="14.25" customHeight="1">
      <c r="B381" s="1"/>
    </row>
    <row r="382" spans="2:2" ht="14.25" customHeight="1">
      <c r="B382" s="1"/>
    </row>
    <row r="383" spans="2:2" ht="14.25" customHeight="1">
      <c r="B383" s="1"/>
    </row>
    <row r="384" spans="2:2" ht="14.25" customHeight="1">
      <c r="B384" s="1"/>
    </row>
    <row r="385" spans="2:2" ht="14.25" customHeight="1">
      <c r="B385" s="1"/>
    </row>
    <row r="386" spans="2:2" ht="14.25" customHeight="1">
      <c r="B386" s="1"/>
    </row>
    <row r="387" spans="2:2" ht="14.25" customHeight="1">
      <c r="B387" s="1"/>
    </row>
    <row r="388" spans="2:2" ht="14.25" customHeight="1">
      <c r="B388" s="1"/>
    </row>
    <row r="389" spans="2:2" ht="14.25" customHeight="1">
      <c r="B389" s="1"/>
    </row>
    <row r="390" spans="2:2" ht="14.25" customHeight="1">
      <c r="B390" s="1"/>
    </row>
    <row r="391" spans="2:2" ht="14.25" customHeight="1">
      <c r="B391" s="1"/>
    </row>
    <row r="392" spans="2:2" ht="14.25" customHeight="1">
      <c r="B392" s="1"/>
    </row>
    <row r="393" spans="2:2" ht="14.25" customHeight="1">
      <c r="B393" s="1"/>
    </row>
    <row r="394" spans="2:2" ht="14.25" customHeight="1">
      <c r="B394" s="1"/>
    </row>
    <row r="395" spans="2:2" ht="14.25" customHeight="1">
      <c r="B395" s="1"/>
    </row>
    <row r="396" spans="2:2" ht="14.25" customHeight="1">
      <c r="B396" s="1"/>
    </row>
    <row r="397" spans="2:2" ht="14.25" customHeight="1">
      <c r="B397" s="1"/>
    </row>
    <row r="398" spans="2:2" ht="14.25" customHeight="1">
      <c r="B398" s="1"/>
    </row>
    <row r="399" spans="2:2" ht="14.25" customHeight="1">
      <c r="B399" s="1"/>
    </row>
    <row r="400" spans="2:2" ht="14.25" customHeight="1">
      <c r="B400" s="1"/>
    </row>
    <row r="401" spans="2:2" ht="14.25" customHeight="1">
      <c r="B401" s="1"/>
    </row>
    <row r="402" spans="2:2" ht="14.25" customHeight="1">
      <c r="B402" s="1"/>
    </row>
    <row r="403" spans="2:2" ht="14.25" customHeight="1">
      <c r="B403" s="1"/>
    </row>
    <row r="404" spans="2:2" ht="14.25" customHeight="1">
      <c r="B404" s="1"/>
    </row>
    <row r="405" spans="2:2" ht="14.25" customHeight="1">
      <c r="B405" s="1"/>
    </row>
    <row r="406" spans="2:2" ht="14.25" customHeight="1">
      <c r="B406" s="1"/>
    </row>
    <row r="407" spans="2:2" ht="14.25" customHeight="1">
      <c r="B407" s="1"/>
    </row>
    <row r="408" spans="2:2" ht="14.25" customHeight="1">
      <c r="B408" s="1"/>
    </row>
    <row r="409" spans="2:2" ht="14.25" customHeight="1">
      <c r="B409" s="1"/>
    </row>
    <row r="410" spans="2:2" ht="14.25" customHeight="1">
      <c r="B410" s="1"/>
    </row>
    <row r="411" spans="2:2" ht="14.25" customHeight="1">
      <c r="B411" s="1"/>
    </row>
    <row r="412" spans="2:2" ht="14.25" customHeight="1">
      <c r="B412" s="1"/>
    </row>
    <row r="413" spans="2:2" ht="14.25" customHeight="1">
      <c r="B413" s="1"/>
    </row>
    <row r="414" spans="2:2" ht="14.25" customHeight="1">
      <c r="B414" s="1"/>
    </row>
    <row r="415" spans="2:2" ht="14.25" customHeight="1">
      <c r="B415" s="1"/>
    </row>
    <row r="416" spans="2:2" ht="14.25" customHeight="1">
      <c r="B416" s="1"/>
    </row>
    <row r="417" spans="2:2" ht="14.25" customHeight="1">
      <c r="B417" s="1"/>
    </row>
    <row r="418" spans="2:2" ht="14.25" customHeight="1">
      <c r="B418" s="1"/>
    </row>
    <row r="419" spans="2:2" ht="14.25" customHeight="1">
      <c r="B419" s="1"/>
    </row>
    <row r="420" spans="2:2" ht="14.25" customHeight="1">
      <c r="B420" s="1"/>
    </row>
    <row r="421" spans="2:2" ht="14.25" customHeight="1">
      <c r="B421" s="1"/>
    </row>
    <row r="422" spans="2:2" ht="14.25" customHeight="1">
      <c r="B422" s="1"/>
    </row>
    <row r="423" spans="2:2" ht="14.25" customHeight="1">
      <c r="B423" s="1"/>
    </row>
    <row r="424" spans="2:2" ht="14.25" customHeight="1">
      <c r="B424" s="1"/>
    </row>
    <row r="425" spans="2:2" ht="14.25" customHeight="1">
      <c r="B425" s="1"/>
    </row>
    <row r="426" spans="2:2" ht="14.25" customHeight="1">
      <c r="B426" s="1"/>
    </row>
    <row r="427" spans="2:2" ht="14.25" customHeight="1">
      <c r="B427" s="1"/>
    </row>
    <row r="428" spans="2:2" ht="14.25" customHeight="1">
      <c r="B428" s="1"/>
    </row>
    <row r="429" spans="2:2" ht="14.25" customHeight="1">
      <c r="B429" s="1"/>
    </row>
    <row r="430" spans="2:2" ht="14.25" customHeight="1">
      <c r="B430" s="1"/>
    </row>
    <row r="431" spans="2:2" ht="14.25" customHeight="1">
      <c r="B431" s="1"/>
    </row>
    <row r="432" spans="2:2" ht="14.25" customHeight="1">
      <c r="B432" s="1"/>
    </row>
    <row r="433" spans="2:2" ht="14.25" customHeight="1">
      <c r="B433" s="1"/>
    </row>
    <row r="434" spans="2:2" ht="14.25" customHeight="1">
      <c r="B434" s="1"/>
    </row>
    <row r="435" spans="2:2" ht="14.25" customHeight="1">
      <c r="B435" s="1"/>
    </row>
    <row r="436" spans="2:2" ht="14.25" customHeight="1">
      <c r="B436" s="1"/>
    </row>
    <row r="437" spans="2:2" ht="14.25" customHeight="1">
      <c r="B437" s="1"/>
    </row>
    <row r="438" spans="2:2" ht="14.25" customHeight="1">
      <c r="B438" s="1"/>
    </row>
    <row r="439" spans="2:2" ht="14.25" customHeight="1">
      <c r="B439" s="1"/>
    </row>
    <row r="440" spans="2:2" ht="14.25" customHeight="1">
      <c r="B440" s="1"/>
    </row>
    <row r="441" spans="2:2" ht="14.25" customHeight="1">
      <c r="B441" s="1"/>
    </row>
    <row r="442" spans="2:2" ht="14.25" customHeight="1">
      <c r="B442" s="1"/>
    </row>
    <row r="443" spans="2:2" ht="14.25" customHeight="1">
      <c r="B443" s="1"/>
    </row>
    <row r="444" spans="2:2" ht="14.25" customHeight="1">
      <c r="B444" s="1"/>
    </row>
    <row r="445" spans="2:2" ht="14.25" customHeight="1">
      <c r="B445" s="1"/>
    </row>
    <row r="446" spans="2:2" ht="14.25" customHeight="1">
      <c r="B446" s="1"/>
    </row>
    <row r="447" spans="2:2" ht="14.25" customHeight="1">
      <c r="B447" s="1"/>
    </row>
    <row r="448" spans="2:2" ht="14.25" customHeight="1">
      <c r="B448" s="1"/>
    </row>
    <row r="449" spans="2:2" ht="14.25" customHeight="1">
      <c r="B449" s="1"/>
    </row>
    <row r="450" spans="2:2" ht="14.25" customHeight="1">
      <c r="B450" s="1"/>
    </row>
    <row r="451" spans="2:2" ht="14.25" customHeight="1">
      <c r="B451" s="1"/>
    </row>
    <row r="452" spans="2:2" ht="14.25" customHeight="1">
      <c r="B452" s="1"/>
    </row>
    <row r="453" spans="2:2" ht="14.25" customHeight="1">
      <c r="B453" s="1"/>
    </row>
    <row r="454" spans="2:2" ht="14.25" customHeight="1">
      <c r="B454" s="1"/>
    </row>
    <row r="455" spans="2:2" ht="14.25" customHeight="1">
      <c r="B455" s="1"/>
    </row>
    <row r="456" spans="2:2" ht="14.25" customHeight="1">
      <c r="B456" s="1"/>
    </row>
    <row r="457" spans="2:2" ht="14.25" customHeight="1">
      <c r="B457" s="1"/>
    </row>
    <row r="458" spans="2:2" ht="14.25" customHeight="1">
      <c r="B458" s="1"/>
    </row>
    <row r="459" spans="2:2" ht="14.25" customHeight="1">
      <c r="B459" s="1"/>
    </row>
    <row r="460" spans="2:2" ht="14.25" customHeight="1">
      <c r="B460" s="1"/>
    </row>
    <row r="461" spans="2:2" ht="14.25" customHeight="1">
      <c r="B461" s="1"/>
    </row>
    <row r="462" spans="2:2" ht="14.25" customHeight="1">
      <c r="B462" s="1"/>
    </row>
    <row r="463" spans="2:2" ht="14.25" customHeight="1">
      <c r="B463" s="1"/>
    </row>
    <row r="464" spans="2:2" ht="14.25" customHeight="1">
      <c r="B464" s="1"/>
    </row>
    <row r="465" spans="2:2" ht="14.25" customHeight="1">
      <c r="B465" s="1"/>
    </row>
    <row r="466" spans="2:2" ht="14.25" customHeight="1">
      <c r="B466" s="1"/>
    </row>
    <row r="467" spans="2:2" ht="14.25" customHeight="1">
      <c r="B467" s="1"/>
    </row>
    <row r="468" spans="2:2" ht="14.25" customHeight="1">
      <c r="B468" s="1"/>
    </row>
    <row r="469" spans="2:2" ht="14.25" customHeight="1">
      <c r="B469" s="1"/>
    </row>
    <row r="470" spans="2:2" ht="14.25" customHeight="1">
      <c r="B470" s="1"/>
    </row>
    <row r="471" spans="2:2" ht="14.25" customHeight="1">
      <c r="B471" s="1"/>
    </row>
    <row r="472" spans="2:2" ht="14.25" customHeight="1">
      <c r="B472" s="1"/>
    </row>
    <row r="473" spans="2:2" ht="14.25" customHeight="1">
      <c r="B473" s="1"/>
    </row>
    <row r="474" spans="2:2" ht="14.25" customHeight="1">
      <c r="B474" s="1"/>
    </row>
    <row r="475" spans="2:2" ht="14.25" customHeight="1">
      <c r="B475" s="1"/>
    </row>
    <row r="476" spans="2:2" ht="14.25" customHeight="1">
      <c r="B476" s="1"/>
    </row>
    <row r="477" spans="2:2" ht="14.25" customHeight="1">
      <c r="B477" s="1"/>
    </row>
    <row r="478" spans="2:2" ht="14.25" customHeight="1">
      <c r="B478" s="1"/>
    </row>
    <row r="479" spans="2:2" ht="14.25" customHeight="1">
      <c r="B479" s="1"/>
    </row>
    <row r="480" spans="2:2" ht="14.25" customHeight="1">
      <c r="B480" s="1"/>
    </row>
    <row r="481" spans="2:2" ht="14.25" customHeight="1">
      <c r="B481" s="1"/>
    </row>
    <row r="482" spans="2:2" ht="14.25" customHeight="1">
      <c r="B482" s="1"/>
    </row>
    <row r="483" spans="2:2" ht="14.25" customHeight="1">
      <c r="B483" s="1"/>
    </row>
    <row r="484" spans="2:2" ht="14.25" customHeight="1">
      <c r="B484" s="1"/>
    </row>
    <row r="485" spans="2:2" ht="14.25" customHeight="1">
      <c r="B485" s="1"/>
    </row>
    <row r="486" spans="2:2" ht="14.25" customHeight="1">
      <c r="B486" s="1"/>
    </row>
    <row r="487" spans="2:2" ht="14.25" customHeight="1">
      <c r="B487" s="1"/>
    </row>
    <row r="488" spans="2:2" ht="14.25" customHeight="1">
      <c r="B488" s="1"/>
    </row>
    <row r="489" spans="2:2" ht="14.25" customHeight="1">
      <c r="B489" s="1"/>
    </row>
    <row r="490" spans="2:2" ht="14.25" customHeight="1">
      <c r="B490" s="1"/>
    </row>
    <row r="491" spans="2:2" ht="14.25" customHeight="1">
      <c r="B491" s="1"/>
    </row>
    <row r="492" spans="2:2" ht="14.25" customHeight="1">
      <c r="B492" s="1"/>
    </row>
    <row r="493" spans="2:2" ht="14.25" customHeight="1">
      <c r="B493" s="1"/>
    </row>
    <row r="494" spans="2:2" ht="14.25" customHeight="1">
      <c r="B494" s="1"/>
    </row>
    <row r="495" spans="2:2" ht="14.25" customHeight="1">
      <c r="B495" s="1"/>
    </row>
    <row r="496" spans="2:2" ht="14.25" customHeight="1">
      <c r="B496" s="1"/>
    </row>
    <row r="497" spans="2:2" ht="14.25" customHeight="1">
      <c r="B497" s="1"/>
    </row>
    <row r="498" spans="2:2" ht="14.25" customHeight="1">
      <c r="B498" s="1"/>
    </row>
    <row r="499" spans="2:2" ht="14.25" customHeight="1">
      <c r="B499" s="1"/>
    </row>
    <row r="500" spans="2:2" ht="14.25" customHeight="1">
      <c r="B500" s="1"/>
    </row>
    <row r="501" spans="2:2" ht="14.25" customHeight="1">
      <c r="B501" s="1"/>
    </row>
    <row r="502" spans="2:2" ht="14.25" customHeight="1">
      <c r="B502" s="1"/>
    </row>
    <row r="503" spans="2:2" ht="14.25" customHeight="1">
      <c r="B503" s="1"/>
    </row>
    <row r="504" spans="2:2" ht="14.25" customHeight="1">
      <c r="B504" s="1"/>
    </row>
    <row r="505" spans="2:2" ht="14.25" customHeight="1">
      <c r="B505" s="1"/>
    </row>
    <row r="506" spans="2:2" ht="14.25" customHeight="1">
      <c r="B506" s="1"/>
    </row>
    <row r="507" spans="2:2" ht="14.25" customHeight="1">
      <c r="B507" s="1"/>
    </row>
    <row r="508" spans="2:2" ht="14.25" customHeight="1">
      <c r="B508" s="1"/>
    </row>
    <row r="509" spans="2:2" ht="14.25" customHeight="1">
      <c r="B509" s="1"/>
    </row>
    <row r="510" spans="2:2" ht="14.25" customHeight="1">
      <c r="B510" s="1"/>
    </row>
    <row r="511" spans="2:2" ht="14.25" customHeight="1">
      <c r="B511" s="1"/>
    </row>
    <row r="512" spans="2:2" ht="14.25" customHeight="1">
      <c r="B512" s="1"/>
    </row>
    <row r="513" spans="2:2" ht="14.25" customHeight="1">
      <c r="B513" s="1"/>
    </row>
    <row r="514" spans="2:2" ht="14.25" customHeight="1">
      <c r="B514" s="1"/>
    </row>
    <row r="515" spans="2:2" ht="14.25" customHeight="1">
      <c r="B515" s="1"/>
    </row>
    <row r="516" spans="2:2" ht="14.25" customHeight="1">
      <c r="B516" s="1"/>
    </row>
    <row r="517" spans="2:2" ht="14.25" customHeight="1">
      <c r="B517" s="1"/>
    </row>
    <row r="518" spans="2:2" ht="14.25" customHeight="1">
      <c r="B518" s="1"/>
    </row>
    <row r="519" spans="2:2" ht="14.25" customHeight="1">
      <c r="B519" s="1"/>
    </row>
    <row r="520" spans="2:2" ht="14.25" customHeight="1">
      <c r="B520" s="1"/>
    </row>
    <row r="521" spans="2:2" ht="14.25" customHeight="1">
      <c r="B521" s="1"/>
    </row>
    <row r="522" spans="2:2" ht="14.25" customHeight="1">
      <c r="B522" s="1"/>
    </row>
    <row r="523" spans="2:2" ht="14.25" customHeight="1">
      <c r="B523" s="1"/>
    </row>
    <row r="524" spans="2:2" ht="14.25" customHeight="1">
      <c r="B524" s="1"/>
    </row>
    <row r="525" spans="2:2" ht="14.25" customHeight="1">
      <c r="B525" s="1"/>
    </row>
    <row r="526" spans="2:2" ht="14.25" customHeight="1">
      <c r="B526" s="1"/>
    </row>
    <row r="527" spans="2:2" ht="14.25" customHeight="1">
      <c r="B527" s="1"/>
    </row>
    <row r="528" spans="2:2" ht="14.25" customHeight="1">
      <c r="B528" s="1"/>
    </row>
    <row r="529" spans="2:2" ht="14.25" customHeight="1">
      <c r="B529" s="1"/>
    </row>
    <row r="530" spans="2:2" ht="14.25" customHeight="1">
      <c r="B530" s="1"/>
    </row>
    <row r="531" spans="2:2" ht="14.25" customHeight="1">
      <c r="B531" s="1"/>
    </row>
    <row r="532" spans="2:2" ht="14.25" customHeight="1">
      <c r="B532" s="1"/>
    </row>
    <row r="533" spans="2:2" ht="14.25" customHeight="1">
      <c r="B533" s="1"/>
    </row>
    <row r="534" spans="2:2" ht="14.25" customHeight="1">
      <c r="B534" s="1"/>
    </row>
    <row r="535" spans="2:2" ht="14.25" customHeight="1">
      <c r="B535" s="1"/>
    </row>
    <row r="536" spans="2:2" ht="14.25" customHeight="1">
      <c r="B536" s="1"/>
    </row>
    <row r="537" spans="2:2" ht="14.25" customHeight="1">
      <c r="B537" s="1"/>
    </row>
    <row r="538" spans="2:2" ht="14.25" customHeight="1">
      <c r="B538" s="1"/>
    </row>
    <row r="539" spans="2:2" ht="14.25" customHeight="1">
      <c r="B539" s="1"/>
    </row>
    <row r="540" spans="2:2" ht="14.25" customHeight="1">
      <c r="B540" s="1"/>
    </row>
    <row r="541" spans="2:2" ht="14.25" customHeight="1">
      <c r="B541" s="1"/>
    </row>
    <row r="542" spans="2:2" ht="14.25" customHeight="1">
      <c r="B542" s="1"/>
    </row>
    <row r="543" spans="2:2" ht="14.25" customHeight="1">
      <c r="B543" s="1"/>
    </row>
    <row r="544" spans="2:2" ht="14.25" customHeight="1">
      <c r="B544" s="1"/>
    </row>
    <row r="545" spans="2:2" ht="14.25" customHeight="1">
      <c r="B545" s="1"/>
    </row>
    <row r="546" spans="2:2" ht="14.25" customHeight="1">
      <c r="B546" s="1"/>
    </row>
    <row r="547" spans="2:2" ht="14.25" customHeight="1">
      <c r="B547" s="1"/>
    </row>
    <row r="548" spans="2:2" ht="14.25" customHeight="1">
      <c r="B548" s="1"/>
    </row>
    <row r="549" spans="2:2" ht="14.25" customHeight="1">
      <c r="B549" s="1"/>
    </row>
    <row r="550" spans="2:2" ht="14.25" customHeight="1">
      <c r="B550" s="1"/>
    </row>
    <row r="551" spans="2:2" ht="14.25" customHeight="1">
      <c r="B551" s="1"/>
    </row>
    <row r="552" spans="2:2" ht="14.25" customHeight="1">
      <c r="B552" s="1"/>
    </row>
    <row r="553" spans="2:2" ht="14.25" customHeight="1">
      <c r="B553" s="1"/>
    </row>
    <row r="554" spans="2:2" ht="14.25" customHeight="1">
      <c r="B554" s="1"/>
    </row>
    <row r="555" spans="2:2" ht="14.25" customHeight="1">
      <c r="B555" s="1"/>
    </row>
    <row r="556" spans="2:2" ht="14.25" customHeight="1">
      <c r="B556" s="1"/>
    </row>
    <row r="557" spans="2:2" ht="14.25" customHeight="1">
      <c r="B557" s="1"/>
    </row>
    <row r="558" spans="2:2" ht="14.25" customHeight="1">
      <c r="B558" s="1"/>
    </row>
    <row r="559" spans="2:2" ht="14.25" customHeight="1">
      <c r="B559" s="1"/>
    </row>
    <row r="560" spans="2:2" ht="14.25" customHeight="1">
      <c r="B560" s="1"/>
    </row>
    <row r="561" spans="2:2" ht="14.25" customHeight="1">
      <c r="B561" s="1"/>
    </row>
    <row r="562" spans="2:2" ht="14.25" customHeight="1">
      <c r="B562" s="1"/>
    </row>
    <row r="563" spans="2:2" ht="14.25" customHeight="1">
      <c r="B563" s="1"/>
    </row>
    <row r="564" spans="2:2" ht="14.25" customHeight="1">
      <c r="B564" s="1"/>
    </row>
    <row r="565" spans="2:2" ht="14.25" customHeight="1">
      <c r="B565" s="1"/>
    </row>
    <row r="566" spans="2:2" ht="14.25" customHeight="1">
      <c r="B566" s="1"/>
    </row>
    <row r="567" spans="2:2" ht="14.25" customHeight="1">
      <c r="B567" s="1"/>
    </row>
    <row r="568" spans="2:2" ht="14.25" customHeight="1">
      <c r="B568" s="1"/>
    </row>
    <row r="569" spans="2:2" ht="14.25" customHeight="1">
      <c r="B569" s="1"/>
    </row>
    <row r="570" spans="2:2" ht="14.25" customHeight="1">
      <c r="B570" s="1"/>
    </row>
    <row r="571" spans="2:2" ht="14.25" customHeight="1">
      <c r="B571" s="1"/>
    </row>
    <row r="572" spans="2:2" ht="14.25" customHeight="1">
      <c r="B572" s="1"/>
    </row>
    <row r="573" spans="2:2" ht="14.25" customHeight="1">
      <c r="B573" s="1"/>
    </row>
    <row r="574" spans="2:2" ht="14.25" customHeight="1">
      <c r="B574" s="1"/>
    </row>
    <row r="575" spans="2:2" ht="14.25" customHeight="1">
      <c r="B575" s="1"/>
    </row>
    <row r="576" spans="2:2" ht="14.25" customHeight="1">
      <c r="B576" s="1"/>
    </row>
    <row r="577" spans="2:2" ht="14.25" customHeight="1">
      <c r="B577" s="1"/>
    </row>
    <row r="578" spans="2:2" ht="14.25" customHeight="1">
      <c r="B578" s="1"/>
    </row>
    <row r="579" spans="2:2" ht="14.25" customHeight="1">
      <c r="B579" s="1"/>
    </row>
    <row r="580" spans="2:2" ht="14.25" customHeight="1">
      <c r="B580" s="1"/>
    </row>
    <row r="581" spans="2:2" ht="14.25" customHeight="1">
      <c r="B581" s="1"/>
    </row>
    <row r="582" spans="2:2" ht="14.25" customHeight="1">
      <c r="B582" s="1"/>
    </row>
    <row r="583" spans="2:2" ht="14.25" customHeight="1">
      <c r="B583" s="1"/>
    </row>
    <row r="584" spans="2:2" ht="14.25" customHeight="1">
      <c r="B584" s="1"/>
    </row>
    <row r="585" spans="2:2" ht="14.25" customHeight="1">
      <c r="B585" s="1"/>
    </row>
    <row r="586" spans="2:2" ht="14.25" customHeight="1">
      <c r="B586" s="1"/>
    </row>
    <row r="587" spans="2:2" ht="14.25" customHeight="1">
      <c r="B587" s="1"/>
    </row>
    <row r="588" spans="2:2" ht="14.25" customHeight="1">
      <c r="B588" s="1"/>
    </row>
    <row r="589" spans="2:2" ht="14.25" customHeight="1">
      <c r="B589" s="1"/>
    </row>
    <row r="590" spans="2:2" ht="14.25" customHeight="1">
      <c r="B590" s="1"/>
    </row>
    <row r="591" spans="2:2" ht="14.25" customHeight="1">
      <c r="B591" s="1"/>
    </row>
    <row r="592" spans="2:2" ht="14.25" customHeight="1">
      <c r="B592" s="1"/>
    </row>
    <row r="593" spans="2:2" ht="14.25" customHeight="1">
      <c r="B593" s="1"/>
    </row>
    <row r="594" spans="2:2" ht="14.25" customHeight="1">
      <c r="B594" s="1"/>
    </row>
    <row r="595" spans="2:2" ht="14.25" customHeight="1">
      <c r="B595" s="1"/>
    </row>
    <row r="596" spans="2:2" ht="14.25" customHeight="1">
      <c r="B596" s="1"/>
    </row>
    <row r="597" spans="2:2" ht="14.25" customHeight="1">
      <c r="B597" s="1"/>
    </row>
    <row r="598" spans="2:2" ht="14.25" customHeight="1">
      <c r="B598" s="1"/>
    </row>
    <row r="599" spans="2:2" ht="14.25" customHeight="1">
      <c r="B599" s="1"/>
    </row>
    <row r="600" spans="2:2" ht="14.25" customHeight="1">
      <c r="B600" s="1"/>
    </row>
    <row r="601" spans="2:2" ht="14.25" customHeight="1">
      <c r="B601" s="1"/>
    </row>
    <row r="602" spans="2:2" ht="14.25" customHeight="1">
      <c r="B602" s="1"/>
    </row>
    <row r="603" spans="2:2" ht="14.25" customHeight="1">
      <c r="B603" s="1"/>
    </row>
    <row r="604" spans="2:2" ht="14.25" customHeight="1">
      <c r="B604" s="1"/>
    </row>
    <row r="605" spans="2:2" ht="14.25" customHeight="1">
      <c r="B605" s="1"/>
    </row>
    <row r="606" spans="2:2" ht="14.25" customHeight="1">
      <c r="B606" s="1"/>
    </row>
    <row r="607" spans="2:2" ht="14.25" customHeight="1">
      <c r="B607" s="1"/>
    </row>
    <row r="608" spans="2:2" ht="14.25" customHeight="1">
      <c r="B608" s="1"/>
    </row>
    <row r="609" spans="2:2" ht="14.25" customHeight="1">
      <c r="B609" s="1"/>
    </row>
    <row r="610" spans="2:2" ht="14.25" customHeight="1">
      <c r="B610" s="1"/>
    </row>
    <row r="611" spans="2:2" ht="14.25" customHeight="1">
      <c r="B611" s="1"/>
    </row>
    <row r="612" spans="2:2" ht="14.25" customHeight="1">
      <c r="B612" s="1"/>
    </row>
    <row r="613" spans="2:2" ht="14.25" customHeight="1">
      <c r="B613" s="1"/>
    </row>
    <row r="614" spans="2:2" ht="14.25" customHeight="1">
      <c r="B614" s="1"/>
    </row>
    <row r="615" spans="2:2" ht="14.25" customHeight="1">
      <c r="B615" s="1"/>
    </row>
    <row r="616" spans="2:2" ht="14.25" customHeight="1">
      <c r="B616" s="1"/>
    </row>
    <row r="617" spans="2:2" ht="14.25" customHeight="1">
      <c r="B617" s="1"/>
    </row>
    <row r="618" spans="2:2" ht="14.25" customHeight="1">
      <c r="B618" s="1"/>
    </row>
    <row r="619" spans="2:2" ht="14.25" customHeight="1">
      <c r="B619" s="1"/>
    </row>
    <row r="620" spans="2:2" ht="14.25" customHeight="1">
      <c r="B620" s="1"/>
    </row>
    <row r="621" spans="2:2" ht="14.25" customHeight="1">
      <c r="B621" s="1"/>
    </row>
    <row r="622" spans="2:2" ht="14.25" customHeight="1">
      <c r="B622" s="1"/>
    </row>
    <row r="623" spans="2:2" ht="14.25" customHeight="1">
      <c r="B623" s="1"/>
    </row>
    <row r="624" spans="2:2" ht="14.25" customHeight="1">
      <c r="B624" s="1"/>
    </row>
    <row r="625" spans="2:2" ht="14.25" customHeight="1">
      <c r="B625" s="1"/>
    </row>
    <row r="626" spans="2:2" ht="14.25" customHeight="1">
      <c r="B626" s="1"/>
    </row>
    <row r="627" spans="2:2" ht="14.25" customHeight="1">
      <c r="B627" s="1"/>
    </row>
    <row r="628" spans="2:2" ht="14.25" customHeight="1">
      <c r="B628" s="1"/>
    </row>
    <row r="629" spans="2:2" ht="14.25" customHeight="1">
      <c r="B629" s="1"/>
    </row>
    <row r="630" spans="2:2" ht="14.25" customHeight="1">
      <c r="B630" s="1"/>
    </row>
    <row r="631" spans="2:2" ht="14.25" customHeight="1">
      <c r="B631" s="1"/>
    </row>
    <row r="632" spans="2:2" ht="14.25" customHeight="1">
      <c r="B632" s="1"/>
    </row>
    <row r="633" spans="2:2" ht="14.25" customHeight="1">
      <c r="B633" s="1"/>
    </row>
    <row r="634" spans="2:2" ht="14.25" customHeight="1">
      <c r="B634" s="1"/>
    </row>
    <row r="635" spans="2:2" ht="14.25" customHeight="1">
      <c r="B635" s="1"/>
    </row>
    <row r="636" spans="2:2" ht="14.25" customHeight="1">
      <c r="B636" s="1"/>
    </row>
    <row r="637" spans="2:2" ht="14.25" customHeight="1">
      <c r="B637" s="1"/>
    </row>
    <row r="638" spans="2:2" ht="14.25" customHeight="1">
      <c r="B638" s="1"/>
    </row>
    <row r="639" spans="2:2" ht="14.25" customHeight="1">
      <c r="B639" s="1"/>
    </row>
    <row r="640" spans="2:2" ht="14.25" customHeight="1">
      <c r="B640" s="1"/>
    </row>
    <row r="641" spans="2:2" ht="14.25" customHeight="1">
      <c r="B641" s="1"/>
    </row>
    <row r="642" spans="2:2" ht="14.25" customHeight="1">
      <c r="B642" s="1"/>
    </row>
    <row r="643" spans="2:2" ht="14.25" customHeight="1">
      <c r="B643" s="1"/>
    </row>
    <row r="644" spans="2:2" ht="14.25" customHeight="1">
      <c r="B644" s="1"/>
    </row>
    <row r="645" spans="2:2" ht="14.25" customHeight="1">
      <c r="B645" s="1"/>
    </row>
    <row r="646" spans="2:2" ht="14.25" customHeight="1">
      <c r="B646" s="1"/>
    </row>
    <row r="647" spans="2:2" ht="14.25" customHeight="1">
      <c r="B647" s="1"/>
    </row>
    <row r="648" spans="2:2" ht="14.25" customHeight="1">
      <c r="B648" s="1"/>
    </row>
    <row r="649" spans="2:2" ht="14.25" customHeight="1">
      <c r="B649" s="1"/>
    </row>
    <row r="650" spans="2:2" ht="14.25" customHeight="1">
      <c r="B650" s="1"/>
    </row>
    <row r="651" spans="2:2" ht="14.25" customHeight="1">
      <c r="B651" s="1"/>
    </row>
    <row r="652" spans="2:2" ht="14.25" customHeight="1">
      <c r="B652" s="1"/>
    </row>
    <row r="653" spans="2:2" ht="14.25" customHeight="1">
      <c r="B653" s="1"/>
    </row>
    <row r="654" spans="2:2" ht="14.25" customHeight="1">
      <c r="B654" s="1"/>
    </row>
    <row r="655" spans="2:2" ht="14.25" customHeight="1">
      <c r="B655" s="1"/>
    </row>
    <row r="656" spans="2:2" ht="14.25" customHeight="1">
      <c r="B656" s="1"/>
    </row>
    <row r="657" spans="2:2" ht="14.25" customHeight="1">
      <c r="B657" s="1"/>
    </row>
    <row r="658" spans="2:2" ht="14.25" customHeight="1">
      <c r="B658" s="1"/>
    </row>
    <row r="659" spans="2:2" ht="14.25" customHeight="1">
      <c r="B659" s="1"/>
    </row>
    <row r="660" spans="2:2" ht="14.25" customHeight="1">
      <c r="B660" s="1"/>
    </row>
    <row r="661" spans="2:2" ht="14.25" customHeight="1">
      <c r="B661" s="1"/>
    </row>
    <row r="662" spans="2:2" ht="14.25" customHeight="1">
      <c r="B662" s="1"/>
    </row>
    <row r="663" spans="2:2" ht="14.25" customHeight="1">
      <c r="B663" s="1"/>
    </row>
    <row r="664" spans="2:2" ht="14.25" customHeight="1">
      <c r="B664" s="1"/>
    </row>
    <row r="665" spans="2:2" ht="14.25" customHeight="1">
      <c r="B665" s="1"/>
    </row>
    <row r="666" spans="2:2" ht="14.25" customHeight="1">
      <c r="B666" s="1"/>
    </row>
    <row r="667" spans="2:2" ht="14.25" customHeight="1">
      <c r="B667" s="1"/>
    </row>
    <row r="668" spans="2:2" ht="14.25" customHeight="1">
      <c r="B668" s="1"/>
    </row>
    <row r="669" spans="2:2" ht="14.25" customHeight="1">
      <c r="B669" s="1"/>
    </row>
    <row r="670" spans="2:2" ht="14.25" customHeight="1">
      <c r="B670" s="1"/>
    </row>
    <row r="671" spans="2:2" ht="14.25" customHeight="1">
      <c r="B671" s="1"/>
    </row>
    <row r="672" spans="2:2" ht="14.25" customHeight="1">
      <c r="B672" s="1"/>
    </row>
    <row r="673" spans="2:2" ht="14.25" customHeight="1">
      <c r="B673" s="1"/>
    </row>
    <row r="674" spans="2:2" ht="14.25" customHeight="1">
      <c r="B674" s="1"/>
    </row>
    <row r="675" spans="2:2" ht="14.25" customHeight="1">
      <c r="B675" s="1"/>
    </row>
    <row r="676" spans="2:2" ht="14.25" customHeight="1">
      <c r="B676" s="1"/>
    </row>
    <row r="677" spans="2:2" ht="14.25" customHeight="1">
      <c r="B677" s="1"/>
    </row>
    <row r="678" spans="2:2" ht="14.25" customHeight="1">
      <c r="B678" s="1"/>
    </row>
    <row r="679" spans="2:2" ht="14.25" customHeight="1">
      <c r="B679" s="1"/>
    </row>
    <row r="680" spans="2:2" ht="14.25" customHeight="1">
      <c r="B680" s="1"/>
    </row>
    <row r="681" spans="2:2" ht="14.25" customHeight="1">
      <c r="B681" s="1"/>
    </row>
    <row r="682" spans="2:2" ht="14.25" customHeight="1">
      <c r="B682" s="1"/>
    </row>
    <row r="683" spans="2:2" ht="14.25" customHeight="1">
      <c r="B683" s="1"/>
    </row>
    <row r="684" spans="2:2" ht="14.25" customHeight="1">
      <c r="B684" s="1"/>
    </row>
    <row r="685" spans="2:2" ht="14.25" customHeight="1">
      <c r="B685" s="1"/>
    </row>
    <row r="686" spans="2:2" ht="14.25" customHeight="1">
      <c r="B686" s="1"/>
    </row>
    <row r="687" spans="2:2" ht="14.25" customHeight="1">
      <c r="B687" s="1"/>
    </row>
    <row r="688" spans="2:2" ht="14.25" customHeight="1">
      <c r="B688" s="1"/>
    </row>
    <row r="689" spans="2:2" ht="14.25" customHeight="1">
      <c r="B689" s="1"/>
    </row>
    <row r="690" spans="2:2" ht="14.25" customHeight="1">
      <c r="B690" s="1"/>
    </row>
    <row r="691" spans="2:2" ht="14.25" customHeight="1">
      <c r="B691" s="1"/>
    </row>
    <row r="692" spans="2:2" ht="14.25" customHeight="1">
      <c r="B692" s="1"/>
    </row>
    <row r="693" spans="2:2" ht="14.25" customHeight="1">
      <c r="B693" s="1"/>
    </row>
    <row r="694" spans="2:2" ht="14.25" customHeight="1">
      <c r="B694" s="1"/>
    </row>
    <row r="695" spans="2:2" ht="14.25" customHeight="1">
      <c r="B695" s="1"/>
    </row>
    <row r="696" spans="2:2" ht="14.25" customHeight="1">
      <c r="B696" s="1"/>
    </row>
    <row r="697" spans="2:2" ht="14.25" customHeight="1">
      <c r="B697" s="1"/>
    </row>
    <row r="698" spans="2:2" ht="14.25" customHeight="1">
      <c r="B698" s="1"/>
    </row>
    <row r="699" spans="2:2" ht="14.25" customHeight="1">
      <c r="B699" s="1"/>
    </row>
    <row r="700" spans="2:2" ht="14.25" customHeight="1">
      <c r="B700" s="1"/>
    </row>
    <row r="701" spans="2:2" ht="14.25" customHeight="1">
      <c r="B701" s="1"/>
    </row>
    <row r="702" spans="2:2" ht="14.25" customHeight="1">
      <c r="B702" s="1"/>
    </row>
    <row r="703" spans="2:2" ht="14.25" customHeight="1">
      <c r="B703" s="1"/>
    </row>
    <row r="704" spans="2:2" ht="14.25" customHeight="1">
      <c r="B704" s="1"/>
    </row>
    <row r="705" spans="2:2" ht="14.25" customHeight="1">
      <c r="B705" s="1"/>
    </row>
    <row r="706" spans="2:2" ht="14.25" customHeight="1">
      <c r="B706" s="1"/>
    </row>
    <row r="707" spans="2:2" ht="14.25" customHeight="1">
      <c r="B707" s="1"/>
    </row>
    <row r="708" spans="2:2" ht="14.25" customHeight="1">
      <c r="B708" s="1"/>
    </row>
    <row r="709" spans="2:2" ht="14.25" customHeight="1">
      <c r="B709" s="1"/>
    </row>
    <row r="710" spans="2:2" ht="14.25" customHeight="1">
      <c r="B710" s="1"/>
    </row>
    <row r="711" spans="2:2" ht="14.25" customHeight="1">
      <c r="B711" s="1"/>
    </row>
    <row r="712" spans="2:2" ht="14.25" customHeight="1">
      <c r="B712" s="1"/>
    </row>
    <row r="713" spans="2:2" ht="14.25" customHeight="1">
      <c r="B713" s="1"/>
    </row>
    <row r="714" spans="2:2" ht="14.25" customHeight="1">
      <c r="B714" s="1"/>
    </row>
    <row r="715" spans="2:2" ht="14.25" customHeight="1">
      <c r="B715" s="1"/>
    </row>
    <row r="716" spans="2:2" ht="14.25" customHeight="1">
      <c r="B716" s="1"/>
    </row>
    <row r="717" spans="2:2" ht="14.25" customHeight="1">
      <c r="B717" s="1"/>
    </row>
    <row r="718" spans="2:2" ht="14.25" customHeight="1">
      <c r="B718" s="1"/>
    </row>
    <row r="719" spans="2:2" ht="14.25" customHeight="1">
      <c r="B719" s="1"/>
    </row>
    <row r="720" spans="2:2" ht="14.25" customHeight="1">
      <c r="B720" s="1"/>
    </row>
    <row r="721" spans="2:2" ht="14.25" customHeight="1">
      <c r="B721" s="1"/>
    </row>
    <row r="722" spans="2:2" ht="14.25" customHeight="1">
      <c r="B722" s="1"/>
    </row>
    <row r="723" spans="2:2" ht="14.25" customHeight="1">
      <c r="B723" s="1"/>
    </row>
    <row r="724" spans="2:2" ht="14.25" customHeight="1">
      <c r="B724" s="1"/>
    </row>
    <row r="725" spans="2:2" ht="14.25" customHeight="1">
      <c r="B725" s="1"/>
    </row>
    <row r="726" spans="2:2" ht="14.25" customHeight="1">
      <c r="B726" s="1"/>
    </row>
    <row r="727" spans="2:2" ht="14.25" customHeight="1">
      <c r="B727" s="1"/>
    </row>
    <row r="728" spans="2:2" ht="14.25" customHeight="1">
      <c r="B728" s="1"/>
    </row>
    <row r="729" spans="2:2" ht="14.25" customHeight="1">
      <c r="B729" s="1"/>
    </row>
    <row r="730" spans="2:2" ht="14.25" customHeight="1">
      <c r="B730" s="1"/>
    </row>
    <row r="731" spans="2:2" ht="14.25" customHeight="1">
      <c r="B731" s="1"/>
    </row>
    <row r="732" spans="2:2" ht="14.25" customHeight="1">
      <c r="B732" s="1"/>
    </row>
    <row r="733" spans="2:2" ht="14.25" customHeight="1">
      <c r="B733" s="1"/>
    </row>
    <row r="734" spans="2:2" ht="14.25" customHeight="1">
      <c r="B734" s="1"/>
    </row>
    <row r="735" spans="2:2" ht="14.25" customHeight="1">
      <c r="B735" s="1"/>
    </row>
    <row r="736" spans="2:2" ht="14.25" customHeight="1">
      <c r="B736" s="1"/>
    </row>
    <row r="737" spans="2:2" ht="14.25" customHeight="1">
      <c r="B737" s="1"/>
    </row>
    <row r="738" spans="2:2" ht="14.25" customHeight="1">
      <c r="B738" s="1"/>
    </row>
    <row r="739" spans="2:2" ht="14.25" customHeight="1">
      <c r="B739" s="1"/>
    </row>
    <row r="740" spans="2:2" ht="14.25" customHeight="1">
      <c r="B740" s="1"/>
    </row>
    <row r="741" spans="2:2" ht="14.25" customHeight="1">
      <c r="B741" s="1"/>
    </row>
    <row r="742" spans="2:2" ht="14.25" customHeight="1">
      <c r="B742" s="1"/>
    </row>
    <row r="743" spans="2:2" ht="14.25" customHeight="1">
      <c r="B743" s="1"/>
    </row>
    <row r="744" spans="2:2" ht="14.25" customHeight="1">
      <c r="B744" s="1"/>
    </row>
    <row r="745" spans="2:2" ht="14.25" customHeight="1">
      <c r="B745" s="1"/>
    </row>
    <row r="746" spans="2:2" ht="14.25" customHeight="1">
      <c r="B746" s="1"/>
    </row>
    <row r="747" spans="2:2" ht="14.25" customHeight="1">
      <c r="B747" s="1"/>
    </row>
    <row r="748" spans="2:2" ht="14.25" customHeight="1">
      <c r="B748" s="1"/>
    </row>
    <row r="749" spans="2:2" ht="14.25" customHeight="1">
      <c r="B749" s="1"/>
    </row>
    <row r="750" spans="2:2" ht="14.25" customHeight="1">
      <c r="B750" s="1"/>
    </row>
    <row r="751" spans="2:2" ht="14.25" customHeight="1">
      <c r="B751" s="1"/>
    </row>
    <row r="752" spans="2:2" ht="14.25" customHeight="1">
      <c r="B752" s="1"/>
    </row>
    <row r="753" spans="2:2" ht="14.25" customHeight="1">
      <c r="B753" s="1"/>
    </row>
    <row r="754" spans="2:2" ht="14.25" customHeight="1">
      <c r="B754" s="1"/>
    </row>
    <row r="755" spans="2:2" ht="14.25" customHeight="1">
      <c r="B755" s="1"/>
    </row>
    <row r="756" spans="2:2" ht="14.25" customHeight="1">
      <c r="B756" s="1"/>
    </row>
    <row r="757" spans="2:2" ht="14.25" customHeight="1">
      <c r="B757" s="1"/>
    </row>
    <row r="758" spans="2:2" ht="14.25" customHeight="1">
      <c r="B758" s="1"/>
    </row>
    <row r="759" spans="2:2" ht="14.25" customHeight="1">
      <c r="B759" s="1"/>
    </row>
    <row r="760" spans="2:2" ht="14.25" customHeight="1">
      <c r="B760" s="1"/>
    </row>
    <row r="761" spans="2:2" ht="14.25" customHeight="1">
      <c r="B761" s="1"/>
    </row>
    <row r="762" spans="2:2" ht="14.25" customHeight="1">
      <c r="B762" s="1"/>
    </row>
    <row r="763" spans="2:2" ht="14.25" customHeight="1">
      <c r="B763" s="1"/>
    </row>
    <row r="764" spans="2:2" ht="14.25" customHeight="1">
      <c r="B764" s="1"/>
    </row>
    <row r="765" spans="2:2" ht="14.25" customHeight="1">
      <c r="B765" s="1"/>
    </row>
    <row r="766" spans="2:2" ht="14.25" customHeight="1">
      <c r="B766" s="1"/>
    </row>
    <row r="767" spans="2:2" ht="14.25" customHeight="1">
      <c r="B767" s="1"/>
    </row>
    <row r="768" spans="2:2" ht="14.25" customHeight="1">
      <c r="B768" s="1"/>
    </row>
    <row r="769" spans="2:2" ht="14.25" customHeight="1">
      <c r="B769" s="1"/>
    </row>
    <row r="770" spans="2:2" ht="14.25" customHeight="1">
      <c r="B770" s="1"/>
    </row>
    <row r="771" spans="2:2" ht="14.25" customHeight="1">
      <c r="B771" s="1"/>
    </row>
    <row r="772" spans="2:2" ht="14.25" customHeight="1">
      <c r="B772" s="1"/>
    </row>
    <row r="773" spans="2:2" ht="14.25" customHeight="1">
      <c r="B773" s="1"/>
    </row>
    <row r="774" spans="2:2" ht="14.25" customHeight="1">
      <c r="B774" s="1"/>
    </row>
    <row r="775" spans="2:2" ht="14.25" customHeight="1">
      <c r="B775" s="1"/>
    </row>
    <row r="776" spans="2:2" ht="14.25" customHeight="1">
      <c r="B776" s="1"/>
    </row>
    <row r="777" spans="2:2" ht="14.25" customHeight="1">
      <c r="B777" s="1"/>
    </row>
    <row r="778" spans="2:2" ht="14.25" customHeight="1">
      <c r="B778" s="1"/>
    </row>
    <row r="779" spans="2:2" ht="14.25" customHeight="1">
      <c r="B779" s="1"/>
    </row>
    <row r="780" spans="2:2" ht="14.25" customHeight="1">
      <c r="B780" s="1"/>
    </row>
    <row r="781" spans="2:2" ht="14.25" customHeight="1">
      <c r="B781" s="1"/>
    </row>
    <row r="782" spans="2:2" ht="14.25" customHeight="1">
      <c r="B782" s="1"/>
    </row>
    <row r="783" spans="2:2" ht="14.25" customHeight="1">
      <c r="B783" s="1"/>
    </row>
    <row r="784" spans="2:2" ht="14.25" customHeight="1">
      <c r="B784" s="1"/>
    </row>
    <row r="785" spans="2:2" ht="14.25" customHeight="1">
      <c r="B785" s="1"/>
    </row>
    <row r="786" spans="2:2" ht="14.25" customHeight="1">
      <c r="B786" s="1"/>
    </row>
    <row r="787" spans="2:2" ht="14.25" customHeight="1">
      <c r="B787" s="1"/>
    </row>
    <row r="788" spans="2:2" ht="14.25" customHeight="1">
      <c r="B788" s="1"/>
    </row>
    <row r="789" spans="2:2" ht="14.25" customHeight="1">
      <c r="B789" s="1"/>
    </row>
    <row r="790" spans="2:2" ht="14.25" customHeight="1">
      <c r="B790" s="1"/>
    </row>
    <row r="791" spans="2:2" ht="14.25" customHeight="1">
      <c r="B791" s="1"/>
    </row>
    <row r="792" spans="2:2" ht="14.25" customHeight="1">
      <c r="B792" s="1"/>
    </row>
    <row r="793" spans="2:2" ht="14.25" customHeight="1">
      <c r="B793" s="1"/>
    </row>
    <row r="794" spans="2:2" ht="14.25" customHeight="1">
      <c r="B794" s="1"/>
    </row>
    <row r="795" spans="2:2" ht="14.25" customHeight="1">
      <c r="B795" s="1"/>
    </row>
    <row r="796" spans="2:2" ht="14.25" customHeight="1">
      <c r="B796" s="1"/>
    </row>
    <row r="797" spans="2:2" ht="14.25" customHeight="1">
      <c r="B797" s="1"/>
    </row>
    <row r="798" spans="2:2" ht="14.25" customHeight="1">
      <c r="B798" s="1"/>
    </row>
    <row r="799" spans="2:2" ht="14.25" customHeight="1">
      <c r="B799" s="1"/>
    </row>
    <row r="800" spans="2:2" ht="14.25" customHeight="1">
      <c r="B800" s="1"/>
    </row>
    <row r="801" spans="2:2" ht="14.25" customHeight="1">
      <c r="B801" s="1"/>
    </row>
    <row r="802" spans="2:2" ht="14.25" customHeight="1">
      <c r="B802" s="1"/>
    </row>
    <row r="803" spans="2:2" ht="14.25" customHeight="1">
      <c r="B803" s="1"/>
    </row>
    <row r="804" spans="2:2" ht="14.25" customHeight="1">
      <c r="B804" s="1"/>
    </row>
    <row r="805" spans="2:2" ht="14.25" customHeight="1">
      <c r="B805" s="1"/>
    </row>
    <row r="806" spans="2:2" ht="14.25" customHeight="1">
      <c r="B806" s="1"/>
    </row>
    <row r="807" spans="2:2" ht="14.25" customHeight="1">
      <c r="B807" s="1"/>
    </row>
    <row r="808" spans="2:2" ht="14.25" customHeight="1">
      <c r="B808" s="1"/>
    </row>
    <row r="809" spans="2:2" ht="14.25" customHeight="1">
      <c r="B809" s="1"/>
    </row>
    <row r="810" spans="2:2" ht="14.25" customHeight="1">
      <c r="B810" s="1"/>
    </row>
    <row r="811" spans="2:2" ht="14.25" customHeight="1">
      <c r="B811" s="1"/>
    </row>
    <row r="812" spans="2:2" ht="14.25" customHeight="1">
      <c r="B812" s="1"/>
    </row>
    <row r="813" spans="2:2" ht="14.25" customHeight="1">
      <c r="B813" s="1"/>
    </row>
    <row r="814" spans="2:2" ht="14.25" customHeight="1">
      <c r="B814" s="1"/>
    </row>
    <row r="815" spans="2:2" ht="14.25" customHeight="1">
      <c r="B815" s="1"/>
    </row>
    <row r="816" spans="2:2" ht="14.25" customHeight="1">
      <c r="B816" s="1"/>
    </row>
    <row r="817" spans="2:2" ht="14.25" customHeight="1">
      <c r="B817" s="1"/>
    </row>
    <row r="818" spans="2:2" ht="14.25" customHeight="1">
      <c r="B818" s="1"/>
    </row>
    <row r="819" spans="2:2" ht="14.25" customHeight="1">
      <c r="B819" s="1"/>
    </row>
    <row r="820" spans="2:2" ht="14.25" customHeight="1">
      <c r="B820" s="1"/>
    </row>
    <row r="821" spans="2:2" ht="14.25" customHeight="1">
      <c r="B821" s="1"/>
    </row>
    <row r="822" spans="2:2" ht="14.25" customHeight="1">
      <c r="B822" s="1"/>
    </row>
    <row r="823" spans="2:2" ht="14.25" customHeight="1">
      <c r="B823" s="1"/>
    </row>
    <row r="824" spans="2:2" ht="14.25" customHeight="1">
      <c r="B824" s="1"/>
    </row>
    <row r="825" spans="2:2" ht="14.25" customHeight="1">
      <c r="B825" s="1"/>
    </row>
    <row r="826" spans="2:2" ht="14.25" customHeight="1">
      <c r="B826" s="1"/>
    </row>
    <row r="827" spans="2:2" ht="14.25" customHeight="1">
      <c r="B827" s="1"/>
    </row>
    <row r="828" spans="2:2" ht="14.25" customHeight="1">
      <c r="B828" s="1"/>
    </row>
    <row r="829" spans="2:2" ht="14.25" customHeight="1">
      <c r="B829" s="1"/>
    </row>
    <row r="830" spans="2:2" ht="14.25" customHeight="1">
      <c r="B830" s="1"/>
    </row>
    <row r="831" spans="2:2" ht="14.25" customHeight="1">
      <c r="B831" s="1"/>
    </row>
    <row r="832" spans="2:2" ht="14.25" customHeight="1">
      <c r="B832" s="1"/>
    </row>
    <row r="833" spans="2:2" ht="14.25" customHeight="1">
      <c r="B833" s="1"/>
    </row>
    <row r="834" spans="2:2" ht="14.25" customHeight="1">
      <c r="B834" s="1"/>
    </row>
    <row r="835" spans="2:2" ht="14.25" customHeight="1">
      <c r="B835" s="1"/>
    </row>
    <row r="836" spans="2:2" ht="14.25" customHeight="1">
      <c r="B836" s="1"/>
    </row>
    <row r="837" spans="2:2" ht="14.25" customHeight="1">
      <c r="B837" s="1"/>
    </row>
    <row r="838" spans="2:2" ht="14.25" customHeight="1">
      <c r="B838" s="1"/>
    </row>
    <row r="839" spans="2:2" ht="14.25" customHeight="1">
      <c r="B839" s="1"/>
    </row>
    <row r="840" spans="2:2" ht="14.25" customHeight="1">
      <c r="B840" s="1"/>
    </row>
    <row r="841" spans="2:2" ht="14.25" customHeight="1">
      <c r="B841" s="1"/>
    </row>
    <row r="842" spans="2:2" ht="14.25" customHeight="1">
      <c r="B842" s="1"/>
    </row>
    <row r="843" spans="2:2" ht="14.25" customHeight="1">
      <c r="B843" s="1"/>
    </row>
    <row r="844" spans="2:2" ht="14.25" customHeight="1">
      <c r="B844" s="1"/>
    </row>
    <row r="845" spans="2:2" ht="14.25" customHeight="1">
      <c r="B845" s="1"/>
    </row>
    <row r="846" spans="2:2" ht="14.25" customHeight="1">
      <c r="B846" s="1"/>
    </row>
    <row r="847" spans="2:2" ht="14.25" customHeight="1">
      <c r="B847" s="1"/>
    </row>
    <row r="848" spans="2:2" ht="14.25" customHeight="1">
      <c r="B848" s="1"/>
    </row>
    <row r="849" spans="2:2" ht="14.25" customHeight="1">
      <c r="B849" s="1"/>
    </row>
    <row r="850" spans="2:2" ht="14.25" customHeight="1">
      <c r="B850" s="1"/>
    </row>
    <row r="851" spans="2:2" ht="14.25" customHeight="1">
      <c r="B851" s="1"/>
    </row>
    <row r="852" spans="2:2" ht="14.25" customHeight="1">
      <c r="B852" s="1"/>
    </row>
    <row r="853" spans="2:2" ht="14.25" customHeight="1">
      <c r="B853" s="1"/>
    </row>
    <row r="854" spans="2:2" ht="14.25" customHeight="1">
      <c r="B854" s="1"/>
    </row>
    <row r="855" spans="2:2" ht="14.25" customHeight="1">
      <c r="B855" s="1"/>
    </row>
    <row r="856" spans="2:2" ht="14.25" customHeight="1">
      <c r="B856" s="1"/>
    </row>
    <row r="857" spans="2:2" ht="14.25" customHeight="1">
      <c r="B857" s="1"/>
    </row>
    <row r="858" spans="2:2" ht="14.25" customHeight="1">
      <c r="B858" s="1"/>
    </row>
    <row r="859" spans="2:2" ht="14.25" customHeight="1">
      <c r="B859" s="1"/>
    </row>
    <row r="860" spans="2:2" ht="14.25" customHeight="1">
      <c r="B860" s="1"/>
    </row>
    <row r="861" spans="2:2" ht="14.25" customHeight="1">
      <c r="B861" s="1"/>
    </row>
    <row r="862" spans="2:2" ht="14.25" customHeight="1">
      <c r="B862" s="1"/>
    </row>
    <row r="863" spans="2:2" ht="14.25" customHeight="1">
      <c r="B863" s="1"/>
    </row>
    <row r="864" spans="2:2" ht="14.25" customHeight="1">
      <c r="B864" s="1"/>
    </row>
    <row r="865" spans="2:2" ht="14.25" customHeight="1">
      <c r="B865" s="1"/>
    </row>
    <row r="866" spans="2:2" ht="14.25" customHeight="1">
      <c r="B866" s="1"/>
    </row>
    <row r="867" spans="2:2" ht="14.25" customHeight="1">
      <c r="B867" s="1"/>
    </row>
    <row r="868" spans="2:2" ht="14.25" customHeight="1">
      <c r="B868" s="1"/>
    </row>
    <row r="869" spans="2:2" ht="14.25" customHeight="1">
      <c r="B869" s="1"/>
    </row>
    <row r="870" spans="2:2" ht="14.25" customHeight="1">
      <c r="B870" s="1"/>
    </row>
    <row r="871" spans="2:2" ht="14.25" customHeight="1">
      <c r="B871" s="1"/>
    </row>
    <row r="872" spans="2:2" ht="14.25" customHeight="1">
      <c r="B872" s="1"/>
    </row>
    <row r="873" spans="2:2" ht="14.25" customHeight="1">
      <c r="B873" s="1"/>
    </row>
    <row r="874" spans="2:2" ht="14.25" customHeight="1">
      <c r="B874" s="1"/>
    </row>
    <row r="875" spans="2:2" ht="14.25" customHeight="1">
      <c r="B875" s="1"/>
    </row>
    <row r="876" spans="2:2" ht="14.25" customHeight="1">
      <c r="B876" s="1"/>
    </row>
    <row r="877" spans="2:2" ht="14.25" customHeight="1">
      <c r="B877" s="1"/>
    </row>
    <row r="878" spans="2:2" ht="14.25" customHeight="1">
      <c r="B878" s="1"/>
    </row>
    <row r="879" spans="2:2" ht="14.25" customHeight="1">
      <c r="B879" s="1"/>
    </row>
    <row r="880" spans="2:2" ht="14.25" customHeight="1">
      <c r="B880" s="1"/>
    </row>
    <row r="881" spans="2:2" ht="14.25" customHeight="1">
      <c r="B881" s="1"/>
    </row>
    <row r="882" spans="2:2" ht="14.25" customHeight="1">
      <c r="B882" s="1"/>
    </row>
    <row r="883" spans="2:2" ht="14.25" customHeight="1">
      <c r="B883" s="1"/>
    </row>
    <row r="884" spans="2:2" ht="14.25" customHeight="1">
      <c r="B884" s="1"/>
    </row>
    <row r="885" spans="2:2" ht="14.25" customHeight="1">
      <c r="B885" s="1"/>
    </row>
    <row r="886" spans="2:2" ht="14.25" customHeight="1">
      <c r="B886" s="1"/>
    </row>
    <row r="887" spans="2:2" ht="14.25" customHeight="1">
      <c r="B887" s="1"/>
    </row>
    <row r="888" spans="2:2" ht="14.25" customHeight="1">
      <c r="B888" s="1"/>
    </row>
    <row r="889" spans="2:2" ht="14.25" customHeight="1">
      <c r="B889" s="1"/>
    </row>
    <row r="890" spans="2:2" ht="14.25" customHeight="1">
      <c r="B890" s="1"/>
    </row>
    <row r="891" spans="2:2" ht="14.25" customHeight="1">
      <c r="B891" s="1"/>
    </row>
    <row r="892" spans="2:2" ht="14.25" customHeight="1">
      <c r="B892" s="1"/>
    </row>
    <row r="893" spans="2:2" ht="14.25" customHeight="1">
      <c r="B893" s="1"/>
    </row>
    <row r="894" spans="2:2" ht="14.25" customHeight="1">
      <c r="B894" s="1"/>
    </row>
    <row r="895" spans="2:2" ht="14.25" customHeight="1">
      <c r="B895" s="1"/>
    </row>
    <row r="896" spans="2:2" ht="14.25" customHeight="1">
      <c r="B896" s="1"/>
    </row>
    <row r="897" spans="2:2" ht="14.25" customHeight="1">
      <c r="B897" s="1"/>
    </row>
    <row r="898" spans="2:2" ht="14.25" customHeight="1">
      <c r="B898" s="1"/>
    </row>
    <row r="899" spans="2:2" ht="14.25" customHeight="1">
      <c r="B899" s="1"/>
    </row>
    <row r="900" spans="2:2" ht="14.25" customHeight="1">
      <c r="B900" s="1"/>
    </row>
    <row r="901" spans="2:2" ht="14.25" customHeight="1">
      <c r="B901" s="1"/>
    </row>
    <row r="902" spans="2:2" ht="14.25" customHeight="1">
      <c r="B902" s="1"/>
    </row>
    <row r="903" spans="2:2" ht="14.25" customHeight="1">
      <c r="B903" s="1"/>
    </row>
    <row r="904" spans="2:2" ht="14.25" customHeight="1">
      <c r="B904" s="1"/>
    </row>
    <row r="905" spans="2:2" ht="14.25" customHeight="1">
      <c r="B905" s="1"/>
    </row>
    <row r="906" spans="2:2" ht="14.25" customHeight="1">
      <c r="B906" s="1"/>
    </row>
    <row r="907" spans="2:2" ht="14.25" customHeight="1">
      <c r="B907" s="1"/>
    </row>
    <row r="908" spans="2:2" ht="14.25" customHeight="1">
      <c r="B908" s="1"/>
    </row>
    <row r="909" spans="2:2" ht="14.25" customHeight="1">
      <c r="B909" s="1"/>
    </row>
    <row r="910" spans="2:2" ht="14.25" customHeight="1">
      <c r="B910" s="1"/>
    </row>
    <row r="911" spans="2:2" ht="14.25" customHeight="1">
      <c r="B911" s="1"/>
    </row>
    <row r="912" spans="2:2" ht="14.25" customHeight="1">
      <c r="B912" s="1"/>
    </row>
    <row r="913" spans="2:2" ht="14.25" customHeight="1">
      <c r="B913" s="1"/>
    </row>
    <row r="914" spans="2:2" ht="14.25" customHeight="1">
      <c r="B914" s="1"/>
    </row>
    <row r="915" spans="2:2" ht="14.25" customHeight="1">
      <c r="B915" s="1"/>
    </row>
    <row r="916" spans="2:2" ht="14.25" customHeight="1">
      <c r="B916" s="1"/>
    </row>
    <row r="917" spans="2:2" ht="14.25" customHeight="1">
      <c r="B917" s="1"/>
    </row>
    <row r="918" spans="2:2" ht="14.25" customHeight="1">
      <c r="B918" s="1"/>
    </row>
    <row r="919" spans="2:2" ht="14.25" customHeight="1">
      <c r="B919" s="1"/>
    </row>
    <row r="920" spans="2:2" ht="14.25" customHeight="1">
      <c r="B920" s="1"/>
    </row>
    <row r="921" spans="2:2" ht="14.25" customHeight="1">
      <c r="B921" s="1"/>
    </row>
    <row r="922" spans="2:2" ht="14.25" customHeight="1">
      <c r="B922" s="1"/>
    </row>
    <row r="923" spans="2:2" ht="14.25" customHeight="1">
      <c r="B923" s="1"/>
    </row>
    <row r="924" spans="2:2" ht="14.25" customHeight="1">
      <c r="B924" s="1"/>
    </row>
    <row r="925" spans="2:2" ht="14.25" customHeight="1">
      <c r="B925" s="1"/>
    </row>
    <row r="926" spans="2:2" ht="14.25" customHeight="1">
      <c r="B926" s="1"/>
    </row>
    <row r="927" spans="2:2" ht="14.25" customHeight="1">
      <c r="B927" s="1"/>
    </row>
    <row r="928" spans="2:2" ht="14.25" customHeight="1">
      <c r="B928" s="1"/>
    </row>
    <row r="929" spans="2:2" ht="14.25" customHeight="1">
      <c r="B929" s="1"/>
    </row>
    <row r="930" spans="2:2" ht="14.25" customHeight="1">
      <c r="B930" s="1"/>
    </row>
    <row r="931" spans="2:2" ht="14.25" customHeight="1">
      <c r="B931" s="1"/>
    </row>
    <row r="932" spans="2:2" ht="14.25" customHeight="1">
      <c r="B932" s="1"/>
    </row>
    <row r="933" spans="2:2" ht="14.25" customHeight="1">
      <c r="B933" s="1"/>
    </row>
    <row r="934" spans="2:2" ht="14.25" customHeight="1">
      <c r="B934" s="1"/>
    </row>
    <row r="935" spans="2:2" ht="14.25" customHeight="1">
      <c r="B935" s="1"/>
    </row>
    <row r="936" spans="2:2" ht="14.25" customHeight="1">
      <c r="B936" s="1"/>
    </row>
    <row r="937" spans="2:2" ht="14.25" customHeight="1">
      <c r="B937" s="1"/>
    </row>
    <row r="938" spans="2:2" ht="14.25" customHeight="1">
      <c r="B938" s="1"/>
    </row>
    <row r="939" spans="2:2" ht="14.25" customHeight="1">
      <c r="B939" s="1"/>
    </row>
    <row r="940" spans="2:2" ht="14.25" customHeight="1">
      <c r="B940" s="1"/>
    </row>
    <row r="941" spans="2:2" ht="14.25" customHeight="1">
      <c r="B941" s="1"/>
    </row>
    <row r="942" spans="2:2" ht="14.25" customHeight="1">
      <c r="B942" s="1"/>
    </row>
    <row r="943" spans="2:2" ht="14.25" customHeight="1">
      <c r="B943" s="1"/>
    </row>
    <row r="944" spans="2:2" ht="14.25" customHeight="1">
      <c r="B944" s="1"/>
    </row>
    <row r="945" spans="2:2" ht="14.25" customHeight="1">
      <c r="B945" s="1"/>
    </row>
    <row r="946" spans="2:2" ht="14.25" customHeight="1">
      <c r="B946" s="1"/>
    </row>
    <row r="947" spans="2:2" ht="14.25" customHeight="1">
      <c r="B947" s="1"/>
    </row>
    <row r="948" spans="2:2" ht="14.25" customHeight="1">
      <c r="B948" s="1"/>
    </row>
    <row r="949" spans="2:2" ht="14.25" customHeight="1">
      <c r="B949" s="1"/>
    </row>
    <row r="950" spans="2:2" ht="14.25" customHeight="1">
      <c r="B950" s="1"/>
    </row>
    <row r="951" spans="2:2" ht="14.25" customHeight="1">
      <c r="B951" s="1"/>
    </row>
    <row r="952" spans="2:2" ht="14.25" customHeight="1">
      <c r="B952" s="1"/>
    </row>
    <row r="953" spans="2:2" ht="14.25" customHeight="1">
      <c r="B953" s="1"/>
    </row>
    <row r="954" spans="2:2" ht="14.25" customHeight="1">
      <c r="B954" s="1"/>
    </row>
    <row r="955" spans="2:2" ht="14.25" customHeight="1">
      <c r="B955" s="1"/>
    </row>
    <row r="956" spans="2:2" ht="14.25" customHeight="1">
      <c r="B956" s="1"/>
    </row>
    <row r="957" spans="2:2" ht="14.25" customHeight="1">
      <c r="B957" s="1"/>
    </row>
    <row r="958" spans="2:2" ht="14.25" customHeight="1">
      <c r="B958" s="1"/>
    </row>
    <row r="959" spans="2:2" ht="14.25" customHeight="1">
      <c r="B959" s="1"/>
    </row>
    <row r="960" spans="2:2" ht="14.25" customHeight="1">
      <c r="B960" s="1"/>
    </row>
    <row r="961" spans="2:2" ht="14.25" customHeight="1">
      <c r="B961" s="1"/>
    </row>
    <row r="962" spans="2:2" ht="14.25" customHeight="1">
      <c r="B962" s="1"/>
    </row>
    <row r="963" spans="2:2" ht="14.25" customHeight="1">
      <c r="B963" s="1"/>
    </row>
    <row r="964" spans="2:2" ht="14.25" customHeight="1">
      <c r="B964" s="1"/>
    </row>
    <row r="965" spans="2:2" ht="14.25" customHeight="1">
      <c r="B965" s="1"/>
    </row>
    <row r="966" spans="2:2" ht="14.25" customHeight="1">
      <c r="B966" s="1"/>
    </row>
    <row r="967" spans="2:2" ht="14.25" customHeight="1">
      <c r="B967" s="1"/>
    </row>
    <row r="968" spans="2:2" ht="14.25" customHeight="1">
      <c r="B968" s="1"/>
    </row>
    <row r="969" spans="2:2" ht="14.25" customHeight="1">
      <c r="B969" s="1"/>
    </row>
    <row r="970" spans="2:2" ht="14.25" customHeight="1">
      <c r="B970" s="1"/>
    </row>
    <row r="971" spans="2:2" ht="14.25" customHeight="1">
      <c r="B971" s="1"/>
    </row>
    <row r="972" spans="2:2" ht="14.25" customHeight="1">
      <c r="B972" s="1"/>
    </row>
    <row r="973" spans="2:2" ht="14.25" customHeight="1">
      <c r="B973" s="1"/>
    </row>
    <row r="974" spans="2:2" ht="14.25" customHeight="1">
      <c r="B974" s="1"/>
    </row>
    <row r="975" spans="2:2" ht="14.25" customHeight="1">
      <c r="B975" s="1"/>
    </row>
    <row r="976" spans="2:2" ht="14.25" customHeight="1">
      <c r="B976" s="1"/>
    </row>
    <row r="977" spans="2:2" ht="14.25" customHeight="1">
      <c r="B977" s="1"/>
    </row>
    <row r="978" spans="2:2" ht="14.25" customHeight="1">
      <c r="B978" s="1"/>
    </row>
    <row r="979" spans="2:2" ht="14.25" customHeight="1">
      <c r="B979" s="1"/>
    </row>
    <row r="980" spans="2:2" ht="14.25" customHeight="1">
      <c r="B980" s="1"/>
    </row>
    <row r="981" spans="2:2" ht="14.25" customHeight="1">
      <c r="B981" s="1"/>
    </row>
    <row r="982" spans="2:2" ht="14.25" customHeight="1">
      <c r="B982" s="1"/>
    </row>
    <row r="983" spans="2:2" ht="14.25" customHeight="1">
      <c r="B983" s="1"/>
    </row>
    <row r="984" spans="2:2" ht="14.25" customHeight="1">
      <c r="B984" s="1"/>
    </row>
    <row r="985" spans="2:2" ht="14.25" customHeight="1">
      <c r="B985" s="1"/>
    </row>
    <row r="986" spans="2:2" ht="14.25" customHeight="1">
      <c r="B986" s="1"/>
    </row>
    <row r="987" spans="2:2" ht="14.25" customHeight="1">
      <c r="B987" s="1"/>
    </row>
    <row r="988" spans="2:2" ht="14.25" customHeight="1">
      <c r="B988" s="1"/>
    </row>
    <row r="989" spans="2:2" ht="14.25" customHeight="1">
      <c r="B989" s="1"/>
    </row>
    <row r="990" spans="2:2" ht="14.25" customHeight="1">
      <c r="B990" s="1"/>
    </row>
    <row r="991" spans="2:2" ht="14.25" customHeight="1">
      <c r="B991" s="1"/>
    </row>
    <row r="992" spans="2:2" ht="14.25" customHeight="1">
      <c r="B992" s="1"/>
    </row>
    <row r="993" spans="2:2" ht="14.25" customHeight="1">
      <c r="B993" s="1"/>
    </row>
    <row r="994" spans="2:2" ht="14.25" customHeight="1">
      <c r="B994" s="1"/>
    </row>
    <row r="995" spans="2:2" ht="14.25" customHeight="1">
      <c r="B995" s="1"/>
    </row>
    <row r="996" spans="2:2" ht="14.25" customHeight="1">
      <c r="B996" s="1"/>
    </row>
    <row r="997" spans="2:2" ht="14.25" customHeight="1">
      <c r="B997" s="1"/>
    </row>
    <row r="998" spans="2:2" ht="14.25" customHeight="1">
      <c r="B998" s="1"/>
    </row>
    <row r="999" spans="2:2" ht="14.25" customHeight="1">
      <c r="B999" s="1"/>
    </row>
  </sheetData>
  <mergeCells count="1">
    <mergeCell ref="A2:C2"/>
  </mergeCells>
  <pageMargins left="0.75" right="0.75" top="1" bottom="1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Z359"/>
  <sheetViews>
    <sheetView showGridLines="0" workbookViewId="0">
      <pane ySplit="3" topLeftCell="A4" activePane="bottomLeft" state="frozen"/>
      <selection pane="bottomLeft" activeCell="G5" sqref="G5"/>
    </sheetView>
  </sheetViews>
  <sheetFormatPr defaultColWidth="14.42578125" defaultRowHeight="15" customHeight="1"/>
  <cols>
    <col min="1" max="1" width="8.7109375" customWidth="1"/>
    <col min="2" max="2" width="49.140625" customWidth="1"/>
    <col min="3" max="3" width="55.28515625" customWidth="1"/>
    <col min="4" max="4" width="33" customWidth="1"/>
    <col min="5" max="26" width="8.7109375" customWidth="1"/>
  </cols>
  <sheetData>
    <row r="2" spans="1:26">
      <c r="A2" s="51" t="s">
        <v>931</v>
      </c>
      <c r="B2" s="52"/>
      <c r="C2" s="52"/>
      <c r="D2" s="53"/>
    </row>
    <row r="3" spans="1:26">
      <c r="A3" s="38" t="s">
        <v>2308</v>
      </c>
      <c r="B3" s="38" t="s">
        <v>2296</v>
      </c>
      <c r="C3" s="38" t="s">
        <v>2306</v>
      </c>
      <c r="D3" s="38" t="s">
        <v>2301</v>
      </c>
      <c r="E3" s="58" t="s">
        <v>2316</v>
      </c>
      <c r="F3" s="57" t="s">
        <v>2314</v>
      </c>
      <c r="G3" s="57" t="s">
        <v>2315</v>
      </c>
      <c r="H3" s="58" t="s">
        <v>2316</v>
      </c>
      <c r="I3" s="58" t="s">
        <v>2317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21">
        <v>1</v>
      </c>
      <c r="B4" s="12" t="s">
        <v>932</v>
      </c>
      <c r="C4" s="12" t="s">
        <v>933</v>
      </c>
      <c r="D4" s="33" t="s">
        <v>3</v>
      </c>
      <c r="E4" s="56" t="str">
        <f>CONCATENATE("row_",G4,"_",F4,"_",A4)</f>
        <v>row_10_1_1</v>
      </c>
      <c r="F4" s="56">
        <v>1</v>
      </c>
      <c r="G4" s="56">
        <v>10</v>
      </c>
      <c r="H4" s="56" t="str">
        <f>CONCATENATE("['",E4,"','",A4,"','",F4,"','",G4,"','",B4,"','",C4,"','",D4,"'],")</f>
        <v>['row_10_1_1','1','1','10','Geet Sagar','Aag Ka Dariya','14 Phere'],</v>
      </c>
      <c r="I4" s="56" t="str">
        <f>CONCATENATE("(",A4,",",F4,",",G4,",'",B4,"','",C4,"','",D4,"'),")</f>
        <v>(1,1,10,'Geet Sagar','Aag Ka Dariya','14 Phere'),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21">
        <v>2</v>
      </c>
      <c r="B5" s="15" t="s">
        <v>782</v>
      </c>
      <c r="C5" s="12" t="s">
        <v>934</v>
      </c>
      <c r="D5" s="33" t="s">
        <v>3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21">
        <v>3</v>
      </c>
      <c r="B6" s="12" t="s">
        <v>932</v>
      </c>
      <c r="C6" s="12" t="s">
        <v>935</v>
      </c>
      <c r="D6" s="33" t="s">
        <v>3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21">
        <v>4</v>
      </c>
      <c r="B7" s="12" t="s">
        <v>936</v>
      </c>
      <c r="C7" s="12" t="s">
        <v>937</v>
      </c>
      <c r="D7" s="33" t="s">
        <v>3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21">
        <v>5</v>
      </c>
      <c r="B8" s="15" t="s">
        <v>782</v>
      </c>
      <c r="C8" s="12" t="s">
        <v>938</v>
      </c>
      <c r="D8" s="33" t="s">
        <v>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21">
        <v>6</v>
      </c>
      <c r="B9" s="12" t="s">
        <v>939</v>
      </c>
      <c r="C9" s="15" t="s">
        <v>940</v>
      </c>
      <c r="D9" s="33" t="s">
        <v>3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21">
        <v>7</v>
      </c>
      <c r="B10" s="12" t="s">
        <v>941</v>
      </c>
      <c r="C10" s="12" t="s">
        <v>942</v>
      </c>
      <c r="D10" s="33" t="s">
        <v>7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21">
        <v>8</v>
      </c>
      <c r="B11" s="12" t="s">
        <v>941</v>
      </c>
      <c r="C11" s="12" t="s">
        <v>943</v>
      </c>
      <c r="D11" s="33" t="s">
        <v>7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21">
        <v>9</v>
      </c>
      <c r="B12" s="12" t="s">
        <v>941</v>
      </c>
      <c r="C12" s="12" t="s">
        <v>944</v>
      </c>
      <c r="D12" s="33" t="s">
        <v>7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21">
        <v>10</v>
      </c>
      <c r="B13" s="12" t="s">
        <v>945</v>
      </c>
      <c r="C13" s="12" t="s">
        <v>946</v>
      </c>
      <c r="D13" s="33" t="s">
        <v>7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21">
        <v>11</v>
      </c>
      <c r="B14" s="12" t="s">
        <v>947</v>
      </c>
      <c r="C14" s="12" t="s">
        <v>948</v>
      </c>
      <c r="D14" s="33" t="s">
        <v>7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21">
        <v>12</v>
      </c>
      <c r="B15" s="12" t="s">
        <v>949</v>
      </c>
      <c r="C15" s="12" t="s">
        <v>950</v>
      </c>
      <c r="D15" s="33" t="s">
        <v>7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21">
        <v>13</v>
      </c>
      <c r="B16" s="12" t="s">
        <v>951</v>
      </c>
      <c r="C16" s="12" t="s">
        <v>952</v>
      </c>
      <c r="D16" s="33" t="s">
        <v>9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21">
        <v>14</v>
      </c>
      <c r="B17" s="12" t="s">
        <v>951</v>
      </c>
      <c r="C17" s="12" t="s">
        <v>953</v>
      </c>
      <c r="D17" s="33" t="s">
        <v>9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21">
        <v>15</v>
      </c>
      <c r="B18" s="12" t="s">
        <v>954</v>
      </c>
      <c r="C18" s="12" t="s">
        <v>955</v>
      </c>
      <c r="D18" s="33" t="s">
        <v>10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21">
        <v>16</v>
      </c>
      <c r="B19" s="12" t="s">
        <v>954</v>
      </c>
      <c r="C19" s="12" t="s">
        <v>956</v>
      </c>
      <c r="D19" s="33" t="s">
        <v>10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21">
        <v>17</v>
      </c>
      <c r="B20" s="12" t="s">
        <v>954</v>
      </c>
      <c r="C20" s="12" t="s">
        <v>957</v>
      </c>
      <c r="D20" s="33" t="s">
        <v>10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21">
        <v>18</v>
      </c>
      <c r="B21" s="15" t="s">
        <v>958</v>
      </c>
      <c r="C21" s="12" t="s">
        <v>959</v>
      </c>
      <c r="D21" s="33" t="s">
        <v>12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21">
        <v>19</v>
      </c>
      <c r="B22" s="12" t="s">
        <v>960</v>
      </c>
      <c r="C22" s="12" t="s">
        <v>961</v>
      </c>
      <c r="D22" s="33" t="s">
        <v>12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21">
        <v>20</v>
      </c>
      <c r="B23" s="12" t="s">
        <v>819</v>
      </c>
      <c r="C23" s="12" t="s">
        <v>962</v>
      </c>
      <c r="D23" s="33" t="s">
        <v>12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21">
        <v>21</v>
      </c>
      <c r="B24" s="12" t="s">
        <v>963</v>
      </c>
      <c r="C24" s="12" t="s">
        <v>964</v>
      </c>
      <c r="D24" s="33" t="s">
        <v>12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21">
        <v>22</v>
      </c>
      <c r="B25" s="12" t="s">
        <v>965</v>
      </c>
      <c r="C25" s="12" t="s">
        <v>966</v>
      </c>
      <c r="D25" s="33" t="s">
        <v>14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21">
        <v>23</v>
      </c>
      <c r="B26" s="12" t="s">
        <v>965</v>
      </c>
      <c r="C26" s="12" t="s">
        <v>967</v>
      </c>
      <c r="D26" s="33" t="s">
        <v>14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21">
        <v>24</v>
      </c>
      <c r="B27" s="12" t="s">
        <v>968</v>
      </c>
      <c r="C27" s="12" t="s">
        <v>969</v>
      </c>
      <c r="D27" s="33" t="s">
        <v>14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21">
        <v>25</v>
      </c>
      <c r="B28" s="12" t="s">
        <v>968</v>
      </c>
      <c r="C28" s="12" t="s">
        <v>970</v>
      </c>
      <c r="D28" s="33" t="s">
        <v>14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21">
        <v>26</v>
      </c>
      <c r="B29" s="12" t="s">
        <v>971</v>
      </c>
      <c r="C29" s="12" t="s">
        <v>972</v>
      </c>
      <c r="D29" s="33" t="s">
        <v>16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21">
        <v>27</v>
      </c>
      <c r="B30" s="12" t="s">
        <v>819</v>
      </c>
      <c r="C30" s="12" t="s">
        <v>973</v>
      </c>
      <c r="D30" s="33" t="s">
        <v>16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21">
        <v>28</v>
      </c>
      <c r="B31" s="12" t="s">
        <v>974</v>
      </c>
      <c r="C31" s="12" t="s">
        <v>975</v>
      </c>
      <c r="D31" s="33" t="s">
        <v>16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21">
        <v>29</v>
      </c>
      <c r="B32" s="12" t="s">
        <v>974</v>
      </c>
      <c r="C32" s="12" t="s">
        <v>976</v>
      </c>
      <c r="D32" s="33" t="s">
        <v>16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21">
        <v>30</v>
      </c>
      <c r="B33" s="12" t="s">
        <v>977</v>
      </c>
      <c r="C33" s="12" t="s">
        <v>978</v>
      </c>
      <c r="D33" s="33" t="s">
        <v>20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21">
        <v>31</v>
      </c>
      <c r="B34" s="12" t="s">
        <v>979</v>
      </c>
      <c r="C34" s="12" t="s">
        <v>980</v>
      </c>
      <c r="D34" s="33" t="s">
        <v>20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21">
        <v>32</v>
      </c>
      <c r="B35" s="12" t="s">
        <v>977</v>
      </c>
      <c r="C35" s="12" t="s">
        <v>981</v>
      </c>
      <c r="D35" s="33" t="s">
        <v>20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21">
        <v>33</v>
      </c>
      <c r="B36" s="12" t="s">
        <v>982</v>
      </c>
      <c r="C36" s="12" t="s">
        <v>983</v>
      </c>
      <c r="D36" s="33" t="s">
        <v>20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21">
        <v>34</v>
      </c>
      <c r="B37" s="12" t="s">
        <v>982</v>
      </c>
      <c r="C37" s="12" t="s">
        <v>984</v>
      </c>
      <c r="D37" s="33" t="s">
        <v>20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21">
        <v>35</v>
      </c>
      <c r="B38" s="12" t="s">
        <v>985</v>
      </c>
      <c r="C38" s="12" t="s">
        <v>986</v>
      </c>
      <c r="D38" s="33" t="s">
        <v>24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21">
        <v>36</v>
      </c>
      <c r="B39" s="12" t="s">
        <v>985</v>
      </c>
      <c r="C39" s="12" t="s">
        <v>987</v>
      </c>
      <c r="D39" s="33" t="s">
        <v>24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21">
        <v>37</v>
      </c>
      <c r="B40" s="12" t="s">
        <v>985</v>
      </c>
      <c r="C40" s="12" t="s">
        <v>988</v>
      </c>
      <c r="D40" s="33" t="s">
        <v>24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21">
        <v>38</v>
      </c>
      <c r="B41" s="12" t="s">
        <v>985</v>
      </c>
      <c r="C41" s="12" t="s">
        <v>989</v>
      </c>
      <c r="D41" s="33" t="s">
        <v>24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21">
        <v>39</v>
      </c>
      <c r="B42" s="12" t="s">
        <v>985</v>
      </c>
      <c r="C42" s="12" t="s">
        <v>990</v>
      </c>
      <c r="D42" s="33" t="s">
        <v>24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21">
        <v>40</v>
      </c>
      <c r="B43" s="12" t="s">
        <v>985</v>
      </c>
      <c r="C43" s="12" t="s">
        <v>991</v>
      </c>
      <c r="D43" s="33" t="s">
        <v>24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21">
        <v>41</v>
      </c>
      <c r="B44" s="12" t="s">
        <v>985</v>
      </c>
      <c r="C44" s="12" t="s">
        <v>992</v>
      </c>
      <c r="D44" s="33" t="s">
        <v>24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21">
        <v>42</v>
      </c>
      <c r="B45" s="12" t="s">
        <v>993</v>
      </c>
      <c r="C45" s="12" t="s">
        <v>994</v>
      </c>
      <c r="D45" s="33" t="s">
        <v>27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21">
        <v>43</v>
      </c>
      <c r="B46" s="12" t="s">
        <v>995</v>
      </c>
      <c r="C46" s="12" t="s">
        <v>996</v>
      </c>
      <c r="D46" s="33" t="s">
        <v>27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21">
        <v>44</v>
      </c>
      <c r="B47" s="15" t="s">
        <v>997</v>
      </c>
      <c r="C47" s="15" t="s">
        <v>998</v>
      </c>
      <c r="D47" s="33" t="s">
        <v>27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21">
        <v>45</v>
      </c>
      <c r="B48" s="12" t="s">
        <v>954</v>
      </c>
      <c r="C48" s="12" t="s">
        <v>999</v>
      </c>
      <c r="D48" s="33" t="s">
        <v>27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21">
        <v>46</v>
      </c>
      <c r="B49" s="12" t="s">
        <v>977</v>
      </c>
      <c r="C49" s="12" t="s">
        <v>1000</v>
      </c>
      <c r="D49" s="33" t="s">
        <v>27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21">
        <v>47</v>
      </c>
      <c r="B50" s="15" t="s">
        <v>1001</v>
      </c>
      <c r="C50" s="12" t="s">
        <v>1002</v>
      </c>
      <c r="D50" s="33" t="s">
        <v>27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21">
        <v>48</v>
      </c>
      <c r="B51" s="12" t="s">
        <v>977</v>
      </c>
      <c r="C51" s="12" t="s">
        <v>1003</v>
      </c>
      <c r="D51" s="33" t="s">
        <v>31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21">
        <v>49</v>
      </c>
      <c r="B52" s="12" t="s">
        <v>977</v>
      </c>
      <c r="C52" s="12" t="s">
        <v>1004</v>
      </c>
      <c r="D52" s="33" t="s">
        <v>31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21">
        <v>50</v>
      </c>
      <c r="B53" s="12" t="s">
        <v>977</v>
      </c>
      <c r="C53" s="12" t="s">
        <v>1005</v>
      </c>
      <c r="D53" s="33" t="s">
        <v>31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21">
        <v>51</v>
      </c>
      <c r="B54" s="12" t="s">
        <v>977</v>
      </c>
      <c r="C54" s="12" t="s">
        <v>1006</v>
      </c>
      <c r="D54" s="33" t="s">
        <v>31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21">
        <v>52</v>
      </c>
      <c r="B55" s="12" t="s">
        <v>977</v>
      </c>
      <c r="C55" s="12" t="s">
        <v>1007</v>
      </c>
      <c r="D55" s="33" t="s">
        <v>31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21">
        <v>53</v>
      </c>
      <c r="B56" s="12" t="s">
        <v>977</v>
      </c>
      <c r="C56" s="12" t="s">
        <v>1008</v>
      </c>
      <c r="D56" s="33" t="s">
        <v>31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21">
        <v>54</v>
      </c>
      <c r="B57" s="12" t="s">
        <v>977</v>
      </c>
      <c r="C57" s="12" t="s">
        <v>1009</v>
      </c>
      <c r="D57" s="33" t="s">
        <v>31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21">
        <v>55</v>
      </c>
      <c r="B58" s="12" t="s">
        <v>977</v>
      </c>
      <c r="C58" s="12" t="s">
        <v>1010</v>
      </c>
      <c r="D58" s="33" t="s">
        <v>31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21">
        <v>56</v>
      </c>
      <c r="B59" s="12" t="s">
        <v>795</v>
      </c>
      <c r="C59" s="12" t="s">
        <v>1011</v>
      </c>
      <c r="D59" s="33" t="s">
        <v>35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21">
        <v>57</v>
      </c>
      <c r="B60" s="12" t="s">
        <v>974</v>
      </c>
      <c r="C60" s="12" t="s">
        <v>1012</v>
      </c>
      <c r="D60" s="33" t="s">
        <v>37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21">
        <v>58</v>
      </c>
      <c r="B61" s="12" t="s">
        <v>1013</v>
      </c>
      <c r="C61" s="12" t="s">
        <v>1014</v>
      </c>
      <c r="D61" s="33" t="s">
        <v>39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21">
        <v>59</v>
      </c>
      <c r="B62" s="12" t="s">
        <v>1013</v>
      </c>
      <c r="C62" s="12" t="s">
        <v>1015</v>
      </c>
      <c r="D62" s="33" t="s">
        <v>39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21">
        <v>60</v>
      </c>
      <c r="B63" s="12" t="s">
        <v>1013</v>
      </c>
      <c r="C63" s="12" t="s">
        <v>1016</v>
      </c>
      <c r="D63" s="33" t="s">
        <v>39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21">
        <v>61</v>
      </c>
      <c r="B64" s="12" t="s">
        <v>1017</v>
      </c>
      <c r="C64" s="12" t="s">
        <v>1018</v>
      </c>
      <c r="D64" s="33" t="s">
        <v>39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21">
        <v>62</v>
      </c>
      <c r="B65" s="12" t="s">
        <v>797</v>
      </c>
      <c r="C65" s="12" t="s">
        <v>1019</v>
      </c>
      <c r="D65" s="33" t="s">
        <v>262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21">
        <v>63</v>
      </c>
      <c r="B66" s="12" t="s">
        <v>1020</v>
      </c>
      <c r="C66" s="12" t="s">
        <v>1021</v>
      </c>
      <c r="D66" s="33" t="s">
        <v>43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21">
        <v>64</v>
      </c>
      <c r="B67" s="12" t="s">
        <v>1022</v>
      </c>
      <c r="C67" s="12" t="s">
        <v>1023</v>
      </c>
      <c r="D67" s="33" t="s">
        <v>45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21">
        <v>65</v>
      </c>
      <c r="B68" s="12" t="s">
        <v>1022</v>
      </c>
      <c r="C68" s="12" t="s">
        <v>1024</v>
      </c>
      <c r="D68" s="33" t="s">
        <v>45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21">
        <v>66</v>
      </c>
      <c r="B69" s="12" t="s">
        <v>1022</v>
      </c>
      <c r="C69" s="12" t="s">
        <v>1025</v>
      </c>
      <c r="D69" s="33" t="s">
        <v>45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21">
        <v>67</v>
      </c>
      <c r="B70" s="12" t="s">
        <v>1026</v>
      </c>
      <c r="C70" s="12" t="s">
        <v>1027</v>
      </c>
      <c r="D70" s="33" t="s">
        <v>47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21">
        <v>68</v>
      </c>
      <c r="B71" s="12" t="s">
        <v>267</v>
      </c>
      <c r="C71" s="12" t="s">
        <v>1028</v>
      </c>
      <c r="D71" s="33" t="s">
        <v>48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21">
        <v>69</v>
      </c>
      <c r="B72" s="12" t="s">
        <v>974</v>
      </c>
      <c r="C72" s="12" t="s">
        <v>1029</v>
      </c>
      <c r="D72" s="33" t="s">
        <v>50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21">
        <v>70</v>
      </c>
      <c r="B73" s="12" t="s">
        <v>1030</v>
      </c>
      <c r="C73" s="12" t="s">
        <v>1031</v>
      </c>
      <c r="D73" s="33" t="s">
        <v>50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21">
        <v>71</v>
      </c>
      <c r="B74" s="12" t="s">
        <v>1032</v>
      </c>
      <c r="C74" s="12" t="s">
        <v>50</v>
      </c>
      <c r="D74" s="33" t="s">
        <v>50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21">
        <v>72</v>
      </c>
      <c r="B75" s="12" t="s">
        <v>1033</v>
      </c>
      <c r="C75" s="12" t="s">
        <v>1034</v>
      </c>
      <c r="D75" s="33" t="s">
        <v>50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21">
        <v>73</v>
      </c>
      <c r="B76" s="12" t="s">
        <v>974</v>
      </c>
      <c r="C76" s="12" t="s">
        <v>1035</v>
      </c>
      <c r="D76" s="33" t="s">
        <v>50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21">
        <v>74</v>
      </c>
      <c r="B77" s="12" t="s">
        <v>974</v>
      </c>
      <c r="C77" s="12" t="s">
        <v>1036</v>
      </c>
      <c r="D77" s="33" t="s">
        <v>50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21">
        <v>75</v>
      </c>
      <c r="B78" s="12" t="s">
        <v>269</v>
      </c>
      <c r="C78" s="15" t="s">
        <v>52</v>
      </c>
      <c r="D78" s="33" t="s">
        <v>52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21">
        <v>76</v>
      </c>
      <c r="B79" s="12" t="s">
        <v>1037</v>
      </c>
      <c r="C79" s="12" t="s">
        <v>1038</v>
      </c>
      <c r="D79" s="33" t="s">
        <v>52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21">
        <v>77</v>
      </c>
      <c r="B80" s="15" t="s">
        <v>1039</v>
      </c>
      <c r="C80" s="12" t="s">
        <v>1040</v>
      </c>
      <c r="D80" s="33" t="s">
        <v>54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21">
        <v>78</v>
      </c>
      <c r="B81" s="12" t="s">
        <v>1041</v>
      </c>
      <c r="C81" s="12" t="s">
        <v>1042</v>
      </c>
      <c r="D81" s="33" t="s">
        <v>54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21">
        <v>79</v>
      </c>
      <c r="B82" s="12" t="s">
        <v>1043</v>
      </c>
      <c r="C82" s="12" t="s">
        <v>1044</v>
      </c>
      <c r="D82" s="33" t="s">
        <v>54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21">
        <v>80</v>
      </c>
      <c r="B83" s="12" t="s">
        <v>993</v>
      </c>
      <c r="C83" s="12" t="s">
        <v>1045</v>
      </c>
      <c r="D83" s="33" t="s">
        <v>54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21">
        <v>81</v>
      </c>
      <c r="B84" s="12" t="s">
        <v>1046</v>
      </c>
      <c r="C84" s="12" t="s">
        <v>56</v>
      </c>
      <c r="D84" s="33" t="s">
        <v>56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1">
        <v>82</v>
      </c>
      <c r="B85" s="12" t="s">
        <v>1046</v>
      </c>
      <c r="C85" s="12" t="s">
        <v>1047</v>
      </c>
      <c r="D85" s="33" t="s">
        <v>56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21">
        <v>83</v>
      </c>
      <c r="B86" s="12" t="s">
        <v>1046</v>
      </c>
      <c r="C86" s="12" t="s">
        <v>1048</v>
      </c>
      <c r="D86" s="33" t="s">
        <v>56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21">
        <v>84</v>
      </c>
      <c r="B87" s="12" t="s">
        <v>1049</v>
      </c>
      <c r="C87" s="12" t="s">
        <v>1050</v>
      </c>
      <c r="D87" s="33" t="s">
        <v>62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21">
        <v>85</v>
      </c>
      <c r="B88" s="12" t="s">
        <v>1051</v>
      </c>
      <c r="C88" s="12" t="s">
        <v>1052</v>
      </c>
      <c r="D88" s="33" t="s">
        <v>62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21">
        <v>86</v>
      </c>
      <c r="B89" s="12" t="s">
        <v>1051</v>
      </c>
      <c r="C89" s="12" t="s">
        <v>1053</v>
      </c>
      <c r="D89" s="33" t="s">
        <v>62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21">
        <v>87</v>
      </c>
      <c r="B90" s="12" t="s">
        <v>1054</v>
      </c>
      <c r="C90" s="12" t="s">
        <v>1055</v>
      </c>
      <c r="D90" s="33" t="s">
        <v>62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21">
        <v>88</v>
      </c>
      <c r="B91" s="12" t="s">
        <v>1056</v>
      </c>
      <c r="C91" s="12" t="s">
        <v>1057</v>
      </c>
      <c r="D91" s="33" t="s">
        <v>277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21">
        <v>89</v>
      </c>
      <c r="B92" s="12" t="s">
        <v>1058</v>
      </c>
      <c r="C92" s="12" t="s">
        <v>1059</v>
      </c>
      <c r="D92" s="33" t="s">
        <v>70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21">
        <v>90</v>
      </c>
      <c r="B93" s="12" t="s">
        <v>958</v>
      </c>
      <c r="C93" s="12" t="s">
        <v>1060</v>
      </c>
      <c r="D93" s="33" t="s">
        <v>70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21">
        <v>91</v>
      </c>
      <c r="B94" s="12" t="s">
        <v>1061</v>
      </c>
      <c r="C94" s="12" t="s">
        <v>76</v>
      </c>
      <c r="D94" s="33" t="s">
        <v>76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21">
        <v>92</v>
      </c>
      <c r="B95" s="12" t="s">
        <v>1022</v>
      </c>
      <c r="C95" s="12" t="s">
        <v>1062</v>
      </c>
      <c r="D95" s="33" t="s">
        <v>76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21">
        <v>93</v>
      </c>
      <c r="B96" s="12" t="s">
        <v>1022</v>
      </c>
      <c r="C96" s="12" t="s">
        <v>1063</v>
      </c>
      <c r="D96" s="33" t="s">
        <v>76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21">
        <v>94</v>
      </c>
      <c r="B97" s="12" t="s">
        <v>1022</v>
      </c>
      <c r="C97" s="12" t="s">
        <v>1064</v>
      </c>
      <c r="D97" s="33" t="s">
        <v>76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21">
        <v>95</v>
      </c>
      <c r="B98" s="12" t="s">
        <v>1065</v>
      </c>
      <c r="C98" s="12" t="s">
        <v>1066</v>
      </c>
      <c r="D98" s="33" t="s">
        <v>76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21">
        <v>96</v>
      </c>
      <c r="B99" s="12" t="s">
        <v>1022</v>
      </c>
      <c r="C99" s="12" t="s">
        <v>1067</v>
      </c>
      <c r="D99" s="33" t="s">
        <v>76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21">
        <v>97</v>
      </c>
      <c r="B100" s="12" t="s">
        <v>1022</v>
      </c>
      <c r="C100" s="12" t="s">
        <v>1068</v>
      </c>
      <c r="D100" s="33" t="s">
        <v>76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21">
        <v>98</v>
      </c>
      <c r="B101" s="12" t="s">
        <v>1022</v>
      </c>
      <c r="C101" s="12" t="s">
        <v>1069</v>
      </c>
      <c r="D101" s="33" t="s">
        <v>76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21">
        <v>99</v>
      </c>
      <c r="B102" s="12" t="s">
        <v>1070</v>
      </c>
      <c r="C102" s="12" t="s">
        <v>1071</v>
      </c>
      <c r="D102" s="33" t="s">
        <v>76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21">
        <v>100</v>
      </c>
      <c r="B103" s="12" t="s">
        <v>932</v>
      </c>
      <c r="C103" s="12" t="s">
        <v>1072</v>
      </c>
      <c r="D103" s="33" t="s">
        <v>78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21">
        <v>101</v>
      </c>
      <c r="B104" s="12" t="s">
        <v>1013</v>
      </c>
      <c r="C104" s="12" t="s">
        <v>1073</v>
      </c>
      <c r="D104" s="33" t="s">
        <v>78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21">
        <v>102</v>
      </c>
      <c r="B105" s="12" t="s">
        <v>1074</v>
      </c>
      <c r="C105" s="12" t="s">
        <v>1075</v>
      </c>
      <c r="D105" s="33" t="s">
        <v>78</v>
      </c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21">
        <v>103</v>
      </c>
      <c r="B106" s="12" t="s">
        <v>932</v>
      </c>
      <c r="C106" s="12" t="s">
        <v>1076</v>
      </c>
      <c r="D106" s="33" t="s">
        <v>78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21">
        <v>104</v>
      </c>
      <c r="B107" s="15" t="s">
        <v>1026</v>
      </c>
      <c r="C107" s="15" t="s">
        <v>1077</v>
      </c>
      <c r="D107" s="33" t="s">
        <v>90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21">
        <v>105</v>
      </c>
      <c r="B108" s="15" t="s">
        <v>1026</v>
      </c>
      <c r="C108" s="19" t="s">
        <v>1078</v>
      </c>
      <c r="D108" s="33" t="s">
        <v>90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21">
        <v>106</v>
      </c>
      <c r="B109" s="15" t="s">
        <v>1079</v>
      </c>
      <c r="C109" s="12" t="s">
        <v>1080</v>
      </c>
      <c r="D109" s="33" t="s">
        <v>90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21">
        <v>107</v>
      </c>
      <c r="B110" s="12" t="s">
        <v>1081</v>
      </c>
      <c r="C110" s="12" t="s">
        <v>1082</v>
      </c>
      <c r="D110" s="33" t="s">
        <v>90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21">
        <v>108</v>
      </c>
      <c r="B111" s="15" t="s">
        <v>1083</v>
      </c>
      <c r="C111" s="12" t="s">
        <v>1084</v>
      </c>
      <c r="D111" s="33" t="s">
        <v>90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21">
        <v>109</v>
      </c>
      <c r="B112" s="12" t="s">
        <v>941</v>
      </c>
      <c r="C112" s="12" t="s">
        <v>1085</v>
      </c>
      <c r="D112" s="33" t="s">
        <v>92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21">
        <v>110</v>
      </c>
      <c r="B113" s="12" t="s">
        <v>941</v>
      </c>
      <c r="C113" s="12" t="s">
        <v>1086</v>
      </c>
      <c r="D113" s="33" t="s">
        <v>92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21">
        <v>111</v>
      </c>
      <c r="B114" s="12" t="s">
        <v>941</v>
      </c>
      <c r="C114" s="12" t="s">
        <v>1087</v>
      </c>
      <c r="D114" s="33" t="s">
        <v>92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21">
        <v>112</v>
      </c>
      <c r="B115" s="12" t="s">
        <v>941</v>
      </c>
      <c r="C115" s="12" t="s">
        <v>1088</v>
      </c>
      <c r="D115" s="33" t="s">
        <v>92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21">
        <v>113</v>
      </c>
      <c r="B116" s="12" t="s">
        <v>941</v>
      </c>
      <c r="C116" s="12" t="s">
        <v>1089</v>
      </c>
      <c r="D116" s="33" t="s">
        <v>92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21">
        <v>114</v>
      </c>
      <c r="B117" s="12" t="s">
        <v>941</v>
      </c>
      <c r="C117" s="12" t="s">
        <v>1090</v>
      </c>
      <c r="D117" s="33" t="s">
        <v>92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21">
        <v>115</v>
      </c>
      <c r="B118" s="12" t="s">
        <v>1091</v>
      </c>
      <c r="C118" s="12" t="s">
        <v>1092</v>
      </c>
      <c r="D118" s="33" t="s">
        <v>92</v>
      </c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21">
        <v>116</v>
      </c>
      <c r="B119" s="12" t="s">
        <v>1093</v>
      </c>
      <c r="C119" s="12" t="s">
        <v>1094</v>
      </c>
      <c r="D119" s="33" t="s">
        <v>94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21">
        <v>117</v>
      </c>
      <c r="B120" s="12" t="s">
        <v>1058</v>
      </c>
      <c r="C120" s="12" t="s">
        <v>1095</v>
      </c>
      <c r="D120" s="33" t="s">
        <v>94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21">
        <v>118</v>
      </c>
      <c r="B121" s="12" t="s">
        <v>1058</v>
      </c>
      <c r="C121" s="12" t="s">
        <v>1096</v>
      </c>
      <c r="D121" s="33" t="s">
        <v>94</v>
      </c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21">
        <v>119</v>
      </c>
      <c r="B122" s="12" t="s">
        <v>1097</v>
      </c>
      <c r="C122" s="12" t="s">
        <v>1098</v>
      </c>
      <c r="D122" s="33" t="s">
        <v>94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21">
        <v>120</v>
      </c>
      <c r="B123" s="12" t="s">
        <v>1093</v>
      </c>
      <c r="C123" s="12" t="s">
        <v>1099</v>
      </c>
      <c r="D123" s="33" t="s">
        <v>94</v>
      </c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21">
        <v>121</v>
      </c>
      <c r="B124" s="12" t="s">
        <v>1093</v>
      </c>
      <c r="C124" s="12" t="s">
        <v>1100</v>
      </c>
      <c r="D124" s="33" t="s">
        <v>94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21">
        <v>122</v>
      </c>
      <c r="B125" s="12" t="s">
        <v>941</v>
      </c>
      <c r="C125" s="12" t="s">
        <v>1101</v>
      </c>
      <c r="D125" s="33" t="s">
        <v>96</v>
      </c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21">
        <v>123</v>
      </c>
      <c r="B126" s="12" t="s">
        <v>941</v>
      </c>
      <c r="C126" s="12" t="s">
        <v>1102</v>
      </c>
      <c r="D126" s="33" t="s">
        <v>96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21">
        <v>124</v>
      </c>
      <c r="B127" s="12" t="s">
        <v>941</v>
      </c>
      <c r="C127" s="12" t="s">
        <v>1103</v>
      </c>
      <c r="D127" s="33" t="s">
        <v>96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21">
        <v>125</v>
      </c>
      <c r="B128" s="12" t="s">
        <v>941</v>
      </c>
      <c r="C128" s="12" t="s">
        <v>1104</v>
      </c>
      <c r="D128" s="33" t="s">
        <v>96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21">
        <v>126</v>
      </c>
      <c r="B129" s="12" t="s">
        <v>941</v>
      </c>
      <c r="C129" s="12" t="s">
        <v>1105</v>
      </c>
      <c r="D129" s="33" t="s">
        <v>96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21">
        <v>127</v>
      </c>
      <c r="B130" s="12" t="s">
        <v>941</v>
      </c>
      <c r="C130" s="12" t="s">
        <v>1106</v>
      </c>
      <c r="D130" s="33" t="s">
        <v>96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21">
        <v>128</v>
      </c>
      <c r="B131" s="12" t="s">
        <v>1107</v>
      </c>
      <c r="C131" s="12" t="s">
        <v>1108</v>
      </c>
      <c r="D131" s="33" t="s">
        <v>98</v>
      </c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21">
        <v>129</v>
      </c>
      <c r="B132" s="12" t="s">
        <v>1109</v>
      </c>
      <c r="C132" s="12" t="s">
        <v>1110</v>
      </c>
      <c r="D132" s="33" t="s">
        <v>102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21">
        <v>130</v>
      </c>
      <c r="B133" s="12" t="s">
        <v>1111</v>
      </c>
      <c r="C133" s="12" t="s">
        <v>1112</v>
      </c>
      <c r="D133" s="33" t="s">
        <v>104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21">
        <v>131</v>
      </c>
      <c r="B134" s="12" t="s">
        <v>1111</v>
      </c>
      <c r="C134" s="12" t="s">
        <v>1113</v>
      </c>
      <c r="D134" s="33" t="s">
        <v>104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21">
        <v>132</v>
      </c>
      <c r="B135" s="12" t="s">
        <v>1111</v>
      </c>
      <c r="C135" s="12" t="s">
        <v>1114</v>
      </c>
      <c r="D135" s="33" t="s">
        <v>104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21">
        <v>133</v>
      </c>
      <c r="B136" s="12" t="s">
        <v>1115</v>
      </c>
      <c r="C136" s="12" t="s">
        <v>1116</v>
      </c>
      <c r="D136" s="33" t="s">
        <v>105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21">
        <v>134</v>
      </c>
      <c r="B137" s="12" t="s">
        <v>1115</v>
      </c>
      <c r="C137" s="12" t="s">
        <v>1117</v>
      </c>
      <c r="D137" s="33" t="s">
        <v>105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21">
        <v>135</v>
      </c>
      <c r="B138" s="12" t="s">
        <v>963</v>
      </c>
      <c r="C138" s="12" t="s">
        <v>1118</v>
      </c>
      <c r="D138" s="33" t="s">
        <v>105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21">
        <v>136</v>
      </c>
      <c r="B139" s="12" t="s">
        <v>1119</v>
      </c>
      <c r="C139" s="12" t="s">
        <v>1120</v>
      </c>
      <c r="D139" s="33" t="s">
        <v>105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21">
        <v>137</v>
      </c>
      <c r="B140" s="12" t="s">
        <v>1033</v>
      </c>
      <c r="C140" s="12" t="s">
        <v>1121</v>
      </c>
      <c r="D140" s="33" t="s">
        <v>107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21">
        <v>138</v>
      </c>
      <c r="B141" s="12" t="s">
        <v>1122</v>
      </c>
      <c r="C141" s="15" t="s">
        <v>1123</v>
      </c>
      <c r="D141" s="33" t="s">
        <v>107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21">
        <v>139</v>
      </c>
      <c r="B142" s="12" t="s">
        <v>1124</v>
      </c>
      <c r="C142" s="15" t="s">
        <v>1125</v>
      </c>
      <c r="D142" s="33" t="s">
        <v>107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21">
        <v>140</v>
      </c>
      <c r="B143" s="12" t="s">
        <v>1122</v>
      </c>
      <c r="C143" s="12" t="s">
        <v>1126</v>
      </c>
      <c r="D143" s="33" t="s">
        <v>107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21">
        <v>141</v>
      </c>
      <c r="B144" s="12" t="s">
        <v>1033</v>
      </c>
      <c r="C144" s="15" t="s">
        <v>1127</v>
      </c>
      <c r="D144" s="33" t="s">
        <v>109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21">
        <v>142</v>
      </c>
      <c r="B145" s="12" t="s">
        <v>1128</v>
      </c>
      <c r="C145" s="12" t="s">
        <v>1129</v>
      </c>
      <c r="D145" s="33" t="s">
        <v>109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21">
        <v>143</v>
      </c>
      <c r="B146" s="12" t="s">
        <v>1130</v>
      </c>
      <c r="C146" s="12" t="s">
        <v>1131</v>
      </c>
      <c r="D146" s="33" t="s">
        <v>109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21">
        <v>144</v>
      </c>
      <c r="B147" s="12" t="s">
        <v>939</v>
      </c>
      <c r="C147" s="12" t="s">
        <v>1132</v>
      </c>
      <c r="D147" s="33" t="s">
        <v>109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21">
        <v>145</v>
      </c>
      <c r="B148" s="12" t="s">
        <v>1133</v>
      </c>
      <c r="C148" s="12" t="s">
        <v>1134</v>
      </c>
      <c r="D148" s="33" t="s">
        <v>111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21">
        <v>146</v>
      </c>
      <c r="B149" s="12" t="s">
        <v>1135</v>
      </c>
      <c r="C149" s="12" t="s">
        <v>1136</v>
      </c>
      <c r="D149" s="33" t="s">
        <v>111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21">
        <v>147</v>
      </c>
      <c r="B150" s="12" t="s">
        <v>1124</v>
      </c>
      <c r="C150" s="12" t="s">
        <v>1137</v>
      </c>
      <c r="D150" s="33" t="s">
        <v>113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21">
        <v>148</v>
      </c>
      <c r="B151" s="12" t="s">
        <v>1124</v>
      </c>
      <c r="C151" s="12" t="s">
        <v>1138</v>
      </c>
      <c r="D151" s="33" t="s">
        <v>113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21">
        <v>149</v>
      </c>
      <c r="B152" s="12" t="s">
        <v>1124</v>
      </c>
      <c r="C152" s="12" t="s">
        <v>1139</v>
      </c>
      <c r="D152" s="33" t="s">
        <v>113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21">
        <v>150</v>
      </c>
      <c r="B153" s="12" t="s">
        <v>1124</v>
      </c>
      <c r="C153" s="12" t="s">
        <v>1140</v>
      </c>
      <c r="D153" s="33" t="s">
        <v>113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21">
        <v>151</v>
      </c>
      <c r="B154" s="12" t="s">
        <v>1124</v>
      </c>
      <c r="C154" s="12" t="s">
        <v>1141</v>
      </c>
      <c r="D154" s="33" t="s">
        <v>113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21">
        <v>152</v>
      </c>
      <c r="B155" s="12" t="s">
        <v>1124</v>
      </c>
      <c r="C155" s="12" t="s">
        <v>1142</v>
      </c>
      <c r="D155" s="33" t="s">
        <v>113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21">
        <v>153</v>
      </c>
      <c r="B156" s="12" t="s">
        <v>977</v>
      </c>
      <c r="C156" s="12" t="s">
        <v>1143</v>
      </c>
      <c r="D156" s="33" t="s">
        <v>115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21">
        <v>154</v>
      </c>
      <c r="B157" s="12" t="s">
        <v>1144</v>
      </c>
      <c r="C157" s="12" t="s">
        <v>1145</v>
      </c>
      <c r="D157" s="33" t="s">
        <v>115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21">
        <v>155</v>
      </c>
      <c r="B158" s="15" t="s">
        <v>1146</v>
      </c>
      <c r="C158" s="12" t="s">
        <v>1147</v>
      </c>
      <c r="D158" s="33" t="s">
        <v>115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21">
        <v>156</v>
      </c>
      <c r="B159" s="12" t="s">
        <v>1013</v>
      </c>
      <c r="C159" s="12" t="s">
        <v>1148</v>
      </c>
      <c r="D159" s="33" t="s">
        <v>119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21">
        <v>157</v>
      </c>
      <c r="B160" s="12" t="s">
        <v>1013</v>
      </c>
      <c r="C160" s="12" t="s">
        <v>1149</v>
      </c>
      <c r="D160" s="33" t="s">
        <v>119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21">
        <v>158</v>
      </c>
      <c r="B161" s="12" t="s">
        <v>1150</v>
      </c>
      <c r="C161" s="12" t="s">
        <v>1151</v>
      </c>
      <c r="D161" s="33" t="s">
        <v>119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21">
        <v>159</v>
      </c>
      <c r="B162" s="22" t="s">
        <v>1152</v>
      </c>
      <c r="C162" s="12" t="s">
        <v>1153</v>
      </c>
      <c r="D162" s="33" t="s">
        <v>119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21">
        <v>160</v>
      </c>
      <c r="B163" s="12" t="s">
        <v>954</v>
      </c>
      <c r="C163" s="12" t="s">
        <v>1154</v>
      </c>
      <c r="D163" s="33" t="s">
        <v>119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21">
        <v>161</v>
      </c>
      <c r="B164" s="12" t="s">
        <v>1124</v>
      </c>
      <c r="C164" s="12" t="s">
        <v>1155</v>
      </c>
      <c r="D164" s="33" t="s">
        <v>119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21">
        <v>162</v>
      </c>
      <c r="B165" s="12" t="s">
        <v>1122</v>
      </c>
      <c r="C165" s="12" t="s">
        <v>1156</v>
      </c>
      <c r="D165" s="33" t="s">
        <v>119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21">
        <v>163</v>
      </c>
      <c r="B166" s="12" t="s">
        <v>1157</v>
      </c>
      <c r="C166" s="12" t="s">
        <v>1158</v>
      </c>
      <c r="D166" s="33" t="s">
        <v>120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21">
        <v>164</v>
      </c>
      <c r="B167" s="12" t="s">
        <v>1159</v>
      </c>
      <c r="C167" s="12" t="s">
        <v>1160</v>
      </c>
      <c r="D167" s="33" t="s">
        <v>124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21">
        <v>165</v>
      </c>
      <c r="B168" s="12" t="s">
        <v>1161</v>
      </c>
      <c r="C168" s="12" t="s">
        <v>1162</v>
      </c>
      <c r="D168" s="33" t="s">
        <v>124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21">
        <v>166</v>
      </c>
      <c r="B169" s="12" t="s">
        <v>1163</v>
      </c>
      <c r="C169" s="12" t="s">
        <v>1164</v>
      </c>
      <c r="D169" s="33" t="s">
        <v>124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21">
        <v>167</v>
      </c>
      <c r="B170" s="12" t="s">
        <v>1165</v>
      </c>
      <c r="C170" s="12" t="s">
        <v>1166</v>
      </c>
      <c r="D170" s="33" t="s">
        <v>124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21">
        <v>168</v>
      </c>
      <c r="B171" s="12" t="s">
        <v>1167</v>
      </c>
      <c r="C171" s="12" t="s">
        <v>1168</v>
      </c>
      <c r="D171" s="33" t="s">
        <v>126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21">
        <v>169</v>
      </c>
      <c r="B172" s="12" t="s">
        <v>1169</v>
      </c>
      <c r="C172" s="12" t="s">
        <v>1170</v>
      </c>
      <c r="D172" s="33" t="s">
        <v>126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21">
        <v>170</v>
      </c>
      <c r="B173" s="12" t="s">
        <v>1171</v>
      </c>
      <c r="C173" s="12" t="s">
        <v>1172</v>
      </c>
      <c r="D173" s="33" t="s">
        <v>126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21">
        <v>171</v>
      </c>
      <c r="B174" s="12" t="s">
        <v>1171</v>
      </c>
      <c r="C174" s="12" t="s">
        <v>1173</v>
      </c>
      <c r="D174" s="33" t="s">
        <v>126</v>
      </c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21">
        <v>172</v>
      </c>
      <c r="B175" s="12" t="s">
        <v>1174</v>
      </c>
      <c r="C175" s="12" t="s">
        <v>1175</v>
      </c>
      <c r="D175" s="33" t="s">
        <v>128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21">
        <v>173</v>
      </c>
      <c r="B176" s="12" t="s">
        <v>1122</v>
      </c>
      <c r="C176" s="12" t="s">
        <v>1176</v>
      </c>
      <c r="D176" s="33" t="s">
        <v>128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21">
        <v>174</v>
      </c>
      <c r="B177" s="12" t="s">
        <v>1177</v>
      </c>
      <c r="C177" s="12" t="s">
        <v>1178</v>
      </c>
      <c r="D177" s="33" t="s">
        <v>128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21">
        <v>175</v>
      </c>
      <c r="B178" s="12" t="s">
        <v>828</v>
      </c>
      <c r="C178" s="12" t="s">
        <v>1179</v>
      </c>
      <c r="D178" s="33" t="s">
        <v>130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21">
        <v>176</v>
      </c>
      <c r="B179" s="12" t="s">
        <v>829</v>
      </c>
      <c r="C179" s="12" t="s">
        <v>132</v>
      </c>
      <c r="D179" s="33" t="s">
        <v>132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21">
        <v>177</v>
      </c>
      <c r="B180" s="12" t="s">
        <v>1180</v>
      </c>
      <c r="C180" s="12" t="s">
        <v>1181</v>
      </c>
      <c r="D180" s="33" t="s">
        <v>133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21">
        <v>178</v>
      </c>
      <c r="B181" s="12" t="s">
        <v>1182</v>
      </c>
      <c r="C181" s="12" t="s">
        <v>1183</v>
      </c>
      <c r="D181" s="33" t="s">
        <v>133</v>
      </c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21">
        <v>179</v>
      </c>
      <c r="B182" s="12" t="s">
        <v>1182</v>
      </c>
      <c r="C182" s="12" t="s">
        <v>1184</v>
      </c>
      <c r="D182" s="33" t="s">
        <v>133</v>
      </c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21">
        <v>180</v>
      </c>
      <c r="B183" s="12" t="s">
        <v>985</v>
      </c>
      <c r="C183" s="12" t="s">
        <v>1185</v>
      </c>
      <c r="D183" s="33" t="s">
        <v>135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21">
        <v>181</v>
      </c>
      <c r="B184" s="12" t="s">
        <v>985</v>
      </c>
      <c r="C184" s="12" t="s">
        <v>1186</v>
      </c>
      <c r="D184" s="33" t="s">
        <v>135</v>
      </c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21">
        <v>182</v>
      </c>
      <c r="B185" s="12" t="s">
        <v>985</v>
      </c>
      <c r="C185" s="12" t="s">
        <v>1187</v>
      </c>
      <c r="D185" s="33" t="s">
        <v>135</v>
      </c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21">
        <v>183</v>
      </c>
      <c r="B186" s="12" t="s">
        <v>985</v>
      </c>
      <c r="C186" s="12" t="s">
        <v>1188</v>
      </c>
      <c r="D186" s="33" t="s">
        <v>135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21">
        <v>184</v>
      </c>
      <c r="B187" s="12" t="s">
        <v>985</v>
      </c>
      <c r="C187" s="12" t="s">
        <v>1189</v>
      </c>
      <c r="D187" s="33" t="s">
        <v>135</v>
      </c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21">
        <v>185</v>
      </c>
      <c r="B188" s="12" t="s">
        <v>985</v>
      </c>
      <c r="C188" s="12" t="s">
        <v>1190</v>
      </c>
      <c r="D188" s="33" t="s">
        <v>135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21">
        <v>186</v>
      </c>
      <c r="B189" s="12" t="s">
        <v>985</v>
      </c>
      <c r="C189" s="12" t="s">
        <v>1191</v>
      </c>
      <c r="D189" s="33" t="s">
        <v>135</v>
      </c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21">
        <v>187</v>
      </c>
      <c r="B190" s="12" t="s">
        <v>985</v>
      </c>
      <c r="C190" s="12" t="s">
        <v>1192</v>
      </c>
      <c r="D190" s="33" t="s">
        <v>135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21">
        <v>188</v>
      </c>
      <c r="B191" s="12" t="s">
        <v>985</v>
      </c>
      <c r="C191" s="12" t="s">
        <v>1193</v>
      </c>
      <c r="D191" s="33" t="s">
        <v>135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21">
        <v>189</v>
      </c>
      <c r="B192" s="12" t="s">
        <v>912</v>
      </c>
      <c r="C192" s="12" t="s">
        <v>1194</v>
      </c>
      <c r="D192" s="33" t="s">
        <v>137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21">
        <v>190</v>
      </c>
      <c r="B193" s="12" t="s">
        <v>1195</v>
      </c>
      <c r="C193" s="12" t="s">
        <v>1196</v>
      </c>
      <c r="D193" s="33" t="s">
        <v>137</v>
      </c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21">
        <v>191</v>
      </c>
      <c r="B194" s="12" t="s">
        <v>1197</v>
      </c>
      <c r="C194" s="12" t="s">
        <v>1198</v>
      </c>
      <c r="D194" s="33" t="s">
        <v>139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21">
        <v>192</v>
      </c>
      <c r="B195" s="12" t="s">
        <v>1195</v>
      </c>
      <c r="C195" s="12" t="s">
        <v>1199</v>
      </c>
      <c r="D195" s="33" t="s">
        <v>141</v>
      </c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21">
        <v>193</v>
      </c>
      <c r="B196" s="12" t="s">
        <v>1200</v>
      </c>
      <c r="C196" s="15" t="s">
        <v>1201</v>
      </c>
      <c r="D196" s="33" t="s">
        <v>141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21">
        <v>194</v>
      </c>
      <c r="B197" s="12" t="s">
        <v>1202</v>
      </c>
      <c r="C197" s="12" t="s">
        <v>1203</v>
      </c>
      <c r="D197" s="33" t="s">
        <v>141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21">
        <v>195</v>
      </c>
      <c r="B198" s="12" t="s">
        <v>1200</v>
      </c>
      <c r="C198" s="12" t="s">
        <v>1204</v>
      </c>
      <c r="D198" s="33" t="s">
        <v>141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21">
        <v>196</v>
      </c>
      <c r="B199" s="15" t="s">
        <v>1030</v>
      </c>
      <c r="C199" s="12" t="s">
        <v>1205</v>
      </c>
      <c r="D199" s="33" t="s">
        <v>143</v>
      </c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21">
        <v>197</v>
      </c>
      <c r="B200" s="15" t="s">
        <v>1030</v>
      </c>
      <c r="C200" s="12" t="s">
        <v>1206</v>
      </c>
      <c r="D200" s="33" t="s">
        <v>143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>
      <c r="A201" s="21">
        <v>198</v>
      </c>
      <c r="B201" s="15" t="s">
        <v>1030</v>
      </c>
      <c r="C201" s="12" t="s">
        <v>1207</v>
      </c>
      <c r="D201" s="33" t="s">
        <v>143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>
      <c r="A202" s="21">
        <v>199</v>
      </c>
      <c r="B202" s="15" t="s">
        <v>1208</v>
      </c>
      <c r="C202" s="12" t="s">
        <v>1209</v>
      </c>
      <c r="D202" s="33" t="s">
        <v>143</v>
      </c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>
      <c r="A203" s="21">
        <v>200</v>
      </c>
      <c r="B203" s="15" t="s">
        <v>1210</v>
      </c>
      <c r="C203" s="12" t="s">
        <v>1211</v>
      </c>
      <c r="D203" s="33" t="s">
        <v>143</v>
      </c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>
      <c r="A204" s="21">
        <v>201</v>
      </c>
      <c r="B204" s="12" t="s">
        <v>1174</v>
      </c>
      <c r="C204" s="12" t="s">
        <v>1212</v>
      </c>
      <c r="D204" s="33" t="s">
        <v>147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>
      <c r="A205" s="21">
        <v>202</v>
      </c>
      <c r="B205" s="12" t="s">
        <v>1174</v>
      </c>
      <c r="C205" s="12" t="s">
        <v>1213</v>
      </c>
      <c r="D205" s="33" t="s">
        <v>147</v>
      </c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>
      <c r="A206" s="21">
        <v>203</v>
      </c>
      <c r="B206" s="12" t="s">
        <v>1174</v>
      </c>
      <c r="C206" s="12" t="s">
        <v>1214</v>
      </c>
      <c r="D206" s="33" t="s">
        <v>147</v>
      </c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>
      <c r="A207" s="21">
        <v>204</v>
      </c>
      <c r="B207" s="12" t="s">
        <v>1174</v>
      </c>
      <c r="C207" s="12" t="s">
        <v>1215</v>
      </c>
      <c r="D207" s="33" t="s">
        <v>147</v>
      </c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>
      <c r="A208" s="21">
        <v>205</v>
      </c>
      <c r="B208" s="12" t="s">
        <v>1174</v>
      </c>
      <c r="C208" s="12" t="s">
        <v>1216</v>
      </c>
      <c r="D208" s="33" t="s">
        <v>147</v>
      </c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>
      <c r="A209" s="21">
        <v>206</v>
      </c>
      <c r="B209" s="12" t="s">
        <v>1217</v>
      </c>
      <c r="C209" s="12" t="s">
        <v>1218</v>
      </c>
      <c r="D209" s="33" t="s">
        <v>147</v>
      </c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>
      <c r="A210" s="21">
        <v>207</v>
      </c>
      <c r="B210" s="12" t="s">
        <v>1219</v>
      </c>
      <c r="C210" s="12" t="s">
        <v>1220</v>
      </c>
      <c r="D210" s="33" t="s">
        <v>147</v>
      </c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>
      <c r="A211" s="21">
        <v>208</v>
      </c>
      <c r="B211" s="15" t="s">
        <v>1221</v>
      </c>
      <c r="C211" s="12" t="s">
        <v>1222</v>
      </c>
      <c r="D211" s="33" t="s">
        <v>149</v>
      </c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>
      <c r="A212" s="21">
        <v>209</v>
      </c>
      <c r="B212" s="15" t="s">
        <v>1223</v>
      </c>
      <c r="C212" s="12" t="s">
        <v>1224</v>
      </c>
      <c r="D212" s="33" t="s">
        <v>149</v>
      </c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>
      <c r="A213" s="21">
        <v>210</v>
      </c>
      <c r="B213" s="12" t="s">
        <v>1225</v>
      </c>
      <c r="C213" s="12" t="s">
        <v>1226</v>
      </c>
      <c r="D213" s="33" t="s">
        <v>149</v>
      </c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>
      <c r="A214" s="21">
        <v>211</v>
      </c>
      <c r="B214" s="12" t="s">
        <v>1020</v>
      </c>
      <c r="C214" s="12" t="s">
        <v>1227</v>
      </c>
      <c r="D214" s="33" t="s">
        <v>149</v>
      </c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>
      <c r="A215" s="21">
        <v>212</v>
      </c>
      <c r="B215" s="12" t="s">
        <v>1022</v>
      </c>
      <c r="C215" s="12" t="s">
        <v>1228</v>
      </c>
      <c r="D215" s="33" t="s">
        <v>152</v>
      </c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>
      <c r="A216" s="21">
        <v>213</v>
      </c>
      <c r="B216" s="12" t="s">
        <v>1022</v>
      </c>
      <c r="C216" s="12" t="s">
        <v>1229</v>
      </c>
      <c r="D216" s="33" t="s">
        <v>152</v>
      </c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>
      <c r="A217" s="21">
        <v>214</v>
      </c>
      <c r="B217" s="12" t="s">
        <v>1022</v>
      </c>
      <c r="C217" s="12" t="s">
        <v>1230</v>
      </c>
      <c r="D217" s="33" t="s">
        <v>152</v>
      </c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>
      <c r="A218" s="21">
        <v>215</v>
      </c>
      <c r="B218" s="12" t="s">
        <v>1022</v>
      </c>
      <c r="C218" s="12" t="s">
        <v>1231</v>
      </c>
      <c r="D218" s="33" t="s">
        <v>152</v>
      </c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>
      <c r="A219" s="21">
        <v>216</v>
      </c>
      <c r="B219" s="12" t="s">
        <v>1022</v>
      </c>
      <c r="C219" s="12" t="s">
        <v>1232</v>
      </c>
      <c r="D219" s="33" t="s">
        <v>152</v>
      </c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>
      <c r="A220" s="21">
        <v>217</v>
      </c>
      <c r="B220" s="12" t="s">
        <v>1022</v>
      </c>
      <c r="C220" s="12" t="s">
        <v>1233</v>
      </c>
      <c r="D220" s="33" t="s">
        <v>152</v>
      </c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>
      <c r="A221" s="21">
        <v>218</v>
      </c>
      <c r="B221" s="12" t="s">
        <v>1234</v>
      </c>
      <c r="C221" s="12" t="s">
        <v>1235</v>
      </c>
      <c r="D221" s="33" t="s">
        <v>152</v>
      </c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>
      <c r="A222" s="21">
        <v>219</v>
      </c>
      <c r="B222" s="12" t="s">
        <v>949</v>
      </c>
      <c r="C222" s="12" t="s">
        <v>1236</v>
      </c>
      <c r="D222" s="33" t="s">
        <v>156</v>
      </c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>
      <c r="A223" s="21">
        <v>220</v>
      </c>
      <c r="B223" s="12" t="s">
        <v>1237</v>
      </c>
      <c r="C223" s="12" t="s">
        <v>1238</v>
      </c>
      <c r="D223" s="33" t="s">
        <v>156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>
      <c r="A224" s="21">
        <v>221</v>
      </c>
      <c r="B224" s="12" t="s">
        <v>1239</v>
      </c>
      <c r="C224" s="12" t="s">
        <v>160</v>
      </c>
      <c r="D224" s="33" t="s">
        <v>160</v>
      </c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>
      <c r="A225" s="21">
        <v>222</v>
      </c>
      <c r="B225" s="12" t="s">
        <v>1240</v>
      </c>
      <c r="C225" s="12" t="s">
        <v>1241</v>
      </c>
      <c r="D225" s="33" t="s">
        <v>160</v>
      </c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>
      <c r="A226" s="21">
        <v>223</v>
      </c>
      <c r="B226" s="12" t="s">
        <v>1240</v>
      </c>
      <c r="C226" s="12" t="s">
        <v>1242</v>
      </c>
      <c r="D226" s="33" t="s">
        <v>160</v>
      </c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>
      <c r="A227" s="21">
        <v>224</v>
      </c>
      <c r="B227" s="12" t="s">
        <v>1240</v>
      </c>
      <c r="C227" s="12" t="s">
        <v>1243</v>
      </c>
      <c r="D227" s="33" t="s">
        <v>160</v>
      </c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>
      <c r="A228" s="21">
        <v>225</v>
      </c>
      <c r="B228" s="12" t="s">
        <v>1244</v>
      </c>
      <c r="C228" s="12" t="s">
        <v>1245</v>
      </c>
      <c r="D228" s="33" t="s">
        <v>162</v>
      </c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>
      <c r="A229" s="21">
        <v>226</v>
      </c>
      <c r="B229" s="12" t="s">
        <v>1246</v>
      </c>
      <c r="C229" s="12" t="s">
        <v>163</v>
      </c>
      <c r="D229" s="33" t="s">
        <v>163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>
      <c r="A230" s="21">
        <v>227</v>
      </c>
      <c r="B230" s="12" t="s">
        <v>1246</v>
      </c>
      <c r="C230" s="12" t="s">
        <v>1247</v>
      </c>
      <c r="D230" s="33" t="s">
        <v>163</v>
      </c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>
      <c r="A231" s="21">
        <v>228</v>
      </c>
      <c r="B231" s="12" t="s">
        <v>1246</v>
      </c>
      <c r="C231" s="12" t="s">
        <v>1248</v>
      </c>
      <c r="D231" s="33" t="s">
        <v>163</v>
      </c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>
      <c r="A232" s="21">
        <v>229</v>
      </c>
      <c r="B232" s="12" t="s">
        <v>1246</v>
      </c>
      <c r="C232" s="12" t="s">
        <v>1249</v>
      </c>
      <c r="D232" s="33" t="s">
        <v>163</v>
      </c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>
      <c r="A233" s="21">
        <v>230</v>
      </c>
      <c r="B233" s="12" t="s">
        <v>1246</v>
      </c>
      <c r="C233" s="12" t="s">
        <v>1250</v>
      </c>
      <c r="D233" s="33" t="s">
        <v>163</v>
      </c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>
      <c r="A234" s="21">
        <v>231</v>
      </c>
      <c r="B234" s="12" t="s">
        <v>1251</v>
      </c>
      <c r="C234" s="12" t="s">
        <v>1252</v>
      </c>
      <c r="D234" s="33" t="s">
        <v>167</v>
      </c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>
      <c r="A235" s="21">
        <v>232</v>
      </c>
      <c r="B235" s="12" t="s">
        <v>1251</v>
      </c>
      <c r="C235" s="12" t="s">
        <v>1253</v>
      </c>
      <c r="D235" s="33" t="s">
        <v>167</v>
      </c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>
      <c r="A236" s="21">
        <v>233</v>
      </c>
      <c r="B236" s="12" t="s">
        <v>1174</v>
      </c>
      <c r="C236" s="12" t="s">
        <v>1254</v>
      </c>
      <c r="D236" s="33" t="s">
        <v>167</v>
      </c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>
      <c r="A237" s="21">
        <v>234</v>
      </c>
      <c r="B237" s="12" t="s">
        <v>1255</v>
      </c>
      <c r="C237" s="12" t="s">
        <v>1256</v>
      </c>
      <c r="D237" s="33" t="s">
        <v>167</v>
      </c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>
      <c r="A238" s="21">
        <v>235</v>
      </c>
      <c r="B238" s="12" t="s">
        <v>1257</v>
      </c>
      <c r="C238" s="12" t="s">
        <v>1258</v>
      </c>
      <c r="D238" s="33" t="s">
        <v>167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>
      <c r="A239" s="21">
        <v>236</v>
      </c>
      <c r="B239" s="12" t="s">
        <v>1174</v>
      </c>
      <c r="C239" s="12" t="s">
        <v>1259</v>
      </c>
      <c r="D239" s="33" t="s">
        <v>167</v>
      </c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>
      <c r="A240" s="21">
        <v>237</v>
      </c>
      <c r="B240" s="12" t="s">
        <v>1260</v>
      </c>
      <c r="C240" s="12" t="s">
        <v>1261</v>
      </c>
      <c r="D240" s="33" t="s">
        <v>167</v>
      </c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>
      <c r="A241" s="21">
        <v>238</v>
      </c>
      <c r="B241" s="12" t="s">
        <v>1262</v>
      </c>
      <c r="C241" s="12" t="s">
        <v>1263</v>
      </c>
      <c r="D241" s="33" t="s">
        <v>167</v>
      </c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>
      <c r="A242" s="21">
        <v>239</v>
      </c>
      <c r="B242" s="12" t="s">
        <v>1264</v>
      </c>
      <c r="C242" s="15" t="s">
        <v>169</v>
      </c>
      <c r="D242" s="33" t="s">
        <v>169</v>
      </c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>
      <c r="A243" s="21">
        <v>240</v>
      </c>
      <c r="B243" s="12" t="s">
        <v>977</v>
      </c>
      <c r="C243" s="12" t="s">
        <v>1265</v>
      </c>
      <c r="D243" s="33" t="s">
        <v>169</v>
      </c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>
      <c r="A244" s="21">
        <v>241</v>
      </c>
      <c r="B244" s="12" t="s">
        <v>1026</v>
      </c>
      <c r="C244" s="12" t="s">
        <v>1266</v>
      </c>
      <c r="D244" s="33" t="s">
        <v>169</v>
      </c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>
      <c r="A245" s="21">
        <v>242</v>
      </c>
      <c r="B245" s="12" t="s">
        <v>977</v>
      </c>
      <c r="C245" s="12" t="s">
        <v>1267</v>
      </c>
      <c r="D245" s="33" t="s">
        <v>169</v>
      </c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>
      <c r="A246" s="21">
        <v>243</v>
      </c>
      <c r="B246" s="12" t="s">
        <v>941</v>
      </c>
      <c r="C246" s="12" t="s">
        <v>1268</v>
      </c>
      <c r="D246" s="33" t="s">
        <v>171</v>
      </c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>
      <c r="A247" s="21">
        <v>244</v>
      </c>
      <c r="B247" s="12" t="s">
        <v>941</v>
      </c>
      <c r="C247" s="12" t="s">
        <v>1269</v>
      </c>
      <c r="D247" s="33" t="s">
        <v>171</v>
      </c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>
      <c r="A248" s="21">
        <v>245</v>
      </c>
      <c r="B248" s="12" t="s">
        <v>941</v>
      </c>
      <c r="C248" s="12" t="s">
        <v>1270</v>
      </c>
      <c r="D248" s="33" t="s">
        <v>171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>
      <c r="A249" s="21">
        <v>246</v>
      </c>
      <c r="B249" s="12" t="s">
        <v>941</v>
      </c>
      <c r="C249" s="12" t="s">
        <v>1271</v>
      </c>
      <c r="D249" s="33" t="s">
        <v>171</v>
      </c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>
      <c r="A250" s="21">
        <v>247</v>
      </c>
      <c r="B250" s="12" t="s">
        <v>1022</v>
      </c>
      <c r="C250" s="12" t="s">
        <v>1272</v>
      </c>
      <c r="D250" s="33" t="s">
        <v>173</v>
      </c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>
      <c r="A251" s="21">
        <v>248</v>
      </c>
      <c r="B251" s="15" t="s">
        <v>1273</v>
      </c>
      <c r="C251" s="12" t="s">
        <v>1274</v>
      </c>
      <c r="D251" s="33" t="s">
        <v>173</v>
      </c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>
      <c r="A252" s="21">
        <v>249</v>
      </c>
      <c r="B252" s="12" t="s">
        <v>1022</v>
      </c>
      <c r="C252" s="12" t="s">
        <v>1275</v>
      </c>
      <c r="D252" s="33" t="s">
        <v>173</v>
      </c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>
      <c r="A253" s="21">
        <v>250</v>
      </c>
      <c r="B253" s="12" t="s">
        <v>1022</v>
      </c>
      <c r="C253" s="12" t="s">
        <v>1276</v>
      </c>
      <c r="D253" s="33" t="s">
        <v>173</v>
      </c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>
      <c r="A254" s="21">
        <v>251</v>
      </c>
      <c r="B254" s="12" t="s">
        <v>1022</v>
      </c>
      <c r="C254" s="12" t="s">
        <v>1277</v>
      </c>
      <c r="D254" s="33" t="s">
        <v>173</v>
      </c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>
      <c r="A255" s="21">
        <v>252</v>
      </c>
      <c r="B255" s="12" t="s">
        <v>1278</v>
      </c>
      <c r="C255" s="12" t="s">
        <v>1279</v>
      </c>
      <c r="D255" s="33" t="s">
        <v>175</v>
      </c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>
      <c r="A256" s="21">
        <v>253</v>
      </c>
      <c r="B256" s="12" t="s">
        <v>1278</v>
      </c>
      <c r="C256" s="12" t="s">
        <v>1280</v>
      </c>
      <c r="D256" s="33" t="s">
        <v>175</v>
      </c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>
      <c r="A257" s="21">
        <v>254</v>
      </c>
      <c r="B257" s="12" t="s">
        <v>1026</v>
      </c>
      <c r="C257" s="12" t="s">
        <v>1281</v>
      </c>
      <c r="D257" s="33" t="s">
        <v>175</v>
      </c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>
      <c r="A258" s="21">
        <v>255</v>
      </c>
      <c r="B258" s="12" t="s">
        <v>1282</v>
      </c>
      <c r="C258" s="12" t="s">
        <v>1283</v>
      </c>
      <c r="D258" s="33" t="s">
        <v>177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>
      <c r="A259" s="21">
        <v>256</v>
      </c>
      <c r="B259" s="12" t="s">
        <v>1284</v>
      </c>
      <c r="C259" s="12" t="s">
        <v>1285</v>
      </c>
      <c r="D259" s="33" t="s">
        <v>177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>
      <c r="A260" s="21">
        <v>257</v>
      </c>
      <c r="B260" s="12" t="s">
        <v>1159</v>
      </c>
      <c r="C260" s="12" t="s">
        <v>1286</v>
      </c>
      <c r="D260" s="33" t="s">
        <v>177</v>
      </c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>
      <c r="A261" s="21">
        <v>258</v>
      </c>
      <c r="B261" s="12" t="s">
        <v>846</v>
      </c>
      <c r="C261" s="15" t="s">
        <v>1287</v>
      </c>
      <c r="D261" s="33" t="s">
        <v>179</v>
      </c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>
      <c r="A262" s="21">
        <v>259</v>
      </c>
      <c r="B262" s="12" t="s">
        <v>1288</v>
      </c>
      <c r="C262" s="12" t="s">
        <v>1289</v>
      </c>
      <c r="D262" s="33" t="s">
        <v>179</v>
      </c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>
      <c r="A263" s="21">
        <v>260</v>
      </c>
      <c r="B263" s="12" t="s">
        <v>1290</v>
      </c>
      <c r="C263" s="12" t="s">
        <v>1291</v>
      </c>
      <c r="D263" s="33" t="s">
        <v>179</v>
      </c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>
      <c r="A264" s="21">
        <v>261</v>
      </c>
      <c r="B264" s="12" t="s">
        <v>1292</v>
      </c>
      <c r="C264" s="12" t="s">
        <v>1293</v>
      </c>
      <c r="D264" s="33" t="s">
        <v>181</v>
      </c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>
      <c r="A265" s="21">
        <v>262</v>
      </c>
      <c r="B265" s="12" t="s">
        <v>819</v>
      </c>
      <c r="C265" s="12" t="s">
        <v>1294</v>
      </c>
      <c r="D265" s="33" t="s">
        <v>181</v>
      </c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>
      <c r="A266" s="21">
        <v>263</v>
      </c>
      <c r="B266" s="12" t="s">
        <v>819</v>
      </c>
      <c r="C266" s="12" t="s">
        <v>1295</v>
      </c>
      <c r="D266" s="33" t="s">
        <v>181</v>
      </c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>
      <c r="A267" s="21">
        <v>264</v>
      </c>
      <c r="B267" s="12" t="s">
        <v>1278</v>
      </c>
      <c r="C267" s="12" t="s">
        <v>1296</v>
      </c>
      <c r="D267" s="33" t="s">
        <v>181</v>
      </c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>
      <c r="A268" s="21">
        <v>265</v>
      </c>
      <c r="B268" s="12" t="s">
        <v>1278</v>
      </c>
      <c r="C268" s="12" t="s">
        <v>1297</v>
      </c>
      <c r="D268" s="33" t="s">
        <v>184</v>
      </c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>
      <c r="A269" s="21">
        <v>266</v>
      </c>
      <c r="B269" s="12" t="s">
        <v>1298</v>
      </c>
      <c r="C269" s="12" t="s">
        <v>1299</v>
      </c>
      <c r="D269" s="33" t="s">
        <v>186</v>
      </c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>
      <c r="A270" s="21">
        <v>267</v>
      </c>
      <c r="B270" s="12" t="s">
        <v>1300</v>
      </c>
      <c r="C270" s="12" t="s">
        <v>1301</v>
      </c>
      <c r="D270" s="33" t="s">
        <v>186</v>
      </c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>
      <c r="A271" s="21">
        <v>268</v>
      </c>
      <c r="B271" s="12" t="s">
        <v>819</v>
      </c>
      <c r="C271" s="12" t="s">
        <v>1302</v>
      </c>
      <c r="D271" s="33" t="s">
        <v>192</v>
      </c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>
      <c r="A272" s="21">
        <v>269</v>
      </c>
      <c r="B272" s="15" t="s">
        <v>263</v>
      </c>
      <c r="C272" s="12" t="s">
        <v>1303</v>
      </c>
      <c r="D272" s="33" t="s">
        <v>192</v>
      </c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>
      <c r="A273" s="21">
        <v>270</v>
      </c>
      <c r="B273" s="12" t="s">
        <v>1159</v>
      </c>
      <c r="C273" s="12" t="s">
        <v>1304</v>
      </c>
      <c r="D273" s="33" t="s">
        <v>192</v>
      </c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>
      <c r="A274" s="21">
        <v>271</v>
      </c>
      <c r="B274" s="12" t="s">
        <v>1278</v>
      </c>
      <c r="C274" s="12" t="s">
        <v>1305</v>
      </c>
      <c r="D274" s="33" t="s">
        <v>192</v>
      </c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>
      <c r="A275" s="21">
        <v>272</v>
      </c>
      <c r="B275" s="12" t="s">
        <v>1306</v>
      </c>
      <c r="C275" s="12" t="s">
        <v>1307</v>
      </c>
      <c r="D275" s="33" t="s">
        <v>192</v>
      </c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>
      <c r="A276" s="21">
        <v>273</v>
      </c>
      <c r="B276" s="12" t="s">
        <v>1308</v>
      </c>
      <c r="C276" s="15" t="s">
        <v>194</v>
      </c>
      <c r="D276" s="33" t="s">
        <v>194</v>
      </c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>
      <c r="A277" s="21">
        <v>274</v>
      </c>
      <c r="B277" s="12" t="s">
        <v>974</v>
      </c>
      <c r="C277" s="12" t="s">
        <v>1309</v>
      </c>
      <c r="D277" s="33" t="s">
        <v>194</v>
      </c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>
      <c r="A278" s="21">
        <v>275</v>
      </c>
      <c r="B278" s="15" t="s">
        <v>1310</v>
      </c>
      <c r="C278" s="12" t="s">
        <v>1311</v>
      </c>
      <c r="D278" s="33" t="s">
        <v>194</v>
      </c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>
      <c r="A279" s="21">
        <v>276</v>
      </c>
      <c r="B279" s="12" t="s">
        <v>1312</v>
      </c>
      <c r="C279" s="12" t="s">
        <v>1313</v>
      </c>
      <c r="D279" s="33" t="s">
        <v>194</v>
      </c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>
      <c r="A280" s="21">
        <v>277</v>
      </c>
      <c r="B280" s="12" t="s">
        <v>1314</v>
      </c>
      <c r="C280" s="12" t="s">
        <v>1315</v>
      </c>
      <c r="D280" s="33" t="s">
        <v>194</v>
      </c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>
      <c r="A281" s="21">
        <v>278</v>
      </c>
      <c r="B281" s="12" t="s">
        <v>941</v>
      </c>
      <c r="C281" s="12" t="s">
        <v>1316</v>
      </c>
      <c r="D281" s="33" t="s">
        <v>194</v>
      </c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>
      <c r="A282" s="21">
        <v>279</v>
      </c>
      <c r="B282" s="12" t="s">
        <v>1308</v>
      </c>
      <c r="C282" s="12" t="s">
        <v>1317</v>
      </c>
      <c r="D282" s="33" t="s">
        <v>194</v>
      </c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>
      <c r="A283" s="21">
        <v>280</v>
      </c>
      <c r="B283" s="12" t="s">
        <v>985</v>
      </c>
      <c r="C283" s="12" t="s">
        <v>1318</v>
      </c>
      <c r="D283" s="33" t="s">
        <v>196</v>
      </c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>
      <c r="A284" s="21">
        <v>281</v>
      </c>
      <c r="B284" s="12" t="s">
        <v>1319</v>
      </c>
      <c r="C284" s="12" t="s">
        <v>1320</v>
      </c>
      <c r="D284" s="33" t="s">
        <v>196</v>
      </c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>
      <c r="A285" s="21">
        <v>282</v>
      </c>
      <c r="B285" s="12" t="s">
        <v>985</v>
      </c>
      <c r="C285" s="12" t="s">
        <v>1321</v>
      </c>
      <c r="D285" s="33" t="s">
        <v>196</v>
      </c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>
      <c r="A286" s="21">
        <v>283</v>
      </c>
      <c r="B286" s="12" t="s">
        <v>1322</v>
      </c>
      <c r="C286" s="12" t="s">
        <v>1323</v>
      </c>
      <c r="D286" s="33" t="s">
        <v>196</v>
      </c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>
      <c r="A287" s="21">
        <v>284</v>
      </c>
      <c r="B287" s="12" t="s">
        <v>985</v>
      </c>
      <c r="C287" s="12" t="s">
        <v>1324</v>
      </c>
      <c r="D287" s="33" t="s">
        <v>196</v>
      </c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>
      <c r="A288" s="21">
        <v>285</v>
      </c>
      <c r="B288" s="12" t="s">
        <v>985</v>
      </c>
      <c r="C288" s="12" t="s">
        <v>1325</v>
      </c>
      <c r="D288" s="33" t="s">
        <v>196</v>
      </c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>
      <c r="A289" s="21">
        <v>286</v>
      </c>
      <c r="B289" s="12" t="s">
        <v>985</v>
      </c>
      <c r="C289" s="12" t="s">
        <v>1326</v>
      </c>
      <c r="D289" s="33" t="s">
        <v>196</v>
      </c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>
      <c r="A290" s="21">
        <v>287</v>
      </c>
      <c r="B290" s="12" t="s">
        <v>1319</v>
      </c>
      <c r="C290" s="12" t="s">
        <v>1327</v>
      </c>
      <c r="D290" s="33" t="s">
        <v>196</v>
      </c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>
      <c r="A291" s="21">
        <v>288</v>
      </c>
      <c r="B291" s="12" t="s">
        <v>1033</v>
      </c>
      <c r="C291" s="12" t="s">
        <v>1328</v>
      </c>
      <c r="D291" s="33" t="s">
        <v>200</v>
      </c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>
      <c r="A292" s="21">
        <v>289</v>
      </c>
      <c r="B292" s="12" t="s">
        <v>1033</v>
      </c>
      <c r="C292" s="12" t="s">
        <v>1329</v>
      </c>
      <c r="D292" s="33" t="s">
        <v>200</v>
      </c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>
      <c r="A293" s="21">
        <v>290</v>
      </c>
      <c r="B293" s="15" t="s">
        <v>1330</v>
      </c>
      <c r="C293" s="12" t="s">
        <v>1331</v>
      </c>
      <c r="D293" s="33" t="s">
        <v>200</v>
      </c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>
      <c r="A294" s="21">
        <v>291</v>
      </c>
      <c r="B294" s="12" t="s">
        <v>1130</v>
      </c>
      <c r="C294" s="12" t="s">
        <v>1332</v>
      </c>
      <c r="D294" s="33" t="s">
        <v>200</v>
      </c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>
      <c r="A295" s="21">
        <v>292</v>
      </c>
      <c r="B295" s="12" t="s">
        <v>1033</v>
      </c>
      <c r="C295" s="12" t="s">
        <v>1333</v>
      </c>
      <c r="D295" s="33" t="s">
        <v>200</v>
      </c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>
      <c r="A296" s="21">
        <v>293</v>
      </c>
      <c r="B296" s="12" t="s">
        <v>1033</v>
      </c>
      <c r="C296" s="12" t="s">
        <v>1334</v>
      </c>
      <c r="D296" s="33" t="s">
        <v>200</v>
      </c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>
      <c r="A297" s="21">
        <v>294</v>
      </c>
      <c r="B297" s="12" t="s">
        <v>1033</v>
      </c>
      <c r="C297" s="12" t="s">
        <v>1335</v>
      </c>
      <c r="D297" s="33" t="s">
        <v>200</v>
      </c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>
      <c r="A298" s="21">
        <v>295</v>
      </c>
      <c r="B298" s="12" t="s">
        <v>1336</v>
      </c>
      <c r="C298" s="12" t="s">
        <v>1337</v>
      </c>
      <c r="D298" s="33" t="s">
        <v>206</v>
      </c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>
      <c r="A299" s="21">
        <v>296</v>
      </c>
      <c r="B299" s="12" t="s">
        <v>1338</v>
      </c>
      <c r="C299" s="12" t="s">
        <v>1339</v>
      </c>
      <c r="D299" s="33" t="s">
        <v>208</v>
      </c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>
      <c r="A300" s="21">
        <v>297</v>
      </c>
      <c r="B300" s="15" t="s">
        <v>1340</v>
      </c>
      <c r="C300" s="12" t="s">
        <v>1341</v>
      </c>
      <c r="D300" s="33" t="s">
        <v>208</v>
      </c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>
      <c r="A301" s="21">
        <v>298</v>
      </c>
      <c r="B301" s="12" t="s">
        <v>1342</v>
      </c>
      <c r="C301" s="12" t="s">
        <v>1343</v>
      </c>
      <c r="D301" s="33" t="s">
        <v>208</v>
      </c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>
      <c r="A302" s="21">
        <v>299</v>
      </c>
      <c r="B302" s="12" t="s">
        <v>1344</v>
      </c>
      <c r="C302" s="12" t="s">
        <v>1345</v>
      </c>
      <c r="D302" s="33" t="s">
        <v>214</v>
      </c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>
      <c r="A303" s="21">
        <v>300</v>
      </c>
      <c r="B303" s="12" t="s">
        <v>1144</v>
      </c>
      <c r="C303" s="12" t="s">
        <v>1346</v>
      </c>
      <c r="D303" s="33" t="s">
        <v>214</v>
      </c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>
      <c r="A304" s="21">
        <v>301</v>
      </c>
      <c r="B304" s="12" t="s">
        <v>1347</v>
      </c>
      <c r="C304" s="12" t="s">
        <v>1348</v>
      </c>
      <c r="D304" s="33" t="s">
        <v>214</v>
      </c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>
      <c r="A305" s="21">
        <v>302</v>
      </c>
      <c r="B305" s="12" t="s">
        <v>974</v>
      </c>
      <c r="C305" s="12" t="s">
        <v>1349</v>
      </c>
      <c r="D305" s="33" t="s">
        <v>214</v>
      </c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>
      <c r="A306" s="21">
        <v>303</v>
      </c>
      <c r="B306" s="12" t="s">
        <v>1350</v>
      </c>
      <c r="C306" s="12" t="s">
        <v>1351</v>
      </c>
      <c r="D306" s="33" t="s">
        <v>214</v>
      </c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>
      <c r="A307" s="21">
        <v>304</v>
      </c>
      <c r="B307" s="15" t="s">
        <v>1026</v>
      </c>
      <c r="C307" s="12" t="s">
        <v>1352</v>
      </c>
      <c r="D307" s="33" t="s">
        <v>214</v>
      </c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>
      <c r="A308" s="21">
        <v>305</v>
      </c>
      <c r="B308" s="12" t="s">
        <v>1353</v>
      </c>
      <c r="C308" s="12" t="s">
        <v>1354</v>
      </c>
      <c r="D308" s="33" t="s">
        <v>214</v>
      </c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>
      <c r="A309" s="21">
        <v>306</v>
      </c>
      <c r="B309" s="12" t="s">
        <v>1355</v>
      </c>
      <c r="C309" s="12" t="s">
        <v>1356</v>
      </c>
      <c r="D309" s="33" t="s">
        <v>214</v>
      </c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>
      <c r="A310" s="21">
        <v>307</v>
      </c>
      <c r="B310" s="12" t="s">
        <v>1262</v>
      </c>
      <c r="C310" s="12" t="s">
        <v>1357</v>
      </c>
      <c r="D310" s="33" t="s">
        <v>214</v>
      </c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>
      <c r="A311" s="21">
        <v>308</v>
      </c>
      <c r="B311" s="12" t="s">
        <v>1358</v>
      </c>
      <c r="C311" s="12" t="s">
        <v>1359</v>
      </c>
      <c r="D311" s="33" t="s">
        <v>214</v>
      </c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>
      <c r="A312" s="21">
        <v>309</v>
      </c>
      <c r="B312" s="15" t="s">
        <v>1360</v>
      </c>
      <c r="C312" s="12" t="s">
        <v>1361</v>
      </c>
      <c r="D312" s="33" t="s">
        <v>214</v>
      </c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>
      <c r="A313" s="21">
        <v>310</v>
      </c>
      <c r="B313" s="12" t="s">
        <v>1362</v>
      </c>
      <c r="C313" s="12" t="s">
        <v>1363</v>
      </c>
      <c r="D313" s="33" t="s">
        <v>215</v>
      </c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>
      <c r="A314" s="21">
        <v>311</v>
      </c>
      <c r="B314" s="12" t="s">
        <v>1362</v>
      </c>
      <c r="C314" s="12" t="s">
        <v>1364</v>
      </c>
      <c r="D314" s="33" t="s">
        <v>215</v>
      </c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>
      <c r="A315" s="21">
        <v>312</v>
      </c>
      <c r="B315" s="12" t="s">
        <v>1362</v>
      </c>
      <c r="C315" s="12" t="s">
        <v>1365</v>
      </c>
      <c r="D315" s="33" t="s">
        <v>215</v>
      </c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>
      <c r="A316" s="21">
        <v>313</v>
      </c>
      <c r="B316" s="12" t="s">
        <v>1026</v>
      </c>
      <c r="C316" s="12" t="s">
        <v>1366</v>
      </c>
      <c r="D316" s="33" t="s">
        <v>215</v>
      </c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>
      <c r="A317" s="21">
        <v>314</v>
      </c>
      <c r="B317" s="12" t="s">
        <v>1026</v>
      </c>
      <c r="C317" s="12" t="s">
        <v>1367</v>
      </c>
      <c r="D317" s="33" t="s">
        <v>215</v>
      </c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>
      <c r="A318" s="21">
        <v>315</v>
      </c>
      <c r="B318" s="12" t="s">
        <v>1368</v>
      </c>
      <c r="C318" s="12" t="s">
        <v>1369</v>
      </c>
      <c r="D318" s="33" t="s">
        <v>215</v>
      </c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>
      <c r="A319" s="21">
        <v>316</v>
      </c>
      <c r="B319" s="12" t="s">
        <v>1370</v>
      </c>
      <c r="C319" s="12" t="s">
        <v>1371</v>
      </c>
      <c r="D319" s="33" t="s">
        <v>216</v>
      </c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>
      <c r="A320" s="21">
        <v>317</v>
      </c>
      <c r="B320" s="15" t="s">
        <v>1372</v>
      </c>
      <c r="C320" s="12" t="s">
        <v>1373</v>
      </c>
      <c r="D320" s="33" t="s">
        <v>216</v>
      </c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>
      <c r="A321" s="21">
        <v>318</v>
      </c>
      <c r="B321" s="12" t="s">
        <v>985</v>
      </c>
      <c r="C321" s="12" t="s">
        <v>1374</v>
      </c>
      <c r="D321" s="33" t="s">
        <v>216</v>
      </c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>
      <c r="A322" s="21">
        <v>319</v>
      </c>
      <c r="B322" s="15" t="s">
        <v>1375</v>
      </c>
      <c r="C322" s="12" t="s">
        <v>1376</v>
      </c>
      <c r="D322" s="33" t="s">
        <v>216</v>
      </c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>
      <c r="A323" s="21">
        <v>320</v>
      </c>
      <c r="B323" s="12" t="s">
        <v>1377</v>
      </c>
      <c r="C323" s="12" t="s">
        <v>1378</v>
      </c>
      <c r="D323" s="33" t="s">
        <v>218</v>
      </c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>
      <c r="A324" s="21">
        <v>321</v>
      </c>
      <c r="B324" s="12" t="s">
        <v>1379</v>
      </c>
      <c r="C324" s="12" t="s">
        <v>1380</v>
      </c>
      <c r="D324" s="33" t="s">
        <v>218</v>
      </c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>
      <c r="A325" s="21">
        <v>322</v>
      </c>
      <c r="B325" s="12" t="s">
        <v>1377</v>
      </c>
      <c r="C325" s="12" t="s">
        <v>1381</v>
      </c>
      <c r="D325" s="33" t="s">
        <v>218</v>
      </c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>
      <c r="A326" s="21">
        <v>323</v>
      </c>
      <c r="B326" s="12" t="s">
        <v>1382</v>
      </c>
      <c r="C326" s="12" t="s">
        <v>1383</v>
      </c>
      <c r="D326" s="33" t="s">
        <v>218</v>
      </c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>
      <c r="A327" s="21">
        <v>324</v>
      </c>
      <c r="B327" s="12" t="s">
        <v>1384</v>
      </c>
      <c r="C327" s="12" t="s">
        <v>1385</v>
      </c>
      <c r="D327" s="33" t="s">
        <v>220</v>
      </c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>
      <c r="A328" s="21">
        <v>325</v>
      </c>
      <c r="B328" s="12" t="s">
        <v>1251</v>
      </c>
      <c r="C328" s="12" t="s">
        <v>1386</v>
      </c>
      <c r="D328" s="33" t="s">
        <v>220</v>
      </c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>
      <c r="A329" s="21">
        <v>326</v>
      </c>
      <c r="B329" s="12" t="s">
        <v>1384</v>
      </c>
      <c r="C329" s="12" t="s">
        <v>1387</v>
      </c>
      <c r="D329" s="33" t="s">
        <v>220</v>
      </c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>
      <c r="A330" s="21">
        <v>327</v>
      </c>
      <c r="B330" s="12" t="s">
        <v>1384</v>
      </c>
      <c r="C330" s="12" t="s">
        <v>1388</v>
      </c>
      <c r="D330" s="33" t="s">
        <v>220</v>
      </c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>
      <c r="A331" s="21">
        <v>328</v>
      </c>
      <c r="B331" s="12" t="s">
        <v>985</v>
      </c>
      <c r="C331" s="12" t="s">
        <v>1389</v>
      </c>
      <c r="D331" s="33" t="s">
        <v>222</v>
      </c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>
      <c r="A332" s="21">
        <v>329</v>
      </c>
      <c r="B332" s="12" t="s">
        <v>985</v>
      </c>
      <c r="C332" s="12" t="s">
        <v>1390</v>
      </c>
      <c r="D332" s="33" t="s">
        <v>222</v>
      </c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>
      <c r="A333" s="21">
        <v>330</v>
      </c>
      <c r="B333" s="12" t="s">
        <v>985</v>
      </c>
      <c r="C333" s="12" t="s">
        <v>1391</v>
      </c>
      <c r="D333" s="33" t="s">
        <v>222</v>
      </c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>
      <c r="A334" s="21">
        <v>331</v>
      </c>
      <c r="B334" s="12" t="s">
        <v>985</v>
      </c>
      <c r="C334" s="12" t="s">
        <v>1392</v>
      </c>
      <c r="D334" s="33" t="s">
        <v>222</v>
      </c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>
      <c r="A335" s="21">
        <v>332</v>
      </c>
      <c r="B335" s="12" t="s">
        <v>1020</v>
      </c>
      <c r="C335" s="12" t="s">
        <v>1393</v>
      </c>
      <c r="D335" s="33" t="s">
        <v>224</v>
      </c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>
      <c r="A336" s="21">
        <v>333</v>
      </c>
      <c r="B336" s="12" t="s">
        <v>1020</v>
      </c>
      <c r="C336" s="12" t="s">
        <v>1394</v>
      </c>
      <c r="D336" s="33" t="s">
        <v>224</v>
      </c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>
      <c r="A337" s="21">
        <v>334</v>
      </c>
      <c r="B337" s="12" t="s">
        <v>1020</v>
      </c>
      <c r="C337" s="12" t="s">
        <v>1395</v>
      </c>
      <c r="D337" s="33" t="s">
        <v>224</v>
      </c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>
      <c r="A338" s="21">
        <v>335</v>
      </c>
      <c r="B338" s="12" t="s">
        <v>1312</v>
      </c>
      <c r="C338" s="12" t="s">
        <v>1396</v>
      </c>
      <c r="D338" s="33" t="s">
        <v>226</v>
      </c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>
      <c r="A339" s="21">
        <v>336</v>
      </c>
      <c r="B339" s="12" t="s">
        <v>1312</v>
      </c>
      <c r="C339" s="12" t="s">
        <v>1397</v>
      </c>
      <c r="D339" s="33" t="s">
        <v>226</v>
      </c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>
      <c r="A340" s="21">
        <v>337</v>
      </c>
      <c r="B340" s="12" t="s">
        <v>1384</v>
      </c>
      <c r="C340" s="12" t="s">
        <v>1398</v>
      </c>
      <c r="D340" s="33" t="s">
        <v>226</v>
      </c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>
      <c r="A341" s="21">
        <v>338</v>
      </c>
      <c r="B341" s="15" t="s">
        <v>1399</v>
      </c>
      <c r="C341" s="15" t="s">
        <v>226</v>
      </c>
      <c r="D341" s="33" t="s">
        <v>226</v>
      </c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>
      <c r="A342" s="21">
        <v>339</v>
      </c>
      <c r="B342" s="12" t="s">
        <v>1122</v>
      </c>
      <c r="C342" s="12" t="s">
        <v>1400</v>
      </c>
      <c r="D342" s="33" t="s">
        <v>228</v>
      </c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>
      <c r="A343" s="21">
        <v>340</v>
      </c>
      <c r="B343" s="12" t="s">
        <v>1122</v>
      </c>
      <c r="C343" s="12" t="s">
        <v>1401</v>
      </c>
      <c r="D343" s="33" t="s">
        <v>228</v>
      </c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>
      <c r="A344" s="21">
        <v>341</v>
      </c>
      <c r="B344" s="12" t="s">
        <v>1122</v>
      </c>
      <c r="C344" s="12" t="s">
        <v>1402</v>
      </c>
      <c r="D344" s="33" t="s">
        <v>228</v>
      </c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>
      <c r="A345" s="21">
        <v>342</v>
      </c>
      <c r="B345" s="12" t="s">
        <v>1122</v>
      </c>
      <c r="C345" s="12" t="s">
        <v>1403</v>
      </c>
      <c r="D345" s="33" t="s">
        <v>228</v>
      </c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>
      <c r="A346" s="21">
        <v>343</v>
      </c>
      <c r="B346" s="12" t="s">
        <v>1246</v>
      </c>
      <c r="C346" s="15" t="s">
        <v>231</v>
      </c>
      <c r="D346" s="33" t="s">
        <v>231</v>
      </c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>
      <c r="A347" s="21">
        <v>344</v>
      </c>
      <c r="B347" s="12" t="s">
        <v>1404</v>
      </c>
      <c r="C347" s="12" t="s">
        <v>1405</v>
      </c>
      <c r="D347" s="33" t="s">
        <v>231</v>
      </c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>
      <c r="A348" s="21">
        <v>345</v>
      </c>
      <c r="B348" s="12" t="s">
        <v>1246</v>
      </c>
      <c r="C348" s="12" t="s">
        <v>1406</v>
      </c>
      <c r="D348" s="33" t="s">
        <v>231</v>
      </c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>
      <c r="A349" s="21">
        <v>346</v>
      </c>
      <c r="B349" s="15" t="s">
        <v>1407</v>
      </c>
      <c r="C349" s="12" t="s">
        <v>1408</v>
      </c>
      <c r="D349" s="33" t="s">
        <v>231</v>
      </c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>
      <c r="A350" s="21">
        <v>347</v>
      </c>
      <c r="B350" s="12" t="s">
        <v>1246</v>
      </c>
      <c r="C350" s="12" t="s">
        <v>1409</v>
      </c>
      <c r="D350" s="33" t="s">
        <v>231</v>
      </c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>
      <c r="A351" s="21">
        <v>348</v>
      </c>
      <c r="B351" s="12" t="s">
        <v>1404</v>
      </c>
      <c r="C351" s="12" t="s">
        <v>1410</v>
      </c>
      <c r="D351" s="33" t="s">
        <v>231</v>
      </c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>
      <c r="A352" s="21">
        <v>349</v>
      </c>
      <c r="B352" s="15" t="s">
        <v>1246</v>
      </c>
      <c r="C352" s="15" t="s">
        <v>1411</v>
      </c>
      <c r="D352" s="33" t="s">
        <v>231</v>
      </c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>
      <c r="A353" s="21">
        <v>350</v>
      </c>
      <c r="B353" s="12" t="s">
        <v>865</v>
      </c>
      <c r="C353" s="12" t="s">
        <v>1412</v>
      </c>
      <c r="D353" s="33" t="s">
        <v>235</v>
      </c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>
      <c r="A354" s="21">
        <v>351</v>
      </c>
      <c r="B354" s="12" t="s">
        <v>358</v>
      </c>
      <c r="C354" s="12" t="s">
        <v>1413</v>
      </c>
      <c r="D354" s="33" t="s">
        <v>237</v>
      </c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>
      <c r="A355" s="21">
        <v>352</v>
      </c>
      <c r="B355" s="12" t="s">
        <v>358</v>
      </c>
      <c r="C355" s="12" t="s">
        <v>1414</v>
      </c>
      <c r="D355" s="33" t="s">
        <v>237</v>
      </c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>
      <c r="A356" s="21">
        <v>353</v>
      </c>
      <c r="B356" s="12" t="s">
        <v>1415</v>
      </c>
      <c r="C356" s="15" t="s">
        <v>1416</v>
      </c>
      <c r="D356" s="33" t="s">
        <v>239</v>
      </c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>
      <c r="A357" s="21">
        <v>354</v>
      </c>
      <c r="B357" s="12" t="s">
        <v>1415</v>
      </c>
      <c r="C357" s="19" t="s">
        <v>1417</v>
      </c>
      <c r="D357" s="33" t="s">
        <v>239</v>
      </c>
    </row>
    <row r="358" spans="1:26">
      <c r="A358" s="21">
        <v>355</v>
      </c>
      <c r="B358" s="12" t="s">
        <v>1415</v>
      </c>
      <c r="C358" s="23" t="s">
        <v>1418</v>
      </c>
      <c r="D358" s="33" t="s">
        <v>239</v>
      </c>
    </row>
    <row r="359" spans="1:26">
      <c r="A359" s="21">
        <v>356</v>
      </c>
      <c r="B359" s="12" t="s">
        <v>1415</v>
      </c>
      <c r="C359" s="23" t="s">
        <v>1419</v>
      </c>
      <c r="D359" s="33" t="s">
        <v>239</v>
      </c>
    </row>
  </sheetData>
  <mergeCells count="1">
    <mergeCell ref="A2:D2"/>
  </mergeCells>
  <pageMargins left="0.75" right="0.75" top="1" bottom="1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1"/>
  <sheetViews>
    <sheetView showGridLines="0" workbookViewId="0">
      <pane ySplit="3" topLeftCell="A4" activePane="bottomLeft" state="frozen"/>
      <selection pane="bottomLeft" activeCell="G4" sqref="G4"/>
    </sheetView>
  </sheetViews>
  <sheetFormatPr defaultColWidth="14.42578125" defaultRowHeight="15" customHeight="1"/>
  <cols>
    <col min="1" max="1" width="8.7109375" customWidth="1"/>
    <col min="2" max="2" width="54.5703125" customWidth="1"/>
    <col min="3" max="3" width="30.85546875" customWidth="1"/>
    <col min="4" max="4" width="33" customWidth="1"/>
    <col min="5" max="26" width="8.7109375" customWidth="1"/>
  </cols>
  <sheetData>
    <row r="1" spans="1:26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>
      <c r="A2" s="54" t="s">
        <v>1420</v>
      </c>
      <c r="B2" s="52"/>
      <c r="C2" s="52"/>
      <c r="D2" s="5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38" t="s">
        <v>2308</v>
      </c>
      <c r="B3" s="38" t="s">
        <v>2296</v>
      </c>
      <c r="C3" s="38" t="s">
        <v>2307</v>
      </c>
      <c r="D3" s="38" t="s">
        <v>2301</v>
      </c>
      <c r="E3" s="58" t="s">
        <v>2316</v>
      </c>
      <c r="F3" s="57" t="s">
        <v>2314</v>
      </c>
      <c r="G3" s="57" t="s">
        <v>2315</v>
      </c>
      <c r="H3" s="58" t="s">
        <v>2316</v>
      </c>
      <c r="I3" s="58" t="s">
        <v>2317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21">
        <v>1</v>
      </c>
      <c r="B4" s="15" t="s">
        <v>1421</v>
      </c>
      <c r="C4" s="19" t="s">
        <v>933</v>
      </c>
      <c r="D4" s="33" t="s">
        <v>3</v>
      </c>
      <c r="E4" s="56" t="str">
        <f>CONCATENATE("row_",G4,"_",F4,"_",A4)</f>
        <v>row_11_1_1</v>
      </c>
      <c r="F4" s="56">
        <v>1</v>
      </c>
      <c r="G4" s="56">
        <v>11</v>
      </c>
      <c r="H4" s="56" t="str">
        <f>CONCATENATE("['",E4,"','",A4,"','",F4,"','",G4,"','",B4,"','",C4,"','",D4,"'],")</f>
        <v>['row_11_1_1','1','1','11','Rajnigandha Shekhawat','Aag Ka Dariya','14 Phere'],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21">
        <v>2</v>
      </c>
      <c r="B5" s="12" t="s">
        <v>1422</v>
      </c>
      <c r="C5" s="12" t="s">
        <v>934</v>
      </c>
      <c r="D5" s="33" t="s">
        <v>3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21">
        <v>3</v>
      </c>
      <c r="B6" s="12" t="s">
        <v>1423</v>
      </c>
      <c r="C6" s="12" t="s">
        <v>935</v>
      </c>
      <c r="D6" s="33" t="s">
        <v>3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21">
        <v>4</v>
      </c>
      <c r="B7" s="12" t="s">
        <v>1424</v>
      </c>
      <c r="C7" s="12" t="s">
        <v>937</v>
      </c>
      <c r="D7" s="33" t="s">
        <v>3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21">
        <v>5</v>
      </c>
      <c r="B8" s="15" t="s">
        <v>1425</v>
      </c>
      <c r="C8" s="12" t="s">
        <v>938</v>
      </c>
      <c r="D8" s="33" t="s">
        <v>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21">
        <v>6</v>
      </c>
      <c r="B9" s="24" t="s">
        <v>1421</v>
      </c>
      <c r="C9" s="15" t="s">
        <v>940</v>
      </c>
      <c r="D9" s="33" t="s">
        <v>3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21">
        <v>7</v>
      </c>
      <c r="B10" s="12" t="s">
        <v>1426</v>
      </c>
      <c r="C10" s="12" t="s">
        <v>953</v>
      </c>
      <c r="D10" s="33" t="s">
        <v>9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21">
        <v>8</v>
      </c>
      <c r="B11" s="25" t="s">
        <v>1427</v>
      </c>
      <c r="C11" s="25" t="s">
        <v>1428</v>
      </c>
      <c r="D11" s="40" t="s">
        <v>10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21">
        <v>9</v>
      </c>
      <c r="B12" s="12" t="s">
        <v>1429</v>
      </c>
      <c r="C12" s="12" t="s">
        <v>962</v>
      </c>
      <c r="D12" s="33" t="s">
        <v>12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21">
        <v>10</v>
      </c>
      <c r="B13" s="12" t="s">
        <v>1430</v>
      </c>
      <c r="C13" s="12" t="s">
        <v>961</v>
      </c>
      <c r="D13" s="33" t="s">
        <v>12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21">
        <v>11</v>
      </c>
      <c r="B14" s="12" t="s">
        <v>1431</v>
      </c>
      <c r="C14" s="12" t="s">
        <v>972</v>
      </c>
      <c r="D14" s="33" t="s">
        <v>16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21">
        <v>12</v>
      </c>
      <c r="B15" s="12" t="s">
        <v>1432</v>
      </c>
      <c r="C15" s="12" t="s">
        <v>973</v>
      </c>
      <c r="D15" s="33" t="s">
        <v>16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21">
        <v>13</v>
      </c>
      <c r="B16" s="12" t="s">
        <v>1424</v>
      </c>
      <c r="C16" s="12" t="s">
        <v>976</v>
      </c>
      <c r="D16" s="33" t="s">
        <v>16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21">
        <v>14</v>
      </c>
      <c r="B17" s="12" t="s">
        <v>1433</v>
      </c>
      <c r="C17" s="12" t="s">
        <v>984</v>
      </c>
      <c r="D17" s="33" t="s">
        <v>20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21">
        <v>15</v>
      </c>
      <c r="B18" s="12" t="s">
        <v>1434</v>
      </c>
      <c r="C18" s="12" t="s">
        <v>986</v>
      </c>
      <c r="D18" s="33" t="s">
        <v>24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21">
        <v>16</v>
      </c>
      <c r="B19" s="12" t="s">
        <v>1434</v>
      </c>
      <c r="C19" s="12" t="s">
        <v>988</v>
      </c>
      <c r="D19" s="33" t="s">
        <v>24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21">
        <v>17</v>
      </c>
      <c r="B20" s="12" t="s">
        <v>1435</v>
      </c>
      <c r="C20" s="12" t="s">
        <v>989</v>
      </c>
      <c r="D20" s="33" t="s">
        <v>24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21">
        <v>18</v>
      </c>
      <c r="B21" s="12" t="s">
        <v>1436</v>
      </c>
      <c r="C21" s="12" t="s">
        <v>991</v>
      </c>
      <c r="D21" s="33" t="s">
        <v>24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21">
        <v>19</v>
      </c>
      <c r="B22" s="12" t="s">
        <v>1437</v>
      </c>
      <c r="C22" s="12" t="s">
        <v>994</v>
      </c>
      <c r="D22" s="33" t="s">
        <v>27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21">
        <v>20</v>
      </c>
      <c r="B23" s="12" t="s">
        <v>1438</v>
      </c>
      <c r="C23" s="12" t="s">
        <v>1439</v>
      </c>
      <c r="D23" s="33" t="s">
        <v>27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21">
        <v>21</v>
      </c>
      <c r="B24" s="12" t="s">
        <v>1432</v>
      </c>
      <c r="C24" s="12" t="s">
        <v>1440</v>
      </c>
      <c r="D24" s="33" t="s">
        <v>27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21">
        <v>22</v>
      </c>
      <c r="B25" s="12" t="s">
        <v>1434</v>
      </c>
      <c r="C25" s="12" t="s">
        <v>1005</v>
      </c>
      <c r="D25" s="33" t="s">
        <v>31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21">
        <v>23</v>
      </c>
      <c r="B26" s="15" t="s">
        <v>1441</v>
      </c>
      <c r="C26" s="12" t="s">
        <v>1008</v>
      </c>
      <c r="D26" s="33" t="s">
        <v>31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21">
        <v>24</v>
      </c>
      <c r="B27" s="12" t="s">
        <v>1434</v>
      </c>
      <c r="C27" s="12" t="s">
        <v>1006</v>
      </c>
      <c r="D27" s="33" t="s">
        <v>31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21">
        <v>25</v>
      </c>
      <c r="B28" s="12" t="s">
        <v>1442</v>
      </c>
      <c r="C28" s="12" t="s">
        <v>1009</v>
      </c>
      <c r="D28" s="33" t="s">
        <v>31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21">
        <v>26</v>
      </c>
      <c r="B29" s="12" t="s">
        <v>1443</v>
      </c>
      <c r="C29" s="12" t="s">
        <v>1011</v>
      </c>
      <c r="D29" s="33" t="s">
        <v>35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21">
        <v>27</v>
      </c>
      <c r="B30" s="12" t="s">
        <v>1434</v>
      </c>
      <c r="C30" s="12" t="s">
        <v>1012</v>
      </c>
      <c r="D30" s="33" t="s">
        <v>37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21">
        <v>28</v>
      </c>
      <c r="B31" s="12" t="s">
        <v>1444</v>
      </c>
      <c r="C31" s="12" t="s">
        <v>1014</v>
      </c>
      <c r="D31" s="33" t="s">
        <v>39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21">
        <v>29</v>
      </c>
      <c r="B32" s="12" t="s">
        <v>1444</v>
      </c>
      <c r="C32" s="12" t="s">
        <v>1018</v>
      </c>
      <c r="D32" s="33" t="s">
        <v>39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21">
        <v>30</v>
      </c>
      <c r="B33" s="12" t="s">
        <v>1445</v>
      </c>
      <c r="C33" s="12" t="s">
        <v>1446</v>
      </c>
      <c r="D33" s="33" t="s">
        <v>262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21">
        <v>31</v>
      </c>
      <c r="B34" s="12" t="s">
        <v>1424</v>
      </c>
      <c r="C34" s="12" t="s">
        <v>1021</v>
      </c>
      <c r="D34" s="33" t="s">
        <v>43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21">
        <v>32</v>
      </c>
      <c r="B35" s="12" t="s">
        <v>1447</v>
      </c>
      <c r="C35" s="12" t="s">
        <v>1024</v>
      </c>
      <c r="D35" s="33" t="s">
        <v>45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21">
        <v>33</v>
      </c>
      <c r="B36" s="12" t="s">
        <v>1433</v>
      </c>
      <c r="C36" s="12" t="s">
        <v>1025</v>
      </c>
      <c r="D36" s="33" t="s">
        <v>45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21">
        <v>34</v>
      </c>
      <c r="B37" s="12" t="s">
        <v>1432</v>
      </c>
      <c r="C37" s="12" t="s">
        <v>1448</v>
      </c>
      <c r="D37" s="33" t="s">
        <v>47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21">
        <v>35</v>
      </c>
      <c r="B38" s="12" t="s">
        <v>974</v>
      </c>
      <c r="C38" s="12" t="s">
        <v>1029</v>
      </c>
      <c r="D38" s="33" t="s">
        <v>50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21">
        <v>36</v>
      </c>
      <c r="B39" s="12" t="s">
        <v>1449</v>
      </c>
      <c r="C39" s="12" t="s">
        <v>1034</v>
      </c>
      <c r="D39" s="33" t="s">
        <v>50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21">
        <v>37</v>
      </c>
      <c r="B40" s="12" t="s">
        <v>974</v>
      </c>
      <c r="C40" s="12" t="s">
        <v>1036</v>
      </c>
      <c r="D40" s="33" t="s">
        <v>50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21">
        <v>38</v>
      </c>
      <c r="B41" s="12" t="s">
        <v>1450</v>
      </c>
      <c r="C41" s="12" t="s">
        <v>1040</v>
      </c>
      <c r="D41" s="33" t="s">
        <v>54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21">
        <v>39</v>
      </c>
      <c r="B42" s="12" t="s">
        <v>1451</v>
      </c>
      <c r="C42" s="12" t="s">
        <v>1042</v>
      </c>
      <c r="D42" s="33" t="s">
        <v>54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21">
        <v>40</v>
      </c>
      <c r="B43" s="12" t="s">
        <v>1452</v>
      </c>
      <c r="C43" s="12" t="s">
        <v>1045</v>
      </c>
      <c r="D43" s="33" t="s">
        <v>54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21">
        <v>41</v>
      </c>
      <c r="B44" s="12" t="s">
        <v>818</v>
      </c>
      <c r="C44" s="12" t="s">
        <v>1052</v>
      </c>
      <c r="D44" s="33" t="s">
        <v>62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21">
        <v>42</v>
      </c>
      <c r="B45" s="12" t="s">
        <v>397</v>
      </c>
      <c r="C45" s="12" t="s">
        <v>1053</v>
      </c>
      <c r="D45" s="33" t="s">
        <v>62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21">
        <v>43</v>
      </c>
      <c r="B46" s="12" t="s">
        <v>1453</v>
      </c>
      <c r="C46" s="12" t="s">
        <v>1057</v>
      </c>
      <c r="D46" s="33" t="s">
        <v>277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21">
        <v>44</v>
      </c>
      <c r="B47" s="12" t="s">
        <v>1454</v>
      </c>
      <c r="C47" s="15" t="s">
        <v>1059</v>
      </c>
      <c r="D47" s="33" t="s">
        <v>70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21">
        <v>45</v>
      </c>
      <c r="B48" s="12" t="s">
        <v>1434</v>
      </c>
      <c r="C48" s="12" t="s">
        <v>1062</v>
      </c>
      <c r="D48" s="33" t="s">
        <v>76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21">
        <v>46</v>
      </c>
      <c r="B49" s="12" t="s">
        <v>1433</v>
      </c>
      <c r="C49" s="12" t="s">
        <v>1063</v>
      </c>
      <c r="D49" s="33" t="s">
        <v>76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21">
        <v>47</v>
      </c>
      <c r="B50" s="12" t="s">
        <v>1436</v>
      </c>
      <c r="C50" s="12" t="s">
        <v>1064</v>
      </c>
      <c r="D50" s="33" t="s">
        <v>76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21">
        <v>48</v>
      </c>
      <c r="B51" s="12" t="s">
        <v>1455</v>
      </c>
      <c r="C51" s="12" t="s">
        <v>1066</v>
      </c>
      <c r="D51" s="33" t="s">
        <v>76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21">
        <v>49</v>
      </c>
      <c r="B52" s="15" t="s">
        <v>1426</v>
      </c>
      <c r="C52" s="12" t="s">
        <v>1067</v>
      </c>
      <c r="D52" s="33" t="s">
        <v>76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21">
        <v>50</v>
      </c>
      <c r="B53" s="12" t="s">
        <v>1438</v>
      </c>
      <c r="C53" s="12" t="s">
        <v>1068</v>
      </c>
      <c r="D53" s="33" t="s">
        <v>76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21">
        <v>51</v>
      </c>
      <c r="B54" s="12" t="s">
        <v>1456</v>
      </c>
      <c r="C54" s="12" t="s">
        <v>1073</v>
      </c>
      <c r="D54" s="33" t="s">
        <v>78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21">
        <v>52</v>
      </c>
      <c r="B55" s="12" t="s">
        <v>1457</v>
      </c>
      <c r="C55" s="12" t="s">
        <v>1076</v>
      </c>
      <c r="D55" s="33" t="s">
        <v>78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21">
        <v>53</v>
      </c>
      <c r="B56" s="12" t="s">
        <v>1447</v>
      </c>
      <c r="C56" s="12" t="s">
        <v>1080</v>
      </c>
      <c r="D56" s="33" t="s">
        <v>90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21">
        <v>54</v>
      </c>
      <c r="B57" s="15" t="s">
        <v>1458</v>
      </c>
      <c r="C57" s="12" t="s">
        <v>1084</v>
      </c>
      <c r="D57" s="33" t="s">
        <v>90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21">
        <v>55</v>
      </c>
      <c r="B58" s="12" t="s">
        <v>1459</v>
      </c>
      <c r="C58" s="12" t="s">
        <v>1089</v>
      </c>
      <c r="D58" s="33" t="s">
        <v>92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21">
        <v>56</v>
      </c>
      <c r="B59" s="12" t="s">
        <v>1459</v>
      </c>
      <c r="C59" s="12" t="s">
        <v>1090</v>
      </c>
      <c r="D59" s="33" t="s">
        <v>92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21">
        <v>57</v>
      </c>
      <c r="B60" s="12" t="s">
        <v>1460</v>
      </c>
      <c r="C60" s="15" t="s">
        <v>1461</v>
      </c>
      <c r="D60" s="33" t="s">
        <v>94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21">
        <v>58</v>
      </c>
      <c r="B61" s="15" t="s">
        <v>1462</v>
      </c>
      <c r="C61" s="15" t="s">
        <v>1463</v>
      </c>
      <c r="D61" s="33" t="s">
        <v>96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21">
        <v>59</v>
      </c>
      <c r="B62" s="15" t="s">
        <v>1424</v>
      </c>
      <c r="C62" s="15" t="s">
        <v>1105</v>
      </c>
      <c r="D62" s="33" t="s">
        <v>96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21">
        <v>60</v>
      </c>
      <c r="B63" s="12" t="s">
        <v>1464</v>
      </c>
      <c r="C63" s="15" t="s">
        <v>1465</v>
      </c>
      <c r="D63" s="33" t="s">
        <v>98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21">
        <v>61</v>
      </c>
      <c r="B64" s="12" t="s">
        <v>1466</v>
      </c>
      <c r="C64" s="12" t="s">
        <v>1467</v>
      </c>
      <c r="D64" s="33" t="s">
        <v>102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21">
        <v>62</v>
      </c>
      <c r="B65" s="12" t="s">
        <v>1432</v>
      </c>
      <c r="C65" s="12" t="s">
        <v>1118</v>
      </c>
      <c r="D65" s="33" t="s">
        <v>105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21">
        <v>63</v>
      </c>
      <c r="B66" s="12" t="s">
        <v>1452</v>
      </c>
      <c r="C66" s="12" t="s">
        <v>1120</v>
      </c>
      <c r="D66" s="33" t="s">
        <v>105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21">
        <v>64</v>
      </c>
      <c r="B67" s="12" t="s">
        <v>1468</v>
      </c>
      <c r="C67" s="12" t="s">
        <v>1117</v>
      </c>
      <c r="D67" s="33" t="s">
        <v>105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21">
        <v>65</v>
      </c>
      <c r="B68" s="12" t="s">
        <v>1468</v>
      </c>
      <c r="C68" s="12" t="s">
        <v>1469</v>
      </c>
      <c r="D68" s="33" t="s">
        <v>105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21">
        <v>66</v>
      </c>
      <c r="B69" s="12" t="s">
        <v>1470</v>
      </c>
      <c r="C69" s="15" t="s">
        <v>1123</v>
      </c>
      <c r="D69" s="33" t="s">
        <v>107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21">
        <v>67</v>
      </c>
      <c r="B70" s="12" t="s">
        <v>1471</v>
      </c>
      <c r="C70" s="12" t="s">
        <v>1126</v>
      </c>
      <c r="D70" s="33" t="s">
        <v>107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21">
        <v>68</v>
      </c>
      <c r="B71" s="12" t="s">
        <v>1472</v>
      </c>
      <c r="C71" s="12" t="s">
        <v>1129</v>
      </c>
      <c r="D71" s="33" t="s">
        <v>109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21">
        <v>69</v>
      </c>
      <c r="B72" s="12" t="s">
        <v>1473</v>
      </c>
      <c r="C72" s="12" t="s">
        <v>1137</v>
      </c>
      <c r="D72" s="33" t="s">
        <v>113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21">
        <v>70</v>
      </c>
      <c r="B73" s="15" t="s">
        <v>1474</v>
      </c>
      <c r="C73" s="12" t="s">
        <v>1139</v>
      </c>
      <c r="D73" s="33" t="s">
        <v>113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21">
        <v>71</v>
      </c>
      <c r="B74" s="12" t="s">
        <v>1424</v>
      </c>
      <c r="C74" s="12" t="s">
        <v>1142</v>
      </c>
      <c r="D74" s="33" t="s">
        <v>113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21">
        <v>72</v>
      </c>
      <c r="B75" s="12" t="s">
        <v>1452</v>
      </c>
      <c r="C75" s="12" t="s">
        <v>1143</v>
      </c>
      <c r="D75" s="33" t="s">
        <v>115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21">
        <v>73</v>
      </c>
      <c r="B76" s="12" t="s">
        <v>1475</v>
      </c>
      <c r="C76" s="12" t="s">
        <v>1145</v>
      </c>
      <c r="D76" s="33" t="s">
        <v>115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21">
        <v>74</v>
      </c>
      <c r="B77" s="12" t="s">
        <v>1458</v>
      </c>
      <c r="C77" s="12" t="s">
        <v>1147</v>
      </c>
      <c r="D77" s="33" t="s">
        <v>115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21">
        <v>75</v>
      </c>
      <c r="B78" s="12" t="s">
        <v>1476</v>
      </c>
      <c r="C78" s="12" t="s">
        <v>1148</v>
      </c>
      <c r="D78" s="33" t="s">
        <v>119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21">
        <v>76</v>
      </c>
      <c r="B79" s="12" t="s">
        <v>1477</v>
      </c>
      <c r="C79" s="12" t="s">
        <v>1151</v>
      </c>
      <c r="D79" s="33" t="s">
        <v>119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21">
        <v>77</v>
      </c>
      <c r="B80" s="15" t="s">
        <v>1478</v>
      </c>
      <c r="C80" s="12" t="s">
        <v>1154</v>
      </c>
      <c r="D80" s="33" t="s">
        <v>119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21">
        <v>78</v>
      </c>
      <c r="B81" s="12" t="s">
        <v>1432</v>
      </c>
      <c r="C81" s="15" t="s">
        <v>119</v>
      </c>
      <c r="D81" s="33" t="s">
        <v>119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21">
        <v>79</v>
      </c>
      <c r="B82" s="12" t="s">
        <v>1447</v>
      </c>
      <c r="C82" s="12" t="s">
        <v>1156</v>
      </c>
      <c r="D82" s="33" t="s">
        <v>119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21">
        <v>80</v>
      </c>
      <c r="B83" s="12" t="s">
        <v>1479</v>
      </c>
      <c r="C83" s="12" t="s">
        <v>1166</v>
      </c>
      <c r="D83" s="33" t="s">
        <v>124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21">
        <v>81</v>
      </c>
      <c r="B84" s="12" t="s">
        <v>1480</v>
      </c>
      <c r="C84" s="12" t="s">
        <v>1481</v>
      </c>
      <c r="D84" s="33" t="s">
        <v>124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1">
        <v>82</v>
      </c>
      <c r="B85" s="12" t="s">
        <v>1482</v>
      </c>
      <c r="C85" s="12" t="s">
        <v>1168</v>
      </c>
      <c r="D85" s="33" t="s">
        <v>126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21">
        <v>83</v>
      </c>
      <c r="B86" s="15" t="s">
        <v>416</v>
      </c>
      <c r="C86" s="12" t="s">
        <v>1168</v>
      </c>
      <c r="D86" s="33" t="s">
        <v>126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21">
        <v>84</v>
      </c>
      <c r="B87" s="12" t="s">
        <v>1483</v>
      </c>
      <c r="C87" s="12" t="s">
        <v>1176</v>
      </c>
      <c r="D87" s="33" t="s">
        <v>128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21">
        <v>85</v>
      </c>
      <c r="B88" s="12" t="s">
        <v>1458</v>
      </c>
      <c r="C88" s="15" t="s">
        <v>1484</v>
      </c>
      <c r="D88" s="33" t="s">
        <v>128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21">
        <v>86</v>
      </c>
      <c r="B89" s="12" t="s">
        <v>1452</v>
      </c>
      <c r="C89" s="12" t="s">
        <v>1179</v>
      </c>
      <c r="D89" s="33" t="s">
        <v>130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21">
        <v>87</v>
      </c>
      <c r="B90" s="12" t="s">
        <v>1485</v>
      </c>
      <c r="C90" s="12" t="s">
        <v>1183</v>
      </c>
      <c r="D90" s="33" t="s">
        <v>133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21">
        <v>88</v>
      </c>
      <c r="B91" s="12" t="s">
        <v>1486</v>
      </c>
      <c r="C91" s="12" t="s">
        <v>1184</v>
      </c>
      <c r="D91" s="33" t="s">
        <v>133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21">
        <v>89</v>
      </c>
      <c r="B92" s="12" t="s">
        <v>1487</v>
      </c>
      <c r="C92" s="12" t="s">
        <v>1185</v>
      </c>
      <c r="D92" s="33" t="s">
        <v>135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21">
        <v>90</v>
      </c>
      <c r="B93" s="12" t="s">
        <v>1488</v>
      </c>
      <c r="C93" s="12" t="s">
        <v>1192</v>
      </c>
      <c r="D93" s="33" t="s">
        <v>135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21">
        <v>91</v>
      </c>
      <c r="B94" s="12" t="s">
        <v>1489</v>
      </c>
      <c r="C94" s="15" t="s">
        <v>1490</v>
      </c>
      <c r="D94" s="33" t="s">
        <v>137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21">
        <v>92</v>
      </c>
      <c r="B95" s="12" t="s">
        <v>1452</v>
      </c>
      <c r="C95" s="12" t="s">
        <v>1204</v>
      </c>
      <c r="D95" s="33" t="s">
        <v>141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21">
        <v>93</v>
      </c>
      <c r="B96" s="12" t="s">
        <v>613</v>
      </c>
      <c r="C96" s="12" t="s">
        <v>1206</v>
      </c>
      <c r="D96" s="33" t="s">
        <v>143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21">
        <v>94</v>
      </c>
      <c r="B97" s="12" t="s">
        <v>1438</v>
      </c>
      <c r="C97" s="12" t="s">
        <v>1207</v>
      </c>
      <c r="D97" s="33" t="s">
        <v>143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21">
        <v>95</v>
      </c>
      <c r="B98" s="12" t="s">
        <v>1491</v>
      </c>
      <c r="C98" s="12" t="s">
        <v>1212</v>
      </c>
      <c r="D98" s="33" t="s">
        <v>147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21">
        <v>96</v>
      </c>
      <c r="B99" s="12" t="s">
        <v>1492</v>
      </c>
      <c r="C99" s="12" t="s">
        <v>1214</v>
      </c>
      <c r="D99" s="33" t="s">
        <v>147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21">
        <v>97</v>
      </c>
      <c r="B100" s="12" t="s">
        <v>1434</v>
      </c>
      <c r="C100" s="12" t="s">
        <v>1216</v>
      </c>
      <c r="D100" s="33" t="s">
        <v>147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21">
        <v>98</v>
      </c>
      <c r="B101" s="12" t="s">
        <v>1493</v>
      </c>
      <c r="C101" s="12" t="s">
        <v>1215</v>
      </c>
      <c r="D101" s="33" t="s">
        <v>147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21">
        <v>99</v>
      </c>
      <c r="B102" s="12" t="s">
        <v>1482</v>
      </c>
      <c r="C102" s="12" t="s">
        <v>1226</v>
      </c>
      <c r="D102" s="33" t="s">
        <v>149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21">
        <v>100</v>
      </c>
      <c r="B103" s="12" t="s">
        <v>1494</v>
      </c>
      <c r="C103" s="12" t="s">
        <v>1227</v>
      </c>
      <c r="D103" s="33" t="s">
        <v>149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21">
        <v>101</v>
      </c>
      <c r="B104" s="12" t="s">
        <v>1434</v>
      </c>
      <c r="C104" s="12" t="s">
        <v>1228</v>
      </c>
      <c r="D104" s="33" t="s">
        <v>152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21">
        <v>102</v>
      </c>
      <c r="B105" s="12" t="s">
        <v>1495</v>
      </c>
      <c r="C105" s="12" t="s">
        <v>1230</v>
      </c>
      <c r="D105" s="33" t="s">
        <v>152</v>
      </c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21">
        <v>103</v>
      </c>
      <c r="B106" s="12" t="s">
        <v>1436</v>
      </c>
      <c r="C106" s="12" t="s">
        <v>1231</v>
      </c>
      <c r="D106" s="33" t="s">
        <v>152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21">
        <v>104</v>
      </c>
      <c r="B107" s="12" t="s">
        <v>1489</v>
      </c>
      <c r="C107" s="12" t="s">
        <v>1232</v>
      </c>
      <c r="D107" s="33" t="s">
        <v>152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21">
        <v>105</v>
      </c>
      <c r="B108" s="12" t="s">
        <v>1496</v>
      </c>
      <c r="C108" s="12" t="s">
        <v>1235</v>
      </c>
      <c r="D108" s="33" t="s">
        <v>152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21">
        <v>106</v>
      </c>
      <c r="B109" s="12" t="s">
        <v>1497</v>
      </c>
      <c r="C109" s="12" t="s">
        <v>1243</v>
      </c>
      <c r="D109" s="33" t="s">
        <v>160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21">
        <v>107</v>
      </c>
      <c r="B110" s="12" t="s">
        <v>1423</v>
      </c>
      <c r="C110" s="12" t="s">
        <v>1242</v>
      </c>
      <c r="D110" s="33" t="s">
        <v>160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21">
        <v>108</v>
      </c>
      <c r="B111" s="12" t="s">
        <v>1458</v>
      </c>
      <c r="C111" s="12" t="s">
        <v>1241</v>
      </c>
      <c r="D111" s="33" t="s">
        <v>160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21">
        <v>109</v>
      </c>
      <c r="B112" s="15" t="s">
        <v>1498</v>
      </c>
      <c r="C112" s="12" t="s">
        <v>1245</v>
      </c>
      <c r="D112" s="33" t="s">
        <v>162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21">
        <v>110</v>
      </c>
      <c r="B113" s="12" t="s">
        <v>1452</v>
      </c>
      <c r="C113" s="12" t="s">
        <v>1247</v>
      </c>
      <c r="D113" s="33" t="s">
        <v>163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21">
        <v>111</v>
      </c>
      <c r="B114" s="12" t="s">
        <v>1452</v>
      </c>
      <c r="C114" s="12" t="s">
        <v>1250</v>
      </c>
      <c r="D114" s="33" t="s">
        <v>163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21">
        <v>112</v>
      </c>
      <c r="B115" s="15" t="s">
        <v>1499</v>
      </c>
      <c r="C115" s="15" t="s">
        <v>163</v>
      </c>
      <c r="D115" s="33" t="s">
        <v>163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21">
        <v>113</v>
      </c>
      <c r="B116" s="12" t="s">
        <v>1489</v>
      </c>
      <c r="C116" s="15" t="s">
        <v>1254</v>
      </c>
      <c r="D116" s="33" t="s">
        <v>167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21">
        <v>114</v>
      </c>
      <c r="B117" s="12" t="s">
        <v>1424</v>
      </c>
      <c r="C117" s="12" t="s">
        <v>1256</v>
      </c>
      <c r="D117" s="33" t="s">
        <v>167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21">
        <v>115</v>
      </c>
      <c r="B118" s="12" t="s">
        <v>1500</v>
      </c>
      <c r="C118" s="12" t="s">
        <v>1261</v>
      </c>
      <c r="D118" s="33" t="s">
        <v>167</v>
      </c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21">
        <v>116</v>
      </c>
      <c r="B119" s="12" t="s">
        <v>1501</v>
      </c>
      <c r="C119" s="12" t="s">
        <v>1263</v>
      </c>
      <c r="D119" s="33" t="s">
        <v>167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21">
        <v>117</v>
      </c>
      <c r="B120" s="12" t="s">
        <v>1502</v>
      </c>
      <c r="C120" s="12" t="s">
        <v>1258</v>
      </c>
      <c r="D120" s="33" t="s">
        <v>167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21">
        <v>118</v>
      </c>
      <c r="B121" s="12" t="s">
        <v>1503</v>
      </c>
      <c r="C121" s="12" t="s">
        <v>1265</v>
      </c>
      <c r="D121" s="33" t="s">
        <v>169</v>
      </c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21">
        <v>119</v>
      </c>
      <c r="B122" s="12" t="s">
        <v>1503</v>
      </c>
      <c r="C122" s="12" t="s">
        <v>1266</v>
      </c>
      <c r="D122" s="33" t="s">
        <v>169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21">
        <v>120</v>
      </c>
      <c r="B123" s="12" t="s">
        <v>1451</v>
      </c>
      <c r="C123" s="12" t="s">
        <v>1267</v>
      </c>
      <c r="D123" s="33" t="s">
        <v>169</v>
      </c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21">
        <v>121</v>
      </c>
      <c r="B124" s="12" t="s">
        <v>1504</v>
      </c>
      <c r="C124" s="12" t="s">
        <v>1268</v>
      </c>
      <c r="D124" s="33" t="s">
        <v>171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21">
        <v>122</v>
      </c>
      <c r="B125" s="12" t="s">
        <v>1432</v>
      </c>
      <c r="C125" s="12" t="s">
        <v>1269</v>
      </c>
      <c r="D125" s="33" t="s">
        <v>171</v>
      </c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21">
        <v>123</v>
      </c>
      <c r="B126" s="12" t="s">
        <v>1505</v>
      </c>
      <c r="C126" s="12" t="s">
        <v>1274</v>
      </c>
      <c r="D126" s="33" t="s">
        <v>173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21">
        <v>124</v>
      </c>
      <c r="B127" s="12" t="s">
        <v>1434</v>
      </c>
      <c r="C127" s="12" t="s">
        <v>1279</v>
      </c>
      <c r="D127" s="33" t="s">
        <v>175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21">
        <v>125</v>
      </c>
      <c r="B128" s="12" t="s">
        <v>1434</v>
      </c>
      <c r="C128" s="15" t="s">
        <v>1286</v>
      </c>
      <c r="D128" s="33" t="s">
        <v>177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21">
        <v>126</v>
      </c>
      <c r="B129" s="12" t="s">
        <v>1506</v>
      </c>
      <c r="C129" s="12" t="s">
        <v>1285</v>
      </c>
      <c r="D129" s="33" t="s">
        <v>177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21">
        <v>127</v>
      </c>
      <c r="B130" s="12" t="s">
        <v>1507</v>
      </c>
      <c r="C130" s="12" t="s">
        <v>1508</v>
      </c>
      <c r="D130" s="33" t="s">
        <v>181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21">
        <v>128</v>
      </c>
      <c r="B131" s="12" t="s">
        <v>1509</v>
      </c>
      <c r="C131" s="12" t="s">
        <v>1294</v>
      </c>
      <c r="D131" s="33" t="s">
        <v>181</v>
      </c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21">
        <v>129</v>
      </c>
      <c r="B132" s="12" t="s">
        <v>1432</v>
      </c>
      <c r="C132" s="12" t="s">
        <v>1295</v>
      </c>
      <c r="D132" s="33" t="s">
        <v>181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21">
        <v>130</v>
      </c>
      <c r="B133" s="15" t="s">
        <v>1510</v>
      </c>
      <c r="C133" s="12" t="s">
        <v>1511</v>
      </c>
      <c r="D133" s="33" t="s">
        <v>184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21">
        <v>131</v>
      </c>
      <c r="B134" s="12" t="s">
        <v>1458</v>
      </c>
      <c r="C134" s="12" t="s">
        <v>1512</v>
      </c>
      <c r="D134" s="33" t="s">
        <v>184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21">
        <v>132</v>
      </c>
      <c r="B135" s="12" t="s">
        <v>1513</v>
      </c>
      <c r="C135" s="12" t="s">
        <v>1301</v>
      </c>
      <c r="D135" s="33" t="s">
        <v>186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21">
        <v>133</v>
      </c>
      <c r="B136" s="12" t="s">
        <v>1452</v>
      </c>
      <c r="C136" s="12" t="s">
        <v>1302</v>
      </c>
      <c r="D136" s="33" t="s">
        <v>192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21">
        <v>134</v>
      </c>
      <c r="B137" s="12" t="s">
        <v>1454</v>
      </c>
      <c r="C137" s="12" t="s">
        <v>1303</v>
      </c>
      <c r="D137" s="33" t="s">
        <v>192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21">
        <v>135</v>
      </c>
      <c r="B138" s="12" t="s">
        <v>1451</v>
      </c>
      <c r="C138" s="12" t="s">
        <v>1307</v>
      </c>
      <c r="D138" s="33" t="s">
        <v>192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21">
        <v>136</v>
      </c>
      <c r="B139" s="15" t="s">
        <v>1464</v>
      </c>
      <c r="C139" s="12" t="s">
        <v>1514</v>
      </c>
      <c r="D139" s="33" t="s">
        <v>192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21">
        <v>137</v>
      </c>
      <c r="B140" s="15" t="s">
        <v>1515</v>
      </c>
      <c r="C140" s="12" t="s">
        <v>1309</v>
      </c>
      <c r="D140" s="33" t="s">
        <v>194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21">
        <v>138</v>
      </c>
      <c r="B141" s="15" t="s">
        <v>1474</v>
      </c>
      <c r="C141" s="12" t="s">
        <v>1316</v>
      </c>
      <c r="D141" s="33" t="s">
        <v>194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21">
        <v>139</v>
      </c>
      <c r="B142" s="12" t="s">
        <v>1516</v>
      </c>
      <c r="C142" s="12" t="s">
        <v>1318</v>
      </c>
      <c r="D142" s="33" t="s">
        <v>196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21">
        <v>140</v>
      </c>
      <c r="B143" s="12" t="s">
        <v>1434</v>
      </c>
      <c r="C143" s="12" t="s">
        <v>1321</v>
      </c>
      <c r="D143" s="33" t="s">
        <v>196</v>
      </c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>
      <c r="A144" s="21">
        <v>141</v>
      </c>
      <c r="B144" s="12" t="s">
        <v>1517</v>
      </c>
      <c r="C144" s="12" t="s">
        <v>1324</v>
      </c>
      <c r="D144" s="33" t="s">
        <v>196</v>
      </c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>
      <c r="A145" s="21">
        <v>142</v>
      </c>
      <c r="B145" s="15" t="s">
        <v>1518</v>
      </c>
      <c r="C145" s="12" t="s">
        <v>1332</v>
      </c>
      <c r="D145" s="33" t="s">
        <v>200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21">
        <v>143</v>
      </c>
      <c r="B146" s="12" t="s">
        <v>1519</v>
      </c>
      <c r="C146" s="12" t="s">
        <v>1335</v>
      </c>
      <c r="D146" s="33" t="s">
        <v>200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21">
        <v>144</v>
      </c>
      <c r="B147" s="12" t="s">
        <v>1520</v>
      </c>
      <c r="C147" s="12" t="s">
        <v>1337</v>
      </c>
      <c r="D147" s="33" t="s">
        <v>206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21">
        <v>145</v>
      </c>
      <c r="B148" s="12" t="s">
        <v>1521</v>
      </c>
      <c r="C148" s="12" t="s">
        <v>1339</v>
      </c>
      <c r="D148" s="33" t="s">
        <v>208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21">
        <v>146</v>
      </c>
      <c r="B149" s="12" t="s">
        <v>1521</v>
      </c>
      <c r="C149" s="12" t="s">
        <v>1341</v>
      </c>
      <c r="D149" s="33" t="s">
        <v>208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21">
        <v>147</v>
      </c>
      <c r="B150" s="12" t="s">
        <v>1522</v>
      </c>
      <c r="C150" s="12" t="s">
        <v>1343</v>
      </c>
      <c r="D150" s="33" t="s">
        <v>208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21">
        <v>148</v>
      </c>
      <c r="B151" s="12" t="s">
        <v>1474</v>
      </c>
      <c r="C151" s="12" t="s">
        <v>1345</v>
      </c>
      <c r="D151" s="33" t="s">
        <v>214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21">
        <v>149</v>
      </c>
      <c r="B152" s="12" t="s">
        <v>1447</v>
      </c>
      <c r="C152" s="12" t="s">
        <v>1346</v>
      </c>
      <c r="D152" s="33" t="s">
        <v>214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21">
        <v>150</v>
      </c>
      <c r="B153" s="12" t="s">
        <v>1523</v>
      </c>
      <c r="C153" s="12" t="s">
        <v>1348</v>
      </c>
      <c r="D153" s="33" t="s">
        <v>214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21">
        <v>151</v>
      </c>
      <c r="B154" s="12" t="s">
        <v>1437</v>
      </c>
      <c r="C154" s="12" t="s">
        <v>1351</v>
      </c>
      <c r="D154" s="33" t="s">
        <v>214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21">
        <v>152</v>
      </c>
      <c r="B155" s="15" t="s">
        <v>1524</v>
      </c>
      <c r="C155" s="12" t="s">
        <v>1354</v>
      </c>
      <c r="D155" s="33" t="s">
        <v>214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21">
        <v>153</v>
      </c>
      <c r="B156" s="12" t="s">
        <v>1449</v>
      </c>
      <c r="C156" s="12" t="s">
        <v>1361</v>
      </c>
      <c r="D156" s="33" t="s">
        <v>214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21">
        <v>154</v>
      </c>
      <c r="B157" s="12" t="s">
        <v>1523</v>
      </c>
      <c r="C157" s="12" t="s">
        <v>1525</v>
      </c>
      <c r="D157" s="33" t="s">
        <v>214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21">
        <v>155</v>
      </c>
      <c r="B158" s="26" t="s">
        <v>1451</v>
      </c>
      <c r="C158" s="26" t="s">
        <v>1365</v>
      </c>
      <c r="D158" s="33" t="s">
        <v>215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21">
        <v>156</v>
      </c>
      <c r="B159" s="12" t="s">
        <v>1526</v>
      </c>
      <c r="C159" s="12" t="s">
        <v>1527</v>
      </c>
      <c r="D159" s="33" t="s">
        <v>215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21">
        <v>157</v>
      </c>
      <c r="B160" s="12" t="s">
        <v>1464</v>
      </c>
      <c r="C160" s="12" t="s">
        <v>1367</v>
      </c>
      <c r="D160" s="33" t="s">
        <v>215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21">
        <v>158</v>
      </c>
      <c r="B161" s="12" t="s">
        <v>1489</v>
      </c>
      <c r="C161" s="12" t="s">
        <v>1373</v>
      </c>
      <c r="D161" s="33" t="s">
        <v>216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21">
        <v>159</v>
      </c>
      <c r="B162" s="12" t="s">
        <v>1528</v>
      </c>
      <c r="C162" s="12" t="s">
        <v>1380</v>
      </c>
      <c r="D162" s="33" t="s">
        <v>218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21">
        <v>160</v>
      </c>
      <c r="B163" s="12" t="s">
        <v>1529</v>
      </c>
      <c r="C163" s="12" t="s">
        <v>1381</v>
      </c>
      <c r="D163" s="33" t="s">
        <v>218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21">
        <v>161</v>
      </c>
      <c r="B164" s="12" t="s">
        <v>1530</v>
      </c>
      <c r="C164" s="12" t="s">
        <v>1378</v>
      </c>
      <c r="D164" s="33" t="s">
        <v>218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21">
        <v>162</v>
      </c>
      <c r="B165" s="12" t="s">
        <v>1434</v>
      </c>
      <c r="C165" s="12" t="s">
        <v>1386</v>
      </c>
      <c r="D165" s="33" t="s">
        <v>220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21">
        <v>163</v>
      </c>
      <c r="B166" s="12" t="s">
        <v>1474</v>
      </c>
      <c r="C166" s="12" t="s">
        <v>1387</v>
      </c>
      <c r="D166" s="33" t="s">
        <v>220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21">
        <v>164</v>
      </c>
      <c r="B167" s="12" t="s">
        <v>1499</v>
      </c>
      <c r="C167" s="12" t="s">
        <v>1388</v>
      </c>
      <c r="D167" s="33" t="s">
        <v>220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21">
        <v>165</v>
      </c>
      <c r="B168" s="12" t="s">
        <v>1531</v>
      </c>
      <c r="C168" s="12" t="s">
        <v>1389</v>
      </c>
      <c r="D168" s="33" t="s">
        <v>222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21">
        <v>166</v>
      </c>
      <c r="B169" s="12" t="s">
        <v>1531</v>
      </c>
      <c r="C169" s="12" t="s">
        <v>1390</v>
      </c>
      <c r="D169" s="33" t="s">
        <v>222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21">
        <v>167</v>
      </c>
      <c r="B170" s="12" t="s">
        <v>1522</v>
      </c>
      <c r="C170" s="12" t="s">
        <v>1394</v>
      </c>
      <c r="D170" s="33" t="s">
        <v>224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21">
        <v>168</v>
      </c>
      <c r="B171" s="12" t="s">
        <v>1520</v>
      </c>
      <c r="C171" s="12" t="s">
        <v>1395</v>
      </c>
      <c r="D171" s="33" t="s">
        <v>224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21">
        <v>169</v>
      </c>
      <c r="B172" s="12" t="s">
        <v>1433</v>
      </c>
      <c r="C172" s="12" t="s">
        <v>1398</v>
      </c>
      <c r="D172" s="33" t="s">
        <v>226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21">
        <v>170</v>
      </c>
      <c r="B173" s="12" t="s">
        <v>1447</v>
      </c>
      <c r="C173" s="12" t="s">
        <v>1401</v>
      </c>
      <c r="D173" s="33" t="s">
        <v>228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21">
        <v>171</v>
      </c>
      <c r="B174" s="12" t="s">
        <v>432</v>
      </c>
      <c r="C174" s="12" t="s">
        <v>1402</v>
      </c>
      <c r="D174" s="33" t="s">
        <v>228</v>
      </c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21">
        <v>172</v>
      </c>
      <c r="B175" s="43" t="s">
        <v>2313</v>
      </c>
      <c r="C175" s="12" t="s">
        <v>1403</v>
      </c>
      <c r="D175" s="33" t="s">
        <v>228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21">
        <v>173</v>
      </c>
      <c r="B176" s="12" t="s">
        <v>1423</v>
      </c>
      <c r="C176" s="12" t="s">
        <v>1406</v>
      </c>
      <c r="D176" s="33" t="s">
        <v>231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21">
        <v>174</v>
      </c>
      <c r="B177" s="15" t="s">
        <v>1532</v>
      </c>
      <c r="C177" s="12" t="s">
        <v>1533</v>
      </c>
      <c r="D177" s="33" t="s">
        <v>231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21">
        <v>175</v>
      </c>
      <c r="B178" s="12" t="s">
        <v>450</v>
      </c>
      <c r="C178" s="12" t="s">
        <v>1534</v>
      </c>
      <c r="D178" s="33" t="s">
        <v>235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21">
        <v>176</v>
      </c>
      <c r="B179" s="12" t="s">
        <v>450</v>
      </c>
      <c r="C179" s="12" t="s">
        <v>1535</v>
      </c>
      <c r="D179" s="33" t="s">
        <v>235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21">
        <v>177</v>
      </c>
      <c r="B180" s="12" t="s">
        <v>1536</v>
      </c>
      <c r="C180" s="12" t="s">
        <v>1537</v>
      </c>
      <c r="D180" s="33" t="s">
        <v>239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21">
        <v>178</v>
      </c>
      <c r="B181" s="12" t="s">
        <v>1538</v>
      </c>
      <c r="C181" s="12" t="s">
        <v>1417</v>
      </c>
      <c r="D181" s="33" t="s">
        <v>239</v>
      </c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21">
        <v>179</v>
      </c>
      <c r="B182" s="12" t="s">
        <v>1539</v>
      </c>
      <c r="C182" s="12" t="s">
        <v>1540</v>
      </c>
      <c r="D182" s="33" t="s">
        <v>239</v>
      </c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</sheetData>
  <mergeCells count="1">
    <mergeCell ref="A2:D2"/>
  </mergeCells>
  <pageMargins left="0.75" right="0.75" top="1" bottom="1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994"/>
  <sheetViews>
    <sheetView showGridLines="0" workbookViewId="0">
      <pane ySplit="3" topLeftCell="A4" activePane="bottomLeft" state="frozen"/>
      <selection pane="bottomLeft" activeCell="G5" sqref="G5"/>
    </sheetView>
  </sheetViews>
  <sheetFormatPr defaultColWidth="14.42578125" defaultRowHeight="15" customHeight="1"/>
  <cols>
    <col min="1" max="1" width="8.7109375" customWidth="1"/>
    <col min="2" max="2" width="45.85546875" customWidth="1"/>
    <col min="3" max="3" width="53.140625" customWidth="1"/>
    <col min="4" max="4" width="33" customWidth="1"/>
    <col min="5" max="26" width="8.7109375" customWidth="1"/>
  </cols>
  <sheetData>
    <row r="1" spans="1:26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>
      <c r="A2" s="54" t="s">
        <v>1541</v>
      </c>
      <c r="B2" s="52"/>
      <c r="C2" s="52"/>
      <c r="D2" s="5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38" t="s">
        <v>2308</v>
      </c>
      <c r="B3" s="38" t="s">
        <v>2296</v>
      </c>
      <c r="C3" s="38" t="s">
        <v>2307</v>
      </c>
      <c r="D3" s="38" t="s">
        <v>2301</v>
      </c>
      <c r="E3" s="58" t="s">
        <v>2316</v>
      </c>
      <c r="F3" s="57" t="s">
        <v>2314</v>
      </c>
      <c r="G3" s="57" t="s">
        <v>2315</v>
      </c>
      <c r="H3" s="58" t="s">
        <v>2316</v>
      </c>
      <c r="I3" s="58" t="s">
        <v>2317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21">
        <v>1</v>
      </c>
      <c r="B4" s="15" t="s">
        <v>1542</v>
      </c>
      <c r="C4" s="12" t="s">
        <v>933</v>
      </c>
      <c r="D4" s="33" t="s">
        <v>3</v>
      </c>
      <c r="E4" s="56" t="str">
        <f>CONCATENATE("row_",G4,"_",F4,"_",A4)</f>
        <v>row_12_1_1</v>
      </c>
      <c r="F4" s="56">
        <v>1</v>
      </c>
      <c r="G4" s="56">
        <v>12</v>
      </c>
      <c r="H4" s="56" t="str">
        <f>CONCATENATE("['",E4,"','",A4,"','",F4,"','",G4,"','",B4,"','",C4,"','",D4,"'],")</f>
        <v>['row_12_1_1','1','1','12','Raajeev V. Bhalla, Romy','Aag Ka Dariya','14 Phere'],</v>
      </c>
      <c r="I4" s="56" t="str">
        <f>CONCATENATE("(",A4,",",F4,",",G4,",'",B4,"','",C4,"','",D4,"'),")</f>
        <v>(1,1,12,'Raajeev V. Bhalla, Romy','Aag Ka Dariya','14 Phere'),</v>
      </c>
      <c r="J4" s="56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21">
        <v>2</v>
      </c>
      <c r="B5" s="15" t="s">
        <v>1543</v>
      </c>
      <c r="C5" s="12" t="s">
        <v>935</v>
      </c>
      <c r="D5" s="33" t="s">
        <v>3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21">
        <v>3</v>
      </c>
      <c r="B6" s="15" t="s">
        <v>1544</v>
      </c>
      <c r="C6" s="12" t="s">
        <v>937</v>
      </c>
      <c r="D6" s="33" t="s">
        <v>3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21">
        <v>4</v>
      </c>
      <c r="B7" s="15" t="s">
        <v>782</v>
      </c>
      <c r="C7" s="12" t="s">
        <v>938</v>
      </c>
      <c r="D7" s="33" t="s">
        <v>3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21">
        <v>5</v>
      </c>
      <c r="B8" s="15" t="s">
        <v>1545</v>
      </c>
      <c r="C8" s="12" t="s">
        <v>940</v>
      </c>
      <c r="D8" s="33" t="s">
        <v>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21">
        <v>6</v>
      </c>
      <c r="B9" s="12" t="s">
        <v>839</v>
      </c>
      <c r="C9" s="12" t="s">
        <v>943</v>
      </c>
      <c r="D9" s="33" t="s">
        <v>7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21">
        <v>7</v>
      </c>
      <c r="B10" s="12" t="s">
        <v>839</v>
      </c>
      <c r="C10" s="12" t="s">
        <v>944</v>
      </c>
      <c r="D10" s="33" t="s">
        <v>7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21">
        <v>8</v>
      </c>
      <c r="B11" s="12" t="s">
        <v>1546</v>
      </c>
      <c r="C11" s="12" t="s">
        <v>948</v>
      </c>
      <c r="D11" s="33" t="s">
        <v>7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21">
        <v>9</v>
      </c>
      <c r="B12" s="12" t="s">
        <v>1547</v>
      </c>
      <c r="C12" s="12" t="s">
        <v>950</v>
      </c>
      <c r="D12" s="33" t="s">
        <v>7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21">
        <v>10</v>
      </c>
      <c r="B13" s="12" t="s">
        <v>1548</v>
      </c>
      <c r="C13" s="12" t="s">
        <v>946</v>
      </c>
      <c r="D13" s="33" t="s">
        <v>7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21">
        <v>11</v>
      </c>
      <c r="B14" s="12" t="s">
        <v>1549</v>
      </c>
      <c r="C14" s="12" t="s">
        <v>942</v>
      </c>
      <c r="D14" s="33" t="s">
        <v>7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21">
        <v>12</v>
      </c>
      <c r="B15" s="12" t="s">
        <v>1550</v>
      </c>
      <c r="C15" s="12" t="s">
        <v>952</v>
      </c>
      <c r="D15" s="33" t="s">
        <v>9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21">
        <v>13</v>
      </c>
      <c r="B16" s="12" t="s">
        <v>1551</v>
      </c>
      <c r="C16" s="12" t="s">
        <v>955</v>
      </c>
      <c r="D16" s="33" t="s">
        <v>10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21">
        <v>14</v>
      </c>
      <c r="B17" s="12" t="s">
        <v>458</v>
      </c>
      <c r="C17" s="12" t="s">
        <v>1552</v>
      </c>
      <c r="D17" s="33" t="s">
        <v>10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21">
        <v>15</v>
      </c>
      <c r="B18" s="12" t="s">
        <v>1553</v>
      </c>
      <c r="C18" s="12" t="s">
        <v>956</v>
      </c>
      <c r="D18" s="33" t="s">
        <v>10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21">
        <v>16</v>
      </c>
      <c r="B19" s="12" t="s">
        <v>1554</v>
      </c>
      <c r="C19" s="12" t="s">
        <v>957</v>
      </c>
      <c r="D19" s="33" t="s">
        <v>10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21">
        <v>17</v>
      </c>
      <c r="B20" s="25" t="s">
        <v>1555</v>
      </c>
      <c r="C20" s="25" t="s">
        <v>1556</v>
      </c>
      <c r="D20" s="40" t="s">
        <v>10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21">
        <v>18</v>
      </c>
      <c r="B21" s="12" t="s">
        <v>958</v>
      </c>
      <c r="C21" s="12" t="s">
        <v>959</v>
      </c>
      <c r="D21" s="33" t="s">
        <v>12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21">
        <v>19</v>
      </c>
      <c r="B22" s="12" t="s">
        <v>968</v>
      </c>
      <c r="C22" s="12" t="s">
        <v>969</v>
      </c>
      <c r="D22" s="33" t="s">
        <v>14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21">
        <v>20</v>
      </c>
      <c r="B23" s="15" t="s">
        <v>1557</v>
      </c>
      <c r="C23" s="12" t="s">
        <v>975</v>
      </c>
      <c r="D23" s="33" t="s">
        <v>16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21">
        <v>21</v>
      </c>
      <c r="B24" s="12" t="s">
        <v>1558</v>
      </c>
      <c r="C24" s="12" t="s">
        <v>973</v>
      </c>
      <c r="D24" s="33" t="s">
        <v>16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21">
        <v>22</v>
      </c>
      <c r="B25" s="15" t="s">
        <v>788</v>
      </c>
      <c r="C25" s="12" t="s">
        <v>976</v>
      </c>
      <c r="D25" s="33" t="s">
        <v>16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21">
        <v>23</v>
      </c>
      <c r="B26" s="12" t="s">
        <v>1559</v>
      </c>
      <c r="C26" s="12" t="s">
        <v>983</v>
      </c>
      <c r="D26" s="33" t="s">
        <v>20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21">
        <v>24</v>
      </c>
      <c r="B27" s="12" t="s">
        <v>1560</v>
      </c>
      <c r="C27" s="12" t="s">
        <v>980</v>
      </c>
      <c r="D27" s="33" t="s">
        <v>20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21">
        <v>25</v>
      </c>
      <c r="B28" s="12" t="s">
        <v>1561</v>
      </c>
      <c r="C28" s="12" t="s">
        <v>981</v>
      </c>
      <c r="D28" s="33" t="s">
        <v>20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21">
        <v>26</v>
      </c>
      <c r="B29" s="12" t="s">
        <v>1562</v>
      </c>
      <c r="C29" s="12" t="s">
        <v>978</v>
      </c>
      <c r="D29" s="33" t="s">
        <v>20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21">
        <v>27</v>
      </c>
      <c r="B30" s="12" t="s">
        <v>1563</v>
      </c>
      <c r="C30" s="12" t="s">
        <v>987</v>
      </c>
      <c r="D30" s="33" t="s">
        <v>24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21">
        <v>28</v>
      </c>
      <c r="B31" s="12" t="s">
        <v>1564</v>
      </c>
      <c r="C31" s="12" t="s">
        <v>988</v>
      </c>
      <c r="D31" s="33" t="s">
        <v>24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21">
        <v>29</v>
      </c>
      <c r="B32" s="12" t="s">
        <v>471</v>
      </c>
      <c r="C32" s="12" t="s">
        <v>989</v>
      </c>
      <c r="D32" s="33" t="s">
        <v>24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21">
        <v>30</v>
      </c>
      <c r="B33" s="12" t="s">
        <v>839</v>
      </c>
      <c r="C33" s="12" t="s">
        <v>990</v>
      </c>
      <c r="D33" s="33" t="s">
        <v>24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21">
        <v>31</v>
      </c>
      <c r="B34" s="12" t="s">
        <v>839</v>
      </c>
      <c r="C34" s="12" t="s">
        <v>991</v>
      </c>
      <c r="D34" s="33" t="s">
        <v>24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21">
        <v>32</v>
      </c>
      <c r="B35" s="12" t="s">
        <v>1565</v>
      </c>
      <c r="C35" s="12" t="s">
        <v>992</v>
      </c>
      <c r="D35" s="33" t="s">
        <v>24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21">
        <v>33</v>
      </c>
      <c r="B36" s="15" t="s">
        <v>1566</v>
      </c>
      <c r="C36" s="12" t="s">
        <v>994</v>
      </c>
      <c r="D36" s="33" t="s">
        <v>27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21">
        <v>34</v>
      </c>
      <c r="B37" s="12" t="s">
        <v>1567</v>
      </c>
      <c r="C37" s="12" t="s">
        <v>1439</v>
      </c>
      <c r="D37" s="33" t="s">
        <v>27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21">
        <v>35</v>
      </c>
      <c r="B38" s="12" t="s">
        <v>1568</v>
      </c>
      <c r="C38" s="12" t="s">
        <v>999</v>
      </c>
      <c r="D38" s="33" t="s">
        <v>27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21">
        <v>36</v>
      </c>
      <c r="B39" s="12" t="s">
        <v>1569</v>
      </c>
      <c r="C39" s="12" t="s">
        <v>1000</v>
      </c>
      <c r="D39" s="33" t="s">
        <v>27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21">
        <v>37</v>
      </c>
      <c r="B40" s="12" t="s">
        <v>1570</v>
      </c>
      <c r="C40" s="12" t="s">
        <v>1002</v>
      </c>
      <c r="D40" s="33" t="s">
        <v>27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21">
        <v>38</v>
      </c>
      <c r="B41" s="12" t="s">
        <v>1336</v>
      </c>
      <c r="C41" s="12" t="s">
        <v>1003</v>
      </c>
      <c r="D41" s="33" t="s">
        <v>31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21">
        <v>39</v>
      </c>
      <c r="B42" s="12" t="s">
        <v>1571</v>
      </c>
      <c r="C42" s="12" t="s">
        <v>1006</v>
      </c>
      <c r="D42" s="33" t="s">
        <v>31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21">
        <v>40</v>
      </c>
      <c r="B43" s="12" t="s">
        <v>1572</v>
      </c>
      <c r="C43" s="12" t="s">
        <v>1137</v>
      </c>
      <c r="D43" s="33" t="s">
        <v>31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21">
        <v>41</v>
      </c>
      <c r="B44" s="12" t="s">
        <v>1548</v>
      </c>
      <c r="C44" s="12" t="s">
        <v>1009</v>
      </c>
      <c r="D44" s="33" t="s">
        <v>31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21">
        <v>42</v>
      </c>
      <c r="B45" s="12" t="s">
        <v>1573</v>
      </c>
      <c r="C45" s="12" t="s">
        <v>1010</v>
      </c>
      <c r="D45" s="33" t="s">
        <v>31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21">
        <v>43</v>
      </c>
      <c r="B46" s="12" t="s">
        <v>795</v>
      </c>
      <c r="C46" s="12" t="s">
        <v>1011</v>
      </c>
      <c r="D46" s="33" t="s">
        <v>35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21">
        <v>44</v>
      </c>
      <c r="B47" s="12" t="s">
        <v>1574</v>
      </c>
      <c r="C47" s="12" t="s">
        <v>1012</v>
      </c>
      <c r="D47" s="33" t="s">
        <v>37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21">
        <v>45</v>
      </c>
      <c r="B48" s="12" t="s">
        <v>1575</v>
      </c>
      <c r="C48" s="12" t="s">
        <v>1015</v>
      </c>
      <c r="D48" s="33" t="s">
        <v>39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21">
        <v>46</v>
      </c>
      <c r="B49" s="15" t="s">
        <v>1576</v>
      </c>
      <c r="C49" s="12" t="s">
        <v>1016</v>
      </c>
      <c r="D49" s="33" t="s">
        <v>39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21">
        <v>47</v>
      </c>
      <c r="B50" s="15" t="s">
        <v>1577</v>
      </c>
      <c r="C50" s="15" t="s">
        <v>262</v>
      </c>
      <c r="D50" s="33" t="s">
        <v>262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21">
        <v>48</v>
      </c>
      <c r="B51" s="12" t="s">
        <v>839</v>
      </c>
      <c r="C51" s="12" t="s">
        <v>1023</v>
      </c>
      <c r="D51" s="33" t="s">
        <v>45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21">
        <v>49</v>
      </c>
      <c r="B52" s="12" t="s">
        <v>1578</v>
      </c>
      <c r="C52" s="12" t="s">
        <v>1024</v>
      </c>
      <c r="D52" s="33" t="s">
        <v>45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21">
        <v>50</v>
      </c>
      <c r="B53" s="12" t="s">
        <v>1579</v>
      </c>
      <c r="C53" s="12" t="s">
        <v>1025</v>
      </c>
      <c r="D53" s="33" t="s">
        <v>45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21">
        <v>51</v>
      </c>
      <c r="B54" s="15" t="s">
        <v>1580</v>
      </c>
      <c r="C54" s="12" t="s">
        <v>1581</v>
      </c>
      <c r="D54" s="33" t="s">
        <v>45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21">
        <v>52</v>
      </c>
      <c r="B55" s="12" t="s">
        <v>839</v>
      </c>
      <c r="C55" s="12" t="s">
        <v>1027</v>
      </c>
      <c r="D55" s="33" t="s">
        <v>47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21">
        <v>53</v>
      </c>
      <c r="B56" s="15" t="s">
        <v>1582</v>
      </c>
      <c r="C56" s="12" t="s">
        <v>1031</v>
      </c>
      <c r="D56" s="33" t="s">
        <v>50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21">
        <v>54</v>
      </c>
      <c r="B57" s="15" t="s">
        <v>1583</v>
      </c>
      <c r="C57" s="12" t="s">
        <v>50</v>
      </c>
      <c r="D57" s="33" t="s">
        <v>50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21">
        <v>55</v>
      </c>
      <c r="B58" s="15" t="s">
        <v>1584</v>
      </c>
      <c r="C58" s="12" t="s">
        <v>1034</v>
      </c>
      <c r="D58" s="33" t="s">
        <v>50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21">
        <v>56</v>
      </c>
      <c r="B59" s="15" t="s">
        <v>1585</v>
      </c>
      <c r="C59" s="12" t="s">
        <v>1035</v>
      </c>
      <c r="D59" s="33" t="s">
        <v>50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21">
        <v>57</v>
      </c>
      <c r="B60" s="15" t="s">
        <v>1586</v>
      </c>
      <c r="C60" s="12" t="s">
        <v>1036</v>
      </c>
      <c r="D60" s="33" t="s">
        <v>50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21">
        <v>58</v>
      </c>
      <c r="B61" s="12" t="s">
        <v>487</v>
      </c>
      <c r="C61" s="15" t="s">
        <v>52</v>
      </c>
      <c r="D61" s="33" t="s">
        <v>52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21">
        <v>59</v>
      </c>
      <c r="B62" s="12" t="s">
        <v>1587</v>
      </c>
      <c r="C62" s="12" t="s">
        <v>1038</v>
      </c>
      <c r="D62" s="33" t="s">
        <v>52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21">
        <v>60</v>
      </c>
      <c r="B63" s="12" t="s">
        <v>1588</v>
      </c>
      <c r="C63" s="12" t="s">
        <v>1040</v>
      </c>
      <c r="D63" s="33" t="s">
        <v>54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21">
        <v>61</v>
      </c>
      <c r="B64" s="12" t="s">
        <v>1350</v>
      </c>
      <c r="C64" s="12" t="s">
        <v>1042</v>
      </c>
      <c r="D64" s="33" t="s">
        <v>54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21">
        <v>62</v>
      </c>
      <c r="B65" s="12" t="s">
        <v>1563</v>
      </c>
      <c r="C65" s="12" t="s">
        <v>1044</v>
      </c>
      <c r="D65" s="33" t="s">
        <v>54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21">
        <v>63</v>
      </c>
      <c r="B66" s="12" t="s">
        <v>1589</v>
      </c>
      <c r="C66" s="12" t="s">
        <v>1045</v>
      </c>
      <c r="D66" s="33" t="s">
        <v>54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21">
        <v>64</v>
      </c>
      <c r="B67" s="12" t="s">
        <v>839</v>
      </c>
      <c r="C67" s="12" t="s">
        <v>56</v>
      </c>
      <c r="D67" s="33" t="s">
        <v>56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21">
        <v>65</v>
      </c>
      <c r="B68" s="12" t="s">
        <v>1590</v>
      </c>
      <c r="C68" s="12" t="s">
        <v>1047</v>
      </c>
      <c r="D68" s="33" t="s">
        <v>56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21">
        <v>66</v>
      </c>
      <c r="B69" s="12" t="s">
        <v>839</v>
      </c>
      <c r="C69" s="12" t="s">
        <v>1048</v>
      </c>
      <c r="D69" s="33" t="s">
        <v>56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21">
        <v>67</v>
      </c>
      <c r="B70" s="12" t="s">
        <v>1591</v>
      </c>
      <c r="C70" s="12" t="s">
        <v>1050</v>
      </c>
      <c r="D70" s="33" t="s">
        <v>62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21">
        <v>68</v>
      </c>
      <c r="B71" s="12" t="s">
        <v>1592</v>
      </c>
      <c r="C71" s="12" t="s">
        <v>1593</v>
      </c>
      <c r="D71" s="33" t="s">
        <v>62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21">
        <v>69</v>
      </c>
      <c r="B72" s="12" t="s">
        <v>1594</v>
      </c>
      <c r="C72" s="12" t="s">
        <v>1057</v>
      </c>
      <c r="D72" s="33" t="s">
        <v>277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21">
        <v>70</v>
      </c>
      <c r="B73" s="12" t="s">
        <v>958</v>
      </c>
      <c r="C73" s="12" t="s">
        <v>1060</v>
      </c>
      <c r="D73" s="33" t="s">
        <v>70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21">
        <v>71</v>
      </c>
      <c r="B74" s="12" t="s">
        <v>815</v>
      </c>
      <c r="C74" s="12" t="s">
        <v>1059</v>
      </c>
      <c r="D74" s="33" t="s">
        <v>70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21">
        <v>72</v>
      </c>
      <c r="B75" s="12" t="s">
        <v>1070</v>
      </c>
      <c r="C75" s="12" t="s">
        <v>76</v>
      </c>
      <c r="D75" s="33" t="s">
        <v>76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21">
        <v>73</v>
      </c>
      <c r="B76" s="12" t="s">
        <v>1070</v>
      </c>
      <c r="C76" s="12" t="s">
        <v>1069</v>
      </c>
      <c r="D76" s="33" t="s">
        <v>76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21">
        <v>74</v>
      </c>
      <c r="B77" s="12" t="s">
        <v>1336</v>
      </c>
      <c r="C77" s="12" t="s">
        <v>1062</v>
      </c>
      <c r="D77" s="33" t="s">
        <v>76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21">
        <v>75</v>
      </c>
      <c r="B78" s="12" t="s">
        <v>1595</v>
      </c>
      <c r="C78" s="12" t="s">
        <v>1063</v>
      </c>
      <c r="D78" s="33" t="s">
        <v>76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21">
        <v>76</v>
      </c>
      <c r="B79" s="12" t="s">
        <v>1596</v>
      </c>
      <c r="C79" s="12" t="s">
        <v>1068</v>
      </c>
      <c r="D79" s="33" t="s">
        <v>76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21">
        <v>77</v>
      </c>
      <c r="B80" s="12" t="s">
        <v>839</v>
      </c>
      <c r="C80" s="12" t="s">
        <v>1064</v>
      </c>
      <c r="D80" s="33" t="s">
        <v>76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21">
        <v>78</v>
      </c>
      <c r="B81" s="12" t="s">
        <v>1597</v>
      </c>
      <c r="C81" s="12" t="s">
        <v>1067</v>
      </c>
      <c r="D81" s="33" t="s">
        <v>76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21">
        <v>79</v>
      </c>
      <c r="B82" s="12" t="s">
        <v>1598</v>
      </c>
      <c r="C82" s="12" t="s">
        <v>1071</v>
      </c>
      <c r="D82" s="33" t="s">
        <v>76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21">
        <v>80</v>
      </c>
      <c r="B83" s="15" t="s">
        <v>1599</v>
      </c>
      <c r="C83" s="12" t="s">
        <v>1072</v>
      </c>
      <c r="D83" s="33" t="s">
        <v>78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21">
        <v>81</v>
      </c>
      <c r="B84" s="15" t="s">
        <v>1600</v>
      </c>
      <c r="C84" s="12" t="s">
        <v>1075</v>
      </c>
      <c r="D84" s="33" t="s">
        <v>78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1">
        <v>82</v>
      </c>
      <c r="B85" s="12" t="s">
        <v>932</v>
      </c>
      <c r="C85" s="12" t="s">
        <v>1076</v>
      </c>
      <c r="D85" s="33" t="s">
        <v>78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21">
        <v>83</v>
      </c>
      <c r="B86" s="12" t="s">
        <v>1589</v>
      </c>
      <c r="C86" s="12" t="s">
        <v>1077</v>
      </c>
      <c r="D86" s="33" t="s">
        <v>90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21">
        <v>84</v>
      </c>
      <c r="B87" s="12" t="s">
        <v>1601</v>
      </c>
      <c r="C87" s="12" t="s">
        <v>1080</v>
      </c>
      <c r="D87" s="33" t="s">
        <v>90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21">
        <v>85</v>
      </c>
      <c r="B88" s="12" t="s">
        <v>813</v>
      </c>
      <c r="C88" s="12" t="s">
        <v>1085</v>
      </c>
      <c r="D88" s="33" t="s">
        <v>92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21">
        <v>86</v>
      </c>
      <c r="B89" s="12" t="s">
        <v>813</v>
      </c>
      <c r="C89" s="12" t="s">
        <v>1086</v>
      </c>
      <c r="D89" s="33" t="s">
        <v>92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21">
        <v>87</v>
      </c>
      <c r="B90" s="12" t="s">
        <v>813</v>
      </c>
      <c r="C90" s="12" t="s">
        <v>1087</v>
      </c>
      <c r="D90" s="33" t="s">
        <v>92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21">
        <v>88</v>
      </c>
      <c r="B91" s="12" t="s">
        <v>813</v>
      </c>
      <c r="C91" s="12" t="s">
        <v>1088</v>
      </c>
      <c r="D91" s="33" t="s">
        <v>92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21">
        <v>89</v>
      </c>
      <c r="B92" s="12" t="s">
        <v>1602</v>
      </c>
      <c r="C92" s="12" t="s">
        <v>1092</v>
      </c>
      <c r="D92" s="33" t="s">
        <v>92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21">
        <v>90</v>
      </c>
      <c r="B93" s="12" t="s">
        <v>1603</v>
      </c>
      <c r="C93" s="12" t="s">
        <v>1094</v>
      </c>
      <c r="D93" s="33" t="s">
        <v>94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21">
        <v>91</v>
      </c>
      <c r="B94" s="12" t="s">
        <v>1604</v>
      </c>
      <c r="C94" s="12" t="s">
        <v>1095</v>
      </c>
      <c r="D94" s="33" t="s">
        <v>94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21">
        <v>92</v>
      </c>
      <c r="B95" s="12" t="s">
        <v>1579</v>
      </c>
      <c r="C95" s="12" t="s">
        <v>1096</v>
      </c>
      <c r="D95" s="33" t="s">
        <v>94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21">
        <v>93</v>
      </c>
      <c r="B96" s="12" t="s">
        <v>1097</v>
      </c>
      <c r="C96" s="12" t="s">
        <v>1098</v>
      </c>
      <c r="D96" s="33" t="s">
        <v>94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21">
        <v>94</v>
      </c>
      <c r="B97" s="12" t="s">
        <v>1605</v>
      </c>
      <c r="C97" s="12" t="s">
        <v>1099</v>
      </c>
      <c r="D97" s="33" t="s">
        <v>94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21">
        <v>95</v>
      </c>
      <c r="B98" s="12" t="s">
        <v>1606</v>
      </c>
      <c r="C98" s="15" t="s">
        <v>1607</v>
      </c>
      <c r="D98" s="33" t="s">
        <v>94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21">
        <v>96</v>
      </c>
      <c r="B99" s="12" t="s">
        <v>1608</v>
      </c>
      <c r="C99" s="12" t="s">
        <v>1100</v>
      </c>
      <c r="D99" s="33" t="s">
        <v>94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21">
        <v>97</v>
      </c>
      <c r="B100" s="12" t="s">
        <v>1609</v>
      </c>
      <c r="C100" s="8" t="s">
        <v>1101</v>
      </c>
      <c r="D100" s="33" t="s">
        <v>96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21">
        <v>98</v>
      </c>
      <c r="B101" s="12" t="s">
        <v>1555</v>
      </c>
      <c r="C101" s="12" t="s">
        <v>1102</v>
      </c>
      <c r="D101" s="33" t="s">
        <v>96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21">
        <v>99</v>
      </c>
      <c r="B102" s="12" t="s">
        <v>1574</v>
      </c>
      <c r="C102" s="12" t="s">
        <v>1103</v>
      </c>
      <c r="D102" s="33" t="s">
        <v>96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21">
        <v>100</v>
      </c>
      <c r="B103" s="12" t="s">
        <v>839</v>
      </c>
      <c r="C103" s="12" t="s">
        <v>1104</v>
      </c>
      <c r="D103" s="33" t="s">
        <v>96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21">
        <v>101</v>
      </c>
      <c r="B104" s="12" t="s">
        <v>1336</v>
      </c>
      <c r="C104" s="12" t="s">
        <v>1108</v>
      </c>
      <c r="D104" s="33" t="s">
        <v>98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21">
        <v>102</v>
      </c>
      <c r="B105" s="12" t="s">
        <v>1594</v>
      </c>
      <c r="C105" s="12" t="s">
        <v>1110</v>
      </c>
      <c r="D105" s="33" t="s">
        <v>102</v>
      </c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21">
        <v>103</v>
      </c>
      <c r="B106" s="12" t="s">
        <v>1610</v>
      </c>
      <c r="C106" s="12" t="s">
        <v>1114</v>
      </c>
      <c r="D106" s="33" t="s">
        <v>104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21">
        <v>104</v>
      </c>
      <c r="B107" s="12" t="s">
        <v>1611</v>
      </c>
      <c r="C107" s="12" t="s">
        <v>1112</v>
      </c>
      <c r="D107" s="33" t="s">
        <v>104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21">
        <v>105</v>
      </c>
      <c r="B108" s="12" t="s">
        <v>1612</v>
      </c>
      <c r="C108" s="12" t="s">
        <v>1118</v>
      </c>
      <c r="D108" s="33" t="s">
        <v>105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21">
        <v>106</v>
      </c>
      <c r="B109" s="12" t="s">
        <v>1613</v>
      </c>
      <c r="C109" s="12" t="s">
        <v>1120</v>
      </c>
      <c r="D109" s="33" t="s">
        <v>105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21">
        <v>107</v>
      </c>
      <c r="B110" s="12" t="s">
        <v>1614</v>
      </c>
      <c r="C110" s="12" t="s">
        <v>1116</v>
      </c>
      <c r="D110" s="33" t="s">
        <v>105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21">
        <v>108</v>
      </c>
      <c r="B111" s="12" t="s">
        <v>1615</v>
      </c>
      <c r="C111" s="12" t="s">
        <v>1117</v>
      </c>
      <c r="D111" s="33" t="s">
        <v>105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21">
        <v>109</v>
      </c>
      <c r="B112" s="12" t="s">
        <v>1615</v>
      </c>
      <c r="C112" s="12" t="s">
        <v>1469</v>
      </c>
      <c r="D112" s="33" t="s">
        <v>105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21">
        <v>110</v>
      </c>
      <c r="B113" s="12" t="s">
        <v>819</v>
      </c>
      <c r="C113" s="12" t="s">
        <v>1121</v>
      </c>
      <c r="D113" s="33" t="s">
        <v>107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21">
        <v>111</v>
      </c>
      <c r="B114" s="12" t="s">
        <v>1587</v>
      </c>
      <c r="C114" s="12" t="s">
        <v>1125</v>
      </c>
      <c r="D114" s="33" t="s">
        <v>107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21">
        <v>112</v>
      </c>
      <c r="B115" s="12" t="s">
        <v>1616</v>
      </c>
      <c r="C115" s="15" t="s">
        <v>1127</v>
      </c>
      <c r="D115" s="33" t="s">
        <v>109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21">
        <v>113</v>
      </c>
      <c r="B116" s="12" t="s">
        <v>1617</v>
      </c>
      <c r="C116" s="12" t="s">
        <v>1129</v>
      </c>
      <c r="D116" s="33" t="s">
        <v>109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21">
        <v>114</v>
      </c>
      <c r="B117" s="12" t="s">
        <v>1618</v>
      </c>
      <c r="C117" s="12" t="s">
        <v>1132</v>
      </c>
      <c r="D117" s="33" t="s">
        <v>109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21">
        <v>115</v>
      </c>
      <c r="B118" s="15" t="s">
        <v>1619</v>
      </c>
      <c r="C118" s="12" t="s">
        <v>1131</v>
      </c>
      <c r="D118" s="33" t="s">
        <v>109</v>
      </c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21">
        <v>116</v>
      </c>
      <c r="B119" s="12" t="s">
        <v>1620</v>
      </c>
      <c r="C119" s="12" t="s">
        <v>1134</v>
      </c>
      <c r="D119" s="33" t="s">
        <v>111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21">
        <v>117</v>
      </c>
      <c r="B120" s="12" t="s">
        <v>1620</v>
      </c>
      <c r="C120" s="12" t="s">
        <v>1621</v>
      </c>
      <c r="D120" s="33" t="s">
        <v>111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21">
        <v>118</v>
      </c>
      <c r="B121" s="12" t="s">
        <v>1622</v>
      </c>
      <c r="C121" s="12" t="s">
        <v>1137</v>
      </c>
      <c r="D121" s="33" t="s">
        <v>113</v>
      </c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21">
        <v>119</v>
      </c>
      <c r="B122" s="12" t="s">
        <v>1623</v>
      </c>
      <c r="C122" s="12" t="s">
        <v>1138</v>
      </c>
      <c r="D122" s="33" t="s">
        <v>113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21">
        <v>120</v>
      </c>
      <c r="B123" s="12" t="s">
        <v>1624</v>
      </c>
      <c r="C123" s="12" t="s">
        <v>1139</v>
      </c>
      <c r="D123" s="33" t="s">
        <v>113</v>
      </c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21">
        <v>121</v>
      </c>
      <c r="B124" s="12" t="s">
        <v>1625</v>
      </c>
      <c r="C124" s="12" t="s">
        <v>1140</v>
      </c>
      <c r="D124" s="33" t="s">
        <v>113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21">
        <v>122</v>
      </c>
      <c r="B125" s="12" t="s">
        <v>1626</v>
      </c>
      <c r="C125" s="12" t="s">
        <v>1141</v>
      </c>
      <c r="D125" s="33" t="s">
        <v>113</v>
      </c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21">
        <v>123</v>
      </c>
      <c r="B126" s="12" t="s">
        <v>1627</v>
      </c>
      <c r="C126" s="12" t="s">
        <v>1142</v>
      </c>
      <c r="D126" s="33" t="s">
        <v>113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21">
        <v>124</v>
      </c>
      <c r="B127" s="12" t="s">
        <v>1579</v>
      </c>
      <c r="C127" s="12" t="s">
        <v>1143</v>
      </c>
      <c r="D127" s="33" t="s">
        <v>115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21">
        <v>125</v>
      </c>
      <c r="B128" s="12" t="s">
        <v>1144</v>
      </c>
      <c r="C128" s="12" t="s">
        <v>1145</v>
      </c>
      <c r="D128" s="33" t="s">
        <v>115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21">
        <v>126</v>
      </c>
      <c r="B129" s="12" t="s">
        <v>1546</v>
      </c>
      <c r="C129" s="12" t="s">
        <v>1147</v>
      </c>
      <c r="D129" s="33" t="s">
        <v>115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21">
        <v>127</v>
      </c>
      <c r="B130" s="12" t="s">
        <v>839</v>
      </c>
      <c r="C130" s="12" t="s">
        <v>1148</v>
      </c>
      <c r="D130" s="33" t="s">
        <v>119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21">
        <v>128</v>
      </c>
      <c r="B131" s="12" t="s">
        <v>1022</v>
      </c>
      <c r="C131" s="12" t="s">
        <v>1149</v>
      </c>
      <c r="D131" s="33" t="s">
        <v>119</v>
      </c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21">
        <v>129</v>
      </c>
      <c r="B132" s="12" t="s">
        <v>1628</v>
      </c>
      <c r="C132" s="12" t="s">
        <v>1153</v>
      </c>
      <c r="D132" s="33" t="s">
        <v>119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21">
        <v>130</v>
      </c>
      <c r="B133" s="12" t="s">
        <v>1579</v>
      </c>
      <c r="C133" s="12" t="s">
        <v>1154</v>
      </c>
      <c r="D133" s="33" t="s">
        <v>119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21">
        <v>131</v>
      </c>
      <c r="B134" s="12" t="s">
        <v>1629</v>
      </c>
      <c r="C134" s="15" t="s">
        <v>119</v>
      </c>
      <c r="D134" s="33" t="s">
        <v>119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21">
        <v>132</v>
      </c>
      <c r="B135" s="15" t="s">
        <v>1630</v>
      </c>
      <c r="C135" s="12" t="s">
        <v>1156</v>
      </c>
      <c r="D135" s="33" t="s">
        <v>119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21">
        <v>133</v>
      </c>
      <c r="B136" s="12" t="s">
        <v>824</v>
      </c>
      <c r="C136" s="12" t="s">
        <v>1158</v>
      </c>
      <c r="D136" s="33" t="s">
        <v>120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21">
        <v>134</v>
      </c>
      <c r="B137" s="12" t="s">
        <v>1571</v>
      </c>
      <c r="C137" s="12" t="s">
        <v>1160</v>
      </c>
      <c r="D137" s="33" t="s">
        <v>124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21">
        <v>135</v>
      </c>
      <c r="B138" s="12" t="s">
        <v>1631</v>
      </c>
      <c r="C138" s="12" t="s">
        <v>1162</v>
      </c>
      <c r="D138" s="33" t="s">
        <v>124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21">
        <v>136</v>
      </c>
      <c r="B139" s="12" t="s">
        <v>1632</v>
      </c>
      <c r="C139" s="12" t="s">
        <v>1164</v>
      </c>
      <c r="D139" s="33" t="s">
        <v>124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21">
        <v>137</v>
      </c>
      <c r="B140" s="12" t="s">
        <v>1591</v>
      </c>
      <c r="C140" s="12" t="s">
        <v>1170</v>
      </c>
      <c r="D140" s="33" t="s">
        <v>126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21">
        <v>138</v>
      </c>
      <c r="B141" s="12" t="s">
        <v>1591</v>
      </c>
      <c r="C141" s="12" t="s">
        <v>1172</v>
      </c>
      <c r="D141" s="33" t="s">
        <v>126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21">
        <v>139</v>
      </c>
      <c r="B142" s="12" t="s">
        <v>1633</v>
      </c>
      <c r="C142" s="12" t="s">
        <v>1173</v>
      </c>
      <c r="D142" s="33" t="s">
        <v>126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21">
        <v>140</v>
      </c>
      <c r="B143" s="15" t="s">
        <v>1634</v>
      </c>
      <c r="C143" s="12" t="s">
        <v>1175</v>
      </c>
      <c r="D143" s="33" t="s">
        <v>128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21">
        <v>141</v>
      </c>
      <c r="B144" s="15" t="s">
        <v>1635</v>
      </c>
      <c r="C144" s="12" t="s">
        <v>1176</v>
      </c>
      <c r="D144" s="33" t="s">
        <v>128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21">
        <v>142</v>
      </c>
      <c r="B145" s="15" t="s">
        <v>1636</v>
      </c>
      <c r="C145" s="15" t="s">
        <v>1484</v>
      </c>
      <c r="D145" s="33" t="s">
        <v>128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21">
        <v>143</v>
      </c>
      <c r="B146" s="12" t="s">
        <v>1017</v>
      </c>
      <c r="C146" s="15" t="s">
        <v>130</v>
      </c>
      <c r="D146" s="33" t="s">
        <v>130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21">
        <v>144</v>
      </c>
      <c r="B147" s="12" t="s">
        <v>1637</v>
      </c>
      <c r="C147" s="12" t="s">
        <v>132</v>
      </c>
      <c r="D147" s="33" t="s">
        <v>132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21">
        <v>145</v>
      </c>
      <c r="B148" s="12" t="s">
        <v>1638</v>
      </c>
      <c r="C148" s="12" t="s">
        <v>1183</v>
      </c>
      <c r="D148" s="33" t="s">
        <v>133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21">
        <v>146</v>
      </c>
      <c r="B149" s="12" t="s">
        <v>1639</v>
      </c>
      <c r="C149" s="12" t="s">
        <v>1181</v>
      </c>
      <c r="D149" s="33" t="s">
        <v>133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21">
        <v>147</v>
      </c>
      <c r="B150" s="12" t="s">
        <v>1640</v>
      </c>
      <c r="C150" s="12" t="s">
        <v>1184</v>
      </c>
      <c r="D150" s="33" t="s">
        <v>133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21">
        <v>148</v>
      </c>
      <c r="B151" s="12" t="s">
        <v>1641</v>
      </c>
      <c r="C151" s="12" t="s">
        <v>1185</v>
      </c>
      <c r="D151" s="33" t="s">
        <v>135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21">
        <v>149</v>
      </c>
      <c r="B152" s="12" t="s">
        <v>1642</v>
      </c>
      <c r="C152" s="12" t="s">
        <v>1186</v>
      </c>
      <c r="D152" s="33" t="s">
        <v>135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21">
        <v>150</v>
      </c>
      <c r="B153" s="12" t="s">
        <v>839</v>
      </c>
      <c r="C153" s="12" t="s">
        <v>1643</v>
      </c>
      <c r="D153" s="33" t="s">
        <v>135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21">
        <v>151</v>
      </c>
      <c r="B154" s="12" t="s">
        <v>1561</v>
      </c>
      <c r="C154" s="12" t="s">
        <v>1644</v>
      </c>
      <c r="D154" s="33" t="s">
        <v>135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21">
        <v>152</v>
      </c>
      <c r="B155" s="12" t="s">
        <v>839</v>
      </c>
      <c r="C155" s="12" t="s">
        <v>1188</v>
      </c>
      <c r="D155" s="33" t="s">
        <v>135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21">
        <v>153</v>
      </c>
      <c r="B156" s="15" t="s">
        <v>1645</v>
      </c>
      <c r="C156" s="12" t="s">
        <v>1189</v>
      </c>
      <c r="D156" s="33" t="s">
        <v>135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21">
        <v>154</v>
      </c>
      <c r="B157" s="12" t="s">
        <v>1336</v>
      </c>
      <c r="C157" s="12" t="s">
        <v>1190</v>
      </c>
      <c r="D157" s="33" t="s">
        <v>135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21">
        <v>155</v>
      </c>
      <c r="B158" s="12" t="s">
        <v>1646</v>
      </c>
      <c r="C158" s="12" t="s">
        <v>1191</v>
      </c>
      <c r="D158" s="33" t="s">
        <v>135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21">
        <v>156</v>
      </c>
      <c r="B159" s="12" t="s">
        <v>839</v>
      </c>
      <c r="C159" s="12" t="s">
        <v>1193</v>
      </c>
      <c r="D159" s="33" t="s">
        <v>135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21">
        <v>157</v>
      </c>
      <c r="B160" s="12" t="s">
        <v>839</v>
      </c>
      <c r="C160" s="12" t="s">
        <v>1194</v>
      </c>
      <c r="D160" s="33" t="s">
        <v>137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21">
        <v>158</v>
      </c>
      <c r="B161" s="12" t="s">
        <v>839</v>
      </c>
      <c r="C161" s="12" t="s">
        <v>1196</v>
      </c>
      <c r="D161" s="33" t="s">
        <v>137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21">
        <v>159</v>
      </c>
      <c r="B162" s="12" t="s">
        <v>1197</v>
      </c>
      <c r="C162" s="12" t="s">
        <v>1198</v>
      </c>
      <c r="D162" s="33" t="s">
        <v>139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21">
        <v>160</v>
      </c>
      <c r="B163" s="12" t="s">
        <v>839</v>
      </c>
      <c r="C163" s="12" t="s">
        <v>1199</v>
      </c>
      <c r="D163" s="33" t="s">
        <v>141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21">
        <v>161</v>
      </c>
      <c r="B164" s="12" t="s">
        <v>1647</v>
      </c>
      <c r="C164" s="12" t="s">
        <v>1648</v>
      </c>
      <c r="D164" s="33" t="s">
        <v>141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21">
        <v>162</v>
      </c>
      <c r="B165" s="12" t="s">
        <v>1649</v>
      </c>
      <c r="C165" s="12" t="s">
        <v>1203</v>
      </c>
      <c r="D165" s="33" t="s">
        <v>141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21">
        <v>163</v>
      </c>
      <c r="B166" s="15" t="s">
        <v>1030</v>
      </c>
      <c r="C166" s="12" t="s">
        <v>1205</v>
      </c>
      <c r="D166" s="33" t="s">
        <v>143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21">
        <v>164</v>
      </c>
      <c r="B167" s="15" t="s">
        <v>1650</v>
      </c>
      <c r="C167" s="12" t="s">
        <v>1209</v>
      </c>
      <c r="D167" s="33" t="s">
        <v>143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21">
        <v>165</v>
      </c>
      <c r="B168" s="15" t="s">
        <v>1651</v>
      </c>
      <c r="C168" s="12" t="s">
        <v>1211</v>
      </c>
      <c r="D168" s="33" t="s">
        <v>143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21">
        <v>166</v>
      </c>
      <c r="B169" s="12" t="s">
        <v>1219</v>
      </c>
      <c r="C169" s="12" t="s">
        <v>1220</v>
      </c>
      <c r="D169" s="33" t="s">
        <v>147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21">
        <v>167</v>
      </c>
      <c r="B170" s="12" t="s">
        <v>1550</v>
      </c>
      <c r="C170" s="12" t="s">
        <v>1212</v>
      </c>
      <c r="D170" s="33" t="s">
        <v>147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21">
        <v>168</v>
      </c>
      <c r="B171" s="12" t="s">
        <v>1546</v>
      </c>
      <c r="C171" s="12" t="s">
        <v>1213</v>
      </c>
      <c r="D171" s="33" t="s">
        <v>147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21">
        <v>169</v>
      </c>
      <c r="B172" s="12" t="s">
        <v>1615</v>
      </c>
      <c r="C172" s="12" t="s">
        <v>1214</v>
      </c>
      <c r="D172" s="33" t="s">
        <v>147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21">
        <v>170</v>
      </c>
      <c r="B173" s="12" t="s">
        <v>1652</v>
      </c>
      <c r="C173" s="12" t="s">
        <v>1215</v>
      </c>
      <c r="D173" s="33" t="s">
        <v>147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21">
        <v>171</v>
      </c>
      <c r="B174" s="12" t="s">
        <v>1615</v>
      </c>
      <c r="C174" s="12" t="s">
        <v>1216</v>
      </c>
      <c r="D174" s="33" t="s">
        <v>147</v>
      </c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21">
        <v>172</v>
      </c>
      <c r="B175" s="12" t="s">
        <v>1628</v>
      </c>
      <c r="C175" s="12" t="s">
        <v>1222</v>
      </c>
      <c r="D175" s="33" t="s">
        <v>149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21">
        <v>173</v>
      </c>
      <c r="B176" s="12" t="s">
        <v>1653</v>
      </c>
      <c r="C176" s="12" t="s">
        <v>1224</v>
      </c>
      <c r="D176" s="33" t="s">
        <v>149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21">
        <v>174</v>
      </c>
      <c r="B177" s="12" t="s">
        <v>1594</v>
      </c>
      <c r="C177" s="12" t="s">
        <v>1226</v>
      </c>
      <c r="D177" s="33" t="s">
        <v>149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21">
        <v>175</v>
      </c>
      <c r="B178" s="12" t="s">
        <v>1070</v>
      </c>
      <c r="C178" s="12" t="s">
        <v>1229</v>
      </c>
      <c r="D178" s="33" t="s">
        <v>152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21">
        <v>176</v>
      </c>
      <c r="B179" s="12" t="s">
        <v>1654</v>
      </c>
      <c r="C179" s="12" t="s">
        <v>1233</v>
      </c>
      <c r="D179" s="33" t="s">
        <v>152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21">
        <v>177</v>
      </c>
      <c r="B180" s="12" t="s">
        <v>1589</v>
      </c>
      <c r="C180" s="12" t="s">
        <v>1236</v>
      </c>
      <c r="D180" s="33" t="s">
        <v>156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21">
        <v>178</v>
      </c>
      <c r="B181" s="12" t="s">
        <v>1237</v>
      </c>
      <c r="C181" s="12" t="s">
        <v>1238</v>
      </c>
      <c r="D181" s="33" t="s">
        <v>156</v>
      </c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21">
        <v>179</v>
      </c>
      <c r="B182" s="15" t="s">
        <v>1655</v>
      </c>
      <c r="C182" s="12" t="s">
        <v>160</v>
      </c>
      <c r="D182" s="33" t="s">
        <v>160</v>
      </c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21">
        <v>180</v>
      </c>
      <c r="B183" s="12" t="s">
        <v>839</v>
      </c>
      <c r="C183" s="12" t="s">
        <v>1243</v>
      </c>
      <c r="D183" s="33" t="s">
        <v>160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21">
        <v>181</v>
      </c>
      <c r="B184" s="12" t="s">
        <v>839</v>
      </c>
      <c r="C184" s="12" t="s">
        <v>1242</v>
      </c>
      <c r="D184" s="33" t="s">
        <v>160</v>
      </c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21">
        <v>182</v>
      </c>
      <c r="B185" s="12" t="s">
        <v>1656</v>
      </c>
      <c r="C185" s="12" t="s">
        <v>1245</v>
      </c>
      <c r="D185" s="33" t="s">
        <v>162</v>
      </c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21">
        <v>183</v>
      </c>
      <c r="B186" s="12" t="s">
        <v>840</v>
      </c>
      <c r="C186" s="12" t="s">
        <v>1101</v>
      </c>
      <c r="D186" s="33" t="s">
        <v>162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21">
        <v>184</v>
      </c>
      <c r="B187" s="15" t="s">
        <v>1657</v>
      </c>
      <c r="C187" s="12" t="s">
        <v>163</v>
      </c>
      <c r="D187" s="33" t="s">
        <v>163</v>
      </c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21">
        <v>185</v>
      </c>
      <c r="B188" s="12" t="s">
        <v>1637</v>
      </c>
      <c r="C188" s="12" t="s">
        <v>1247</v>
      </c>
      <c r="D188" s="33" t="s">
        <v>163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21">
        <v>186</v>
      </c>
      <c r="B189" s="12" t="s">
        <v>1658</v>
      </c>
      <c r="C189" s="12" t="s">
        <v>1248</v>
      </c>
      <c r="D189" s="33" t="s">
        <v>163</v>
      </c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21">
        <v>187</v>
      </c>
      <c r="B190" s="12" t="s">
        <v>1659</v>
      </c>
      <c r="C190" s="12" t="s">
        <v>1249</v>
      </c>
      <c r="D190" s="33" t="s">
        <v>163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21">
        <v>188</v>
      </c>
      <c r="B191" s="12" t="s">
        <v>1660</v>
      </c>
      <c r="C191" s="12" t="s">
        <v>1250</v>
      </c>
      <c r="D191" s="33" t="s">
        <v>163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21">
        <v>189</v>
      </c>
      <c r="B192" s="12" t="s">
        <v>1251</v>
      </c>
      <c r="C192" s="12" t="s">
        <v>1252</v>
      </c>
      <c r="D192" s="33" t="s">
        <v>167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21">
        <v>190</v>
      </c>
      <c r="B193" s="12" t="s">
        <v>1609</v>
      </c>
      <c r="C193" s="12" t="s">
        <v>1253</v>
      </c>
      <c r="D193" s="33" t="s">
        <v>167</v>
      </c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21">
        <v>191</v>
      </c>
      <c r="B194" s="12" t="s">
        <v>1579</v>
      </c>
      <c r="C194" s="12" t="s">
        <v>1259</v>
      </c>
      <c r="D194" s="33" t="s">
        <v>167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21">
        <v>192</v>
      </c>
      <c r="B195" s="12" t="s">
        <v>1661</v>
      </c>
      <c r="C195" s="12" t="s">
        <v>1263</v>
      </c>
      <c r="D195" s="33" t="s">
        <v>167</v>
      </c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21">
        <v>193</v>
      </c>
      <c r="B196" s="12" t="s">
        <v>1662</v>
      </c>
      <c r="C196" s="12" t="s">
        <v>1258</v>
      </c>
      <c r="D196" s="33" t="s">
        <v>167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21">
        <v>194</v>
      </c>
      <c r="B197" s="12" t="s">
        <v>1264</v>
      </c>
      <c r="C197" s="15" t="s">
        <v>169</v>
      </c>
      <c r="D197" s="33" t="s">
        <v>169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21">
        <v>195</v>
      </c>
      <c r="B198" s="12" t="s">
        <v>1663</v>
      </c>
      <c r="C198" s="12" t="s">
        <v>1265</v>
      </c>
      <c r="D198" s="33" t="s">
        <v>169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21">
        <v>196</v>
      </c>
      <c r="B199" s="12" t="s">
        <v>1611</v>
      </c>
      <c r="C199" s="12" t="s">
        <v>1266</v>
      </c>
      <c r="D199" s="33" t="s">
        <v>169</v>
      </c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21">
        <v>197</v>
      </c>
      <c r="B200" s="12" t="s">
        <v>1663</v>
      </c>
      <c r="C200" s="12" t="s">
        <v>1267</v>
      </c>
      <c r="D200" s="33" t="s">
        <v>169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>
      <c r="A201" s="21">
        <v>198</v>
      </c>
      <c r="B201" s="12" t="s">
        <v>815</v>
      </c>
      <c r="C201" s="12" t="s">
        <v>1270</v>
      </c>
      <c r="D201" s="33" t="s">
        <v>171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>
      <c r="A202" s="21">
        <v>199</v>
      </c>
      <c r="B202" s="12" t="s">
        <v>1664</v>
      </c>
      <c r="C202" s="12" t="s">
        <v>1271</v>
      </c>
      <c r="D202" s="33" t="s">
        <v>171</v>
      </c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>
      <c r="A203" s="21">
        <v>200</v>
      </c>
      <c r="B203" s="12" t="s">
        <v>1665</v>
      </c>
      <c r="C203" s="12" t="s">
        <v>1272</v>
      </c>
      <c r="D203" s="33" t="s">
        <v>173</v>
      </c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>
      <c r="A204" s="21">
        <v>201</v>
      </c>
      <c r="B204" s="12" t="s">
        <v>1666</v>
      </c>
      <c r="C204" s="12" t="s">
        <v>1276</v>
      </c>
      <c r="D204" s="33" t="s">
        <v>173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>
      <c r="A205" s="21">
        <v>202</v>
      </c>
      <c r="B205" s="15" t="s">
        <v>1667</v>
      </c>
      <c r="C205" s="12" t="s">
        <v>1274</v>
      </c>
      <c r="D205" s="33" t="s">
        <v>173</v>
      </c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>
      <c r="A206" s="21">
        <v>203</v>
      </c>
      <c r="B206" s="12" t="s">
        <v>1579</v>
      </c>
      <c r="C206" s="12" t="s">
        <v>1275</v>
      </c>
      <c r="D206" s="33" t="s">
        <v>173</v>
      </c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>
      <c r="A207" s="21">
        <v>204</v>
      </c>
      <c r="B207" s="12" t="s">
        <v>1628</v>
      </c>
      <c r="C207" s="12" t="s">
        <v>1277</v>
      </c>
      <c r="D207" s="33" t="s">
        <v>173</v>
      </c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>
      <c r="A208" s="21">
        <v>205</v>
      </c>
      <c r="B208" s="12" t="s">
        <v>844</v>
      </c>
      <c r="C208" s="12" t="s">
        <v>1280</v>
      </c>
      <c r="D208" s="33" t="s">
        <v>175</v>
      </c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>
      <c r="A209" s="21">
        <v>206</v>
      </c>
      <c r="B209" s="12" t="s">
        <v>1574</v>
      </c>
      <c r="C209" s="12" t="s">
        <v>1281</v>
      </c>
      <c r="D209" s="33" t="s">
        <v>175</v>
      </c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>
      <c r="A210" s="21">
        <v>207</v>
      </c>
      <c r="B210" s="12" t="s">
        <v>1668</v>
      </c>
      <c r="C210" s="12" t="s">
        <v>1286</v>
      </c>
      <c r="D210" s="33" t="s">
        <v>177</v>
      </c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>
      <c r="A211" s="21">
        <v>208</v>
      </c>
      <c r="B211" s="12" t="s">
        <v>1669</v>
      </c>
      <c r="C211" s="12" t="s">
        <v>1670</v>
      </c>
      <c r="D211" s="33" t="s">
        <v>177</v>
      </c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>
      <c r="A212" s="21">
        <v>209</v>
      </c>
      <c r="B212" s="12" t="s">
        <v>1671</v>
      </c>
      <c r="C212" s="12" t="s">
        <v>1285</v>
      </c>
      <c r="D212" s="33" t="s">
        <v>177</v>
      </c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>
      <c r="A213" s="21">
        <v>210</v>
      </c>
      <c r="B213" s="12" t="s">
        <v>846</v>
      </c>
      <c r="C213" s="15" t="s">
        <v>1287</v>
      </c>
      <c r="D213" s="33" t="s">
        <v>179</v>
      </c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>
      <c r="A214" s="21">
        <v>211</v>
      </c>
      <c r="B214" s="12" t="s">
        <v>1672</v>
      </c>
      <c r="C214" s="12" t="s">
        <v>1289</v>
      </c>
      <c r="D214" s="33" t="s">
        <v>179</v>
      </c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>
      <c r="A215" s="21">
        <v>212</v>
      </c>
      <c r="B215" s="15" t="s">
        <v>1673</v>
      </c>
      <c r="C215" s="12" t="s">
        <v>1291</v>
      </c>
      <c r="D215" s="33" t="s">
        <v>179</v>
      </c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>
      <c r="A216" s="21">
        <v>213</v>
      </c>
      <c r="B216" s="12" t="s">
        <v>1674</v>
      </c>
      <c r="C216" s="12" t="s">
        <v>1293</v>
      </c>
      <c r="D216" s="33" t="s">
        <v>181</v>
      </c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>
      <c r="A217" s="21">
        <v>214</v>
      </c>
      <c r="B217" s="12" t="s">
        <v>819</v>
      </c>
      <c r="C217" s="12" t="s">
        <v>1294</v>
      </c>
      <c r="D217" s="33" t="s">
        <v>181</v>
      </c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>
      <c r="A218" s="21">
        <v>215</v>
      </c>
      <c r="B218" s="12" t="s">
        <v>1675</v>
      </c>
      <c r="C218" s="12" t="s">
        <v>1295</v>
      </c>
      <c r="D218" s="33" t="s">
        <v>181</v>
      </c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>
      <c r="A219" s="21">
        <v>216</v>
      </c>
      <c r="B219" s="12" t="s">
        <v>1628</v>
      </c>
      <c r="C219" s="12" t="s">
        <v>1296</v>
      </c>
      <c r="D219" s="33" t="s">
        <v>181</v>
      </c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>
      <c r="A220" s="21">
        <v>217</v>
      </c>
      <c r="B220" s="12" t="s">
        <v>1676</v>
      </c>
      <c r="C220" s="12" t="s">
        <v>1512</v>
      </c>
      <c r="D220" s="33" t="s">
        <v>184</v>
      </c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>
      <c r="A221" s="21">
        <v>218</v>
      </c>
      <c r="B221" s="12" t="s">
        <v>1677</v>
      </c>
      <c r="C221" s="12" t="s">
        <v>1678</v>
      </c>
      <c r="D221" s="33" t="s">
        <v>184</v>
      </c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>
      <c r="A222" s="21">
        <v>219</v>
      </c>
      <c r="B222" s="12" t="s">
        <v>1251</v>
      </c>
      <c r="C222" s="12" t="s">
        <v>1299</v>
      </c>
      <c r="D222" s="33" t="s">
        <v>186</v>
      </c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>
      <c r="A223" s="21">
        <v>220</v>
      </c>
      <c r="B223" s="12" t="s">
        <v>1561</v>
      </c>
      <c r="C223" s="12" t="s">
        <v>1302</v>
      </c>
      <c r="D223" s="33" t="s">
        <v>192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>
      <c r="A224" s="21">
        <v>221</v>
      </c>
      <c r="B224" s="12" t="s">
        <v>1679</v>
      </c>
      <c r="C224" s="12" t="s">
        <v>1303</v>
      </c>
      <c r="D224" s="33" t="s">
        <v>192</v>
      </c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>
      <c r="A225" s="21">
        <v>222</v>
      </c>
      <c r="B225" s="12" t="s">
        <v>1679</v>
      </c>
      <c r="C225" s="12" t="s">
        <v>1307</v>
      </c>
      <c r="D225" s="33" t="s">
        <v>192</v>
      </c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>
      <c r="A226" s="21">
        <v>223</v>
      </c>
      <c r="B226" s="15" t="s">
        <v>1680</v>
      </c>
      <c r="C226" s="12" t="s">
        <v>1514</v>
      </c>
      <c r="D226" s="33" t="s">
        <v>192</v>
      </c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>
      <c r="A227" s="21">
        <v>224</v>
      </c>
      <c r="B227" s="12" t="s">
        <v>1681</v>
      </c>
      <c r="C227" s="12" t="s">
        <v>1305</v>
      </c>
      <c r="D227" s="33" t="s">
        <v>192</v>
      </c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>
      <c r="A228" s="21">
        <v>225</v>
      </c>
      <c r="B228" s="12" t="s">
        <v>1682</v>
      </c>
      <c r="C228" s="15" t="s">
        <v>194</v>
      </c>
      <c r="D228" s="33" t="s">
        <v>194</v>
      </c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>
      <c r="A229" s="21">
        <v>226</v>
      </c>
      <c r="B229" s="12" t="s">
        <v>1624</v>
      </c>
      <c r="C229" s="12" t="s">
        <v>1309</v>
      </c>
      <c r="D229" s="33" t="s">
        <v>194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>
      <c r="A230" s="21">
        <v>227</v>
      </c>
      <c r="B230" s="15" t="s">
        <v>1683</v>
      </c>
      <c r="C230" s="12" t="s">
        <v>1311</v>
      </c>
      <c r="D230" s="33" t="s">
        <v>194</v>
      </c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>
      <c r="A231" s="21">
        <v>228</v>
      </c>
      <c r="B231" s="12" t="s">
        <v>1649</v>
      </c>
      <c r="C231" s="12" t="s">
        <v>1313</v>
      </c>
      <c r="D231" s="33" t="s">
        <v>194</v>
      </c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>
      <c r="A232" s="21">
        <v>229</v>
      </c>
      <c r="B232" s="12" t="s">
        <v>1624</v>
      </c>
      <c r="C232" s="12" t="s">
        <v>1316</v>
      </c>
      <c r="D232" s="33" t="s">
        <v>194</v>
      </c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>
      <c r="A233" s="21">
        <v>230</v>
      </c>
      <c r="B233" s="12" t="s">
        <v>1308</v>
      </c>
      <c r="C233" s="12" t="s">
        <v>1317</v>
      </c>
      <c r="D233" s="33" t="s">
        <v>194</v>
      </c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>
      <c r="A234" s="21">
        <v>231</v>
      </c>
      <c r="B234" s="12" t="s">
        <v>1631</v>
      </c>
      <c r="C234" s="12" t="s">
        <v>1684</v>
      </c>
      <c r="D234" s="33" t="s">
        <v>196</v>
      </c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>
      <c r="A235" s="21">
        <v>232</v>
      </c>
      <c r="B235" s="12" t="s">
        <v>1685</v>
      </c>
      <c r="C235" s="12" t="s">
        <v>1320</v>
      </c>
      <c r="D235" s="33" t="s">
        <v>196</v>
      </c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>
      <c r="A236" s="21">
        <v>233</v>
      </c>
      <c r="B236" s="12" t="s">
        <v>1631</v>
      </c>
      <c r="C236" s="12" t="s">
        <v>1321</v>
      </c>
      <c r="D236" s="33" t="s">
        <v>196</v>
      </c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>
      <c r="A237" s="21">
        <v>234</v>
      </c>
      <c r="B237" s="12" t="s">
        <v>1579</v>
      </c>
      <c r="C237" s="12" t="s">
        <v>1323</v>
      </c>
      <c r="D237" s="33" t="s">
        <v>196</v>
      </c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>
      <c r="A238" s="21">
        <v>235</v>
      </c>
      <c r="B238" s="12" t="s">
        <v>1631</v>
      </c>
      <c r="C238" s="12" t="s">
        <v>1324</v>
      </c>
      <c r="D238" s="33" t="s">
        <v>196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>
      <c r="A239" s="21">
        <v>236</v>
      </c>
      <c r="B239" s="12" t="s">
        <v>1631</v>
      </c>
      <c r="C239" s="12" t="s">
        <v>1325</v>
      </c>
      <c r="D239" s="33" t="s">
        <v>196</v>
      </c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>
      <c r="A240" s="21">
        <v>237</v>
      </c>
      <c r="B240" s="12" t="s">
        <v>536</v>
      </c>
      <c r="C240" s="12" t="s">
        <v>1326</v>
      </c>
      <c r="D240" s="33" t="s">
        <v>196</v>
      </c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>
      <c r="A241" s="21">
        <v>238</v>
      </c>
      <c r="B241" s="12" t="s">
        <v>1685</v>
      </c>
      <c r="C241" s="12" t="s">
        <v>1327</v>
      </c>
      <c r="D241" s="33" t="s">
        <v>196</v>
      </c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>
      <c r="A242" s="21">
        <v>239</v>
      </c>
      <c r="B242" s="12" t="s">
        <v>1558</v>
      </c>
      <c r="C242" s="12" t="s">
        <v>1328</v>
      </c>
      <c r="D242" s="33" t="s">
        <v>200</v>
      </c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>
      <c r="A243" s="21">
        <v>240</v>
      </c>
      <c r="B243" s="12" t="s">
        <v>486</v>
      </c>
      <c r="C243" s="12" t="s">
        <v>1329</v>
      </c>
      <c r="D243" s="33" t="s">
        <v>200</v>
      </c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>
      <c r="A244" s="21">
        <v>241</v>
      </c>
      <c r="B244" s="12" t="s">
        <v>1686</v>
      </c>
      <c r="C244" s="12" t="s">
        <v>1331</v>
      </c>
      <c r="D244" s="33" t="s">
        <v>200</v>
      </c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>
      <c r="A245" s="21">
        <v>242</v>
      </c>
      <c r="B245" s="12" t="s">
        <v>1130</v>
      </c>
      <c r="C245" s="12" t="s">
        <v>1332</v>
      </c>
      <c r="D245" s="33" t="s">
        <v>200</v>
      </c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>
      <c r="A246" s="21">
        <v>243</v>
      </c>
      <c r="B246" s="12" t="s">
        <v>1687</v>
      </c>
      <c r="C246" s="12" t="s">
        <v>1333</v>
      </c>
      <c r="D246" s="33" t="s">
        <v>200</v>
      </c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>
      <c r="A247" s="21">
        <v>244</v>
      </c>
      <c r="B247" s="12" t="s">
        <v>839</v>
      </c>
      <c r="C247" s="12" t="s">
        <v>1334</v>
      </c>
      <c r="D247" s="33" t="s">
        <v>200</v>
      </c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>
      <c r="A248" s="21">
        <v>245</v>
      </c>
      <c r="B248" s="12" t="s">
        <v>1654</v>
      </c>
      <c r="C248" s="12" t="s">
        <v>1688</v>
      </c>
      <c r="D248" s="33" t="s">
        <v>202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>
      <c r="A249" s="21">
        <v>246</v>
      </c>
      <c r="B249" s="12" t="s">
        <v>1555</v>
      </c>
      <c r="C249" s="12" t="s">
        <v>1689</v>
      </c>
      <c r="D249" s="33" t="s">
        <v>206</v>
      </c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>
      <c r="A250" s="21">
        <v>247</v>
      </c>
      <c r="B250" s="12" t="s">
        <v>1690</v>
      </c>
      <c r="C250" s="12" t="s">
        <v>1339</v>
      </c>
      <c r="D250" s="33" t="s">
        <v>208</v>
      </c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>
      <c r="A251" s="21">
        <v>248</v>
      </c>
      <c r="B251" s="12" t="s">
        <v>1690</v>
      </c>
      <c r="C251" s="12" t="s">
        <v>1341</v>
      </c>
      <c r="D251" s="33" t="s">
        <v>208</v>
      </c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>
      <c r="A252" s="21">
        <v>249</v>
      </c>
      <c r="B252" s="12" t="s">
        <v>1691</v>
      </c>
      <c r="C252" s="12" t="s">
        <v>1345</v>
      </c>
      <c r="D252" s="33" t="s">
        <v>214</v>
      </c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>
      <c r="A253" s="21">
        <v>250</v>
      </c>
      <c r="B253" s="12" t="s">
        <v>1144</v>
      </c>
      <c r="C253" s="12" t="s">
        <v>1346</v>
      </c>
      <c r="D253" s="33" t="s">
        <v>214</v>
      </c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>
      <c r="A254" s="21">
        <v>251</v>
      </c>
      <c r="B254" s="12" t="s">
        <v>1692</v>
      </c>
      <c r="C254" s="12" t="s">
        <v>1348</v>
      </c>
      <c r="D254" s="33" t="s">
        <v>214</v>
      </c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>
      <c r="A255" s="21">
        <v>252</v>
      </c>
      <c r="B255" s="15" t="s">
        <v>1693</v>
      </c>
      <c r="C255" s="12" t="s">
        <v>1349</v>
      </c>
      <c r="D255" s="33" t="s">
        <v>214</v>
      </c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>
      <c r="A256" s="21">
        <v>253</v>
      </c>
      <c r="B256" s="12" t="s">
        <v>1350</v>
      </c>
      <c r="C256" s="12" t="s">
        <v>1351</v>
      </c>
      <c r="D256" s="33" t="s">
        <v>214</v>
      </c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>
      <c r="A257" s="21">
        <v>254</v>
      </c>
      <c r="B257" s="12" t="s">
        <v>1694</v>
      </c>
      <c r="C257" s="12" t="s">
        <v>1352</v>
      </c>
      <c r="D257" s="33" t="s">
        <v>214</v>
      </c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>
      <c r="A258" s="21">
        <v>255</v>
      </c>
      <c r="B258" s="12" t="s">
        <v>1353</v>
      </c>
      <c r="C258" s="12" t="s">
        <v>1354</v>
      </c>
      <c r="D258" s="33" t="s">
        <v>214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>
      <c r="A259" s="21">
        <v>256</v>
      </c>
      <c r="B259" s="12" t="s">
        <v>1695</v>
      </c>
      <c r="C259" s="12" t="s">
        <v>1356</v>
      </c>
      <c r="D259" s="33" t="s">
        <v>214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>
      <c r="A260" s="21">
        <v>257</v>
      </c>
      <c r="B260" s="12" t="s">
        <v>1696</v>
      </c>
      <c r="C260" s="12" t="s">
        <v>1357</v>
      </c>
      <c r="D260" s="33" t="s">
        <v>214</v>
      </c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>
      <c r="A261" s="21">
        <v>258</v>
      </c>
      <c r="B261" s="12" t="s">
        <v>1697</v>
      </c>
      <c r="C261" s="12" t="s">
        <v>1359</v>
      </c>
      <c r="D261" s="33" t="s">
        <v>214</v>
      </c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>
      <c r="A262" s="21">
        <v>259</v>
      </c>
      <c r="B262" s="15" t="s">
        <v>1698</v>
      </c>
      <c r="C262" s="12" t="s">
        <v>1361</v>
      </c>
      <c r="D262" s="33" t="s">
        <v>214</v>
      </c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>
      <c r="A263" s="21">
        <v>260</v>
      </c>
      <c r="B263" s="15" t="s">
        <v>1699</v>
      </c>
      <c r="C263" s="12" t="s">
        <v>1365</v>
      </c>
      <c r="D263" s="33" t="s">
        <v>215</v>
      </c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>
      <c r="A264" s="21">
        <v>261</v>
      </c>
      <c r="B264" s="15" t="s">
        <v>1700</v>
      </c>
      <c r="C264" s="12" t="s">
        <v>1527</v>
      </c>
      <c r="D264" s="33" t="s">
        <v>215</v>
      </c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>
      <c r="A265" s="21">
        <v>262</v>
      </c>
      <c r="B265" s="15" t="s">
        <v>1701</v>
      </c>
      <c r="C265" s="12" t="s">
        <v>1366</v>
      </c>
      <c r="D265" s="33" t="s">
        <v>215</v>
      </c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>
      <c r="A266" s="21">
        <v>263</v>
      </c>
      <c r="B266" s="15" t="s">
        <v>1701</v>
      </c>
      <c r="C266" s="12" t="s">
        <v>1367</v>
      </c>
      <c r="D266" s="33" t="s">
        <v>215</v>
      </c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>
      <c r="A267" s="21">
        <v>264</v>
      </c>
      <c r="B267" s="15" t="s">
        <v>1702</v>
      </c>
      <c r="C267" s="12" t="s">
        <v>1364</v>
      </c>
      <c r="D267" s="33" t="s">
        <v>215</v>
      </c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>
      <c r="A268" s="21">
        <v>265</v>
      </c>
      <c r="B268" s="12" t="s">
        <v>839</v>
      </c>
      <c r="C268" s="12" t="s">
        <v>1703</v>
      </c>
      <c r="D268" s="33" t="s">
        <v>216</v>
      </c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>
      <c r="A269" s="21">
        <v>266</v>
      </c>
      <c r="B269" s="12" t="s">
        <v>1704</v>
      </c>
      <c r="C269" s="12" t="s">
        <v>1373</v>
      </c>
      <c r="D269" s="33" t="s">
        <v>216</v>
      </c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>
      <c r="A270" s="21">
        <v>267</v>
      </c>
      <c r="B270" s="12" t="s">
        <v>1561</v>
      </c>
      <c r="C270" s="12" t="s">
        <v>1374</v>
      </c>
      <c r="D270" s="33" t="s">
        <v>216</v>
      </c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>
      <c r="A271" s="21">
        <v>268</v>
      </c>
      <c r="B271" s="12" t="s">
        <v>1705</v>
      </c>
      <c r="C271" s="12" t="s">
        <v>1376</v>
      </c>
      <c r="D271" s="33" t="s">
        <v>216</v>
      </c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>
      <c r="A272" s="21">
        <v>269</v>
      </c>
      <c r="B272" s="12" t="s">
        <v>1706</v>
      </c>
      <c r="C272" s="12" t="s">
        <v>1378</v>
      </c>
      <c r="D272" s="33" t="s">
        <v>218</v>
      </c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>
      <c r="A273" s="21">
        <v>270</v>
      </c>
      <c r="B273" s="12" t="s">
        <v>1707</v>
      </c>
      <c r="C273" s="12" t="s">
        <v>1381</v>
      </c>
      <c r="D273" s="33" t="s">
        <v>218</v>
      </c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>
      <c r="A274" s="21">
        <v>271</v>
      </c>
      <c r="B274" s="12" t="s">
        <v>1708</v>
      </c>
      <c r="C274" s="12" t="s">
        <v>1385</v>
      </c>
      <c r="D274" s="33" t="s">
        <v>220</v>
      </c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>
      <c r="A275" s="21">
        <v>272</v>
      </c>
      <c r="B275" s="12" t="s">
        <v>1609</v>
      </c>
      <c r="C275" s="12" t="s">
        <v>1386</v>
      </c>
      <c r="D275" s="33" t="s">
        <v>220</v>
      </c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>
      <c r="A276" s="21">
        <v>273</v>
      </c>
      <c r="B276" s="12" t="s">
        <v>1569</v>
      </c>
      <c r="C276" s="12" t="s">
        <v>1387</v>
      </c>
      <c r="D276" s="33" t="s">
        <v>220</v>
      </c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>
      <c r="A277" s="21">
        <v>274</v>
      </c>
      <c r="B277" s="15" t="s">
        <v>862</v>
      </c>
      <c r="C277" s="12" t="s">
        <v>1392</v>
      </c>
      <c r="D277" s="33" t="s">
        <v>222</v>
      </c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>
      <c r="A278" s="21">
        <v>275</v>
      </c>
      <c r="B278" s="12" t="s">
        <v>1574</v>
      </c>
      <c r="C278" s="12" t="s">
        <v>1391</v>
      </c>
      <c r="D278" s="33" t="s">
        <v>222</v>
      </c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>
      <c r="A279" s="21">
        <v>276</v>
      </c>
      <c r="B279" s="12" t="s">
        <v>1709</v>
      </c>
      <c r="C279" s="12" t="s">
        <v>1710</v>
      </c>
      <c r="D279" s="33" t="s">
        <v>222</v>
      </c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>
      <c r="A280" s="21">
        <v>277</v>
      </c>
      <c r="B280" s="12" t="s">
        <v>1711</v>
      </c>
      <c r="C280" s="12" t="s">
        <v>1712</v>
      </c>
      <c r="D280" s="33" t="s">
        <v>224</v>
      </c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>
      <c r="A281" s="21">
        <v>278</v>
      </c>
      <c r="B281" s="12" t="s">
        <v>1649</v>
      </c>
      <c r="C281" s="12" t="s">
        <v>1396</v>
      </c>
      <c r="D281" s="33" t="s">
        <v>226</v>
      </c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>
      <c r="A282" s="21">
        <v>279</v>
      </c>
      <c r="B282" s="12" t="s">
        <v>1713</v>
      </c>
      <c r="C282" s="12" t="s">
        <v>1397</v>
      </c>
      <c r="D282" s="33" t="s">
        <v>226</v>
      </c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>
      <c r="A283" s="21">
        <v>280</v>
      </c>
      <c r="B283" s="15" t="s">
        <v>1399</v>
      </c>
      <c r="C283" s="15" t="s">
        <v>226</v>
      </c>
      <c r="D283" s="33" t="s">
        <v>226</v>
      </c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>
      <c r="A284" s="21">
        <v>281</v>
      </c>
      <c r="B284" s="12" t="s">
        <v>1609</v>
      </c>
      <c r="C284" s="12" t="s">
        <v>1400</v>
      </c>
      <c r="D284" s="33" t="s">
        <v>228</v>
      </c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>
      <c r="A285" s="21">
        <v>282</v>
      </c>
      <c r="B285" s="12" t="s">
        <v>1612</v>
      </c>
      <c r="C285" s="12" t="s">
        <v>1403</v>
      </c>
      <c r="D285" s="33" t="s">
        <v>228</v>
      </c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>
      <c r="A286" s="21">
        <v>283</v>
      </c>
      <c r="B286" s="12" t="s">
        <v>1590</v>
      </c>
      <c r="C286" s="15" t="s">
        <v>231</v>
      </c>
      <c r="D286" s="33" t="s">
        <v>231</v>
      </c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>
      <c r="A287" s="21">
        <v>284</v>
      </c>
      <c r="B287" s="12" t="s">
        <v>1404</v>
      </c>
      <c r="C287" s="12" t="s">
        <v>1405</v>
      </c>
      <c r="D287" s="33" t="s">
        <v>231</v>
      </c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>
      <c r="A288" s="21">
        <v>285</v>
      </c>
      <c r="B288" s="12" t="s">
        <v>1714</v>
      </c>
      <c r="C288" s="12" t="s">
        <v>1406</v>
      </c>
      <c r="D288" s="33" t="s">
        <v>231</v>
      </c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>
      <c r="A289" s="21">
        <v>286</v>
      </c>
      <c r="B289" s="12" t="s">
        <v>839</v>
      </c>
      <c r="C289" s="12" t="s">
        <v>1715</v>
      </c>
      <c r="D289" s="33" t="s">
        <v>231</v>
      </c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>
      <c r="A290" s="21">
        <v>287</v>
      </c>
      <c r="B290" s="12" t="s">
        <v>1709</v>
      </c>
      <c r="C290" s="12" t="s">
        <v>1409</v>
      </c>
      <c r="D290" s="33" t="s">
        <v>231</v>
      </c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>
      <c r="A291" s="21">
        <v>288</v>
      </c>
      <c r="B291" s="12" t="s">
        <v>839</v>
      </c>
      <c r="C291" s="12" t="s">
        <v>1411</v>
      </c>
      <c r="D291" s="33" t="s">
        <v>231</v>
      </c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>
      <c r="A292" s="21">
        <v>289</v>
      </c>
      <c r="B292" s="12" t="s">
        <v>1404</v>
      </c>
      <c r="C292" s="12" t="s">
        <v>1410</v>
      </c>
      <c r="D292" s="33" t="s">
        <v>231</v>
      </c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>
      <c r="A293" s="21">
        <v>290</v>
      </c>
      <c r="B293" s="12" t="s">
        <v>1716</v>
      </c>
      <c r="C293" s="12" t="s">
        <v>1534</v>
      </c>
      <c r="D293" s="33" t="s">
        <v>235</v>
      </c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>
      <c r="A294" s="21">
        <v>291</v>
      </c>
      <c r="B294" s="12" t="s">
        <v>1717</v>
      </c>
      <c r="C294" s="12" t="s">
        <v>1414</v>
      </c>
      <c r="D294" s="33" t="s">
        <v>237</v>
      </c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>
      <c r="A295" s="21">
        <v>292</v>
      </c>
      <c r="B295" s="12" t="s">
        <v>1628</v>
      </c>
      <c r="C295" s="12" t="s">
        <v>1413</v>
      </c>
      <c r="D295" s="33" t="s">
        <v>237</v>
      </c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>
      <c r="A296" s="21">
        <v>293</v>
      </c>
      <c r="B296" s="8" t="s">
        <v>1718</v>
      </c>
      <c r="C296" s="15" t="s">
        <v>1417</v>
      </c>
      <c r="D296" s="33" t="s">
        <v>239</v>
      </c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>
      <c r="A297" s="21">
        <v>294</v>
      </c>
      <c r="B297" s="12" t="s">
        <v>1030</v>
      </c>
      <c r="C297" s="12" t="s">
        <v>1418</v>
      </c>
      <c r="D297" s="33" t="s">
        <v>239</v>
      </c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>
      <c r="A298" s="21">
        <v>295</v>
      </c>
      <c r="B298" s="12" t="s">
        <v>813</v>
      </c>
      <c r="C298" s="12" t="s">
        <v>1419</v>
      </c>
      <c r="D298" s="33" t="s">
        <v>239</v>
      </c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>
      <c r="A299" s="21">
        <v>296</v>
      </c>
      <c r="B299" s="12" t="s">
        <v>1719</v>
      </c>
      <c r="C299" s="12" t="s">
        <v>1720</v>
      </c>
      <c r="D299" s="33" t="s">
        <v>239</v>
      </c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>
      <c r="A300" s="21">
        <v>297</v>
      </c>
      <c r="B300" s="12" t="s">
        <v>1721</v>
      </c>
      <c r="C300" s="12" t="s">
        <v>1722</v>
      </c>
      <c r="D300" s="33" t="s">
        <v>239</v>
      </c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>
      <c r="A301" s="21">
        <v>298</v>
      </c>
      <c r="B301" s="12" t="s">
        <v>1721</v>
      </c>
      <c r="C301" s="12" t="s">
        <v>1723</v>
      </c>
      <c r="D301" s="33" t="s">
        <v>239</v>
      </c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>
      <c r="A302" s="21">
        <v>299</v>
      </c>
      <c r="B302" s="12" t="s">
        <v>1721</v>
      </c>
      <c r="C302" s="12" t="s">
        <v>1540</v>
      </c>
      <c r="D302" s="33" t="s">
        <v>239</v>
      </c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</sheetData>
  <mergeCells count="1">
    <mergeCell ref="A2:D2"/>
  </mergeCells>
  <pageMargins left="0.75" right="0.75" top="1" bottom="1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Z118"/>
  <sheetViews>
    <sheetView showGridLines="0" workbookViewId="0">
      <pane ySplit="3" topLeftCell="A4" activePane="bottomLeft" state="frozen"/>
      <selection pane="bottomLeft" activeCell="F4" sqref="F4"/>
    </sheetView>
  </sheetViews>
  <sheetFormatPr defaultColWidth="14.42578125" defaultRowHeight="15" customHeight="1"/>
  <cols>
    <col min="1" max="1" width="5.42578125" customWidth="1"/>
    <col min="2" max="2" width="61.140625" customWidth="1"/>
    <col min="3" max="3" width="33" customWidth="1"/>
    <col min="4" max="26" width="8.7109375" customWidth="1"/>
  </cols>
  <sheetData>
    <row r="2" spans="1:8">
      <c r="A2" s="46" t="s">
        <v>1724</v>
      </c>
      <c r="B2" s="47"/>
      <c r="C2" s="48"/>
    </row>
    <row r="3" spans="1:8">
      <c r="A3" s="41" t="s">
        <v>2308</v>
      </c>
      <c r="B3" s="41" t="s">
        <v>2296</v>
      </c>
      <c r="C3" s="41" t="s">
        <v>2301</v>
      </c>
      <c r="D3" s="58" t="s">
        <v>2316</v>
      </c>
      <c r="E3" s="57" t="s">
        <v>2314</v>
      </c>
      <c r="F3" s="57" t="s">
        <v>2315</v>
      </c>
      <c r="G3" s="58" t="s">
        <v>2316</v>
      </c>
      <c r="H3" s="58" t="s">
        <v>2317</v>
      </c>
    </row>
    <row r="4" spans="1:8">
      <c r="A4" s="18">
        <v>1</v>
      </c>
      <c r="B4" s="4" t="s">
        <v>1725</v>
      </c>
      <c r="C4" s="36" t="s">
        <v>3</v>
      </c>
      <c r="D4" s="56" t="str">
        <f>CONCATENATE("row_",F4,"_",E4,"_",A4)</f>
        <v>row_13_1_1</v>
      </c>
      <c r="E4" s="56">
        <v>1</v>
      </c>
      <c r="F4" s="56">
        <v>13</v>
      </c>
      <c r="G4" s="56" t="str">
        <f>CONCATENATE("['",D4,"','",A4,"','",E4,"','",F4,"','",B4,"','','",C4,"'],")</f>
        <v>['row_13_1_1','1','1','13','Riju Das','','14 Phere'],</v>
      </c>
      <c r="H4" s="56" t="str">
        <f>CONCATENATE("(",A4,",",E4,",",F4,",'",B4,"','','",C4,"'),")</f>
        <v>(1,1,13,'Riju Das','','14 Phere'),</v>
      </c>
    </row>
    <row r="5" spans="1:8">
      <c r="A5" s="18">
        <v>2</v>
      </c>
      <c r="B5" s="4" t="s">
        <v>1726</v>
      </c>
      <c r="C5" s="36" t="s">
        <v>7</v>
      </c>
    </row>
    <row r="6" spans="1:8">
      <c r="A6" s="18">
        <v>3</v>
      </c>
      <c r="B6" s="4" t="s">
        <v>1727</v>
      </c>
      <c r="C6" s="36" t="s">
        <v>9</v>
      </c>
    </row>
    <row r="7" spans="1:8">
      <c r="A7" s="28">
        <v>4</v>
      </c>
      <c r="B7" s="3" t="s">
        <v>1728</v>
      </c>
      <c r="C7" s="32" t="s">
        <v>10</v>
      </c>
    </row>
    <row r="8" spans="1:8">
      <c r="A8" s="18">
        <v>5</v>
      </c>
      <c r="B8" s="36" t="s">
        <v>1729</v>
      </c>
      <c r="C8" s="36" t="s">
        <v>12</v>
      </c>
    </row>
    <row r="9" spans="1:8">
      <c r="A9" s="18">
        <v>6</v>
      </c>
      <c r="B9" s="4" t="s">
        <v>1730</v>
      </c>
      <c r="C9" s="36" t="s">
        <v>14</v>
      </c>
    </row>
    <row r="10" spans="1:8">
      <c r="A10" s="18">
        <v>7</v>
      </c>
      <c r="B10" s="4" t="s">
        <v>1731</v>
      </c>
      <c r="C10" s="36" t="s">
        <v>16</v>
      </c>
    </row>
    <row r="11" spans="1:8">
      <c r="A11" s="18">
        <v>8</v>
      </c>
      <c r="B11" s="6" t="s">
        <v>1732</v>
      </c>
      <c r="C11" s="36" t="s">
        <v>20</v>
      </c>
    </row>
    <row r="12" spans="1:8">
      <c r="A12" s="18">
        <v>9</v>
      </c>
      <c r="B12" s="4" t="s">
        <v>1733</v>
      </c>
      <c r="C12" s="36" t="s">
        <v>22</v>
      </c>
    </row>
    <row r="13" spans="1:8">
      <c r="A13" s="18">
        <v>10</v>
      </c>
      <c r="B13" s="4" t="s">
        <v>1734</v>
      </c>
      <c r="C13" s="36" t="s">
        <v>24</v>
      </c>
    </row>
    <row r="14" spans="1:8">
      <c r="A14" s="18">
        <v>11</v>
      </c>
      <c r="B14" s="6" t="s">
        <v>1735</v>
      </c>
      <c r="C14" s="36" t="s">
        <v>25</v>
      </c>
    </row>
    <row r="15" spans="1:8">
      <c r="A15" s="18">
        <v>12</v>
      </c>
      <c r="B15" s="4" t="s">
        <v>1736</v>
      </c>
      <c r="C15" s="36" t="s">
        <v>27</v>
      </c>
    </row>
    <row r="16" spans="1:8">
      <c r="A16" s="18">
        <v>13</v>
      </c>
      <c r="B16" s="4" t="s">
        <v>1737</v>
      </c>
      <c r="C16" s="36" t="s">
        <v>29</v>
      </c>
    </row>
    <row r="17" spans="1:3">
      <c r="A17" s="18">
        <v>14</v>
      </c>
      <c r="B17" s="4" t="s">
        <v>1738</v>
      </c>
      <c r="C17" s="36" t="s">
        <v>31</v>
      </c>
    </row>
    <row r="18" spans="1:3">
      <c r="A18" s="18">
        <v>15</v>
      </c>
      <c r="B18" s="4" t="s">
        <v>1739</v>
      </c>
      <c r="C18" s="36" t="s">
        <v>33</v>
      </c>
    </row>
    <row r="19" spans="1:3">
      <c r="A19" s="18">
        <v>16</v>
      </c>
      <c r="B19" s="4" t="s">
        <v>1740</v>
      </c>
      <c r="C19" s="36" t="s">
        <v>35</v>
      </c>
    </row>
    <row r="20" spans="1:3">
      <c r="A20" s="18">
        <v>17</v>
      </c>
      <c r="B20" s="4" t="s">
        <v>1741</v>
      </c>
      <c r="C20" s="36" t="s">
        <v>37</v>
      </c>
    </row>
    <row r="21" spans="1:3">
      <c r="A21" s="18">
        <v>18</v>
      </c>
      <c r="B21" s="4" t="s">
        <v>1742</v>
      </c>
      <c r="C21" s="36" t="s">
        <v>39</v>
      </c>
    </row>
    <row r="22" spans="1:3">
      <c r="A22" s="18">
        <v>19</v>
      </c>
      <c r="B22" s="4" t="s">
        <v>1743</v>
      </c>
      <c r="C22" s="36" t="s">
        <v>41</v>
      </c>
    </row>
    <row r="23" spans="1:3">
      <c r="A23" s="18">
        <v>20</v>
      </c>
      <c r="B23" s="4" t="s">
        <v>1744</v>
      </c>
      <c r="C23" s="36" t="s">
        <v>43</v>
      </c>
    </row>
    <row r="24" spans="1:3">
      <c r="A24" s="18">
        <v>21</v>
      </c>
      <c r="B24" s="6" t="s">
        <v>1745</v>
      </c>
      <c r="C24" s="36" t="s">
        <v>45</v>
      </c>
    </row>
    <row r="25" spans="1:3">
      <c r="A25" s="18">
        <v>22</v>
      </c>
      <c r="B25" s="4" t="s">
        <v>1746</v>
      </c>
      <c r="C25" s="36" t="s">
        <v>47</v>
      </c>
    </row>
    <row r="26" spans="1:3">
      <c r="A26" s="18">
        <v>23</v>
      </c>
      <c r="B26" s="4" t="s">
        <v>1747</v>
      </c>
      <c r="C26" s="36" t="s">
        <v>48</v>
      </c>
    </row>
    <row r="27" spans="1:3">
      <c r="A27" s="18">
        <v>24</v>
      </c>
      <c r="B27" s="4" t="s">
        <v>1748</v>
      </c>
      <c r="C27" s="36" t="s">
        <v>50</v>
      </c>
    </row>
    <row r="28" spans="1:3">
      <c r="A28" s="18">
        <v>25</v>
      </c>
      <c r="B28" s="4" t="s">
        <v>1749</v>
      </c>
      <c r="C28" s="36" t="s">
        <v>52</v>
      </c>
    </row>
    <row r="29" spans="1:3">
      <c r="A29" s="18">
        <v>26</v>
      </c>
      <c r="B29" s="4" t="s">
        <v>1750</v>
      </c>
      <c r="C29" s="36" t="s">
        <v>54</v>
      </c>
    </row>
    <row r="30" spans="1:3">
      <c r="A30" s="18">
        <v>27</v>
      </c>
      <c r="B30" s="4" t="s">
        <v>1751</v>
      </c>
      <c r="C30" s="36" t="s">
        <v>56</v>
      </c>
    </row>
    <row r="31" spans="1:3">
      <c r="A31" s="18">
        <v>28</v>
      </c>
      <c r="B31" s="4" t="s">
        <v>1752</v>
      </c>
      <c r="C31" s="36" t="s">
        <v>58</v>
      </c>
    </row>
    <row r="32" spans="1:3">
      <c r="A32" s="18">
        <v>29</v>
      </c>
      <c r="B32" s="4" t="s">
        <v>1743</v>
      </c>
      <c r="C32" s="36" t="s">
        <v>60</v>
      </c>
    </row>
    <row r="33" spans="1:3">
      <c r="A33" s="18">
        <v>30</v>
      </c>
      <c r="B33" s="4" t="s">
        <v>1753</v>
      </c>
      <c r="C33" s="36" t="s">
        <v>62</v>
      </c>
    </row>
    <row r="34" spans="1:3">
      <c r="A34" s="18">
        <v>31</v>
      </c>
      <c r="B34" s="4" t="s">
        <v>1754</v>
      </c>
      <c r="C34" s="36" t="s">
        <v>64</v>
      </c>
    </row>
    <row r="35" spans="1:3">
      <c r="A35" s="18">
        <v>32</v>
      </c>
      <c r="B35" s="4" t="s">
        <v>1755</v>
      </c>
      <c r="C35" s="36" t="s">
        <v>277</v>
      </c>
    </row>
    <row r="36" spans="1:3">
      <c r="A36" s="18">
        <v>33</v>
      </c>
      <c r="B36" s="4" t="s">
        <v>1756</v>
      </c>
      <c r="C36" s="36" t="s">
        <v>66</v>
      </c>
    </row>
    <row r="37" spans="1:3">
      <c r="A37" s="18">
        <v>34</v>
      </c>
      <c r="B37" s="4" t="s">
        <v>1757</v>
      </c>
      <c r="C37" s="36" t="s">
        <v>68</v>
      </c>
    </row>
    <row r="38" spans="1:3">
      <c r="A38" s="18">
        <v>35</v>
      </c>
      <c r="B38" s="4" t="s">
        <v>1758</v>
      </c>
      <c r="C38" s="36" t="s">
        <v>70</v>
      </c>
    </row>
    <row r="39" spans="1:3">
      <c r="A39" s="18">
        <v>36</v>
      </c>
      <c r="B39" s="4" t="s">
        <v>1759</v>
      </c>
      <c r="C39" s="36" t="s">
        <v>76</v>
      </c>
    </row>
    <row r="40" spans="1:3">
      <c r="A40" s="18">
        <v>37</v>
      </c>
      <c r="B40" s="4" t="s">
        <v>1760</v>
      </c>
      <c r="C40" s="36" t="s">
        <v>78</v>
      </c>
    </row>
    <row r="41" spans="1:3">
      <c r="A41" s="18">
        <v>38</v>
      </c>
      <c r="B41" s="4" t="s">
        <v>1761</v>
      </c>
      <c r="C41" s="36" t="s">
        <v>82</v>
      </c>
    </row>
    <row r="42" spans="1:3">
      <c r="A42" s="18">
        <v>39</v>
      </c>
      <c r="B42" s="4" t="s">
        <v>1762</v>
      </c>
      <c r="C42" s="36" t="s">
        <v>84</v>
      </c>
    </row>
    <row r="43" spans="1:3">
      <c r="A43" s="18">
        <v>40</v>
      </c>
      <c r="B43" s="4" t="s">
        <v>1763</v>
      </c>
      <c r="C43" s="36" t="s">
        <v>86</v>
      </c>
    </row>
    <row r="44" spans="1:3">
      <c r="A44" s="18">
        <v>41</v>
      </c>
      <c r="B44" s="4" t="s">
        <v>1764</v>
      </c>
      <c r="C44" s="36" t="s">
        <v>90</v>
      </c>
    </row>
    <row r="45" spans="1:3">
      <c r="A45" s="18">
        <v>42</v>
      </c>
      <c r="B45" s="4" t="s">
        <v>1765</v>
      </c>
      <c r="C45" s="36" t="s">
        <v>92</v>
      </c>
    </row>
    <row r="46" spans="1:3">
      <c r="A46" s="18">
        <v>43</v>
      </c>
      <c r="B46" s="4" t="s">
        <v>1766</v>
      </c>
      <c r="C46" s="36" t="s">
        <v>94</v>
      </c>
    </row>
    <row r="47" spans="1:3">
      <c r="A47" s="18">
        <v>44</v>
      </c>
      <c r="B47" s="4" t="s">
        <v>1767</v>
      </c>
      <c r="C47" s="36" t="s">
        <v>96</v>
      </c>
    </row>
    <row r="48" spans="1:3">
      <c r="A48" s="18">
        <v>45</v>
      </c>
      <c r="B48" s="6" t="s">
        <v>1768</v>
      </c>
      <c r="C48" s="36" t="s">
        <v>98</v>
      </c>
    </row>
    <row r="49" spans="1:3">
      <c r="A49" s="18">
        <v>46</v>
      </c>
      <c r="B49" s="4" t="s">
        <v>1769</v>
      </c>
      <c r="C49" s="36" t="s">
        <v>100</v>
      </c>
    </row>
    <row r="50" spans="1:3">
      <c r="A50" s="18">
        <v>47</v>
      </c>
      <c r="B50" s="4" t="s">
        <v>1770</v>
      </c>
      <c r="C50" s="36" t="s">
        <v>102</v>
      </c>
    </row>
    <row r="51" spans="1:3">
      <c r="A51" s="18">
        <v>48</v>
      </c>
      <c r="B51" s="4" t="s">
        <v>1769</v>
      </c>
      <c r="C51" s="36" t="s">
        <v>104</v>
      </c>
    </row>
    <row r="52" spans="1:3">
      <c r="A52" s="18">
        <v>49</v>
      </c>
      <c r="B52" s="4" t="s">
        <v>1741</v>
      </c>
      <c r="C52" s="36" t="s">
        <v>105</v>
      </c>
    </row>
    <row r="53" spans="1:3">
      <c r="A53" s="18">
        <v>50</v>
      </c>
      <c r="B53" s="4" t="s">
        <v>1771</v>
      </c>
      <c r="C53" s="36" t="s">
        <v>107</v>
      </c>
    </row>
    <row r="54" spans="1:3">
      <c r="A54" s="18">
        <v>51</v>
      </c>
      <c r="B54" s="4" t="s">
        <v>1772</v>
      </c>
      <c r="C54" s="36" t="s">
        <v>109</v>
      </c>
    </row>
    <row r="55" spans="1:3">
      <c r="A55" s="18">
        <v>52</v>
      </c>
      <c r="B55" s="4" t="s">
        <v>1757</v>
      </c>
      <c r="C55" s="36" t="s">
        <v>113</v>
      </c>
    </row>
    <row r="56" spans="1:3">
      <c r="A56" s="18">
        <v>53</v>
      </c>
      <c r="B56" s="4" t="s">
        <v>1773</v>
      </c>
      <c r="C56" s="36" t="s">
        <v>115</v>
      </c>
    </row>
    <row r="57" spans="1:3">
      <c r="A57" s="18">
        <v>54</v>
      </c>
      <c r="B57" s="6" t="s">
        <v>1774</v>
      </c>
      <c r="C57" s="36" t="s">
        <v>117</v>
      </c>
    </row>
    <row r="58" spans="1:3">
      <c r="A58" s="18">
        <v>55</v>
      </c>
      <c r="B58" s="4" t="s">
        <v>1775</v>
      </c>
      <c r="C58" s="36" t="s">
        <v>119</v>
      </c>
    </row>
    <row r="59" spans="1:3">
      <c r="A59" s="18">
        <v>56</v>
      </c>
      <c r="B59" s="4" t="s">
        <v>1776</v>
      </c>
      <c r="C59" s="36" t="s">
        <v>120</v>
      </c>
    </row>
    <row r="60" spans="1:3">
      <c r="A60" s="18">
        <v>57</v>
      </c>
      <c r="B60" s="4" t="s">
        <v>1777</v>
      </c>
      <c r="C60" s="36" t="s">
        <v>122</v>
      </c>
    </row>
    <row r="61" spans="1:3">
      <c r="A61" s="18">
        <v>58</v>
      </c>
      <c r="B61" s="4" t="s">
        <v>1747</v>
      </c>
      <c r="C61" s="36" t="s">
        <v>124</v>
      </c>
    </row>
    <row r="62" spans="1:3">
      <c r="A62" s="18">
        <v>59</v>
      </c>
      <c r="B62" s="4" t="s">
        <v>1778</v>
      </c>
      <c r="C62" s="36" t="s">
        <v>126</v>
      </c>
    </row>
    <row r="63" spans="1:3">
      <c r="A63" s="18">
        <v>60</v>
      </c>
      <c r="B63" s="4" t="s">
        <v>1779</v>
      </c>
      <c r="C63" s="36" t="s">
        <v>128</v>
      </c>
    </row>
    <row r="64" spans="1:3">
      <c r="A64" s="18">
        <v>61</v>
      </c>
      <c r="B64" s="4" t="s">
        <v>1780</v>
      </c>
      <c r="C64" s="36" t="s">
        <v>130</v>
      </c>
    </row>
    <row r="65" spans="1:3">
      <c r="A65" s="18">
        <v>62</v>
      </c>
      <c r="B65" s="4" t="s">
        <v>1781</v>
      </c>
      <c r="C65" s="36" t="s">
        <v>132</v>
      </c>
    </row>
    <row r="66" spans="1:3">
      <c r="A66" s="18">
        <v>63</v>
      </c>
      <c r="B66" s="4" t="s">
        <v>1782</v>
      </c>
      <c r="C66" s="36" t="s">
        <v>133</v>
      </c>
    </row>
    <row r="67" spans="1:3">
      <c r="A67" s="18">
        <v>64</v>
      </c>
      <c r="B67" s="4" t="s">
        <v>1783</v>
      </c>
      <c r="C67" s="36" t="s">
        <v>135</v>
      </c>
    </row>
    <row r="68" spans="1:3">
      <c r="A68" s="18">
        <v>65</v>
      </c>
      <c r="B68" s="4" t="s">
        <v>1784</v>
      </c>
      <c r="C68" s="36" t="s">
        <v>137</v>
      </c>
    </row>
    <row r="69" spans="1:3">
      <c r="A69" s="18">
        <v>66</v>
      </c>
      <c r="B69" s="4" t="s">
        <v>1785</v>
      </c>
      <c r="C69" s="36" t="s">
        <v>139</v>
      </c>
    </row>
    <row r="70" spans="1:3">
      <c r="A70" s="18">
        <v>67</v>
      </c>
      <c r="B70" s="4" t="s">
        <v>1786</v>
      </c>
      <c r="C70" s="36" t="s">
        <v>141</v>
      </c>
    </row>
    <row r="71" spans="1:3">
      <c r="A71" s="18">
        <v>68</v>
      </c>
      <c r="B71" s="4" t="s">
        <v>1750</v>
      </c>
      <c r="C71" s="36" t="s">
        <v>143</v>
      </c>
    </row>
    <row r="72" spans="1:3">
      <c r="A72" s="18">
        <v>69</v>
      </c>
      <c r="B72" s="4" t="s">
        <v>1787</v>
      </c>
      <c r="C72" s="36" t="s">
        <v>145</v>
      </c>
    </row>
    <row r="73" spans="1:3">
      <c r="A73" s="18">
        <v>70</v>
      </c>
      <c r="B73" s="4" t="s">
        <v>1788</v>
      </c>
      <c r="C73" s="36" t="s">
        <v>147</v>
      </c>
    </row>
    <row r="74" spans="1:3">
      <c r="A74" s="18">
        <v>71</v>
      </c>
      <c r="B74" s="4" t="s">
        <v>1789</v>
      </c>
      <c r="C74" s="36" t="s">
        <v>149</v>
      </c>
    </row>
    <row r="75" spans="1:3">
      <c r="A75" s="18">
        <v>72</v>
      </c>
      <c r="B75" s="4" t="s">
        <v>1790</v>
      </c>
      <c r="C75" s="36" t="s">
        <v>151</v>
      </c>
    </row>
    <row r="76" spans="1:3">
      <c r="A76" s="18">
        <v>73</v>
      </c>
      <c r="B76" s="4" t="s">
        <v>1791</v>
      </c>
      <c r="C76" s="36" t="s">
        <v>152</v>
      </c>
    </row>
    <row r="77" spans="1:3">
      <c r="A77" s="18">
        <v>74</v>
      </c>
      <c r="B77" s="6" t="s">
        <v>1792</v>
      </c>
      <c r="C77" s="36" t="s">
        <v>154</v>
      </c>
    </row>
    <row r="78" spans="1:3">
      <c r="A78" s="18">
        <v>75</v>
      </c>
      <c r="B78" s="4" t="s">
        <v>1793</v>
      </c>
      <c r="C78" s="36" t="s">
        <v>156</v>
      </c>
    </row>
    <row r="79" spans="1:3">
      <c r="A79" s="18">
        <v>76</v>
      </c>
      <c r="B79" s="4" t="s">
        <v>1794</v>
      </c>
      <c r="C79" s="36" t="s">
        <v>158</v>
      </c>
    </row>
    <row r="80" spans="1:3">
      <c r="A80" s="18">
        <v>77</v>
      </c>
      <c r="B80" s="4" t="s">
        <v>1795</v>
      </c>
      <c r="C80" s="36" t="s">
        <v>160</v>
      </c>
    </row>
    <row r="81" spans="1:26">
      <c r="A81" s="18">
        <v>78</v>
      </c>
      <c r="B81" s="4" t="s">
        <v>1796</v>
      </c>
      <c r="C81" s="36" t="s">
        <v>162</v>
      </c>
    </row>
    <row r="82" spans="1:26">
      <c r="A82" s="18">
        <v>79</v>
      </c>
      <c r="B82" s="6" t="s">
        <v>1797</v>
      </c>
      <c r="C82" s="36" t="s">
        <v>163</v>
      </c>
    </row>
    <row r="83" spans="1:26">
      <c r="A83" s="18">
        <v>80</v>
      </c>
      <c r="B83" s="4" t="s">
        <v>1798</v>
      </c>
      <c r="C83" s="36" t="s">
        <v>165</v>
      </c>
    </row>
    <row r="84" spans="1:26">
      <c r="A84" s="18">
        <v>81</v>
      </c>
      <c r="B84" s="4" t="s">
        <v>1734</v>
      </c>
      <c r="C84" s="36" t="s">
        <v>167</v>
      </c>
    </row>
    <row r="85" spans="1:26">
      <c r="A85" s="18">
        <v>82</v>
      </c>
      <c r="B85" s="4" t="s">
        <v>1799</v>
      </c>
      <c r="C85" s="36" t="s">
        <v>169</v>
      </c>
    </row>
    <row r="86" spans="1:26">
      <c r="A86" s="18">
        <v>83</v>
      </c>
      <c r="B86" s="6" t="s">
        <v>1800</v>
      </c>
      <c r="C86" s="36" t="s">
        <v>171</v>
      </c>
    </row>
    <row r="87" spans="1:26">
      <c r="A87" s="18">
        <v>84</v>
      </c>
      <c r="B87" s="4" t="s">
        <v>1757</v>
      </c>
      <c r="C87" s="36" t="s">
        <v>173</v>
      </c>
    </row>
    <row r="88" spans="1:26">
      <c r="A88" s="18">
        <v>85</v>
      </c>
      <c r="B88" s="4" t="s">
        <v>1801</v>
      </c>
      <c r="C88" s="36" t="s">
        <v>175</v>
      </c>
    </row>
    <row r="89" spans="1:26">
      <c r="A89" s="18">
        <v>86</v>
      </c>
      <c r="B89" s="4" t="s">
        <v>1802</v>
      </c>
      <c r="C89" s="36" t="s">
        <v>177</v>
      </c>
    </row>
    <row r="90" spans="1:26">
      <c r="A90" s="18">
        <v>87</v>
      </c>
      <c r="B90" s="4" t="s">
        <v>1731</v>
      </c>
      <c r="C90" s="36" t="s">
        <v>179</v>
      </c>
    </row>
    <row r="91" spans="1:26">
      <c r="A91" s="18">
        <v>88</v>
      </c>
      <c r="B91" s="4" t="s">
        <v>1803</v>
      </c>
      <c r="C91" s="36" t="s">
        <v>181</v>
      </c>
    </row>
    <row r="92" spans="1:26">
      <c r="A92" s="18">
        <v>89</v>
      </c>
      <c r="B92" s="4" t="s">
        <v>1766</v>
      </c>
      <c r="C92" s="36" t="s">
        <v>182</v>
      </c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>
      <c r="A93" s="18">
        <v>90</v>
      </c>
      <c r="B93" s="4" t="s">
        <v>1804</v>
      </c>
      <c r="C93" s="36" t="s">
        <v>184</v>
      </c>
    </row>
    <row r="94" spans="1:26">
      <c r="A94" s="18">
        <v>91</v>
      </c>
      <c r="B94" s="4" t="s">
        <v>1805</v>
      </c>
      <c r="C94" s="36" t="s">
        <v>186</v>
      </c>
    </row>
    <row r="95" spans="1:26">
      <c r="A95" s="18">
        <v>92</v>
      </c>
      <c r="B95" s="4" t="s">
        <v>1806</v>
      </c>
      <c r="C95" s="36" t="s">
        <v>188</v>
      </c>
    </row>
    <row r="96" spans="1:26">
      <c r="A96" s="18">
        <v>93</v>
      </c>
      <c r="B96" s="4" t="s">
        <v>1807</v>
      </c>
      <c r="C96" s="36" t="s">
        <v>190</v>
      </c>
    </row>
    <row r="97" spans="1:3">
      <c r="A97" s="18">
        <v>94</v>
      </c>
      <c r="B97" s="4" t="s">
        <v>1808</v>
      </c>
      <c r="C97" s="36" t="s">
        <v>192</v>
      </c>
    </row>
    <row r="98" spans="1:3">
      <c r="A98" s="18">
        <v>95</v>
      </c>
      <c r="B98" s="4" t="s">
        <v>1757</v>
      </c>
      <c r="C98" s="36" t="s">
        <v>194</v>
      </c>
    </row>
    <row r="99" spans="1:3">
      <c r="A99" s="18">
        <v>96</v>
      </c>
      <c r="B99" s="4" t="s">
        <v>1809</v>
      </c>
      <c r="C99" s="36" t="s">
        <v>196</v>
      </c>
    </row>
    <row r="100" spans="1:3">
      <c r="A100" s="18">
        <v>97</v>
      </c>
      <c r="B100" s="4" t="s">
        <v>1738</v>
      </c>
      <c r="C100" s="36" t="s">
        <v>200</v>
      </c>
    </row>
    <row r="101" spans="1:3">
      <c r="A101" s="18">
        <v>98</v>
      </c>
      <c r="B101" s="4" t="s">
        <v>1810</v>
      </c>
      <c r="C101" s="36" t="s">
        <v>204</v>
      </c>
    </row>
    <row r="102" spans="1:3">
      <c r="A102" s="18">
        <v>99</v>
      </c>
      <c r="B102" s="4" t="s">
        <v>1811</v>
      </c>
      <c r="C102" s="36" t="s">
        <v>206</v>
      </c>
    </row>
    <row r="103" spans="1:3">
      <c r="A103" s="18">
        <v>100</v>
      </c>
      <c r="B103" s="6" t="s">
        <v>1812</v>
      </c>
      <c r="C103" s="36" t="s">
        <v>208</v>
      </c>
    </row>
    <row r="104" spans="1:3">
      <c r="A104" s="18">
        <v>101</v>
      </c>
      <c r="B104" s="6" t="s">
        <v>1813</v>
      </c>
      <c r="C104" s="36" t="s">
        <v>210</v>
      </c>
    </row>
    <row r="105" spans="1:3">
      <c r="A105" s="18">
        <v>102</v>
      </c>
      <c r="B105" s="4" t="s">
        <v>1814</v>
      </c>
      <c r="C105" s="36" t="s">
        <v>214</v>
      </c>
    </row>
    <row r="106" spans="1:3">
      <c r="A106" s="18">
        <v>103</v>
      </c>
      <c r="B106" s="4" t="s">
        <v>1815</v>
      </c>
      <c r="C106" s="36" t="s">
        <v>215</v>
      </c>
    </row>
    <row r="107" spans="1:3">
      <c r="A107" s="18">
        <v>104</v>
      </c>
      <c r="B107" s="4" t="s">
        <v>1816</v>
      </c>
      <c r="C107" s="36" t="s">
        <v>216</v>
      </c>
    </row>
    <row r="108" spans="1:3">
      <c r="A108" s="18">
        <v>105</v>
      </c>
      <c r="B108" s="4" t="s">
        <v>1817</v>
      </c>
      <c r="C108" s="36" t="s">
        <v>218</v>
      </c>
    </row>
    <row r="109" spans="1:3">
      <c r="A109" s="18">
        <v>106</v>
      </c>
      <c r="B109" s="4" t="s">
        <v>1806</v>
      </c>
      <c r="C109" s="36" t="s">
        <v>220</v>
      </c>
    </row>
    <row r="110" spans="1:3">
      <c r="A110" s="18">
        <v>107</v>
      </c>
      <c r="B110" s="4" t="s">
        <v>1818</v>
      </c>
      <c r="C110" s="36" t="s">
        <v>222</v>
      </c>
    </row>
    <row r="111" spans="1:3">
      <c r="A111" s="18">
        <v>108</v>
      </c>
      <c r="B111" s="4" t="s">
        <v>1819</v>
      </c>
      <c r="C111" s="36" t="s">
        <v>224</v>
      </c>
    </row>
    <row r="112" spans="1:3">
      <c r="A112" s="18">
        <v>109</v>
      </c>
      <c r="B112" s="4" t="s">
        <v>1820</v>
      </c>
      <c r="C112" s="36" t="s">
        <v>226</v>
      </c>
    </row>
    <row r="113" spans="1:3">
      <c r="A113" s="18">
        <v>110</v>
      </c>
      <c r="B113" s="4" t="s">
        <v>1821</v>
      </c>
      <c r="C113" s="36" t="s">
        <v>228</v>
      </c>
    </row>
    <row r="114" spans="1:3">
      <c r="A114" s="18">
        <v>111</v>
      </c>
      <c r="B114" s="6" t="s">
        <v>1822</v>
      </c>
      <c r="C114" s="36" t="s">
        <v>229</v>
      </c>
    </row>
    <row r="115" spans="1:3">
      <c r="A115" s="18">
        <v>112</v>
      </c>
      <c r="B115" s="4" t="s">
        <v>1823</v>
      </c>
      <c r="C115" s="36" t="s">
        <v>231</v>
      </c>
    </row>
    <row r="116" spans="1:3">
      <c r="A116" s="18">
        <v>113</v>
      </c>
      <c r="B116" s="4" t="s">
        <v>1824</v>
      </c>
      <c r="C116" s="36" t="s">
        <v>235</v>
      </c>
    </row>
    <row r="117" spans="1:3">
      <c r="A117" s="18">
        <v>114</v>
      </c>
      <c r="B117" s="6" t="s">
        <v>1825</v>
      </c>
      <c r="C117" s="36" t="s">
        <v>237</v>
      </c>
    </row>
    <row r="118" spans="1:3">
      <c r="A118" s="18">
        <v>115</v>
      </c>
      <c r="B118" s="4" t="s">
        <v>1826</v>
      </c>
      <c r="C118" s="36" t="s">
        <v>239</v>
      </c>
    </row>
  </sheetData>
  <mergeCells count="1">
    <mergeCell ref="A2:C2"/>
  </mergeCells>
  <pageMargins left="0.75" right="0.75" top="1" bottom="1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Z114"/>
  <sheetViews>
    <sheetView showGridLines="0" workbookViewId="0">
      <pane ySplit="3" topLeftCell="A4" activePane="bottomLeft" state="frozen"/>
      <selection pane="bottomLeft" activeCell="F4" sqref="F4"/>
    </sheetView>
  </sheetViews>
  <sheetFormatPr defaultColWidth="14.42578125" defaultRowHeight="15" customHeight="1"/>
  <cols>
    <col min="1" max="1" width="7.85546875" customWidth="1"/>
    <col min="2" max="2" width="118.5703125" customWidth="1"/>
    <col min="3" max="3" width="32.140625" customWidth="1"/>
    <col min="4" max="26" width="8.7109375" customWidth="1"/>
  </cols>
  <sheetData>
    <row r="2" spans="1:8">
      <c r="A2" s="55" t="s">
        <v>1827</v>
      </c>
      <c r="B2" s="47"/>
      <c r="C2" s="48"/>
    </row>
    <row r="3" spans="1:8">
      <c r="A3" s="37" t="s">
        <v>2308</v>
      </c>
      <c r="B3" s="37" t="s">
        <v>2296</v>
      </c>
      <c r="C3" s="37" t="s">
        <v>2301</v>
      </c>
      <c r="D3" s="58" t="s">
        <v>2316</v>
      </c>
      <c r="E3" s="57" t="s">
        <v>2314</v>
      </c>
      <c r="F3" s="57" t="s">
        <v>2315</v>
      </c>
      <c r="G3" s="58" t="s">
        <v>2316</v>
      </c>
      <c r="H3" s="58" t="s">
        <v>2317</v>
      </c>
    </row>
    <row r="4" spans="1:8">
      <c r="A4" s="21">
        <v>1</v>
      </c>
      <c r="B4" s="12" t="s">
        <v>867</v>
      </c>
      <c r="C4" s="33" t="s">
        <v>3</v>
      </c>
      <c r="D4" s="56" t="str">
        <f>CONCATENATE("row_",F4,"_",E4,"_",A4)</f>
        <v>row_14_1_1</v>
      </c>
      <c r="E4" s="56">
        <v>1</v>
      </c>
      <c r="F4" s="56">
        <v>14</v>
      </c>
      <c r="G4" s="56" t="str">
        <f>CONCATENATE("['",D4,"','",A4,"','",E4,"','",F4,"','",B4,"','','",C4,"'],")</f>
        <v>['row_14_1_1','1','1','14','Manoj Kalwani','','14 Phere'],</v>
      </c>
      <c r="H4" s="56" t="str">
        <f>CONCATENATE("(",A4,",",E4,",",F4,",'",B4,"','','",C4,"'),")</f>
        <v>(1,1,14,'Manoj Kalwani','','14 Phere'),</v>
      </c>
    </row>
    <row r="5" spans="1:8">
      <c r="A5" s="21">
        <v>2</v>
      </c>
      <c r="B5" s="12" t="s">
        <v>1828</v>
      </c>
      <c r="C5" s="33" t="s">
        <v>5</v>
      </c>
    </row>
    <row r="6" spans="1:8">
      <c r="A6" s="21">
        <v>3</v>
      </c>
      <c r="B6" s="12" t="s">
        <v>1829</v>
      </c>
      <c r="C6" s="33" t="s">
        <v>7</v>
      </c>
    </row>
    <row r="7" spans="1:8">
      <c r="A7" s="21">
        <v>4</v>
      </c>
      <c r="B7" s="12" t="s">
        <v>244</v>
      </c>
      <c r="C7" s="33" t="s">
        <v>9</v>
      </c>
    </row>
    <row r="8" spans="1:8">
      <c r="A8" s="21">
        <v>5</v>
      </c>
      <c r="B8" s="15" t="s">
        <v>869</v>
      </c>
      <c r="C8" s="33" t="s">
        <v>10</v>
      </c>
    </row>
    <row r="9" spans="1:8">
      <c r="A9" s="21">
        <v>6</v>
      </c>
      <c r="B9" s="8" t="s">
        <v>1830</v>
      </c>
      <c r="C9" s="33" t="s">
        <v>12</v>
      </c>
    </row>
    <row r="10" spans="1:8">
      <c r="A10" s="21">
        <v>7</v>
      </c>
      <c r="B10" s="12" t="s">
        <v>1831</v>
      </c>
      <c r="C10" s="33" t="s">
        <v>14</v>
      </c>
    </row>
    <row r="11" spans="1:8">
      <c r="A11" s="21">
        <v>8</v>
      </c>
      <c r="B11" s="15" t="s">
        <v>872</v>
      </c>
      <c r="C11" s="33" t="s">
        <v>16</v>
      </c>
    </row>
    <row r="12" spans="1:8">
      <c r="A12" s="21">
        <v>9</v>
      </c>
      <c r="B12" s="12" t="s">
        <v>1832</v>
      </c>
      <c r="C12" s="33" t="s">
        <v>18</v>
      </c>
    </row>
    <row r="13" spans="1:8">
      <c r="A13" s="21">
        <v>10</v>
      </c>
      <c r="B13" s="15" t="s">
        <v>1833</v>
      </c>
      <c r="C13" s="33" t="s">
        <v>20</v>
      </c>
    </row>
    <row r="14" spans="1:8">
      <c r="A14" s="21">
        <v>11</v>
      </c>
      <c r="B14" s="12" t="s">
        <v>874</v>
      </c>
      <c r="C14" s="33" t="s">
        <v>24</v>
      </c>
    </row>
    <row r="15" spans="1:8">
      <c r="A15" s="21">
        <v>12</v>
      </c>
      <c r="B15" s="12" t="s">
        <v>253</v>
      </c>
      <c r="C15" s="33" t="s">
        <v>25</v>
      </c>
    </row>
    <row r="16" spans="1:8">
      <c r="A16" s="21">
        <v>13</v>
      </c>
      <c r="B16" s="12" t="s">
        <v>1834</v>
      </c>
      <c r="C16" s="33" t="s">
        <v>27</v>
      </c>
    </row>
    <row r="17" spans="1:3">
      <c r="A17" s="21">
        <v>14</v>
      </c>
      <c r="B17" s="12" t="s">
        <v>1835</v>
      </c>
      <c r="C17" s="33" t="s">
        <v>29</v>
      </c>
    </row>
    <row r="18" spans="1:3">
      <c r="A18" s="21">
        <v>15</v>
      </c>
      <c r="B18" s="12" t="s">
        <v>1836</v>
      </c>
      <c r="C18" s="33" t="s">
        <v>31</v>
      </c>
    </row>
    <row r="19" spans="1:3">
      <c r="A19" s="21">
        <v>16</v>
      </c>
      <c r="B19" s="12" t="s">
        <v>875</v>
      </c>
      <c r="C19" s="33" t="s">
        <v>33</v>
      </c>
    </row>
    <row r="20" spans="1:3">
      <c r="A20" s="21">
        <v>17</v>
      </c>
      <c r="B20" s="12" t="s">
        <v>258</v>
      </c>
      <c r="C20" s="33" t="s">
        <v>35</v>
      </c>
    </row>
    <row r="21" spans="1:3">
      <c r="A21" s="21">
        <v>18</v>
      </c>
      <c r="B21" s="15" t="s">
        <v>1837</v>
      </c>
      <c r="C21" s="33" t="s">
        <v>37</v>
      </c>
    </row>
    <row r="22" spans="1:3">
      <c r="A22" s="21">
        <v>19</v>
      </c>
      <c r="B22" s="12" t="s">
        <v>876</v>
      </c>
      <c r="C22" s="33" t="s">
        <v>39</v>
      </c>
    </row>
    <row r="23" spans="1:3">
      <c r="A23" s="21">
        <v>20</v>
      </c>
      <c r="B23" s="12" t="s">
        <v>263</v>
      </c>
      <c r="C23" s="33" t="s">
        <v>41</v>
      </c>
    </row>
    <row r="24" spans="1:3">
      <c r="A24" s="21">
        <v>21</v>
      </c>
      <c r="B24" s="12" t="s">
        <v>264</v>
      </c>
      <c r="C24" s="33" t="s">
        <v>43</v>
      </c>
    </row>
    <row r="25" spans="1:3">
      <c r="A25" s="21">
        <v>22</v>
      </c>
      <c r="B25" s="12" t="s">
        <v>265</v>
      </c>
      <c r="C25" s="33" t="s">
        <v>45</v>
      </c>
    </row>
    <row r="26" spans="1:3">
      <c r="A26" s="21">
        <v>23</v>
      </c>
      <c r="B26" s="12" t="s">
        <v>1838</v>
      </c>
      <c r="C26" s="33" t="s">
        <v>47</v>
      </c>
    </row>
    <row r="27" spans="1:3">
      <c r="A27" s="21">
        <v>24</v>
      </c>
      <c r="B27" s="12" t="s">
        <v>267</v>
      </c>
      <c r="C27" s="33" t="s">
        <v>48</v>
      </c>
    </row>
    <row r="28" spans="1:3">
      <c r="A28" s="21">
        <v>25</v>
      </c>
      <c r="B28" s="12" t="s">
        <v>1839</v>
      </c>
      <c r="C28" s="33" t="s">
        <v>50</v>
      </c>
    </row>
    <row r="29" spans="1:3">
      <c r="A29" s="21">
        <v>26</v>
      </c>
      <c r="B29" s="12" t="s">
        <v>1840</v>
      </c>
      <c r="C29" s="33" t="s">
        <v>52</v>
      </c>
    </row>
    <row r="30" spans="1:3">
      <c r="A30" s="21">
        <v>27</v>
      </c>
      <c r="B30" s="12" t="s">
        <v>1841</v>
      </c>
      <c r="C30" s="33" t="s">
        <v>54</v>
      </c>
    </row>
    <row r="31" spans="1:3">
      <c r="A31" s="21">
        <v>28</v>
      </c>
      <c r="B31" s="12" t="s">
        <v>879</v>
      </c>
      <c r="C31" s="33" t="s">
        <v>56</v>
      </c>
    </row>
    <row r="32" spans="1:3">
      <c r="A32" s="21">
        <v>29</v>
      </c>
      <c r="B32" s="12" t="s">
        <v>1842</v>
      </c>
      <c r="C32" s="33" t="s">
        <v>58</v>
      </c>
    </row>
    <row r="33" spans="1:3">
      <c r="A33" s="21">
        <v>30</v>
      </c>
      <c r="B33" s="12" t="s">
        <v>273</v>
      </c>
      <c r="C33" s="33" t="s">
        <v>60</v>
      </c>
    </row>
    <row r="34" spans="1:3">
      <c r="A34" s="21">
        <v>31</v>
      </c>
      <c r="B34" s="12" t="s">
        <v>880</v>
      </c>
      <c r="C34" s="33" t="s">
        <v>62</v>
      </c>
    </row>
    <row r="35" spans="1:3">
      <c r="A35" s="21">
        <v>32</v>
      </c>
      <c r="B35" s="14" t="s">
        <v>276</v>
      </c>
      <c r="C35" s="33" t="s">
        <v>277</v>
      </c>
    </row>
    <row r="36" spans="1:3">
      <c r="A36" s="21">
        <v>33</v>
      </c>
      <c r="B36" s="12" t="s">
        <v>882</v>
      </c>
      <c r="C36" s="33" t="s">
        <v>70</v>
      </c>
    </row>
    <row r="37" spans="1:3">
      <c r="A37" s="21">
        <v>34</v>
      </c>
      <c r="B37" s="15" t="s">
        <v>924</v>
      </c>
      <c r="C37" s="33" t="s">
        <v>76</v>
      </c>
    </row>
    <row r="38" spans="1:3">
      <c r="A38" s="21">
        <v>35</v>
      </c>
      <c r="B38" s="12" t="s">
        <v>283</v>
      </c>
      <c r="C38" s="33" t="s">
        <v>78</v>
      </c>
    </row>
    <row r="39" spans="1:3">
      <c r="A39" s="21">
        <v>36</v>
      </c>
      <c r="B39" s="15" t="s">
        <v>284</v>
      </c>
      <c r="C39" s="33" t="s">
        <v>82</v>
      </c>
    </row>
    <row r="40" spans="1:3">
      <c r="A40" s="21">
        <v>37</v>
      </c>
      <c r="B40" s="15" t="s">
        <v>1843</v>
      </c>
      <c r="C40" s="33" t="s">
        <v>84</v>
      </c>
    </row>
    <row r="41" spans="1:3">
      <c r="A41" s="21">
        <v>38</v>
      </c>
      <c r="B41" s="12" t="s">
        <v>884</v>
      </c>
      <c r="C41" s="33" t="s">
        <v>86</v>
      </c>
    </row>
    <row r="42" spans="1:3">
      <c r="A42" s="21">
        <v>39</v>
      </c>
      <c r="B42" s="12" t="s">
        <v>885</v>
      </c>
      <c r="C42" s="33" t="s">
        <v>90</v>
      </c>
    </row>
    <row r="43" spans="1:3">
      <c r="A43" s="21">
        <v>40</v>
      </c>
      <c r="B43" s="12" t="s">
        <v>1844</v>
      </c>
      <c r="C43" s="33" t="s">
        <v>92</v>
      </c>
    </row>
    <row r="44" spans="1:3">
      <c r="A44" s="21">
        <v>41</v>
      </c>
      <c r="B44" s="12" t="s">
        <v>887</v>
      </c>
      <c r="C44" s="33" t="s">
        <v>94</v>
      </c>
    </row>
    <row r="45" spans="1:3">
      <c r="A45" s="21">
        <v>42</v>
      </c>
      <c r="B45" s="12" t="s">
        <v>888</v>
      </c>
      <c r="C45" s="33" t="s">
        <v>96</v>
      </c>
    </row>
    <row r="46" spans="1:3">
      <c r="A46" s="21">
        <v>43</v>
      </c>
      <c r="B46" s="15" t="s">
        <v>1845</v>
      </c>
      <c r="C46" s="33" t="s">
        <v>98</v>
      </c>
    </row>
    <row r="47" spans="1:3">
      <c r="A47" s="21">
        <v>44</v>
      </c>
      <c r="B47" s="15" t="s">
        <v>1846</v>
      </c>
      <c r="C47" s="33" t="s">
        <v>100</v>
      </c>
    </row>
    <row r="48" spans="1:3">
      <c r="A48" s="21">
        <v>45</v>
      </c>
      <c r="B48" s="15" t="s">
        <v>101</v>
      </c>
      <c r="C48" s="33" t="s">
        <v>102</v>
      </c>
    </row>
    <row r="49" spans="1:3">
      <c r="A49" s="21">
        <v>46</v>
      </c>
      <c r="B49" s="12" t="s">
        <v>295</v>
      </c>
      <c r="C49" s="33" t="s">
        <v>104</v>
      </c>
    </row>
    <row r="50" spans="1:3">
      <c r="A50" s="21">
        <v>47</v>
      </c>
      <c r="B50" s="12" t="s">
        <v>890</v>
      </c>
      <c r="C50" s="33" t="s">
        <v>105</v>
      </c>
    </row>
    <row r="51" spans="1:3">
      <c r="A51" s="21">
        <v>48</v>
      </c>
      <c r="B51" s="15" t="s">
        <v>1847</v>
      </c>
      <c r="C51" s="33" t="s">
        <v>107</v>
      </c>
    </row>
    <row r="52" spans="1:3">
      <c r="A52" s="21">
        <v>49</v>
      </c>
      <c r="B52" s="12" t="s">
        <v>1848</v>
      </c>
      <c r="C52" s="33" t="s">
        <v>109</v>
      </c>
    </row>
    <row r="53" spans="1:3">
      <c r="A53" s="21">
        <v>50</v>
      </c>
      <c r="B53" s="12" t="s">
        <v>1849</v>
      </c>
      <c r="C53" s="33" t="s">
        <v>111</v>
      </c>
    </row>
    <row r="54" spans="1:3">
      <c r="A54" s="21">
        <v>51</v>
      </c>
      <c r="B54" s="12" t="s">
        <v>1850</v>
      </c>
      <c r="C54" s="33" t="s">
        <v>113</v>
      </c>
    </row>
    <row r="55" spans="1:3">
      <c r="A55" s="21">
        <v>52</v>
      </c>
      <c r="B55" s="12" t="s">
        <v>302</v>
      </c>
      <c r="C55" s="42" t="s">
        <v>117</v>
      </c>
    </row>
    <row r="56" spans="1:3">
      <c r="A56" s="21">
        <v>53</v>
      </c>
      <c r="B56" s="12" t="s">
        <v>303</v>
      </c>
      <c r="C56" s="33" t="s">
        <v>119</v>
      </c>
    </row>
    <row r="57" spans="1:3">
      <c r="A57" s="21">
        <v>54</v>
      </c>
      <c r="B57" s="12" t="s">
        <v>304</v>
      </c>
      <c r="C57" s="33" t="s">
        <v>120</v>
      </c>
    </row>
    <row r="58" spans="1:3">
      <c r="A58" s="21">
        <v>55</v>
      </c>
      <c r="B58" s="12" t="s">
        <v>1851</v>
      </c>
      <c r="C58" s="33" t="s">
        <v>124</v>
      </c>
    </row>
    <row r="59" spans="1:3">
      <c r="A59" s="21">
        <v>56</v>
      </c>
      <c r="B59" s="12" t="s">
        <v>1852</v>
      </c>
      <c r="C59" s="33" t="s">
        <v>126</v>
      </c>
    </row>
    <row r="60" spans="1:3">
      <c r="A60" s="21">
        <v>57</v>
      </c>
      <c r="B60" s="12" t="s">
        <v>1853</v>
      </c>
      <c r="C60" s="33" t="s">
        <v>128</v>
      </c>
    </row>
    <row r="61" spans="1:3">
      <c r="A61" s="21">
        <v>58</v>
      </c>
      <c r="B61" s="12" t="s">
        <v>308</v>
      </c>
      <c r="C61" s="33" t="s">
        <v>130</v>
      </c>
    </row>
    <row r="62" spans="1:3">
      <c r="A62" s="21">
        <v>59</v>
      </c>
      <c r="B62" s="12" t="s">
        <v>894</v>
      </c>
      <c r="C62" s="33" t="s">
        <v>132</v>
      </c>
    </row>
    <row r="63" spans="1:3">
      <c r="A63" s="21">
        <v>60</v>
      </c>
      <c r="B63" s="12" t="s">
        <v>895</v>
      </c>
      <c r="C63" s="33" t="s">
        <v>133</v>
      </c>
    </row>
    <row r="64" spans="1:3">
      <c r="A64" s="21">
        <v>61</v>
      </c>
      <c r="B64" s="12" t="s">
        <v>310</v>
      </c>
      <c r="C64" s="33" t="s">
        <v>135</v>
      </c>
    </row>
    <row r="65" spans="1:3">
      <c r="A65" s="21">
        <v>62</v>
      </c>
      <c r="B65" s="12" t="s">
        <v>311</v>
      </c>
      <c r="C65" s="33" t="s">
        <v>137</v>
      </c>
    </row>
    <row r="66" spans="1:3">
      <c r="A66" s="21">
        <v>63</v>
      </c>
      <c r="B66" s="12" t="s">
        <v>1854</v>
      </c>
      <c r="C66" s="33" t="s">
        <v>139</v>
      </c>
    </row>
    <row r="67" spans="1:3">
      <c r="A67" s="21">
        <v>64</v>
      </c>
      <c r="B67" s="12" t="s">
        <v>1855</v>
      </c>
      <c r="C67" s="33" t="s">
        <v>141</v>
      </c>
    </row>
    <row r="68" spans="1:3">
      <c r="A68" s="21">
        <v>65</v>
      </c>
      <c r="B68" s="12" t="s">
        <v>314</v>
      </c>
      <c r="C68" s="33" t="s">
        <v>143</v>
      </c>
    </row>
    <row r="69" spans="1:3">
      <c r="A69" s="21">
        <v>66</v>
      </c>
      <c r="B69" s="12" t="s">
        <v>897</v>
      </c>
      <c r="C69" s="33" t="s">
        <v>145</v>
      </c>
    </row>
    <row r="70" spans="1:3">
      <c r="A70" s="21">
        <v>67</v>
      </c>
      <c r="B70" s="12" t="s">
        <v>898</v>
      </c>
      <c r="C70" s="33" t="s">
        <v>147</v>
      </c>
    </row>
    <row r="71" spans="1:3">
      <c r="A71" s="21">
        <v>68</v>
      </c>
      <c r="B71" s="12" t="s">
        <v>317</v>
      </c>
      <c r="C71" s="33" t="s">
        <v>149</v>
      </c>
    </row>
    <row r="72" spans="1:3">
      <c r="A72" s="21">
        <v>69</v>
      </c>
      <c r="B72" s="12" t="s">
        <v>1856</v>
      </c>
      <c r="C72" s="33" t="s">
        <v>151</v>
      </c>
    </row>
    <row r="73" spans="1:3">
      <c r="A73" s="21">
        <v>70</v>
      </c>
      <c r="B73" s="12" t="s">
        <v>927</v>
      </c>
      <c r="C73" s="33" t="s">
        <v>152</v>
      </c>
    </row>
    <row r="74" spans="1:3">
      <c r="A74" s="21">
        <v>71</v>
      </c>
      <c r="B74" s="12" t="s">
        <v>320</v>
      </c>
      <c r="C74" s="33" t="s">
        <v>154</v>
      </c>
    </row>
    <row r="75" spans="1:3">
      <c r="A75" s="21">
        <v>72</v>
      </c>
      <c r="B75" s="12" t="s">
        <v>1857</v>
      </c>
      <c r="C75" s="33" t="s">
        <v>156</v>
      </c>
    </row>
    <row r="76" spans="1:3">
      <c r="A76" s="21">
        <v>73</v>
      </c>
      <c r="B76" s="12" t="s">
        <v>322</v>
      </c>
      <c r="C76" s="33" t="s">
        <v>158</v>
      </c>
    </row>
    <row r="77" spans="1:3">
      <c r="A77" s="21">
        <v>74</v>
      </c>
      <c r="B77" s="12" t="s">
        <v>323</v>
      </c>
      <c r="C77" s="33" t="s">
        <v>160</v>
      </c>
    </row>
    <row r="78" spans="1:3">
      <c r="A78" s="21">
        <v>75</v>
      </c>
      <c r="B78" s="15" t="s">
        <v>1858</v>
      </c>
      <c r="C78" s="33" t="s">
        <v>162</v>
      </c>
    </row>
    <row r="79" spans="1:3">
      <c r="A79" s="21">
        <v>76</v>
      </c>
      <c r="B79" s="12" t="s">
        <v>1859</v>
      </c>
      <c r="C79" s="33" t="s">
        <v>163</v>
      </c>
    </row>
    <row r="80" spans="1:3">
      <c r="A80" s="21">
        <v>77</v>
      </c>
      <c r="B80" s="12" t="s">
        <v>901</v>
      </c>
      <c r="C80" s="33" t="s">
        <v>165</v>
      </c>
    </row>
    <row r="81" spans="1:26">
      <c r="A81" s="21">
        <v>78</v>
      </c>
      <c r="B81" s="12" t="s">
        <v>902</v>
      </c>
      <c r="C81" s="33" t="s">
        <v>167</v>
      </c>
    </row>
    <row r="82" spans="1:26">
      <c r="A82" s="21">
        <v>79</v>
      </c>
      <c r="B82" s="15" t="s">
        <v>1860</v>
      </c>
      <c r="C82" s="33" t="s">
        <v>169</v>
      </c>
    </row>
    <row r="83" spans="1:26">
      <c r="A83" s="21">
        <v>80</v>
      </c>
      <c r="B83" s="12" t="s">
        <v>1855</v>
      </c>
      <c r="C83" s="33" t="s">
        <v>171</v>
      </c>
    </row>
    <row r="84" spans="1:26">
      <c r="A84" s="21">
        <v>81</v>
      </c>
      <c r="B84" s="12" t="s">
        <v>904</v>
      </c>
      <c r="C84" s="33" t="s">
        <v>173</v>
      </c>
    </row>
    <row r="85" spans="1:26">
      <c r="A85" s="21">
        <v>82</v>
      </c>
      <c r="B85" s="12" t="s">
        <v>329</v>
      </c>
      <c r="C85" s="33" t="s">
        <v>175</v>
      </c>
    </row>
    <row r="86" spans="1:26">
      <c r="A86" s="21">
        <v>83</v>
      </c>
      <c r="B86" s="12" t="s">
        <v>905</v>
      </c>
      <c r="C86" s="33" t="s">
        <v>177</v>
      </c>
    </row>
    <row r="87" spans="1:26">
      <c r="A87" s="21">
        <v>84</v>
      </c>
      <c r="B87" s="12" t="s">
        <v>906</v>
      </c>
      <c r="C87" s="33" t="s">
        <v>179</v>
      </c>
    </row>
    <row r="88" spans="1:26">
      <c r="A88" s="21">
        <v>85</v>
      </c>
      <c r="B88" s="12" t="s">
        <v>1861</v>
      </c>
      <c r="C88" s="33" t="s">
        <v>181</v>
      </c>
    </row>
    <row r="89" spans="1:26">
      <c r="A89" s="21">
        <v>86</v>
      </c>
      <c r="B89" s="12" t="s">
        <v>1862</v>
      </c>
      <c r="C89" s="33" t="s">
        <v>182</v>
      </c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>
      <c r="A90" s="21">
        <v>87</v>
      </c>
      <c r="B90" s="12" t="s">
        <v>1863</v>
      </c>
      <c r="C90" s="33" t="s">
        <v>186</v>
      </c>
    </row>
    <row r="91" spans="1:26">
      <c r="A91" s="21">
        <v>88</v>
      </c>
      <c r="B91" s="12" t="s">
        <v>910</v>
      </c>
      <c r="C91" s="33" t="s">
        <v>188</v>
      </c>
    </row>
    <row r="92" spans="1:26">
      <c r="A92" s="21">
        <v>89</v>
      </c>
      <c r="B92" s="12" t="s">
        <v>911</v>
      </c>
      <c r="C92" s="33" t="s">
        <v>190</v>
      </c>
    </row>
    <row r="93" spans="1:26">
      <c r="A93" s="21">
        <v>90</v>
      </c>
      <c r="B93" s="12" t="s">
        <v>912</v>
      </c>
      <c r="C93" s="33" t="s">
        <v>192</v>
      </c>
    </row>
    <row r="94" spans="1:26">
      <c r="A94" s="21">
        <v>91</v>
      </c>
      <c r="B94" s="12" t="s">
        <v>913</v>
      </c>
      <c r="C94" s="33" t="s">
        <v>194</v>
      </c>
    </row>
    <row r="95" spans="1:26">
      <c r="A95" s="21">
        <v>92</v>
      </c>
      <c r="B95" s="12" t="s">
        <v>1864</v>
      </c>
      <c r="C95" s="33" t="s">
        <v>196</v>
      </c>
    </row>
    <row r="96" spans="1:26">
      <c r="A96" s="21">
        <v>93</v>
      </c>
      <c r="B96" s="12" t="s">
        <v>339</v>
      </c>
      <c r="C96" s="33" t="s">
        <v>200</v>
      </c>
    </row>
    <row r="97" spans="1:3">
      <c r="A97" s="21">
        <v>94</v>
      </c>
      <c r="B97" s="12" t="s">
        <v>340</v>
      </c>
      <c r="C97" s="33" t="s">
        <v>204</v>
      </c>
    </row>
    <row r="98" spans="1:3">
      <c r="A98" s="21">
        <v>95</v>
      </c>
      <c r="B98" s="12" t="s">
        <v>341</v>
      </c>
      <c r="C98" s="33" t="s">
        <v>206</v>
      </c>
    </row>
    <row r="99" spans="1:3">
      <c r="A99" s="21">
        <v>96</v>
      </c>
      <c r="B99" s="12" t="s">
        <v>914</v>
      </c>
      <c r="C99" s="33" t="s">
        <v>208</v>
      </c>
    </row>
    <row r="100" spans="1:3">
      <c r="A100" s="21">
        <v>97</v>
      </c>
      <c r="B100" s="12" t="s">
        <v>1865</v>
      </c>
      <c r="C100" s="33" t="s">
        <v>210</v>
      </c>
    </row>
    <row r="101" spans="1:3">
      <c r="A101" s="21">
        <v>98</v>
      </c>
      <c r="B101" s="12" t="s">
        <v>915</v>
      </c>
      <c r="C101" s="33" t="s">
        <v>212</v>
      </c>
    </row>
    <row r="102" spans="1:3">
      <c r="A102" s="21">
        <v>99</v>
      </c>
      <c r="B102" s="12" t="s">
        <v>1866</v>
      </c>
      <c r="C102" s="33" t="s">
        <v>214</v>
      </c>
    </row>
    <row r="103" spans="1:3">
      <c r="A103" s="21">
        <v>100</v>
      </c>
      <c r="B103" s="12" t="s">
        <v>1867</v>
      </c>
      <c r="C103" s="33" t="s">
        <v>215</v>
      </c>
    </row>
    <row r="104" spans="1:3">
      <c r="A104" s="21">
        <v>101</v>
      </c>
      <c r="B104" s="12" t="s">
        <v>1868</v>
      </c>
      <c r="C104" s="33" t="s">
        <v>216</v>
      </c>
    </row>
    <row r="105" spans="1:3">
      <c r="A105" s="21">
        <v>102</v>
      </c>
      <c r="B105" s="15" t="s">
        <v>1869</v>
      </c>
      <c r="C105" s="33" t="s">
        <v>218</v>
      </c>
    </row>
    <row r="106" spans="1:3">
      <c r="A106" s="21">
        <v>103</v>
      </c>
      <c r="B106" s="12" t="s">
        <v>1870</v>
      </c>
      <c r="C106" s="33" t="s">
        <v>220</v>
      </c>
    </row>
    <row r="107" spans="1:3">
      <c r="A107" s="21">
        <v>104</v>
      </c>
      <c r="B107" s="15" t="s">
        <v>1871</v>
      </c>
      <c r="C107" s="33" t="s">
        <v>222</v>
      </c>
    </row>
    <row r="108" spans="1:3">
      <c r="A108" s="21">
        <v>105</v>
      </c>
      <c r="B108" s="15" t="s">
        <v>917</v>
      </c>
      <c r="C108" s="33" t="s">
        <v>224</v>
      </c>
    </row>
    <row r="109" spans="1:3">
      <c r="A109" s="21">
        <v>106</v>
      </c>
      <c r="B109" s="12" t="s">
        <v>918</v>
      </c>
      <c r="C109" s="33" t="s">
        <v>226</v>
      </c>
    </row>
    <row r="110" spans="1:3">
      <c r="A110" s="21">
        <v>107</v>
      </c>
      <c r="B110" s="15" t="s">
        <v>1872</v>
      </c>
      <c r="C110" s="33" t="s">
        <v>228</v>
      </c>
    </row>
    <row r="111" spans="1:3">
      <c r="A111" s="21">
        <v>108</v>
      </c>
      <c r="B111" s="12" t="s">
        <v>354</v>
      </c>
      <c r="C111" s="33" t="s">
        <v>229</v>
      </c>
    </row>
    <row r="112" spans="1:3">
      <c r="A112" s="21">
        <v>109</v>
      </c>
      <c r="B112" s="12" t="s">
        <v>1873</v>
      </c>
      <c r="C112" s="33" t="s">
        <v>231</v>
      </c>
    </row>
    <row r="113" spans="1:3">
      <c r="A113" s="21">
        <v>110</v>
      </c>
      <c r="B113" s="12" t="s">
        <v>920</v>
      </c>
      <c r="C113" s="33" t="s">
        <v>235</v>
      </c>
    </row>
    <row r="114" spans="1:3">
      <c r="A114" s="21">
        <v>111</v>
      </c>
      <c r="B114" s="12" t="s">
        <v>359</v>
      </c>
      <c r="C114" s="33" t="s">
        <v>239</v>
      </c>
    </row>
  </sheetData>
  <mergeCells count="1">
    <mergeCell ref="A2:C2"/>
  </mergeCells>
  <pageMargins left="0.75" right="0.75" top="1" bottom="1" header="0" footer="0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999"/>
  <sheetViews>
    <sheetView showGridLines="0" workbookViewId="0">
      <pane ySplit="3" topLeftCell="A4" activePane="bottomLeft" state="frozen"/>
      <selection pane="bottomLeft" activeCell="F5" sqref="F5"/>
    </sheetView>
  </sheetViews>
  <sheetFormatPr defaultColWidth="14.42578125" defaultRowHeight="15" customHeight="1"/>
  <cols>
    <col min="1" max="1" width="6.7109375" customWidth="1"/>
    <col min="2" max="2" width="118.5703125" customWidth="1"/>
    <col min="3" max="3" width="33" customWidth="1"/>
    <col min="4" max="26" width="8.7109375" customWidth="1"/>
  </cols>
  <sheetData>
    <row r="1" spans="1:8">
      <c r="A1" s="17"/>
    </row>
    <row r="2" spans="1:8">
      <c r="A2" s="55" t="s">
        <v>1874</v>
      </c>
      <c r="B2" s="47"/>
      <c r="C2" s="48"/>
    </row>
    <row r="3" spans="1:8">
      <c r="A3" s="37" t="s">
        <v>2308</v>
      </c>
      <c r="B3" s="37" t="s">
        <v>2296</v>
      </c>
      <c r="C3" s="37" t="s">
        <v>2301</v>
      </c>
      <c r="D3" s="58" t="s">
        <v>2316</v>
      </c>
      <c r="E3" s="57" t="s">
        <v>2314</v>
      </c>
      <c r="F3" s="57" t="s">
        <v>2315</v>
      </c>
      <c r="G3" s="58" t="s">
        <v>2316</v>
      </c>
      <c r="H3" s="58" t="s">
        <v>2317</v>
      </c>
    </row>
    <row r="4" spans="1:8">
      <c r="A4" s="27">
        <v>1</v>
      </c>
      <c r="B4" s="14" t="s">
        <v>867</v>
      </c>
      <c r="C4" s="42" t="s">
        <v>3</v>
      </c>
      <c r="D4" s="56" t="str">
        <f>CONCATENATE("row_",F4,"_",E4,"_",A4)</f>
        <v>row_15_1_1</v>
      </c>
      <c r="E4" s="56">
        <v>1</v>
      </c>
      <c r="F4" s="56">
        <v>15</v>
      </c>
      <c r="G4" s="56" t="str">
        <f>CONCATENATE("['",D4,"','",A4,"','",E4,"','",F4,"','",B4,"','','",C4,"'],")</f>
        <v>['row_15_1_1','1','1','15','Manoj Kalwani','','14 Phere'],</v>
      </c>
      <c r="H4" s="56" t="str">
        <f>CONCATENATE("(",A4,",",E4,",",F4,",'",B4,"','','",C4,"'),")</f>
        <v>(1,1,15,'Manoj Kalwani','','14 Phere'),</v>
      </c>
    </row>
    <row r="5" spans="1:8">
      <c r="A5" s="27">
        <v>2</v>
      </c>
      <c r="B5" s="14" t="s">
        <v>1875</v>
      </c>
      <c r="C5" s="42" t="s">
        <v>5</v>
      </c>
    </row>
    <row r="6" spans="1:8">
      <c r="A6" s="27">
        <v>3</v>
      </c>
      <c r="B6" s="14" t="s">
        <v>1876</v>
      </c>
      <c r="C6" s="42" t="s">
        <v>7</v>
      </c>
    </row>
    <row r="7" spans="1:8">
      <c r="A7" s="27">
        <v>4</v>
      </c>
      <c r="B7" s="14" t="s">
        <v>774</v>
      </c>
      <c r="C7" s="42" t="s">
        <v>9</v>
      </c>
    </row>
    <row r="8" spans="1:8">
      <c r="A8" s="27">
        <v>5</v>
      </c>
      <c r="B8" s="14" t="s">
        <v>1877</v>
      </c>
      <c r="C8" s="42" t="s">
        <v>10</v>
      </c>
    </row>
    <row r="9" spans="1:8" ht="30">
      <c r="A9" s="27">
        <v>6</v>
      </c>
      <c r="B9" s="8" t="s">
        <v>1830</v>
      </c>
      <c r="C9" s="42" t="s">
        <v>12</v>
      </c>
    </row>
    <row r="10" spans="1:8">
      <c r="A10" s="27">
        <v>7</v>
      </c>
      <c r="B10" s="14" t="s">
        <v>274</v>
      </c>
      <c r="C10" s="42" t="s">
        <v>14</v>
      </c>
    </row>
    <row r="11" spans="1:8">
      <c r="A11" s="27">
        <v>8</v>
      </c>
      <c r="B11" s="8" t="s">
        <v>872</v>
      </c>
      <c r="C11" s="42" t="s">
        <v>16</v>
      </c>
    </row>
    <row r="12" spans="1:8">
      <c r="A12" s="27">
        <v>9</v>
      </c>
      <c r="B12" s="14" t="s">
        <v>1878</v>
      </c>
      <c r="C12" s="42" t="s">
        <v>18</v>
      </c>
    </row>
    <row r="13" spans="1:8">
      <c r="A13" s="27">
        <v>10</v>
      </c>
      <c r="B13" s="8" t="s">
        <v>1833</v>
      </c>
      <c r="C13" s="42" t="s">
        <v>20</v>
      </c>
    </row>
    <row r="14" spans="1:8">
      <c r="A14" s="27">
        <v>11</v>
      </c>
      <c r="B14" s="14" t="s">
        <v>874</v>
      </c>
      <c r="C14" s="42" t="s">
        <v>24</v>
      </c>
    </row>
    <row r="15" spans="1:8">
      <c r="A15" s="27">
        <v>12</v>
      </c>
      <c r="B15" s="14" t="s">
        <v>1875</v>
      </c>
      <c r="C15" s="42" t="s">
        <v>25</v>
      </c>
    </row>
    <row r="16" spans="1:8">
      <c r="A16" s="27">
        <v>13</v>
      </c>
      <c r="B16" s="14" t="s">
        <v>1834</v>
      </c>
      <c r="C16" s="42" t="s">
        <v>27</v>
      </c>
    </row>
    <row r="17" spans="1:3">
      <c r="A17" s="27">
        <v>14</v>
      </c>
      <c r="B17" s="14" t="s">
        <v>1879</v>
      </c>
      <c r="C17" s="42" t="s">
        <v>31</v>
      </c>
    </row>
    <row r="18" spans="1:3">
      <c r="A18" s="27">
        <v>15</v>
      </c>
      <c r="B18" s="14" t="s">
        <v>257</v>
      </c>
      <c r="C18" s="42" t="s">
        <v>33</v>
      </c>
    </row>
    <row r="19" spans="1:3">
      <c r="A19" s="27">
        <v>16</v>
      </c>
      <c r="B19" s="14" t="s">
        <v>258</v>
      </c>
      <c r="C19" s="42" t="s">
        <v>35</v>
      </c>
    </row>
    <row r="20" spans="1:3">
      <c r="A20" s="27">
        <v>17</v>
      </c>
      <c r="B20" s="8" t="s">
        <v>1837</v>
      </c>
      <c r="C20" s="42" t="s">
        <v>37</v>
      </c>
    </row>
    <row r="21" spans="1:3">
      <c r="A21" s="27">
        <v>18</v>
      </c>
      <c r="B21" s="14" t="s">
        <v>1880</v>
      </c>
      <c r="C21" s="42" t="s">
        <v>39</v>
      </c>
    </row>
    <row r="22" spans="1:3">
      <c r="A22" s="27">
        <v>19</v>
      </c>
      <c r="B22" s="14" t="s">
        <v>1881</v>
      </c>
      <c r="C22" s="42" t="s">
        <v>262</v>
      </c>
    </row>
    <row r="23" spans="1:3">
      <c r="A23" s="27">
        <v>20</v>
      </c>
      <c r="B23" s="14" t="s">
        <v>263</v>
      </c>
      <c r="C23" s="42" t="s">
        <v>41</v>
      </c>
    </row>
    <row r="24" spans="1:3">
      <c r="A24" s="27">
        <v>21</v>
      </c>
      <c r="B24" s="14" t="s">
        <v>265</v>
      </c>
      <c r="C24" s="42" t="s">
        <v>45</v>
      </c>
    </row>
    <row r="25" spans="1:3">
      <c r="A25" s="27">
        <v>22</v>
      </c>
      <c r="B25" s="14" t="s">
        <v>1838</v>
      </c>
      <c r="C25" s="42" t="s">
        <v>47</v>
      </c>
    </row>
    <row r="26" spans="1:3">
      <c r="A26" s="27">
        <v>23</v>
      </c>
      <c r="B26" s="14" t="s">
        <v>267</v>
      </c>
      <c r="C26" s="42" t="s">
        <v>48</v>
      </c>
    </row>
    <row r="27" spans="1:3">
      <c r="A27" s="27">
        <v>24</v>
      </c>
      <c r="B27" s="14" t="s">
        <v>1839</v>
      </c>
      <c r="C27" s="42" t="s">
        <v>50</v>
      </c>
    </row>
    <row r="28" spans="1:3">
      <c r="A28" s="27">
        <v>25</v>
      </c>
      <c r="B28" s="14" t="s">
        <v>1840</v>
      </c>
      <c r="C28" s="42" t="s">
        <v>52</v>
      </c>
    </row>
    <row r="29" spans="1:3">
      <c r="A29" s="27">
        <v>26</v>
      </c>
      <c r="B29" s="14" t="s">
        <v>1841</v>
      </c>
      <c r="C29" s="42" t="s">
        <v>54</v>
      </c>
    </row>
    <row r="30" spans="1:3">
      <c r="A30" s="27">
        <v>27</v>
      </c>
      <c r="B30" s="14" t="s">
        <v>879</v>
      </c>
      <c r="C30" s="42" t="s">
        <v>56</v>
      </c>
    </row>
    <row r="31" spans="1:3">
      <c r="A31" s="27">
        <v>28</v>
      </c>
      <c r="B31" s="14" t="s">
        <v>1842</v>
      </c>
      <c r="C31" s="42" t="s">
        <v>58</v>
      </c>
    </row>
    <row r="32" spans="1:3">
      <c r="A32" s="27">
        <v>29</v>
      </c>
      <c r="B32" s="14" t="s">
        <v>273</v>
      </c>
      <c r="C32" s="42" t="s">
        <v>60</v>
      </c>
    </row>
    <row r="33" spans="1:3">
      <c r="A33" s="27">
        <v>30</v>
      </c>
      <c r="B33" s="14" t="s">
        <v>880</v>
      </c>
      <c r="C33" s="42" t="s">
        <v>62</v>
      </c>
    </row>
    <row r="34" spans="1:3">
      <c r="A34" s="27">
        <v>31</v>
      </c>
      <c r="B34" s="14" t="s">
        <v>275</v>
      </c>
      <c r="C34" s="42" t="s">
        <v>64</v>
      </c>
    </row>
    <row r="35" spans="1:3">
      <c r="A35" s="27">
        <v>32</v>
      </c>
      <c r="B35" s="14" t="s">
        <v>1882</v>
      </c>
      <c r="C35" s="42" t="s">
        <v>277</v>
      </c>
    </row>
    <row r="36" spans="1:3">
      <c r="A36" s="27">
        <v>33</v>
      </c>
      <c r="B36" s="14" t="s">
        <v>882</v>
      </c>
      <c r="C36" s="42" t="s">
        <v>70</v>
      </c>
    </row>
    <row r="37" spans="1:3">
      <c r="A37" s="27">
        <v>34</v>
      </c>
      <c r="B37" s="8" t="s">
        <v>1883</v>
      </c>
      <c r="C37" s="42" t="s">
        <v>76</v>
      </c>
    </row>
    <row r="38" spans="1:3" ht="30">
      <c r="A38" s="27">
        <v>35</v>
      </c>
      <c r="B38" s="14" t="s">
        <v>283</v>
      </c>
      <c r="C38" s="42" t="s">
        <v>78</v>
      </c>
    </row>
    <row r="39" spans="1:3">
      <c r="A39" s="27">
        <v>36</v>
      </c>
      <c r="B39" s="14" t="s">
        <v>1884</v>
      </c>
      <c r="C39" s="42" t="s">
        <v>82</v>
      </c>
    </row>
    <row r="40" spans="1:3">
      <c r="A40" s="27">
        <v>37</v>
      </c>
      <c r="B40" s="8" t="s">
        <v>1843</v>
      </c>
      <c r="C40" s="42" t="s">
        <v>84</v>
      </c>
    </row>
    <row r="41" spans="1:3">
      <c r="A41" s="27">
        <v>38</v>
      </c>
      <c r="B41" s="14" t="s">
        <v>884</v>
      </c>
      <c r="C41" s="42" t="s">
        <v>86</v>
      </c>
    </row>
    <row r="42" spans="1:3">
      <c r="A42" s="27">
        <v>39</v>
      </c>
      <c r="B42" s="14" t="s">
        <v>885</v>
      </c>
      <c r="C42" s="42" t="s">
        <v>90</v>
      </c>
    </row>
    <row r="43" spans="1:3">
      <c r="A43" s="27">
        <v>40</v>
      </c>
      <c r="B43" s="8" t="s">
        <v>886</v>
      </c>
      <c r="C43" s="42" t="s">
        <v>92</v>
      </c>
    </row>
    <row r="44" spans="1:3">
      <c r="A44" s="27">
        <v>41</v>
      </c>
      <c r="B44" s="14" t="s">
        <v>887</v>
      </c>
      <c r="C44" s="42" t="s">
        <v>94</v>
      </c>
    </row>
    <row r="45" spans="1:3">
      <c r="A45" s="27">
        <v>42</v>
      </c>
      <c r="B45" s="14" t="s">
        <v>1885</v>
      </c>
      <c r="C45" s="42" t="s">
        <v>96</v>
      </c>
    </row>
    <row r="46" spans="1:3">
      <c r="A46" s="27">
        <v>43</v>
      </c>
      <c r="B46" s="14" t="s">
        <v>1886</v>
      </c>
      <c r="C46" s="42" t="s">
        <v>98</v>
      </c>
    </row>
    <row r="47" spans="1:3">
      <c r="A47" s="27">
        <v>44</v>
      </c>
      <c r="B47" s="8" t="s">
        <v>1846</v>
      </c>
      <c r="C47" s="42" t="s">
        <v>100</v>
      </c>
    </row>
    <row r="48" spans="1:3">
      <c r="A48" s="27">
        <v>45</v>
      </c>
      <c r="B48" s="14" t="s">
        <v>1109</v>
      </c>
      <c r="C48" s="42" t="s">
        <v>102</v>
      </c>
    </row>
    <row r="49" spans="1:3">
      <c r="A49" s="27">
        <v>46</v>
      </c>
      <c r="B49" s="14" t="s">
        <v>1887</v>
      </c>
      <c r="C49" s="42" t="s">
        <v>104</v>
      </c>
    </row>
    <row r="50" spans="1:3">
      <c r="A50" s="27">
        <v>47</v>
      </c>
      <c r="B50" s="14" t="s">
        <v>890</v>
      </c>
      <c r="C50" s="42" t="s">
        <v>105</v>
      </c>
    </row>
    <row r="51" spans="1:3">
      <c r="A51" s="27">
        <v>48</v>
      </c>
      <c r="B51" s="8" t="s">
        <v>1847</v>
      </c>
      <c r="C51" s="42" t="s">
        <v>107</v>
      </c>
    </row>
    <row r="52" spans="1:3">
      <c r="A52" s="27">
        <v>49</v>
      </c>
      <c r="B52" s="14" t="s">
        <v>1848</v>
      </c>
      <c r="C52" s="42" t="s">
        <v>109</v>
      </c>
    </row>
    <row r="53" spans="1:3">
      <c r="A53" s="27">
        <v>50</v>
      </c>
      <c r="B53" s="14" t="s">
        <v>1850</v>
      </c>
      <c r="C53" s="42" t="s">
        <v>113</v>
      </c>
    </row>
    <row r="54" spans="1:3">
      <c r="A54" s="27">
        <v>51</v>
      </c>
      <c r="B54" s="14" t="s">
        <v>302</v>
      </c>
      <c r="C54" s="42" t="s">
        <v>117</v>
      </c>
    </row>
    <row r="55" spans="1:3">
      <c r="A55" s="27">
        <v>52</v>
      </c>
      <c r="B55" s="14" t="s">
        <v>304</v>
      </c>
      <c r="C55" s="42" t="s">
        <v>120</v>
      </c>
    </row>
    <row r="56" spans="1:3">
      <c r="A56" s="27">
        <v>53</v>
      </c>
      <c r="B56" s="8" t="s">
        <v>1888</v>
      </c>
      <c r="C56" s="42" t="s">
        <v>124</v>
      </c>
    </row>
    <row r="57" spans="1:3">
      <c r="A57" s="27">
        <v>54</v>
      </c>
      <c r="B57" s="14" t="s">
        <v>125</v>
      </c>
      <c r="C57" s="42" t="s">
        <v>126</v>
      </c>
    </row>
    <row r="58" spans="1:3">
      <c r="A58" s="27">
        <v>55</v>
      </c>
      <c r="B58" s="14" t="s">
        <v>308</v>
      </c>
      <c r="C58" s="42" t="s">
        <v>130</v>
      </c>
    </row>
    <row r="59" spans="1:3">
      <c r="A59" s="27">
        <v>56</v>
      </c>
      <c r="B59" s="14" t="s">
        <v>1889</v>
      </c>
      <c r="C59" s="42" t="s">
        <v>132</v>
      </c>
    </row>
    <row r="60" spans="1:3">
      <c r="A60" s="27">
        <v>57</v>
      </c>
      <c r="B60" s="14" t="s">
        <v>1180</v>
      </c>
      <c r="C60" s="42" t="s">
        <v>133</v>
      </c>
    </row>
    <row r="61" spans="1:3">
      <c r="A61" s="27">
        <v>58</v>
      </c>
      <c r="B61" s="14" t="s">
        <v>1890</v>
      </c>
      <c r="C61" s="42" t="s">
        <v>137</v>
      </c>
    </row>
    <row r="62" spans="1:3">
      <c r="A62" s="27">
        <v>59</v>
      </c>
      <c r="B62" s="14" t="s">
        <v>1854</v>
      </c>
      <c r="C62" s="42" t="s">
        <v>139</v>
      </c>
    </row>
    <row r="63" spans="1:3">
      <c r="A63" s="27">
        <v>60</v>
      </c>
      <c r="B63" s="14" t="s">
        <v>896</v>
      </c>
      <c r="C63" s="42" t="s">
        <v>141</v>
      </c>
    </row>
    <row r="64" spans="1:3">
      <c r="A64" s="27">
        <v>61</v>
      </c>
      <c r="B64" s="14" t="s">
        <v>1891</v>
      </c>
      <c r="C64" s="42" t="s">
        <v>143</v>
      </c>
    </row>
    <row r="65" spans="1:3">
      <c r="A65" s="27">
        <v>62</v>
      </c>
      <c r="B65" s="14" t="s">
        <v>897</v>
      </c>
      <c r="C65" s="42" t="s">
        <v>145</v>
      </c>
    </row>
    <row r="66" spans="1:3">
      <c r="A66" s="27">
        <v>63</v>
      </c>
      <c r="B66" s="14" t="s">
        <v>898</v>
      </c>
      <c r="C66" s="42" t="s">
        <v>147</v>
      </c>
    </row>
    <row r="67" spans="1:3">
      <c r="A67" s="27">
        <v>64</v>
      </c>
      <c r="B67" s="14" t="s">
        <v>317</v>
      </c>
      <c r="C67" s="42" t="s">
        <v>149</v>
      </c>
    </row>
    <row r="68" spans="1:3">
      <c r="A68" s="27">
        <v>65</v>
      </c>
      <c r="B68" s="14" t="s">
        <v>1892</v>
      </c>
      <c r="C68" s="42" t="s">
        <v>151</v>
      </c>
    </row>
    <row r="69" spans="1:3">
      <c r="A69" s="27">
        <v>66</v>
      </c>
      <c r="B69" s="14" t="s">
        <v>1848</v>
      </c>
      <c r="C69" s="42" t="s">
        <v>152</v>
      </c>
    </row>
    <row r="70" spans="1:3">
      <c r="A70" s="27">
        <v>67</v>
      </c>
      <c r="B70" s="14" t="s">
        <v>320</v>
      </c>
      <c r="C70" s="42" t="s">
        <v>154</v>
      </c>
    </row>
    <row r="71" spans="1:3">
      <c r="A71" s="27">
        <v>68</v>
      </c>
      <c r="B71" s="14" t="s">
        <v>321</v>
      </c>
      <c r="C71" s="42" t="s">
        <v>156</v>
      </c>
    </row>
    <row r="72" spans="1:3">
      <c r="A72" s="27">
        <v>69</v>
      </c>
      <c r="B72" s="14" t="s">
        <v>323</v>
      </c>
      <c r="C72" s="42" t="s">
        <v>160</v>
      </c>
    </row>
    <row r="73" spans="1:3">
      <c r="A73" s="27">
        <v>70</v>
      </c>
      <c r="B73" s="8" t="s">
        <v>1858</v>
      </c>
      <c r="C73" s="42" t="s">
        <v>162</v>
      </c>
    </row>
    <row r="74" spans="1:3">
      <c r="A74" s="27">
        <v>71</v>
      </c>
      <c r="B74" s="14" t="s">
        <v>1859</v>
      </c>
      <c r="C74" s="42" t="s">
        <v>163</v>
      </c>
    </row>
    <row r="75" spans="1:3">
      <c r="A75" s="27">
        <v>72</v>
      </c>
      <c r="B75" s="14" t="s">
        <v>902</v>
      </c>
      <c r="C75" s="42" t="s">
        <v>167</v>
      </c>
    </row>
    <row r="76" spans="1:3">
      <c r="A76" s="27">
        <v>73</v>
      </c>
      <c r="B76" s="14" t="s">
        <v>780</v>
      </c>
      <c r="C76" s="42" t="s">
        <v>169</v>
      </c>
    </row>
    <row r="77" spans="1:3">
      <c r="A77" s="27">
        <v>74</v>
      </c>
      <c r="B77" s="14" t="s">
        <v>1893</v>
      </c>
      <c r="C77" s="42" t="s">
        <v>171</v>
      </c>
    </row>
    <row r="78" spans="1:3">
      <c r="A78" s="27">
        <v>75</v>
      </c>
      <c r="B78" s="14" t="s">
        <v>904</v>
      </c>
      <c r="C78" s="42" t="s">
        <v>173</v>
      </c>
    </row>
    <row r="79" spans="1:3">
      <c r="A79" s="27">
        <v>76</v>
      </c>
      <c r="B79" s="14" t="s">
        <v>329</v>
      </c>
      <c r="C79" s="42" t="s">
        <v>175</v>
      </c>
    </row>
    <row r="80" spans="1:3">
      <c r="A80" s="27">
        <v>77</v>
      </c>
      <c r="B80" s="14" t="s">
        <v>905</v>
      </c>
      <c r="C80" s="42" t="s">
        <v>177</v>
      </c>
    </row>
    <row r="81" spans="1:26">
      <c r="A81" s="27">
        <v>78</v>
      </c>
      <c r="B81" s="14" t="s">
        <v>906</v>
      </c>
      <c r="C81" s="42" t="s">
        <v>179</v>
      </c>
    </row>
    <row r="82" spans="1:26">
      <c r="A82" s="27">
        <v>79</v>
      </c>
      <c r="B82" s="14" t="s">
        <v>1894</v>
      </c>
      <c r="C82" s="42" t="s">
        <v>181</v>
      </c>
    </row>
    <row r="83" spans="1:26">
      <c r="A83" s="27">
        <v>80</v>
      </c>
      <c r="B83" s="14" t="s">
        <v>1895</v>
      </c>
      <c r="C83" s="42" t="s">
        <v>182</v>
      </c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>
      <c r="A84" s="27">
        <v>81</v>
      </c>
      <c r="B84" s="14" t="s">
        <v>1863</v>
      </c>
      <c r="C84" s="42" t="s">
        <v>186</v>
      </c>
    </row>
    <row r="85" spans="1:26">
      <c r="A85" s="27">
        <v>82</v>
      </c>
      <c r="B85" s="14" t="s">
        <v>1891</v>
      </c>
      <c r="C85" s="42" t="s">
        <v>188</v>
      </c>
    </row>
    <row r="86" spans="1:26">
      <c r="A86" s="27">
        <v>83</v>
      </c>
      <c r="B86" s="14" t="s">
        <v>1896</v>
      </c>
      <c r="C86" s="42" t="s">
        <v>190</v>
      </c>
    </row>
    <row r="87" spans="1:26">
      <c r="A87" s="27">
        <v>84</v>
      </c>
      <c r="B87" s="14" t="s">
        <v>912</v>
      </c>
      <c r="C87" s="42" t="s">
        <v>192</v>
      </c>
    </row>
    <row r="88" spans="1:26">
      <c r="A88" s="27">
        <v>85</v>
      </c>
      <c r="B88" s="14" t="s">
        <v>1897</v>
      </c>
      <c r="C88" s="42" t="s">
        <v>194</v>
      </c>
    </row>
    <row r="89" spans="1:26">
      <c r="A89" s="27">
        <v>86</v>
      </c>
      <c r="B89" s="14" t="s">
        <v>1864</v>
      </c>
      <c r="C89" s="42" t="s">
        <v>196</v>
      </c>
    </row>
    <row r="90" spans="1:26">
      <c r="A90" s="27">
        <v>87</v>
      </c>
      <c r="B90" s="14" t="s">
        <v>339</v>
      </c>
      <c r="C90" s="42" t="s">
        <v>200</v>
      </c>
    </row>
    <row r="91" spans="1:26">
      <c r="A91" s="27">
        <v>88</v>
      </c>
      <c r="B91" s="14" t="s">
        <v>340</v>
      </c>
      <c r="C91" s="42" t="s">
        <v>204</v>
      </c>
    </row>
    <row r="92" spans="1:26">
      <c r="A92" s="27">
        <v>89</v>
      </c>
      <c r="B92" s="14" t="s">
        <v>341</v>
      </c>
      <c r="C92" s="42" t="s">
        <v>206</v>
      </c>
    </row>
    <row r="93" spans="1:26">
      <c r="A93" s="27">
        <v>90</v>
      </c>
      <c r="B93" s="14" t="s">
        <v>914</v>
      </c>
      <c r="C93" s="42" t="s">
        <v>208</v>
      </c>
    </row>
    <row r="94" spans="1:26">
      <c r="A94" s="27">
        <v>91</v>
      </c>
      <c r="B94" s="8" t="s">
        <v>1898</v>
      </c>
      <c r="C94" s="42" t="s">
        <v>210</v>
      </c>
    </row>
    <row r="95" spans="1:26">
      <c r="A95" s="27">
        <v>92</v>
      </c>
      <c r="B95" s="14" t="s">
        <v>1899</v>
      </c>
      <c r="C95" s="42" t="s">
        <v>212</v>
      </c>
    </row>
    <row r="96" spans="1:26">
      <c r="A96" s="27">
        <v>93</v>
      </c>
      <c r="B96" s="14" t="s">
        <v>1834</v>
      </c>
      <c r="C96" s="42" t="s">
        <v>214</v>
      </c>
    </row>
    <row r="97" spans="1:3">
      <c r="A97" s="27">
        <v>94</v>
      </c>
      <c r="B97" s="14" t="s">
        <v>1867</v>
      </c>
      <c r="C97" s="42" t="s">
        <v>215</v>
      </c>
    </row>
    <row r="98" spans="1:3">
      <c r="A98" s="27">
        <v>95</v>
      </c>
      <c r="B98" s="14" t="s">
        <v>1868</v>
      </c>
      <c r="C98" s="42" t="s">
        <v>216</v>
      </c>
    </row>
    <row r="99" spans="1:3">
      <c r="A99" s="27">
        <v>96</v>
      </c>
      <c r="B99" s="14" t="s">
        <v>1900</v>
      </c>
      <c r="C99" s="42" t="s">
        <v>218</v>
      </c>
    </row>
    <row r="100" spans="1:3">
      <c r="A100" s="27">
        <v>97</v>
      </c>
      <c r="B100" s="14" t="s">
        <v>1901</v>
      </c>
      <c r="C100" s="42" t="s">
        <v>220</v>
      </c>
    </row>
    <row r="101" spans="1:3">
      <c r="A101" s="27">
        <v>98</v>
      </c>
      <c r="B101" s="14" t="s">
        <v>1868</v>
      </c>
      <c r="C101" s="42" t="s">
        <v>222</v>
      </c>
    </row>
    <row r="102" spans="1:3">
      <c r="A102" s="27">
        <v>99</v>
      </c>
      <c r="B102" s="8" t="s">
        <v>917</v>
      </c>
      <c r="C102" s="42" t="s">
        <v>224</v>
      </c>
    </row>
    <row r="103" spans="1:3">
      <c r="A103" s="27">
        <v>100</v>
      </c>
      <c r="B103" s="14" t="s">
        <v>1895</v>
      </c>
      <c r="C103" s="42" t="s">
        <v>226</v>
      </c>
    </row>
    <row r="104" spans="1:3">
      <c r="A104" s="27">
        <v>101</v>
      </c>
      <c r="B104" s="14" t="s">
        <v>1902</v>
      </c>
      <c r="C104" s="42" t="s">
        <v>228</v>
      </c>
    </row>
    <row r="105" spans="1:3">
      <c r="A105" s="27">
        <v>102</v>
      </c>
      <c r="B105" s="14" t="s">
        <v>867</v>
      </c>
      <c r="C105" s="42" t="s">
        <v>229</v>
      </c>
    </row>
    <row r="106" spans="1:3">
      <c r="A106" s="27">
        <v>103</v>
      </c>
      <c r="B106" s="14" t="s">
        <v>780</v>
      </c>
      <c r="C106" s="42" t="s">
        <v>231</v>
      </c>
    </row>
    <row r="107" spans="1:3">
      <c r="A107" s="27">
        <v>104</v>
      </c>
      <c r="B107" s="14" t="s">
        <v>1903</v>
      </c>
      <c r="C107" s="42" t="s">
        <v>235</v>
      </c>
    </row>
    <row r="108" spans="1:3">
      <c r="A108" s="27">
        <v>105</v>
      </c>
      <c r="B108" s="14" t="s">
        <v>358</v>
      </c>
      <c r="C108" s="42" t="s">
        <v>237</v>
      </c>
    </row>
    <row r="109" spans="1:3">
      <c r="A109" s="27">
        <v>106</v>
      </c>
      <c r="B109" s="14" t="s">
        <v>1904</v>
      </c>
      <c r="C109" s="42" t="s">
        <v>239</v>
      </c>
    </row>
    <row r="110" spans="1:3">
      <c r="A110" s="17"/>
    </row>
    <row r="111" spans="1:3">
      <c r="A111" s="17"/>
    </row>
    <row r="112" spans="1:3">
      <c r="A112" s="17"/>
    </row>
    <row r="113" spans="1:1">
      <c r="A113" s="17"/>
    </row>
    <row r="114" spans="1:1">
      <c r="A114" s="17"/>
    </row>
    <row r="115" spans="1:1">
      <c r="A115" s="17"/>
    </row>
    <row r="116" spans="1:1">
      <c r="A116" s="17"/>
    </row>
    <row r="117" spans="1:1">
      <c r="A117" s="17"/>
    </row>
    <row r="118" spans="1:1">
      <c r="A118" s="17"/>
    </row>
    <row r="119" spans="1:1">
      <c r="A119" s="17"/>
    </row>
    <row r="120" spans="1:1">
      <c r="A120" s="17"/>
    </row>
    <row r="121" spans="1:1">
      <c r="A121" s="17"/>
    </row>
    <row r="122" spans="1:1">
      <c r="A122" s="17"/>
    </row>
    <row r="123" spans="1:1">
      <c r="A123" s="17"/>
    </row>
    <row r="124" spans="1:1">
      <c r="A124" s="17"/>
    </row>
    <row r="125" spans="1:1">
      <c r="A125" s="17"/>
    </row>
    <row r="126" spans="1:1">
      <c r="A126" s="17"/>
    </row>
    <row r="127" spans="1:1">
      <c r="A127" s="17"/>
    </row>
    <row r="128" spans="1:1">
      <c r="A128" s="17"/>
    </row>
    <row r="129" spans="1:1">
      <c r="A129" s="17"/>
    </row>
    <row r="130" spans="1:1">
      <c r="A130" s="17"/>
    </row>
    <row r="131" spans="1:1">
      <c r="A131" s="17"/>
    </row>
    <row r="132" spans="1:1">
      <c r="A132" s="17"/>
    </row>
    <row r="133" spans="1:1">
      <c r="A133" s="17"/>
    </row>
    <row r="134" spans="1:1">
      <c r="A134" s="17"/>
    </row>
    <row r="135" spans="1:1">
      <c r="A135" s="17"/>
    </row>
    <row r="136" spans="1:1">
      <c r="A136" s="17"/>
    </row>
    <row r="137" spans="1:1">
      <c r="A137" s="17"/>
    </row>
    <row r="138" spans="1:1">
      <c r="A138" s="17"/>
    </row>
    <row r="139" spans="1:1">
      <c r="A139" s="17"/>
    </row>
    <row r="140" spans="1:1">
      <c r="A140" s="17"/>
    </row>
    <row r="141" spans="1:1">
      <c r="A141" s="17"/>
    </row>
    <row r="142" spans="1:1">
      <c r="A142" s="17"/>
    </row>
    <row r="143" spans="1:1">
      <c r="A143" s="17"/>
    </row>
    <row r="144" spans="1:1">
      <c r="A144" s="17"/>
    </row>
    <row r="145" spans="1:1">
      <c r="A145" s="17"/>
    </row>
    <row r="146" spans="1:1">
      <c r="A146" s="17"/>
    </row>
    <row r="147" spans="1:1">
      <c r="A147" s="17"/>
    </row>
    <row r="148" spans="1:1">
      <c r="A148" s="17"/>
    </row>
    <row r="149" spans="1:1">
      <c r="A149" s="17"/>
    </row>
    <row r="150" spans="1:1">
      <c r="A150" s="17"/>
    </row>
    <row r="151" spans="1:1">
      <c r="A151" s="17"/>
    </row>
    <row r="152" spans="1:1">
      <c r="A152" s="17"/>
    </row>
    <row r="153" spans="1:1">
      <c r="A153" s="17"/>
    </row>
    <row r="154" spans="1:1">
      <c r="A154" s="17"/>
    </row>
    <row r="155" spans="1:1">
      <c r="A155" s="17"/>
    </row>
    <row r="156" spans="1:1">
      <c r="A156" s="17"/>
    </row>
    <row r="157" spans="1:1">
      <c r="A157" s="17"/>
    </row>
    <row r="158" spans="1:1">
      <c r="A158" s="17"/>
    </row>
    <row r="159" spans="1:1">
      <c r="A159" s="17"/>
    </row>
    <row r="160" spans="1:1">
      <c r="A160" s="17"/>
    </row>
    <row r="161" spans="1:1">
      <c r="A161" s="17"/>
    </row>
    <row r="162" spans="1:1">
      <c r="A162" s="17"/>
    </row>
    <row r="163" spans="1:1">
      <c r="A163" s="17"/>
    </row>
    <row r="164" spans="1:1">
      <c r="A164" s="17"/>
    </row>
    <row r="165" spans="1:1">
      <c r="A165" s="17"/>
    </row>
    <row r="166" spans="1:1">
      <c r="A166" s="17"/>
    </row>
    <row r="167" spans="1:1">
      <c r="A167" s="17"/>
    </row>
    <row r="168" spans="1:1">
      <c r="A168" s="17"/>
    </row>
    <row r="169" spans="1:1">
      <c r="A169" s="17"/>
    </row>
    <row r="170" spans="1:1">
      <c r="A170" s="17"/>
    </row>
    <row r="171" spans="1:1">
      <c r="A171" s="17"/>
    </row>
    <row r="172" spans="1:1">
      <c r="A172" s="17"/>
    </row>
    <row r="173" spans="1:1">
      <c r="A173" s="17"/>
    </row>
    <row r="174" spans="1:1">
      <c r="A174" s="17"/>
    </row>
    <row r="175" spans="1:1">
      <c r="A175" s="17"/>
    </row>
    <row r="176" spans="1:1">
      <c r="A176" s="17"/>
    </row>
    <row r="177" spans="1:1">
      <c r="A177" s="17"/>
    </row>
    <row r="178" spans="1:1">
      <c r="A178" s="17"/>
    </row>
    <row r="179" spans="1:1">
      <c r="A179" s="17"/>
    </row>
    <row r="180" spans="1:1">
      <c r="A180" s="17"/>
    </row>
    <row r="181" spans="1:1">
      <c r="A181" s="17"/>
    </row>
    <row r="182" spans="1:1">
      <c r="A182" s="17"/>
    </row>
    <row r="183" spans="1:1">
      <c r="A183" s="17"/>
    </row>
    <row r="184" spans="1:1">
      <c r="A184" s="17"/>
    </row>
    <row r="185" spans="1:1">
      <c r="A185" s="17"/>
    </row>
    <row r="186" spans="1:1">
      <c r="A186" s="17"/>
    </row>
    <row r="187" spans="1:1">
      <c r="A187" s="17"/>
    </row>
    <row r="188" spans="1:1">
      <c r="A188" s="17"/>
    </row>
    <row r="189" spans="1:1">
      <c r="A189" s="17"/>
    </row>
    <row r="190" spans="1:1">
      <c r="A190" s="17"/>
    </row>
    <row r="191" spans="1:1">
      <c r="A191" s="17"/>
    </row>
    <row r="192" spans="1:1">
      <c r="A192" s="17"/>
    </row>
    <row r="193" spans="1:1">
      <c r="A193" s="17"/>
    </row>
    <row r="194" spans="1:1">
      <c r="A194" s="17"/>
    </row>
    <row r="195" spans="1:1">
      <c r="A195" s="17"/>
    </row>
    <row r="196" spans="1:1">
      <c r="A196" s="17"/>
    </row>
    <row r="197" spans="1:1">
      <c r="A197" s="17"/>
    </row>
    <row r="198" spans="1:1">
      <c r="A198" s="17"/>
    </row>
    <row r="199" spans="1:1">
      <c r="A199" s="17"/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6" spans="1:1">
      <c r="A206" s="17"/>
    </row>
    <row r="207" spans="1:1">
      <c r="A207" s="17"/>
    </row>
    <row r="208" spans="1:1">
      <c r="A208" s="17"/>
    </row>
    <row r="209" spans="1:1">
      <c r="A209" s="17"/>
    </row>
    <row r="210" spans="1:1">
      <c r="A210" s="17"/>
    </row>
    <row r="211" spans="1:1">
      <c r="A211" s="17"/>
    </row>
    <row r="212" spans="1:1">
      <c r="A212" s="17"/>
    </row>
    <row r="213" spans="1:1">
      <c r="A213" s="17"/>
    </row>
    <row r="214" spans="1:1">
      <c r="A214" s="17"/>
    </row>
    <row r="215" spans="1:1">
      <c r="A215" s="17"/>
    </row>
    <row r="216" spans="1:1">
      <c r="A216" s="17"/>
    </row>
    <row r="217" spans="1:1">
      <c r="A217" s="17"/>
    </row>
    <row r="218" spans="1:1">
      <c r="A218" s="17"/>
    </row>
    <row r="219" spans="1:1">
      <c r="A219" s="17"/>
    </row>
    <row r="220" spans="1:1">
      <c r="A220" s="17"/>
    </row>
    <row r="221" spans="1:1">
      <c r="A221" s="17"/>
    </row>
    <row r="222" spans="1:1">
      <c r="A222" s="17"/>
    </row>
    <row r="223" spans="1:1">
      <c r="A223" s="17"/>
    </row>
    <row r="224" spans="1:1">
      <c r="A224" s="17"/>
    </row>
    <row r="225" spans="1:1">
      <c r="A225" s="17"/>
    </row>
    <row r="226" spans="1:1">
      <c r="A226" s="17"/>
    </row>
    <row r="227" spans="1:1">
      <c r="A227" s="17"/>
    </row>
    <row r="228" spans="1:1">
      <c r="A228" s="17"/>
    </row>
    <row r="229" spans="1:1">
      <c r="A229" s="17"/>
    </row>
    <row r="230" spans="1:1">
      <c r="A230" s="17"/>
    </row>
    <row r="231" spans="1:1">
      <c r="A231" s="17"/>
    </row>
    <row r="232" spans="1:1">
      <c r="A232" s="17"/>
    </row>
    <row r="233" spans="1:1">
      <c r="A233" s="17"/>
    </row>
    <row r="234" spans="1:1">
      <c r="A234" s="17"/>
    </row>
    <row r="235" spans="1:1">
      <c r="A235" s="17"/>
    </row>
    <row r="236" spans="1:1">
      <c r="A236" s="17"/>
    </row>
    <row r="237" spans="1:1">
      <c r="A237" s="17"/>
    </row>
    <row r="238" spans="1:1">
      <c r="A238" s="17"/>
    </row>
    <row r="239" spans="1:1">
      <c r="A239" s="17"/>
    </row>
    <row r="240" spans="1:1">
      <c r="A240" s="17"/>
    </row>
    <row r="241" spans="1:1">
      <c r="A241" s="17"/>
    </row>
    <row r="242" spans="1:1">
      <c r="A242" s="17"/>
    </row>
    <row r="243" spans="1:1">
      <c r="A243" s="17"/>
    </row>
    <row r="244" spans="1:1">
      <c r="A244" s="17"/>
    </row>
    <row r="245" spans="1:1">
      <c r="A245" s="17"/>
    </row>
    <row r="246" spans="1:1">
      <c r="A246" s="17"/>
    </row>
    <row r="247" spans="1:1">
      <c r="A247" s="17"/>
    </row>
    <row r="248" spans="1:1">
      <c r="A248" s="17"/>
    </row>
    <row r="249" spans="1:1">
      <c r="A249" s="17"/>
    </row>
    <row r="250" spans="1:1">
      <c r="A250" s="17"/>
    </row>
    <row r="251" spans="1:1">
      <c r="A251" s="17"/>
    </row>
    <row r="252" spans="1:1">
      <c r="A252" s="17"/>
    </row>
    <row r="253" spans="1:1">
      <c r="A253" s="17"/>
    </row>
    <row r="254" spans="1:1">
      <c r="A254" s="17"/>
    </row>
    <row r="255" spans="1:1">
      <c r="A255" s="17"/>
    </row>
    <row r="256" spans="1:1">
      <c r="A256" s="17"/>
    </row>
    <row r="257" spans="1:1">
      <c r="A257" s="17"/>
    </row>
    <row r="258" spans="1:1">
      <c r="A258" s="17"/>
    </row>
    <row r="259" spans="1:1">
      <c r="A259" s="17"/>
    </row>
    <row r="260" spans="1:1">
      <c r="A260" s="17"/>
    </row>
    <row r="261" spans="1:1">
      <c r="A261" s="17"/>
    </row>
    <row r="262" spans="1:1">
      <c r="A262" s="17"/>
    </row>
    <row r="263" spans="1:1">
      <c r="A263" s="17"/>
    </row>
    <row r="264" spans="1:1">
      <c r="A264" s="17"/>
    </row>
    <row r="265" spans="1:1">
      <c r="A265" s="17"/>
    </row>
    <row r="266" spans="1:1">
      <c r="A266" s="17"/>
    </row>
    <row r="267" spans="1:1">
      <c r="A267" s="17"/>
    </row>
    <row r="268" spans="1:1">
      <c r="A268" s="17"/>
    </row>
    <row r="269" spans="1:1">
      <c r="A269" s="17"/>
    </row>
    <row r="270" spans="1:1">
      <c r="A270" s="17"/>
    </row>
    <row r="271" spans="1:1">
      <c r="A271" s="17"/>
    </row>
    <row r="272" spans="1:1">
      <c r="A272" s="17"/>
    </row>
    <row r="273" spans="1:1">
      <c r="A273" s="17"/>
    </row>
    <row r="274" spans="1:1">
      <c r="A274" s="17"/>
    </row>
    <row r="275" spans="1:1">
      <c r="A275" s="17"/>
    </row>
    <row r="276" spans="1:1">
      <c r="A276" s="17"/>
    </row>
    <row r="277" spans="1:1">
      <c r="A277" s="17"/>
    </row>
    <row r="278" spans="1:1">
      <c r="A278" s="17"/>
    </row>
    <row r="279" spans="1:1">
      <c r="A279" s="17"/>
    </row>
    <row r="280" spans="1:1">
      <c r="A280" s="17"/>
    </row>
    <row r="281" spans="1:1">
      <c r="A281" s="17"/>
    </row>
    <row r="282" spans="1:1">
      <c r="A282" s="17"/>
    </row>
    <row r="283" spans="1:1">
      <c r="A283" s="17"/>
    </row>
    <row r="284" spans="1:1">
      <c r="A284" s="17"/>
    </row>
    <row r="285" spans="1:1">
      <c r="A285" s="17"/>
    </row>
    <row r="286" spans="1:1">
      <c r="A286" s="17"/>
    </row>
    <row r="287" spans="1:1">
      <c r="A287" s="17"/>
    </row>
    <row r="288" spans="1:1">
      <c r="A288" s="17"/>
    </row>
    <row r="289" spans="1:1">
      <c r="A289" s="17"/>
    </row>
    <row r="290" spans="1:1">
      <c r="A290" s="17"/>
    </row>
    <row r="291" spans="1:1">
      <c r="A291" s="17"/>
    </row>
    <row r="292" spans="1:1">
      <c r="A292" s="17"/>
    </row>
    <row r="293" spans="1:1">
      <c r="A293" s="17"/>
    </row>
    <row r="294" spans="1:1">
      <c r="A294" s="17"/>
    </row>
    <row r="295" spans="1:1">
      <c r="A295" s="17"/>
    </row>
    <row r="296" spans="1:1">
      <c r="A296" s="17"/>
    </row>
    <row r="297" spans="1:1">
      <c r="A297" s="17"/>
    </row>
    <row r="298" spans="1:1">
      <c r="A298" s="17"/>
    </row>
    <row r="299" spans="1:1">
      <c r="A299" s="17"/>
    </row>
    <row r="300" spans="1:1">
      <c r="A300" s="17"/>
    </row>
    <row r="301" spans="1:1">
      <c r="A301" s="17"/>
    </row>
    <row r="302" spans="1:1">
      <c r="A302" s="17"/>
    </row>
    <row r="303" spans="1:1">
      <c r="A303" s="17"/>
    </row>
    <row r="304" spans="1:1">
      <c r="A304" s="17"/>
    </row>
    <row r="305" spans="1:1">
      <c r="A305" s="17"/>
    </row>
    <row r="306" spans="1:1">
      <c r="A306" s="17"/>
    </row>
    <row r="307" spans="1:1">
      <c r="A307" s="17"/>
    </row>
    <row r="308" spans="1:1">
      <c r="A308" s="17"/>
    </row>
    <row r="309" spans="1:1">
      <c r="A309" s="17"/>
    </row>
    <row r="310" spans="1:1">
      <c r="A310" s="17"/>
    </row>
    <row r="311" spans="1:1">
      <c r="A311" s="17"/>
    </row>
    <row r="312" spans="1:1">
      <c r="A312" s="17"/>
    </row>
    <row r="313" spans="1:1">
      <c r="A313" s="17"/>
    </row>
    <row r="314" spans="1:1">
      <c r="A314" s="17"/>
    </row>
    <row r="315" spans="1:1">
      <c r="A315" s="17"/>
    </row>
    <row r="316" spans="1:1">
      <c r="A316" s="17"/>
    </row>
    <row r="317" spans="1:1">
      <c r="A317" s="17"/>
    </row>
    <row r="318" spans="1:1">
      <c r="A318" s="17"/>
    </row>
    <row r="319" spans="1:1">
      <c r="A319" s="17"/>
    </row>
    <row r="320" spans="1:1">
      <c r="A320" s="17"/>
    </row>
    <row r="321" spans="1:1">
      <c r="A321" s="17"/>
    </row>
    <row r="322" spans="1:1">
      <c r="A322" s="17"/>
    </row>
    <row r="323" spans="1:1">
      <c r="A323" s="17"/>
    </row>
    <row r="324" spans="1:1">
      <c r="A324" s="17"/>
    </row>
    <row r="325" spans="1:1">
      <c r="A325" s="17"/>
    </row>
    <row r="326" spans="1:1">
      <c r="A326" s="17"/>
    </row>
    <row r="327" spans="1:1">
      <c r="A327" s="17"/>
    </row>
    <row r="328" spans="1:1">
      <c r="A328" s="17"/>
    </row>
    <row r="329" spans="1:1">
      <c r="A329" s="17"/>
    </row>
    <row r="330" spans="1:1">
      <c r="A330" s="17"/>
    </row>
    <row r="331" spans="1:1">
      <c r="A331" s="17"/>
    </row>
    <row r="332" spans="1:1">
      <c r="A332" s="17"/>
    </row>
    <row r="333" spans="1:1">
      <c r="A333" s="17"/>
    </row>
    <row r="334" spans="1:1">
      <c r="A334" s="17"/>
    </row>
    <row r="335" spans="1:1">
      <c r="A335" s="17"/>
    </row>
    <row r="336" spans="1:1">
      <c r="A336" s="17"/>
    </row>
    <row r="337" spans="1:1">
      <c r="A337" s="17"/>
    </row>
    <row r="338" spans="1:1">
      <c r="A338" s="17"/>
    </row>
    <row r="339" spans="1:1">
      <c r="A339" s="17"/>
    </row>
    <row r="340" spans="1:1">
      <c r="A340" s="17"/>
    </row>
    <row r="341" spans="1:1">
      <c r="A341" s="17"/>
    </row>
    <row r="342" spans="1:1">
      <c r="A342" s="17"/>
    </row>
    <row r="343" spans="1:1">
      <c r="A343" s="17"/>
    </row>
    <row r="344" spans="1:1">
      <c r="A344" s="17"/>
    </row>
    <row r="345" spans="1:1">
      <c r="A345" s="17"/>
    </row>
    <row r="346" spans="1:1">
      <c r="A346" s="17"/>
    </row>
    <row r="347" spans="1:1">
      <c r="A347" s="17"/>
    </row>
    <row r="348" spans="1:1">
      <c r="A348" s="17"/>
    </row>
    <row r="349" spans="1:1">
      <c r="A349" s="17"/>
    </row>
    <row r="350" spans="1:1">
      <c r="A350" s="17"/>
    </row>
    <row r="351" spans="1:1">
      <c r="A351" s="17"/>
    </row>
    <row r="352" spans="1:1">
      <c r="A352" s="17"/>
    </row>
    <row r="353" spans="1:1">
      <c r="A353" s="17"/>
    </row>
    <row r="354" spans="1:1">
      <c r="A354" s="17"/>
    </row>
    <row r="355" spans="1:1">
      <c r="A355" s="17"/>
    </row>
    <row r="356" spans="1:1">
      <c r="A356" s="17"/>
    </row>
    <row r="357" spans="1:1">
      <c r="A357" s="17"/>
    </row>
    <row r="358" spans="1:1">
      <c r="A358" s="17"/>
    </row>
    <row r="359" spans="1:1">
      <c r="A359" s="17"/>
    </row>
    <row r="360" spans="1:1">
      <c r="A360" s="17"/>
    </row>
    <row r="361" spans="1:1">
      <c r="A361" s="17"/>
    </row>
    <row r="362" spans="1:1">
      <c r="A362" s="17"/>
    </row>
    <row r="363" spans="1:1">
      <c r="A363" s="17"/>
    </row>
    <row r="364" spans="1:1">
      <c r="A364" s="17"/>
    </row>
    <row r="365" spans="1:1">
      <c r="A365" s="17"/>
    </row>
    <row r="366" spans="1:1">
      <c r="A366" s="17"/>
    </row>
    <row r="367" spans="1:1">
      <c r="A367" s="17"/>
    </row>
    <row r="368" spans="1:1">
      <c r="A368" s="17"/>
    </row>
    <row r="369" spans="1:1">
      <c r="A369" s="17"/>
    </row>
    <row r="370" spans="1:1">
      <c r="A370" s="17"/>
    </row>
    <row r="371" spans="1:1">
      <c r="A371" s="17"/>
    </row>
    <row r="372" spans="1:1">
      <c r="A372" s="17"/>
    </row>
    <row r="373" spans="1:1">
      <c r="A373" s="17"/>
    </row>
    <row r="374" spans="1:1">
      <c r="A374" s="17"/>
    </row>
    <row r="375" spans="1:1">
      <c r="A375" s="17"/>
    </row>
    <row r="376" spans="1:1">
      <c r="A376" s="17"/>
    </row>
    <row r="377" spans="1:1">
      <c r="A377" s="17"/>
    </row>
    <row r="378" spans="1:1">
      <c r="A378" s="17"/>
    </row>
    <row r="379" spans="1:1">
      <c r="A379" s="17"/>
    </row>
    <row r="380" spans="1:1">
      <c r="A380" s="17"/>
    </row>
    <row r="381" spans="1:1">
      <c r="A381" s="17"/>
    </row>
    <row r="382" spans="1:1">
      <c r="A382" s="17"/>
    </row>
    <row r="383" spans="1:1">
      <c r="A383" s="17"/>
    </row>
    <row r="384" spans="1:1">
      <c r="A384" s="17"/>
    </row>
    <row r="385" spans="1:1">
      <c r="A385" s="17"/>
    </row>
    <row r="386" spans="1:1">
      <c r="A386" s="17"/>
    </row>
    <row r="387" spans="1:1">
      <c r="A387" s="17"/>
    </row>
    <row r="388" spans="1:1">
      <c r="A388" s="17"/>
    </row>
    <row r="389" spans="1:1">
      <c r="A389" s="17"/>
    </row>
    <row r="390" spans="1:1">
      <c r="A390" s="17"/>
    </row>
    <row r="391" spans="1:1">
      <c r="A391" s="17"/>
    </row>
    <row r="392" spans="1:1">
      <c r="A392" s="17"/>
    </row>
    <row r="393" spans="1:1">
      <c r="A393" s="17"/>
    </row>
    <row r="394" spans="1:1">
      <c r="A394" s="17"/>
    </row>
    <row r="395" spans="1:1">
      <c r="A395" s="17"/>
    </row>
    <row r="396" spans="1:1">
      <c r="A396" s="17"/>
    </row>
    <row r="397" spans="1:1">
      <c r="A397" s="17"/>
    </row>
    <row r="398" spans="1:1">
      <c r="A398" s="17"/>
    </row>
    <row r="399" spans="1:1">
      <c r="A399" s="17"/>
    </row>
    <row r="400" spans="1:1">
      <c r="A400" s="17"/>
    </row>
    <row r="401" spans="1:1">
      <c r="A401" s="17"/>
    </row>
    <row r="402" spans="1:1">
      <c r="A402" s="17"/>
    </row>
    <row r="403" spans="1:1">
      <c r="A403" s="17"/>
    </row>
    <row r="404" spans="1:1">
      <c r="A404" s="17"/>
    </row>
    <row r="405" spans="1:1">
      <c r="A405" s="17"/>
    </row>
    <row r="406" spans="1:1">
      <c r="A406" s="17"/>
    </row>
    <row r="407" spans="1:1">
      <c r="A407" s="17"/>
    </row>
    <row r="408" spans="1:1">
      <c r="A408" s="17"/>
    </row>
    <row r="409" spans="1:1">
      <c r="A409" s="17"/>
    </row>
    <row r="410" spans="1:1">
      <c r="A410" s="17"/>
    </row>
    <row r="411" spans="1:1">
      <c r="A411" s="17"/>
    </row>
    <row r="412" spans="1:1">
      <c r="A412" s="17"/>
    </row>
    <row r="413" spans="1:1">
      <c r="A413" s="17"/>
    </row>
    <row r="414" spans="1:1">
      <c r="A414" s="17"/>
    </row>
    <row r="415" spans="1:1">
      <c r="A415" s="17"/>
    </row>
    <row r="416" spans="1:1">
      <c r="A416" s="17"/>
    </row>
    <row r="417" spans="1:1">
      <c r="A417" s="17"/>
    </row>
    <row r="418" spans="1:1">
      <c r="A418" s="17"/>
    </row>
    <row r="419" spans="1:1">
      <c r="A419" s="17"/>
    </row>
    <row r="420" spans="1:1">
      <c r="A420" s="17"/>
    </row>
    <row r="421" spans="1:1">
      <c r="A421" s="17"/>
    </row>
    <row r="422" spans="1:1">
      <c r="A422" s="17"/>
    </row>
    <row r="423" spans="1:1">
      <c r="A423" s="17"/>
    </row>
    <row r="424" spans="1:1">
      <c r="A424" s="17"/>
    </row>
    <row r="425" spans="1:1">
      <c r="A425" s="17"/>
    </row>
    <row r="426" spans="1:1">
      <c r="A426" s="17"/>
    </row>
    <row r="427" spans="1:1">
      <c r="A427" s="17"/>
    </row>
    <row r="428" spans="1:1">
      <c r="A428" s="17"/>
    </row>
    <row r="429" spans="1:1">
      <c r="A429" s="17"/>
    </row>
    <row r="430" spans="1:1">
      <c r="A430" s="17"/>
    </row>
    <row r="431" spans="1:1">
      <c r="A431" s="17"/>
    </row>
    <row r="432" spans="1:1">
      <c r="A432" s="17"/>
    </row>
    <row r="433" spans="1:1">
      <c r="A433" s="17"/>
    </row>
    <row r="434" spans="1:1">
      <c r="A434" s="17"/>
    </row>
    <row r="435" spans="1:1">
      <c r="A435" s="17"/>
    </row>
    <row r="436" spans="1:1">
      <c r="A436" s="17"/>
    </row>
    <row r="437" spans="1:1">
      <c r="A437" s="17"/>
    </row>
    <row r="438" spans="1:1">
      <c r="A438" s="17"/>
    </row>
    <row r="439" spans="1:1">
      <c r="A439" s="17"/>
    </row>
    <row r="440" spans="1:1">
      <c r="A440" s="17"/>
    </row>
    <row r="441" spans="1:1">
      <c r="A441" s="17"/>
    </row>
    <row r="442" spans="1:1">
      <c r="A442" s="17"/>
    </row>
    <row r="443" spans="1:1">
      <c r="A443" s="17"/>
    </row>
    <row r="444" spans="1:1">
      <c r="A444" s="17"/>
    </row>
    <row r="445" spans="1:1">
      <c r="A445" s="17"/>
    </row>
    <row r="446" spans="1:1">
      <c r="A446" s="17"/>
    </row>
    <row r="447" spans="1:1">
      <c r="A447" s="17"/>
    </row>
    <row r="448" spans="1:1">
      <c r="A448" s="17"/>
    </row>
    <row r="449" spans="1:1">
      <c r="A449" s="17"/>
    </row>
    <row r="450" spans="1:1">
      <c r="A450" s="17"/>
    </row>
    <row r="451" spans="1:1">
      <c r="A451" s="17"/>
    </row>
    <row r="452" spans="1:1">
      <c r="A452" s="17"/>
    </row>
    <row r="453" spans="1:1">
      <c r="A453" s="17"/>
    </row>
    <row r="454" spans="1:1">
      <c r="A454" s="17"/>
    </row>
    <row r="455" spans="1:1">
      <c r="A455" s="17"/>
    </row>
    <row r="456" spans="1:1">
      <c r="A456" s="17"/>
    </row>
    <row r="457" spans="1:1">
      <c r="A457" s="17"/>
    </row>
    <row r="458" spans="1:1">
      <c r="A458" s="17"/>
    </row>
    <row r="459" spans="1:1">
      <c r="A459" s="17"/>
    </row>
    <row r="460" spans="1:1">
      <c r="A460" s="17"/>
    </row>
    <row r="461" spans="1:1">
      <c r="A461" s="17"/>
    </row>
    <row r="462" spans="1:1">
      <c r="A462" s="17"/>
    </row>
    <row r="463" spans="1:1">
      <c r="A463" s="17"/>
    </row>
    <row r="464" spans="1:1">
      <c r="A464" s="17"/>
    </row>
    <row r="465" spans="1:1">
      <c r="A465" s="17"/>
    </row>
    <row r="466" spans="1:1">
      <c r="A466" s="17"/>
    </row>
    <row r="467" spans="1:1">
      <c r="A467" s="17"/>
    </row>
    <row r="468" spans="1:1">
      <c r="A468" s="17"/>
    </row>
    <row r="469" spans="1:1">
      <c r="A469" s="17"/>
    </row>
    <row r="470" spans="1:1">
      <c r="A470" s="17"/>
    </row>
    <row r="471" spans="1:1">
      <c r="A471" s="17"/>
    </row>
    <row r="472" spans="1:1">
      <c r="A472" s="17"/>
    </row>
    <row r="473" spans="1:1">
      <c r="A473" s="17"/>
    </row>
    <row r="474" spans="1:1">
      <c r="A474" s="17"/>
    </row>
    <row r="475" spans="1:1">
      <c r="A475" s="17"/>
    </row>
    <row r="476" spans="1:1">
      <c r="A476" s="17"/>
    </row>
    <row r="477" spans="1:1">
      <c r="A477" s="17"/>
    </row>
    <row r="478" spans="1:1">
      <c r="A478" s="17"/>
    </row>
    <row r="479" spans="1:1">
      <c r="A479" s="17"/>
    </row>
    <row r="480" spans="1:1">
      <c r="A480" s="17"/>
    </row>
    <row r="481" spans="1:1">
      <c r="A481" s="17"/>
    </row>
    <row r="482" spans="1:1">
      <c r="A482" s="17"/>
    </row>
    <row r="483" spans="1:1">
      <c r="A483" s="17"/>
    </row>
    <row r="484" spans="1:1">
      <c r="A484" s="17"/>
    </row>
    <row r="485" spans="1:1">
      <c r="A485" s="17"/>
    </row>
    <row r="486" spans="1:1">
      <c r="A486" s="17"/>
    </row>
    <row r="487" spans="1:1">
      <c r="A487" s="17"/>
    </row>
    <row r="488" spans="1:1">
      <c r="A488" s="17"/>
    </row>
    <row r="489" spans="1:1">
      <c r="A489" s="17"/>
    </row>
    <row r="490" spans="1:1">
      <c r="A490" s="17"/>
    </row>
    <row r="491" spans="1:1">
      <c r="A491" s="17"/>
    </row>
    <row r="492" spans="1:1">
      <c r="A492" s="17"/>
    </row>
    <row r="493" spans="1:1">
      <c r="A493" s="17"/>
    </row>
    <row r="494" spans="1:1">
      <c r="A494" s="17"/>
    </row>
    <row r="495" spans="1:1">
      <c r="A495" s="17"/>
    </row>
    <row r="496" spans="1:1">
      <c r="A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  <row r="570" spans="1:1">
      <c r="A570" s="17"/>
    </row>
    <row r="571" spans="1:1">
      <c r="A571" s="17"/>
    </row>
    <row r="572" spans="1:1">
      <c r="A572" s="17"/>
    </row>
    <row r="573" spans="1:1">
      <c r="A573" s="17"/>
    </row>
    <row r="574" spans="1:1">
      <c r="A574" s="17"/>
    </row>
    <row r="575" spans="1:1">
      <c r="A575" s="17"/>
    </row>
    <row r="576" spans="1:1">
      <c r="A576" s="17"/>
    </row>
    <row r="577" spans="1:1">
      <c r="A577" s="17"/>
    </row>
    <row r="578" spans="1:1">
      <c r="A578" s="17"/>
    </row>
    <row r="579" spans="1:1">
      <c r="A579" s="17"/>
    </row>
    <row r="580" spans="1:1">
      <c r="A580" s="17"/>
    </row>
    <row r="581" spans="1:1">
      <c r="A581" s="17"/>
    </row>
    <row r="582" spans="1:1">
      <c r="A582" s="17"/>
    </row>
    <row r="583" spans="1:1">
      <c r="A583" s="17"/>
    </row>
    <row r="584" spans="1:1">
      <c r="A584" s="17"/>
    </row>
    <row r="585" spans="1:1">
      <c r="A585" s="17"/>
    </row>
    <row r="586" spans="1:1">
      <c r="A586" s="17"/>
    </row>
    <row r="587" spans="1:1">
      <c r="A587" s="17"/>
    </row>
    <row r="588" spans="1:1">
      <c r="A588" s="17"/>
    </row>
    <row r="589" spans="1:1">
      <c r="A589" s="17"/>
    </row>
    <row r="590" spans="1:1">
      <c r="A590" s="17"/>
    </row>
    <row r="591" spans="1:1">
      <c r="A591" s="17"/>
    </row>
    <row r="592" spans="1:1">
      <c r="A592" s="17"/>
    </row>
    <row r="593" spans="1:1">
      <c r="A593" s="17"/>
    </row>
    <row r="594" spans="1:1">
      <c r="A594" s="17"/>
    </row>
    <row r="595" spans="1:1">
      <c r="A595" s="17"/>
    </row>
    <row r="596" spans="1:1">
      <c r="A596" s="17"/>
    </row>
    <row r="597" spans="1:1">
      <c r="A597" s="17"/>
    </row>
    <row r="598" spans="1:1">
      <c r="A598" s="17"/>
    </row>
    <row r="599" spans="1:1">
      <c r="A599" s="17"/>
    </row>
    <row r="600" spans="1:1">
      <c r="A600" s="17"/>
    </row>
    <row r="601" spans="1:1">
      <c r="A601" s="17"/>
    </row>
    <row r="602" spans="1:1">
      <c r="A602" s="17"/>
    </row>
    <row r="603" spans="1:1">
      <c r="A603" s="17"/>
    </row>
    <row r="604" spans="1:1">
      <c r="A604" s="17"/>
    </row>
    <row r="605" spans="1:1">
      <c r="A605" s="17"/>
    </row>
    <row r="606" spans="1:1">
      <c r="A606" s="17"/>
    </row>
    <row r="607" spans="1:1">
      <c r="A607" s="17"/>
    </row>
    <row r="608" spans="1:1">
      <c r="A608" s="17"/>
    </row>
    <row r="609" spans="1:1">
      <c r="A609" s="17"/>
    </row>
    <row r="610" spans="1:1">
      <c r="A610" s="17"/>
    </row>
    <row r="611" spans="1:1">
      <c r="A611" s="17"/>
    </row>
    <row r="612" spans="1:1">
      <c r="A612" s="17"/>
    </row>
    <row r="613" spans="1:1">
      <c r="A613" s="17"/>
    </row>
    <row r="614" spans="1:1">
      <c r="A614" s="17"/>
    </row>
    <row r="615" spans="1:1">
      <c r="A615" s="17"/>
    </row>
    <row r="616" spans="1:1">
      <c r="A616" s="17"/>
    </row>
    <row r="617" spans="1:1">
      <c r="A617" s="17"/>
    </row>
    <row r="618" spans="1:1">
      <c r="A618" s="17"/>
    </row>
    <row r="619" spans="1:1">
      <c r="A619" s="17"/>
    </row>
    <row r="620" spans="1:1">
      <c r="A620" s="17"/>
    </row>
    <row r="621" spans="1:1">
      <c r="A621" s="17"/>
    </row>
    <row r="622" spans="1:1">
      <c r="A622" s="17"/>
    </row>
    <row r="623" spans="1:1">
      <c r="A623" s="17"/>
    </row>
    <row r="624" spans="1:1">
      <c r="A624" s="17"/>
    </row>
    <row r="625" spans="1:1">
      <c r="A625" s="17"/>
    </row>
    <row r="626" spans="1:1">
      <c r="A626" s="17"/>
    </row>
    <row r="627" spans="1:1">
      <c r="A627" s="17"/>
    </row>
    <row r="628" spans="1:1">
      <c r="A628" s="17"/>
    </row>
    <row r="629" spans="1:1">
      <c r="A629" s="17"/>
    </row>
    <row r="630" spans="1:1">
      <c r="A630" s="17"/>
    </row>
    <row r="631" spans="1:1">
      <c r="A631" s="17"/>
    </row>
    <row r="632" spans="1:1">
      <c r="A632" s="17"/>
    </row>
    <row r="633" spans="1:1">
      <c r="A633" s="17"/>
    </row>
    <row r="634" spans="1:1">
      <c r="A634" s="17"/>
    </row>
    <row r="635" spans="1:1">
      <c r="A635" s="17"/>
    </row>
    <row r="636" spans="1:1">
      <c r="A636" s="17"/>
    </row>
    <row r="637" spans="1:1">
      <c r="A637" s="17"/>
    </row>
    <row r="638" spans="1:1">
      <c r="A638" s="17"/>
    </row>
    <row r="639" spans="1:1">
      <c r="A639" s="17"/>
    </row>
    <row r="640" spans="1:1">
      <c r="A640" s="17"/>
    </row>
    <row r="641" spans="1:1">
      <c r="A641" s="17"/>
    </row>
    <row r="642" spans="1:1">
      <c r="A642" s="17"/>
    </row>
    <row r="643" spans="1:1">
      <c r="A643" s="17"/>
    </row>
    <row r="644" spans="1:1">
      <c r="A644" s="17"/>
    </row>
    <row r="645" spans="1:1">
      <c r="A645" s="17"/>
    </row>
    <row r="646" spans="1:1">
      <c r="A646" s="17"/>
    </row>
    <row r="647" spans="1:1">
      <c r="A647" s="17"/>
    </row>
    <row r="648" spans="1:1">
      <c r="A648" s="17"/>
    </row>
    <row r="649" spans="1:1">
      <c r="A649" s="17"/>
    </row>
    <row r="650" spans="1:1">
      <c r="A650" s="17"/>
    </row>
    <row r="651" spans="1:1">
      <c r="A651" s="17"/>
    </row>
    <row r="652" spans="1:1">
      <c r="A652" s="17"/>
    </row>
    <row r="653" spans="1:1">
      <c r="A653" s="17"/>
    </row>
    <row r="654" spans="1:1">
      <c r="A654" s="17"/>
    </row>
    <row r="655" spans="1:1">
      <c r="A655" s="17"/>
    </row>
    <row r="656" spans="1:1">
      <c r="A656" s="17"/>
    </row>
    <row r="657" spans="1:1">
      <c r="A657" s="17"/>
    </row>
    <row r="658" spans="1:1">
      <c r="A658" s="17"/>
    </row>
    <row r="659" spans="1:1">
      <c r="A659" s="17"/>
    </row>
    <row r="660" spans="1:1">
      <c r="A660" s="17"/>
    </row>
    <row r="661" spans="1:1">
      <c r="A661" s="17"/>
    </row>
    <row r="662" spans="1:1">
      <c r="A662" s="17"/>
    </row>
    <row r="663" spans="1:1">
      <c r="A663" s="17"/>
    </row>
    <row r="664" spans="1:1">
      <c r="A664" s="17"/>
    </row>
    <row r="665" spans="1:1">
      <c r="A665" s="17"/>
    </row>
    <row r="666" spans="1:1">
      <c r="A666" s="17"/>
    </row>
    <row r="667" spans="1:1">
      <c r="A667" s="17"/>
    </row>
    <row r="668" spans="1:1">
      <c r="A668" s="17"/>
    </row>
    <row r="669" spans="1:1">
      <c r="A669" s="17"/>
    </row>
    <row r="670" spans="1:1">
      <c r="A670" s="17"/>
    </row>
    <row r="671" spans="1:1">
      <c r="A671" s="17"/>
    </row>
    <row r="672" spans="1:1">
      <c r="A672" s="17"/>
    </row>
    <row r="673" spans="1:1">
      <c r="A673" s="17"/>
    </row>
    <row r="674" spans="1:1">
      <c r="A674" s="17"/>
    </row>
    <row r="675" spans="1:1">
      <c r="A675" s="17"/>
    </row>
    <row r="676" spans="1:1">
      <c r="A676" s="17"/>
    </row>
    <row r="677" spans="1:1">
      <c r="A677" s="17"/>
    </row>
    <row r="678" spans="1:1">
      <c r="A678" s="17"/>
    </row>
    <row r="679" spans="1:1">
      <c r="A679" s="17"/>
    </row>
    <row r="680" spans="1:1">
      <c r="A680" s="17"/>
    </row>
    <row r="681" spans="1:1">
      <c r="A681" s="17"/>
    </row>
    <row r="682" spans="1:1">
      <c r="A682" s="17"/>
    </row>
    <row r="683" spans="1:1">
      <c r="A683" s="17"/>
    </row>
    <row r="684" spans="1:1">
      <c r="A684" s="17"/>
    </row>
    <row r="685" spans="1:1">
      <c r="A685" s="17"/>
    </row>
    <row r="686" spans="1:1">
      <c r="A686" s="17"/>
    </row>
    <row r="687" spans="1:1">
      <c r="A687" s="17"/>
    </row>
    <row r="688" spans="1:1">
      <c r="A688" s="17"/>
    </row>
    <row r="689" spans="1:1">
      <c r="A689" s="17"/>
    </row>
    <row r="690" spans="1:1">
      <c r="A690" s="17"/>
    </row>
    <row r="691" spans="1:1">
      <c r="A691" s="17"/>
    </row>
    <row r="692" spans="1:1">
      <c r="A692" s="17"/>
    </row>
    <row r="693" spans="1:1">
      <c r="A693" s="17"/>
    </row>
    <row r="694" spans="1:1">
      <c r="A694" s="17"/>
    </row>
    <row r="695" spans="1:1">
      <c r="A695" s="17"/>
    </row>
    <row r="696" spans="1:1">
      <c r="A696" s="17"/>
    </row>
    <row r="697" spans="1:1">
      <c r="A697" s="17"/>
    </row>
    <row r="698" spans="1:1">
      <c r="A698" s="17"/>
    </row>
    <row r="699" spans="1:1">
      <c r="A699" s="17"/>
    </row>
    <row r="700" spans="1:1">
      <c r="A700" s="17"/>
    </row>
    <row r="701" spans="1:1">
      <c r="A701" s="17"/>
    </row>
    <row r="702" spans="1:1">
      <c r="A702" s="17"/>
    </row>
    <row r="703" spans="1:1">
      <c r="A703" s="17"/>
    </row>
    <row r="704" spans="1:1">
      <c r="A704" s="17"/>
    </row>
    <row r="705" spans="1:1">
      <c r="A705" s="17"/>
    </row>
    <row r="706" spans="1:1">
      <c r="A706" s="17"/>
    </row>
    <row r="707" spans="1:1">
      <c r="A707" s="17"/>
    </row>
    <row r="708" spans="1:1">
      <c r="A708" s="17"/>
    </row>
    <row r="709" spans="1:1">
      <c r="A709" s="17"/>
    </row>
    <row r="710" spans="1:1">
      <c r="A710" s="17"/>
    </row>
    <row r="711" spans="1:1">
      <c r="A711" s="17"/>
    </row>
    <row r="712" spans="1:1">
      <c r="A712" s="17"/>
    </row>
    <row r="713" spans="1:1">
      <c r="A713" s="17"/>
    </row>
    <row r="714" spans="1:1">
      <c r="A714" s="17"/>
    </row>
    <row r="715" spans="1:1">
      <c r="A715" s="17"/>
    </row>
    <row r="716" spans="1:1">
      <c r="A716" s="17"/>
    </row>
    <row r="717" spans="1:1">
      <c r="A717" s="17"/>
    </row>
    <row r="718" spans="1:1">
      <c r="A718" s="17"/>
    </row>
    <row r="719" spans="1:1">
      <c r="A719" s="17"/>
    </row>
    <row r="720" spans="1:1">
      <c r="A720" s="17"/>
    </row>
    <row r="721" spans="1:1">
      <c r="A721" s="17"/>
    </row>
    <row r="722" spans="1:1">
      <c r="A722" s="17"/>
    </row>
    <row r="723" spans="1:1">
      <c r="A723" s="17"/>
    </row>
    <row r="724" spans="1:1">
      <c r="A724" s="17"/>
    </row>
    <row r="725" spans="1:1">
      <c r="A725" s="17"/>
    </row>
    <row r="726" spans="1:1">
      <c r="A726" s="17"/>
    </row>
    <row r="727" spans="1:1">
      <c r="A727" s="17"/>
    </row>
    <row r="728" spans="1:1">
      <c r="A728" s="17"/>
    </row>
    <row r="729" spans="1:1">
      <c r="A729" s="17"/>
    </row>
    <row r="730" spans="1:1">
      <c r="A730" s="17"/>
    </row>
    <row r="731" spans="1:1">
      <c r="A731" s="17"/>
    </row>
    <row r="732" spans="1:1">
      <c r="A732" s="17"/>
    </row>
    <row r="733" spans="1:1">
      <c r="A733" s="17"/>
    </row>
    <row r="734" spans="1:1">
      <c r="A734" s="17"/>
    </row>
    <row r="735" spans="1:1">
      <c r="A735" s="17"/>
    </row>
    <row r="736" spans="1:1">
      <c r="A736" s="17"/>
    </row>
    <row r="737" spans="1:1">
      <c r="A737" s="17"/>
    </row>
    <row r="738" spans="1:1">
      <c r="A738" s="17"/>
    </row>
    <row r="739" spans="1:1">
      <c r="A739" s="17"/>
    </row>
    <row r="740" spans="1:1">
      <c r="A740" s="17"/>
    </row>
    <row r="741" spans="1:1">
      <c r="A741" s="17"/>
    </row>
    <row r="742" spans="1:1">
      <c r="A742" s="17"/>
    </row>
    <row r="743" spans="1:1">
      <c r="A743" s="17"/>
    </row>
    <row r="744" spans="1:1">
      <c r="A744" s="17"/>
    </row>
    <row r="745" spans="1:1">
      <c r="A745" s="17"/>
    </row>
    <row r="746" spans="1:1">
      <c r="A746" s="17"/>
    </row>
    <row r="747" spans="1:1">
      <c r="A747" s="17"/>
    </row>
    <row r="748" spans="1:1">
      <c r="A748" s="17"/>
    </row>
    <row r="749" spans="1:1">
      <c r="A749" s="17"/>
    </row>
    <row r="750" spans="1:1">
      <c r="A750" s="17"/>
    </row>
    <row r="751" spans="1:1">
      <c r="A751" s="17"/>
    </row>
    <row r="752" spans="1:1">
      <c r="A752" s="17"/>
    </row>
    <row r="753" spans="1:1">
      <c r="A753" s="17"/>
    </row>
    <row r="754" spans="1:1">
      <c r="A754" s="17"/>
    </row>
    <row r="755" spans="1:1">
      <c r="A755" s="17"/>
    </row>
    <row r="756" spans="1:1">
      <c r="A756" s="17"/>
    </row>
    <row r="757" spans="1:1">
      <c r="A757" s="17"/>
    </row>
    <row r="758" spans="1:1">
      <c r="A758" s="17"/>
    </row>
    <row r="759" spans="1:1">
      <c r="A759" s="17"/>
    </row>
    <row r="760" spans="1:1">
      <c r="A760" s="17"/>
    </row>
    <row r="761" spans="1:1">
      <c r="A761" s="17"/>
    </row>
    <row r="762" spans="1:1">
      <c r="A762" s="17"/>
    </row>
    <row r="763" spans="1:1">
      <c r="A763" s="17"/>
    </row>
    <row r="764" spans="1:1">
      <c r="A764" s="17"/>
    </row>
    <row r="765" spans="1:1">
      <c r="A765" s="17"/>
    </row>
    <row r="766" spans="1:1">
      <c r="A766" s="17"/>
    </row>
    <row r="767" spans="1:1">
      <c r="A767" s="17"/>
    </row>
    <row r="768" spans="1:1">
      <c r="A768" s="17"/>
    </row>
    <row r="769" spans="1:1">
      <c r="A769" s="17"/>
    </row>
    <row r="770" spans="1:1">
      <c r="A770" s="17"/>
    </row>
    <row r="771" spans="1:1">
      <c r="A771" s="17"/>
    </row>
    <row r="772" spans="1:1">
      <c r="A772" s="17"/>
    </row>
    <row r="773" spans="1:1">
      <c r="A773" s="17"/>
    </row>
    <row r="774" spans="1:1">
      <c r="A774" s="17"/>
    </row>
    <row r="775" spans="1:1">
      <c r="A775" s="17"/>
    </row>
    <row r="776" spans="1:1">
      <c r="A776" s="17"/>
    </row>
    <row r="777" spans="1:1">
      <c r="A777" s="17"/>
    </row>
    <row r="778" spans="1:1">
      <c r="A778" s="17"/>
    </row>
    <row r="779" spans="1:1">
      <c r="A779" s="17"/>
    </row>
    <row r="780" spans="1:1">
      <c r="A780" s="17"/>
    </row>
    <row r="781" spans="1:1">
      <c r="A781" s="17"/>
    </row>
    <row r="782" spans="1:1">
      <c r="A782" s="17"/>
    </row>
    <row r="783" spans="1:1">
      <c r="A783" s="17"/>
    </row>
    <row r="784" spans="1:1">
      <c r="A784" s="17"/>
    </row>
    <row r="785" spans="1:1">
      <c r="A785" s="17"/>
    </row>
    <row r="786" spans="1:1">
      <c r="A786" s="17"/>
    </row>
    <row r="787" spans="1:1">
      <c r="A787" s="17"/>
    </row>
    <row r="788" spans="1:1">
      <c r="A788" s="17"/>
    </row>
    <row r="789" spans="1:1">
      <c r="A789" s="17"/>
    </row>
    <row r="790" spans="1:1">
      <c r="A790" s="17"/>
    </row>
    <row r="791" spans="1:1">
      <c r="A791" s="17"/>
    </row>
    <row r="792" spans="1:1">
      <c r="A792" s="17"/>
    </row>
    <row r="793" spans="1:1">
      <c r="A793" s="17"/>
    </row>
    <row r="794" spans="1:1">
      <c r="A794" s="17"/>
    </row>
    <row r="795" spans="1:1">
      <c r="A795" s="17"/>
    </row>
    <row r="796" spans="1:1">
      <c r="A796" s="17"/>
    </row>
    <row r="797" spans="1:1">
      <c r="A797" s="17"/>
    </row>
    <row r="798" spans="1:1">
      <c r="A798" s="17"/>
    </row>
    <row r="799" spans="1:1">
      <c r="A799" s="17"/>
    </row>
    <row r="800" spans="1:1">
      <c r="A800" s="17"/>
    </row>
    <row r="801" spans="1:1">
      <c r="A801" s="17"/>
    </row>
    <row r="802" spans="1:1">
      <c r="A802" s="17"/>
    </row>
    <row r="803" spans="1:1">
      <c r="A803" s="17"/>
    </row>
    <row r="804" spans="1:1">
      <c r="A804" s="17"/>
    </row>
    <row r="805" spans="1:1">
      <c r="A805" s="17"/>
    </row>
    <row r="806" spans="1:1">
      <c r="A806" s="17"/>
    </row>
    <row r="807" spans="1:1">
      <c r="A807" s="17"/>
    </row>
    <row r="808" spans="1:1">
      <c r="A808" s="17"/>
    </row>
    <row r="809" spans="1:1">
      <c r="A809" s="17"/>
    </row>
    <row r="810" spans="1:1">
      <c r="A810" s="17"/>
    </row>
    <row r="811" spans="1:1">
      <c r="A811" s="17"/>
    </row>
    <row r="812" spans="1:1">
      <c r="A812" s="17"/>
    </row>
    <row r="813" spans="1:1">
      <c r="A813" s="17"/>
    </row>
    <row r="814" spans="1:1">
      <c r="A814" s="17"/>
    </row>
    <row r="815" spans="1:1">
      <c r="A815" s="17"/>
    </row>
    <row r="816" spans="1:1">
      <c r="A816" s="17"/>
    </row>
    <row r="817" spans="1:1">
      <c r="A817" s="17"/>
    </row>
    <row r="818" spans="1:1">
      <c r="A818" s="17"/>
    </row>
    <row r="819" spans="1:1">
      <c r="A819" s="17"/>
    </row>
    <row r="820" spans="1:1">
      <c r="A820" s="17"/>
    </row>
    <row r="821" spans="1:1">
      <c r="A821" s="17"/>
    </row>
    <row r="822" spans="1:1">
      <c r="A822" s="17"/>
    </row>
    <row r="823" spans="1:1">
      <c r="A823" s="17"/>
    </row>
    <row r="824" spans="1:1">
      <c r="A824" s="17"/>
    </row>
    <row r="825" spans="1:1">
      <c r="A825" s="17"/>
    </row>
    <row r="826" spans="1:1">
      <c r="A826" s="17"/>
    </row>
    <row r="827" spans="1:1">
      <c r="A827" s="17"/>
    </row>
    <row r="828" spans="1:1">
      <c r="A828" s="17"/>
    </row>
    <row r="829" spans="1:1">
      <c r="A829" s="17"/>
    </row>
    <row r="830" spans="1:1">
      <c r="A830" s="17"/>
    </row>
    <row r="831" spans="1:1">
      <c r="A831" s="17"/>
    </row>
    <row r="832" spans="1:1">
      <c r="A832" s="17"/>
    </row>
    <row r="833" spans="1:1">
      <c r="A833" s="17"/>
    </row>
    <row r="834" spans="1:1">
      <c r="A834" s="17"/>
    </row>
    <row r="835" spans="1:1">
      <c r="A835" s="17"/>
    </row>
    <row r="836" spans="1:1">
      <c r="A836" s="17"/>
    </row>
    <row r="837" spans="1:1">
      <c r="A837" s="17"/>
    </row>
    <row r="838" spans="1:1">
      <c r="A838" s="17"/>
    </row>
    <row r="839" spans="1:1">
      <c r="A839" s="17"/>
    </row>
    <row r="840" spans="1:1">
      <c r="A840" s="17"/>
    </row>
    <row r="841" spans="1:1">
      <c r="A841" s="17"/>
    </row>
    <row r="842" spans="1:1">
      <c r="A842" s="17"/>
    </row>
    <row r="843" spans="1:1">
      <c r="A843" s="17"/>
    </row>
    <row r="844" spans="1:1">
      <c r="A844" s="17"/>
    </row>
    <row r="845" spans="1:1">
      <c r="A845" s="17"/>
    </row>
    <row r="846" spans="1:1">
      <c r="A846" s="17"/>
    </row>
    <row r="847" spans="1:1">
      <c r="A847" s="17"/>
    </row>
    <row r="848" spans="1:1">
      <c r="A848" s="17"/>
    </row>
    <row r="849" spans="1:1">
      <c r="A849" s="17"/>
    </row>
    <row r="850" spans="1:1">
      <c r="A850" s="17"/>
    </row>
    <row r="851" spans="1:1">
      <c r="A851" s="17"/>
    </row>
    <row r="852" spans="1:1">
      <c r="A852" s="17"/>
    </row>
    <row r="853" spans="1:1">
      <c r="A853" s="17"/>
    </row>
    <row r="854" spans="1:1">
      <c r="A854" s="17"/>
    </row>
    <row r="855" spans="1:1">
      <c r="A855" s="17"/>
    </row>
    <row r="856" spans="1:1">
      <c r="A856" s="17"/>
    </row>
    <row r="857" spans="1:1">
      <c r="A857" s="17"/>
    </row>
    <row r="858" spans="1:1">
      <c r="A858" s="17"/>
    </row>
    <row r="859" spans="1:1">
      <c r="A859" s="17"/>
    </row>
    <row r="860" spans="1:1">
      <c r="A860" s="17"/>
    </row>
    <row r="861" spans="1:1">
      <c r="A861" s="17"/>
    </row>
    <row r="862" spans="1:1">
      <c r="A862" s="17"/>
    </row>
    <row r="863" spans="1:1">
      <c r="A863" s="17"/>
    </row>
    <row r="864" spans="1:1">
      <c r="A864" s="17"/>
    </row>
    <row r="865" spans="1:1">
      <c r="A865" s="17"/>
    </row>
    <row r="866" spans="1:1">
      <c r="A866" s="17"/>
    </row>
    <row r="867" spans="1:1">
      <c r="A867" s="17"/>
    </row>
    <row r="868" spans="1:1">
      <c r="A868" s="17"/>
    </row>
    <row r="869" spans="1:1">
      <c r="A869" s="17"/>
    </row>
    <row r="870" spans="1:1">
      <c r="A870" s="17"/>
    </row>
    <row r="871" spans="1:1">
      <c r="A871" s="17"/>
    </row>
    <row r="872" spans="1:1">
      <c r="A872" s="17"/>
    </row>
    <row r="873" spans="1:1">
      <c r="A873" s="17"/>
    </row>
    <row r="874" spans="1:1">
      <c r="A874" s="17"/>
    </row>
    <row r="875" spans="1:1">
      <c r="A875" s="17"/>
    </row>
    <row r="876" spans="1:1">
      <c r="A876" s="17"/>
    </row>
    <row r="877" spans="1:1">
      <c r="A877" s="17"/>
    </row>
    <row r="878" spans="1:1">
      <c r="A878" s="17"/>
    </row>
    <row r="879" spans="1:1">
      <c r="A879" s="17"/>
    </row>
    <row r="880" spans="1:1">
      <c r="A880" s="17"/>
    </row>
    <row r="881" spans="1:1">
      <c r="A881" s="17"/>
    </row>
    <row r="882" spans="1:1">
      <c r="A882" s="17"/>
    </row>
    <row r="883" spans="1:1">
      <c r="A883" s="17"/>
    </row>
    <row r="884" spans="1:1">
      <c r="A884" s="17"/>
    </row>
    <row r="885" spans="1:1">
      <c r="A885" s="17"/>
    </row>
    <row r="886" spans="1:1">
      <c r="A886" s="17"/>
    </row>
    <row r="887" spans="1:1">
      <c r="A887" s="17"/>
    </row>
    <row r="888" spans="1:1">
      <c r="A888" s="17"/>
    </row>
    <row r="889" spans="1:1">
      <c r="A889" s="17"/>
    </row>
    <row r="890" spans="1:1">
      <c r="A890" s="17"/>
    </row>
    <row r="891" spans="1:1">
      <c r="A891" s="17"/>
    </row>
    <row r="892" spans="1:1">
      <c r="A892" s="17"/>
    </row>
    <row r="893" spans="1:1">
      <c r="A893" s="17"/>
    </row>
    <row r="894" spans="1:1">
      <c r="A894" s="17"/>
    </row>
    <row r="895" spans="1:1">
      <c r="A895" s="17"/>
    </row>
    <row r="896" spans="1:1">
      <c r="A896" s="17"/>
    </row>
    <row r="897" spans="1:1">
      <c r="A897" s="17"/>
    </row>
    <row r="898" spans="1:1">
      <c r="A898" s="17"/>
    </row>
    <row r="899" spans="1:1">
      <c r="A899" s="17"/>
    </row>
    <row r="900" spans="1:1">
      <c r="A900" s="17"/>
    </row>
    <row r="901" spans="1:1">
      <c r="A901" s="17"/>
    </row>
    <row r="902" spans="1:1">
      <c r="A902" s="17"/>
    </row>
    <row r="903" spans="1:1">
      <c r="A903" s="17"/>
    </row>
    <row r="904" spans="1:1">
      <c r="A904" s="17"/>
    </row>
    <row r="905" spans="1:1">
      <c r="A905" s="17"/>
    </row>
    <row r="906" spans="1:1">
      <c r="A906" s="17"/>
    </row>
    <row r="907" spans="1:1">
      <c r="A907" s="17"/>
    </row>
    <row r="908" spans="1:1">
      <c r="A908" s="17"/>
    </row>
    <row r="909" spans="1:1">
      <c r="A909" s="17"/>
    </row>
    <row r="910" spans="1:1">
      <c r="A910" s="17"/>
    </row>
    <row r="911" spans="1:1">
      <c r="A911" s="17"/>
    </row>
    <row r="912" spans="1:1">
      <c r="A912" s="17"/>
    </row>
    <row r="913" spans="1:1">
      <c r="A913" s="17"/>
    </row>
    <row r="914" spans="1:1">
      <c r="A914" s="17"/>
    </row>
    <row r="915" spans="1:1">
      <c r="A915" s="17"/>
    </row>
    <row r="916" spans="1:1">
      <c r="A916" s="17"/>
    </row>
    <row r="917" spans="1:1">
      <c r="A917" s="17"/>
    </row>
    <row r="918" spans="1:1">
      <c r="A918" s="17"/>
    </row>
    <row r="919" spans="1:1">
      <c r="A919" s="17"/>
    </row>
    <row r="920" spans="1:1">
      <c r="A920" s="17"/>
    </row>
    <row r="921" spans="1:1">
      <c r="A921" s="17"/>
    </row>
    <row r="922" spans="1:1">
      <c r="A922" s="17"/>
    </row>
    <row r="923" spans="1:1">
      <c r="A923" s="17"/>
    </row>
    <row r="924" spans="1:1">
      <c r="A924" s="17"/>
    </row>
    <row r="925" spans="1:1">
      <c r="A925" s="17"/>
    </row>
    <row r="926" spans="1:1">
      <c r="A926" s="17"/>
    </row>
    <row r="927" spans="1:1">
      <c r="A927" s="17"/>
    </row>
    <row r="928" spans="1:1">
      <c r="A928" s="17"/>
    </row>
    <row r="929" spans="1:1">
      <c r="A929" s="17"/>
    </row>
    <row r="930" spans="1:1">
      <c r="A930" s="17"/>
    </row>
    <row r="931" spans="1:1">
      <c r="A931" s="17"/>
    </row>
    <row r="932" spans="1:1">
      <c r="A932" s="17"/>
    </row>
    <row r="933" spans="1:1">
      <c r="A933" s="17"/>
    </row>
    <row r="934" spans="1:1">
      <c r="A934" s="17"/>
    </row>
    <row r="935" spans="1:1">
      <c r="A935" s="17"/>
    </row>
    <row r="936" spans="1:1">
      <c r="A936" s="17"/>
    </row>
    <row r="937" spans="1:1">
      <c r="A937" s="17"/>
    </row>
    <row r="938" spans="1:1">
      <c r="A938" s="17"/>
    </row>
    <row r="939" spans="1:1">
      <c r="A939" s="17"/>
    </row>
    <row r="940" spans="1:1">
      <c r="A940" s="17"/>
    </row>
    <row r="941" spans="1:1">
      <c r="A941" s="17"/>
    </row>
    <row r="942" spans="1:1">
      <c r="A942" s="17"/>
    </row>
    <row r="943" spans="1:1">
      <c r="A943" s="17"/>
    </row>
    <row r="944" spans="1:1">
      <c r="A944" s="17"/>
    </row>
    <row r="945" spans="1:1">
      <c r="A945" s="17"/>
    </row>
    <row r="946" spans="1:1">
      <c r="A946" s="17"/>
    </row>
    <row r="947" spans="1:1">
      <c r="A947" s="17"/>
    </row>
    <row r="948" spans="1:1">
      <c r="A948" s="17"/>
    </row>
    <row r="949" spans="1:1">
      <c r="A949" s="17"/>
    </row>
    <row r="950" spans="1:1">
      <c r="A950" s="17"/>
    </row>
    <row r="951" spans="1:1">
      <c r="A951" s="17"/>
    </row>
    <row r="952" spans="1:1">
      <c r="A952" s="17"/>
    </row>
    <row r="953" spans="1:1">
      <c r="A953" s="17"/>
    </row>
    <row r="954" spans="1:1">
      <c r="A954" s="17"/>
    </row>
    <row r="955" spans="1:1">
      <c r="A955" s="17"/>
    </row>
    <row r="956" spans="1:1">
      <c r="A956" s="17"/>
    </row>
    <row r="957" spans="1:1">
      <c r="A957" s="17"/>
    </row>
    <row r="958" spans="1:1">
      <c r="A958" s="17"/>
    </row>
    <row r="959" spans="1:1">
      <c r="A959" s="17"/>
    </row>
    <row r="960" spans="1:1">
      <c r="A960" s="17"/>
    </row>
    <row r="961" spans="1:1">
      <c r="A961" s="17"/>
    </row>
    <row r="962" spans="1:1">
      <c r="A962" s="17"/>
    </row>
    <row r="963" spans="1:1">
      <c r="A963" s="17"/>
    </row>
    <row r="964" spans="1:1">
      <c r="A964" s="17"/>
    </row>
    <row r="965" spans="1:1">
      <c r="A965" s="17"/>
    </row>
    <row r="966" spans="1:1">
      <c r="A966" s="17"/>
    </row>
    <row r="967" spans="1:1">
      <c r="A967" s="17"/>
    </row>
    <row r="968" spans="1:1">
      <c r="A968" s="17"/>
    </row>
    <row r="969" spans="1:1">
      <c r="A969" s="17"/>
    </row>
    <row r="970" spans="1:1">
      <c r="A970" s="17"/>
    </row>
    <row r="971" spans="1:1">
      <c r="A971" s="17"/>
    </row>
    <row r="972" spans="1:1">
      <c r="A972" s="17"/>
    </row>
    <row r="973" spans="1:1">
      <c r="A973" s="17"/>
    </row>
    <row r="974" spans="1:1">
      <c r="A974" s="17"/>
    </row>
    <row r="975" spans="1:1">
      <c r="A975" s="17"/>
    </row>
    <row r="976" spans="1:1">
      <c r="A976" s="17"/>
    </row>
    <row r="977" spans="1:1">
      <c r="A977" s="17"/>
    </row>
    <row r="978" spans="1:1">
      <c r="A978" s="17"/>
    </row>
    <row r="979" spans="1:1">
      <c r="A979" s="17"/>
    </row>
    <row r="980" spans="1:1">
      <c r="A980" s="17"/>
    </row>
    <row r="981" spans="1:1">
      <c r="A981" s="17"/>
    </row>
    <row r="982" spans="1:1">
      <c r="A982" s="17"/>
    </row>
    <row r="983" spans="1:1">
      <c r="A983" s="17"/>
    </row>
    <row r="984" spans="1:1">
      <c r="A984" s="17"/>
    </row>
    <row r="985" spans="1:1">
      <c r="A985" s="17"/>
    </row>
    <row r="986" spans="1:1">
      <c r="A986" s="17"/>
    </row>
    <row r="987" spans="1:1">
      <c r="A987" s="17"/>
    </row>
    <row r="988" spans="1:1">
      <c r="A988" s="17"/>
    </row>
    <row r="989" spans="1:1">
      <c r="A989" s="17"/>
    </row>
    <row r="990" spans="1:1">
      <c r="A990" s="17"/>
    </row>
    <row r="991" spans="1:1">
      <c r="A991" s="17"/>
    </row>
    <row r="992" spans="1:1">
      <c r="A992" s="17"/>
    </row>
    <row r="993" spans="1:1">
      <c r="A993" s="17"/>
    </row>
    <row r="994" spans="1:1">
      <c r="A994" s="17"/>
    </row>
    <row r="995" spans="1:1">
      <c r="A995" s="17"/>
    </row>
    <row r="996" spans="1:1">
      <c r="A996" s="17"/>
    </row>
    <row r="997" spans="1:1">
      <c r="A997" s="17"/>
    </row>
    <row r="998" spans="1:1">
      <c r="A998" s="17"/>
    </row>
    <row r="999" spans="1:1">
      <c r="A999" s="17"/>
    </row>
  </sheetData>
  <mergeCells count="1">
    <mergeCell ref="A2:C2"/>
  </mergeCells>
  <pageMargins left="0.75" right="0.75" top="1" bottom="1" header="0" footer="0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000"/>
  <sheetViews>
    <sheetView showGridLines="0" workbookViewId="0">
      <pane ySplit="3" topLeftCell="A4" activePane="bottomLeft" state="frozen"/>
      <selection pane="bottomLeft" activeCell="E10" sqref="E10"/>
    </sheetView>
  </sheetViews>
  <sheetFormatPr defaultColWidth="14.42578125" defaultRowHeight="15" customHeight="1"/>
  <cols>
    <col min="1" max="1" width="8.7109375" customWidth="1"/>
    <col min="2" max="2" width="46.28515625" customWidth="1"/>
    <col min="3" max="3" width="33" customWidth="1"/>
    <col min="4" max="26" width="8.7109375" customWidth="1"/>
  </cols>
  <sheetData>
    <row r="1" spans="1:8">
      <c r="A1" s="17"/>
    </row>
    <row r="2" spans="1:8">
      <c r="A2" s="55" t="s">
        <v>1905</v>
      </c>
      <c r="B2" s="47"/>
      <c r="C2" s="48"/>
    </row>
    <row r="3" spans="1:8">
      <c r="A3" s="37" t="s">
        <v>2308</v>
      </c>
      <c r="B3" s="37" t="s">
        <v>2296</v>
      </c>
      <c r="C3" s="37" t="s">
        <v>2301</v>
      </c>
      <c r="D3" s="58" t="s">
        <v>2316</v>
      </c>
      <c r="E3" s="57" t="s">
        <v>2314</v>
      </c>
      <c r="F3" s="57" t="s">
        <v>2315</v>
      </c>
      <c r="G3" s="58" t="s">
        <v>2316</v>
      </c>
      <c r="H3" s="58" t="s">
        <v>2317</v>
      </c>
    </row>
    <row r="4" spans="1:8">
      <c r="A4" s="21">
        <v>1</v>
      </c>
      <c r="B4" s="12" t="s">
        <v>1906</v>
      </c>
      <c r="C4" s="43" t="s">
        <v>3</v>
      </c>
      <c r="D4" s="56" t="str">
        <f>CONCATENATE("row_",F4,"_",E4,"_",A4)</f>
        <v>row_16_1_1</v>
      </c>
      <c r="E4" s="56">
        <v>1</v>
      </c>
      <c r="F4" s="56">
        <v>16</v>
      </c>
      <c r="G4" s="56" t="str">
        <f>CONCATENATE("['",D4,"','",A4,"','",E4,"','",F4,"','",B4,"','','",C4,"'],")</f>
        <v>['row_16_1_1','1','1','16','Manan Sagar','','14 Phere'],</v>
      </c>
      <c r="H4" s="56" t="str">
        <f>CONCATENATE("(",A4,",",E4,",",F4,",'",B4,"','','",C4,"'),")</f>
        <v>(1,1,16,'Manan Sagar','','14 Phere'),</v>
      </c>
    </row>
    <row r="5" spans="1:8">
      <c r="A5" s="21">
        <v>2</v>
      </c>
      <c r="B5" s="12" t="s">
        <v>1907</v>
      </c>
      <c r="C5" s="43" t="s">
        <v>5</v>
      </c>
    </row>
    <row r="6" spans="1:8">
      <c r="A6" s="21">
        <v>3</v>
      </c>
      <c r="B6" s="12" t="s">
        <v>1908</v>
      </c>
      <c r="C6" s="43" t="s">
        <v>7</v>
      </c>
    </row>
    <row r="7" spans="1:8">
      <c r="A7" s="21">
        <v>4</v>
      </c>
      <c r="B7" s="12" t="s">
        <v>1909</v>
      </c>
      <c r="C7" s="43" t="s">
        <v>9</v>
      </c>
    </row>
    <row r="8" spans="1:8">
      <c r="A8" s="21">
        <v>5</v>
      </c>
      <c r="B8" s="12" t="s">
        <v>1910</v>
      </c>
      <c r="C8" s="43" t="s">
        <v>10</v>
      </c>
    </row>
    <row r="9" spans="1:8">
      <c r="A9" s="21">
        <v>6</v>
      </c>
      <c r="B9" s="12" t="s">
        <v>1908</v>
      </c>
      <c r="C9" s="43" t="s">
        <v>12</v>
      </c>
    </row>
    <row r="10" spans="1:8">
      <c r="A10" s="21">
        <v>7</v>
      </c>
      <c r="B10" s="12" t="s">
        <v>1911</v>
      </c>
      <c r="C10" s="43" t="s">
        <v>14</v>
      </c>
    </row>
    <row r="11" spans="1:8">
      <c r="A11" s="21">
        <v>8</v>
      </c>
      <c r="B11" s="12" t="s">
        <v>1912</v>
      </c>
      <c r="C11" s="43" t="s">
        <v>16</v>
      </c>
    </row>
    <row r="12" spans="1:8">
      <c r="A12" s="21">
        <v>9</v>
      </c>
      <c r="B12" s="12" t="s">
        <v>1913</v>
      </c>
      <c r="C12" s="43" t="s">
        <v>18</v>
      </c>
    </row>
    <row r="13" spans="1:8">
      <c r="A13" s="21">
        <v>10</v>
      </c>
      <c r="B13" s="12" t="s">
        <v>1914</v>
      </c>
      <c r="C13" s="43" t="s">
        <v>20</v>
      </c>
    </row>
    <row r="14" spans="1:8">
      <c r="A14" s="21">
        <v>11</v>
      </c>
      <c r="B14" s="12" t="s">
        <v>1915</v>
      </c>
      <c r="C14" s="43" t="s">
        <v>24</v>
      </c>
    </row>
    <row r="15" spans="1:8">
      <c r="A15" s="21">
        <v>12</v>
      </c>
      <c r="B15" s="12" t="s">
        <v>1916</v>
      </c>
      <c r="C15" s="43" t="s">
        <v>25</v>
      </c>
    </row>
    <row r="16" spans="1:8">
      <c r="A16" s="21">
        <v>13</v>
      </c>
      <c r="B16" s="12" t="s">
        <v>1917</v>
      </c>
      <c r="C16" s="43" t="s">
        <v>27</v>
      </c>
    </row>
    <row r="17" spans="1:3">
      <c r="A17" s="21">
        <v>14</v>
      </c>
      <c r="B17" s="12" t="s">
        <v>1918</v>
      </c>
      <c r="C17" s="43" t="s">
        <v>29</v>
      </c>
    </row>
    <row r="18" spans="1:3">
      <c r="A18" s="21">
        <v>15</v>
      </c>
      <c r="B18" s="12" t="s">
        <v>1919</v>
      </c>
      <c r="C18" s="43" t="s">
        <v>31</v>
      </c>
    </row>
    <row r="19" spans="1:3">
      <c r="A19" s="21">
        <v>16</v>
      </c>
      <c r="B19" s="12" t="s">
        <v>1920</v>
      </c>
      <c r="C19" s="43" t="s">
        <v>33</v>
      </c>
    </row>
    <row r="20" spans="1:3">
      <c r="A20" s="21">
        <v>17</v>
      </c>
      <c r="B20" s="12" t="s">
        <v>1921</v>
      </c>
      <c r="C20" s="43" t="s">
        <v>35</v>
      </c>
    </row>
    <row r="21" spans="1:3">
      <c r="A21" s="21">
        <v>18</v>
      </c>
      <c r="B21" s="12" t="s">
        <v>1922</v>
      </c>
      <c r="C21" s="43" t="s">
        <v>37</v>
      </c>
    </row>
    <row r="22" spans="1:3">
      <c r="A22" s="21">
        <v>19</v>
      </c>
      <c r="B22" s="12" t="s">
        <v>1923</v>
      </c>
      <c r="C22" s="43" t="s">
        <v>39</v>
      </c>
    </row>
    <row r="23" spans="1:3">
      <c r="A23" s="21">
        <v>20</v>
      </c>
      <c r="B23" s="12" t="s">
        <v>385</v>
      </c>
      <c r="C23" s="43" t="s">
        <v>262</v>
      </c>
    </row>
    <row r="24" spans="1:3">
      <c r="A24" s="21">
        <v>21</v>
      </c>
      <c r="B24" s="12" t="s">
        <v>1917</v>
      </c>
      <c r="C24" s="43" t="s">
        <v>41</v>
      </c>
    </row>
    <row r="25" spans="1:3">
      <c r="A25" s="21">
        <v>22</v>
      </c>
      <c r="B25" s="12" t="s">
        <v>1924</v>
      </c>
      <c r="C25" s="43" t="s">
        <v>43</v>
      </c>
    </row>
    <row r="26" spans="1:3">
      <c r="A26" s="21">
        <v>23</v>
      </c>
      <c r="B26" s="12" t="s">
        <v>1925</v>
      </c>
      <c r="C26" s="43" t="s">
        <v>45</v>
      </c>
    </row>
    <row r="27" spans="1:3">
      <c r="A27" s="21">
        <v>24</v>
      </c>
      <c r="B27" s="15" t="s">
        <v>1926</v>
      </c>
      <c r="C27" s="43" t="s">
        <v>47</v>
      </c>
    </row>
    <row r="28" spans="1:3">
      <c r="A28" s="21">
        <v>25</v>
      </c>
      <c r="B28" s="12" t="s">
        <v>1927</v>
      </c>
      <c r="C28" s="43" t="s">
        <v>48</v>
      </c>
    </row>
    <row r="29" spans="1:3">
      <c r="A29" s="21">
        <v>26</v>
      </c>
      <c r="B29" s="12" t="s">
        <v>1918</v>
      </c>
      <c r="C29" s="43" t="s">
        <v>50</v>
      </c>
    </row>
    <row r="30" spans="1:3">
      <c r="A30" s="21">
        <v>27</v>
      </c>
      <c r="B30" s="12" t="s">
        <v>1921</v>
      </c>
      <c r="C30" s="43" t="s">
        <v>52</v>
      </c>
    </row>
    <row r="31" spans="1:3">
      <c r="A31" s="21">
        <v>28</v>
      </c>
      <c r="B31" s="12" t="s">
        <v>1928</v>
      </c>
      <c r="C31" s="43" t="s">
        <v>54</v>
      </c>
    </row>
    <row r="32" spans="1:3">
      <c r="A32" s="21">
        <v>29</v>
      </c>
      <c r="B32" s="12" t="s">
        <v>1908</v>
      </c>
      <c r="C32" s="43" t="s">
        <v>56</v>
      </c>
    </row>
    <row r="33" spans="1:3">
      <c r="A33" s="21">
        <v>30</v>
      </c>
      <c r="B33" s="15" t="s">
        <v>1929</v>
      </c>
      <c r="C33" s="43" t="s">
        <v>58</v>
      </c>
    </row>
    <row r="34" spans="1:3">
      <c r="A34" s="21">
        <v>31</v>
      </c>
      <c r="B34" s="12" t="s">
        <v>1930</v>
      </c>
      <c r="C34" s="43" t="s">
        <v>60</v>
      </c>
    </row>
    <row r="35" spans="1:3">
      <c r="A35" s="21">
        <v>32</v>
      </c>
      <c r="B35" s="12" t="s">
        <v>1931</v>
      </c>
      <c r="C35" s="43" t="s">
        <v>62</v>
      </c>
    </row>
    <row r="36" spans="1:3">
      <c r="A36" s="21">
        <v>33</v>
      </c>
      <c r="B36" s="12" t="s">
        <v>1932</v>
      </c>
      <c r="C36" s="43" t="s">
        <v>64</v>
      </c>
    </row>
    <row r="37" spans="1:3">
      <c r="A37" s="21">
        <v>34</v>
      </c>
      <c r="B37" s="12" t="s">
        <v>1933</v>
      </c>
      <c r="C37" s="43" t="s">
        <v>66</v>
      </c>
    </row>
    <row r="38" spans="1:3">
      <c r="A38" s="21">
        <v>35</v>
      </c>
      <c r="B38" s="12" t="s">
        <v>1934</v>
      </c>
      <c r="C38" s="43" t="s">
        <v>68</v>
      </c>
    </row>
    <row r="39" spans="1:3">
      <c r="A39" s="21">
        <v>36</v>
      </c>
      <c r="B39" s="15" t="s">
        <v>1935</v>
      </c>
      <c r="C39" s="43" t="s">
        <v>70</v>
      </c>
    </row>
    <row r="40" spans="1:3">
      <c r="A40" s="21">
        <v>37</v>
      </c>
      <c r="B40" s="12" t="s">
        <v>1925</v>
      </c>
      <c r="C40" s="43" t="s">
        <v>76</v>
      </c>
    </row>
    <row r="41" spans="1:3">
      <c r="A41" s="21">
        <v>38</v>
      </c>
      <c r="B41" s="12" t="s">
        <v>1936</v>
      </c>
      <c r="C41" s="43" t="s">
        <v>78</v>
      </c>
    </row>
    <row r="42" spans="1:3">
      <c r="A42" s="21">
        <v>39</v>
      </c>
      <c r="B42" s="12" t="s">
        <v>1937</v>
      </c>
      <c r="C42" s="43" t="s">
        <v>82</v>
      </c>
    </row>
    <row r="43" spans="1:3">
      <c r="A43" s="21">
        <v>40</v>
      </c>
      <c r="B43" s="12" t="s">
        <v>1938</v>
      </c>
      <c r="C43" s="43" t="s">
        <v>84</v>
      </c>
    </row>
    <row r="44" spans="1:3">
      <c r="A44" s="21">
        <v>41</v>
      </c>
      <c r="B44" s="12" t="s">
        <v>1939</v>
      </c>
      <c r="C44" s="43" t="s">
        <v>86</v>
      </c>
    </row>
    <row r="45" spans="1:3">
      <c r="A45" s="21">
        <v>42</v>
      </c>
      <c r="B45" s="12" t="s">
        <v>1940</v>
      </c>
      <c r="C45" s="43" t="s">
        <v>90</v>
      </c>
    </row>
    <row r="46" spans="1:3">
      <c r="A46" s="21">
        <v>43</v>
      </c>
      <c r="B46" s="12" t="s">
        <v>1921</v>
      </c>
      <c r="C46" s="43" t="s">
        <v>92</v>
      </c>
    </row>
    <row r="47" spans="1:3">
      <c r="A47" s="21">
        <v>44</v>
      </c>
      <c r="B47" s="12" t="s">
        <v>1941</v>
      </c>
      <c r="C47" s="43" t="s">
        <v>94</v>
      </c>
    </row>
    <row r="48" spans="1:3">
      <c r="A48" s="21">
        <v>45</v>
      </c>
      <c r="B48" s="12" t="s">
        <v>1908</v>
      </c>
      <c r="C48" s="43" t="s">
        <v>96</v>
      </c>
    </row>
    <row r="49" spans="1:3">
      <c r="A49" s="21">
        <v>46</v>
      </c>
      <c r="B49" s="12" t="s">
        <v>1942</v>
      </c>
      <c r="C49" s="43" t="s">
        <v>98</v>
      </c>
    </row>
    <row r="50" spans="1:3">
      <c r="A50" s="21">
        <v>47</v>
      </c>
      <c r="B50" s="12" t="s">
        <v>1943</v>
      </c>
      <c r="C50" s="43" t="s">
        <v>100</v>
      </c>
    </row>
    <row r="51" spans="1:3">
      <c r="A51" s="21">
        <v>48</v>
      </c>
      <c r="B51" s="12" t="s">
        <v>1908</v>
      </c>
      <c r="C51" s="43" t="s">
        <v>102</v>
      </c>
    </row>
    <row r="52" spans="1:3">
      <c r="A52" s="21">
        <v>49</v>
      </c>
      <c r="B52" s="12" t="s">
        <v>1944</v>
      </c>
      <c r="C52" s="43" t="s">
        <v>104</v>
      </c>
    </row>
    <row r="53" spans="1:3">
      <c r="A53" s="21">
        <v>50</v>
      </c>
      <c r="B53" s="12" t="s">
        <v>1920</v>
      </c>
      <c r="C53" s="43" t="s">
        <v>105</v>
      </c>
    </row>
    <row r="54" spans="1:3">
      <c r="A54" s="21">
        <v>51</v>
      </c>
      <c r="B54" s="15" t="s">
        <v>1945</v>
      </c>
      <c r="C54" s="43" t="s">
        <v>107</v>
      </c>
    </row>
    <row r="55" spans="1:3">
      <c r="A55" s="21">
        <v>52</v>
      </c>
      <c r="B55" s="12" t="s">
        <v>1946</v>
      </c>
      <c r="C55" s="43" t="s">
        <v>109</v>
      </c>
    </row>
    <row r="56" spans="1:3">
      <c r="A56" s="21">
        <v>53</v>
      </c>
      <c r="B56" s="12" t="s">
        <v>1916</v>
      </c>
      <c r="C56" s="43" t="s">
        <v>111</v>
      </c>
    </row>
    <row r="57" spans="1:3">
      <c r="A57" s="21">
        <v>54</v>
      </c>
      <c r="B57" s="12" t="s">
        <v>1947</v>
      </c>
      <c r="C57" s="43" t="s">
        <v>113</v>
      </c>
    </row>
    <row r="58" spans="1:3">
      <c r="A58" s="21">
        <v>55</v>
      </c>
      <c r="B58" s="12" t="s">
        <v>1948</v>
      </c>
      <c r="C58" s="45" t="s">
        <v>117</v>
      </c>
    </row>
    <row r="59" spans="1:3">
      <c r="A59" s="21">
        <v>56</v>
      </c>
      <c r="B59" s="15" t="s">
        <v>1949</v>
      </c>
      <c r="C59" s="43" t="s">
        <v>119</v>
      </c>
    </row>
    <row r="60" spans="1:3">
      <c r="A60" s="21">
        <v>57</v>
      </c>
      <c r="B60" s="12" t="s">
        <v>1950</v>
      </c>
      <c r="C60" s="43" t="s">
        <v>120</v>
      </c>
    </row>
    <row r="61" spans="1:3">
      <c r="A61" s="21">
        <v>58</v>
      </c>
      <c r="B61" s="12" t="s">
        <v>1951</v>
      </c>
      <c r="C61" s="43" t="s">
        <v>122</v>
      </c>
    </row>
    <row r="62" spans="1:3">
      <c r="A62" s="21">
        <v>59</v>
      </c>
      <c r="B62" s="12" t="s">
        <v>1952</v>
      </c>
      <c r="C62" s="43" t="s">
        <v>124</v>
      </c>
    </row>
    <row r="63" spans="1:3">
      <c r="A63" s="21">
        <v>60</v>
      </c>
      <c r="B63" s="12" t="s">
        <v>1953</v>
      </c>
      <c r="C63" s="43" t="s">
        <v>126</v>
      </c>
    </row>
    <row r="64" spans="1:3">
      <c r="A64" s="21">
        <v>61</v>
      </c>
      <c r="B64" s="12" t="s">
        <v>1917</v>
      </c>
      <c r="C64" s="43" t="s">
        <v>128</v>
      </c>
    </row>
    <row r="65" spans="1:3">
      <c r="A65" s="21">
        <v>62</v>
      </c>
      <c r="B65" s="12" t="s">
        <v>1937</v>
      </c>
      <c r="C65" s="43" t="s">
        <v>130</v>
      </c>
    </row>
    <row r="66" spans="1:3">
      <c r="A66" s="21">
        <v>63</v>
      </c>
      <c r="B66" s="15" t="s">
        <v>1954</v>
      </c>
      <c r="C66" s="43" t="s">
        <v>132</v>
      </c>
    </row>
    <row r="67" spans="1:3">
      <c r="A67" s="21">
        <v>64</v>
      </c>
      <c r="B67" s="12" t="s">
        <v>1955</v>
      </c>
      <c r="C67" s="43" t="s">
        <v>133</v>
      </c>
    </row>
    <row r="68" spans="1:3">
      <c r="A68" s="21">
        <v>65</v>
      </c>
      <c r="B68" s="12" t="s">
        <v>1956</v>
      </c>
      <c r="C68" s="43" t="s">
        <v>135</v>
      </c>
    </row>
    <row r="69" spans="1:3">
      <c r="A69" s="21">
        <v>66</v>
      </c>
      <c r="B69" s="15" t="s">
        <v>1957</v>
      </c>
      <c r="C69" s="43" t="s">
        <v>137</v>
      </c>
    </row>
    <row r="70" spans="1:3">
      <c r="A70" s="21">
        <v>67</v>
      </c>
      <c r="B70" s="12" t="s">
        <v>164</v>
      </c>
      <c r="C70" s="43" t="s">
        <v>139</v>
      </c>
    </row>
    <row r="71" spans="1:3">
      <c r="A71" s="21">
        <v>68</v>
      </c>
      <c r="B71" s="12" t="s">
        <v>1926</v>
      </c>
      <c r="C71" s="43" t="s">
        <v>141</v>
      </c>
    </row>
    <row r="72" spans="1:3">
      <c r="A72" s="21">
        <v>69</v>
      </c>
      <c r="B72" s="12" t="s">
        <v>1958</v>
      </c>
      <c r="C72" s="43" t="s">
        <v>143</v>
      </c>
    </row>
    <row r="73" spans="1:3">
      <c r="A73" s="21">
        <v>70</v>
      </c>
      <c r="B73" s="12" t="s">
        <v>1959</v>
      </c>
      <c r="C73" s="43" t="s">
        <v>145</v>
      </c>
    </row>
    <row r="74" spans="1:3">
      <c r="A74" s="21">
        <v>71</v>
      </c>
      <c r="B74" s="12" t="s">
        <v>1960</v>
      </c>
      <c r="C74" s="43" t="s">
        <v>147</v>
      </c>
    </row>
    <row r="75" spans="1:3">
      <c r="A75" s="21">
        <v>72</v>
      </c>
      <c r="B75" s="12" t="s">
        <v>1961</v>
      </c>
      <c r="C75" s="43" t="s">
        <v>149</v>
      </c>
    </row>
    <row r="76" spans="1:3">
      <c r="A76" s="21">
        <v>73</v>
      </c>
      <c r="B76" s="12" t="s">
        <v>318</v>
      </c>
      <c r="C76" s="43" t="s">
        <v>151</v>
      </c>
    </row>
    <row r="77" spans="1:3">
      <c r="A77" s="21">
        <v>74</v>
      </c>
      <c r="B77" s="12" t="s">
        <v>1946</v>
      </c>
      <c r="C77" s="43" t="s">
        <v>152</v>
      </c>
    </row>
    <row r="78" spans="1:3">
      <c r="A78" s="21">
        <v>75</v>
      </c>
      <c r="B78" s="12" t="s">
        <v>320</v>
      </c>
      <c r="C78" s="43" t="s">
        <v>154</v>
      </c>
    </row>
    <row r="79" spans="1:3">
      <c r="A79" s="21">
        <v>76</v>
      </c>
      <c r="B79" s="12" t="s">
        <v>1914</v>
      </c>
      <c r="C79" s="43" t="s">
        <v>156</v>
      </c>
    </row>
    <row r="80" spans="1:3">
      <c r="A80" s="21">
        <v>77</v>
      </c>
      <c r="B80" s="12" t="s">
        <v>1962</v>
      </c>
      <c r="C80" s="43" t="s">
        <v>160</v>
      </c>
    </row>
    <row r="81" spans="1:26">
      <c r="A81" s="21">
        <v>78</v>
      </c>
      <c r="B81" s="15" t="s">
        <v>1963</v>
      </c>
      <c r="C81" s="43" t="s">
        <v>162</v>
      </c>
    </row>
    <row r="82" spans="1:26">
      <c r="A82" s="21">
        <v>79</v>
      </c>
      <c r="B82" s="12" t="s">
        <v>1964</v>
      </c>
      <c r="C82" s="43" t="s">
        <v>163</v>
      </c>
    </row>
    <row r="83" spans="1:26">
      <c r="A83" s="21">
        <v>80</v>
      </c>
      <c r="B83" s="12" t="s">
        <v>1965</v>
      </c>
      <c r="C83" s="43" t="s">
        <v>165</v>
      </c>
    </row>
    <row r="84" spans="1:26">
      <c r="A84" s="21">
        <v>81</v>
      </c>
      <c r="B84" s="12" t="s">
        <v>1912</v>
      </c>
      <c r="C84" s="43" t="s">
        <v>167</v>
      </c>
    </row>
    <row r="85" spans="1:26">
      <c r="A85" s="21">
        <v>82</v>
      </c>
      <c r="B85" s="12" t="s">
        <v>1933</v>
      </c>
      <c r="C85" s="43" t="s">
        <v>169</v>
      </c>
    </row>
    <row r="86" spans="1:26">
      <c r="A86" s="21">
        <v>83</v>
      </c>
      <c r="B86" s="12" t="s">
        <v>1966</v>
      </c>
      <c r="C86" s="43" t="s">
        <v>171</v>
      </c>
    </row>
    <row r="87" spans="1:26">
      <c r="A87" s="21">
        <v>84</v>
      </c>
      <c r="B87" s="12" t="s">
        <v>1967</v>
      </c>
      <c r="C87" s="43" t="s">
        <v>173</v>
      </c>
    </row>
    <row r="88" spans="1:26">
      <c r="A88" s="21">
        <v>85</v>
      </c>
      <c r="B88" s="12" t="s">
        <v>1968</v>
      </c>
      <c r="C88" s="43" t="s">
        <v>175</v>
      </c>
    </row>
    <row r="89" spans="1:26">
      <c r="A89" s="21">
        <v>86</v>
      </c>
      <c r="B89" s="12" t="s">
        <v>1969</v>
      </c>
      <c r="C89" s="43" t="s">
        <v>177</v>
      </c>
    </row>
    <row r="90" spans="1:26">
      <c r="A90" s="21">
        <v>87</v>
      </c>
      <c r="B90" s="12" t="s">
        <v>1970</v>
      </c>
      <c r="C90" s="43" t="s">
        <v>179</v>
      </c>
    </row>
    <row r="91" spans="1:26">
      <c r="A91" s="21">
        <v>88</v>
      </c>
      <c r="B91" s="12" t="s">
        <v>1971</v>
      </c>
      <c r="C91" s="43" t="s">
        <v>181</v>
      </c>
    </row>
    <row r="92" spans="1:26">
      <c r="A92" s="21">
        <v>89</v>
      </c>
      <c r="B92" s="12" t="s">
        <v>1941</v>
      </c>
      <c r="C92" s="43" t="s">
        <v>182</v>
      </c>
    </row>
    <row r="93" spans="1:26">
      <c r="A93" s="21">
        <v>90</v>
      </c>
      <c r="B93" s="12" t="s">
        <v>1971</v>
      </c>
      <c r="C93" s="43" t="s">
        <v>184</v>
      </c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>
      <c r="A94" s="21">
        <v>91</v>
      </c>
      <c r="B94" s="12" t="s">
        <v>1972</v>
      </c>
      <c r="C94" s="43" t="s">
        <v>186</v>
      </c>
    </row>
    <row r="95" spans="1:26">
      <c r="A95" s="21">
        <v>92</v>
      </c>
      <c r="B95" s="12" t="s">
        <v>1973</v>
      </c>
      <c r="C95" s="43" t="s">
        <v>188</v>
      </c>
    </row>
    <row r="96" spans="1:26">
      <c r="A96" s="21">
        <v>93</v>
      </c>
      <c r="B96" s="12" t="s">
        <v>1974</v>
      </c>
      <c r="C96" s="43" t="s">
        <v>190</v>
      </c>
    </row>
    <row r="97" spans="1:3">
      <c r="A97" s="21">
        <v>94</v>
      </c>
      <c r="B97" s="12" t="s">
        <v>1912</v>
      </c>
      <c r="C97" s="43" t="s">
        <v>192</v>
      </c>
    </row>
    <row r="98" spans="1:3">
      <c r="A98" s="21">
        <v>95</v>
      </c>
      <c r="B98" s="12" t="s">
        <v>1912</v>
      </c>
      <c r="C98" s="43" t="s">
        <v>194</v>
      </c>
    </row>
    <row r="99" spans="1:3">
      <c r="A99" s="21">
        <v>96</v>
      </c>
      <c r="B99" s="12" t="s">
        <v>1975</v>
      </c>
      <c r="C99" s="43" t="s">
        <v>196</v>
      </c>
    </row>
    <row r="100" spans="1:3">
      <c r="A100" s="21">
        <v>97</v>
      </c>
      <c r="B100" s="12" t="s">
        <v>1976</v>
      </c>
      <c r="C100" s="43" t="s">
        <v>200</v>
      </c>
    </row>
    <row r="101" spans="1:3">
      <c r="A101" s="21">
        <v>98</v>
      </c>
      <c r="B101" s="12" t="s">
        <v>1940</v>
      </c>
      <c r="C101" s="43" t="s">
        <v>204</v>
      </c>
    </row>
    <row r="102" spans="1:3">
      <c r="A102" s="21">
        <v>99</v>
      </c>
      <c r="B102" s="12" t="s">
        <v>1977</v>
      </c>
      <c r="C102" s="43" t="s">
        <v>206</v>
      </c>
    </row>
    <row r="103" spans="1:3">
      <c r="A103" s="21">
        <v>100</v>
      </c>
      <c r="B103" s="12" t="s">
        <v>1968</v>
      </c>
      <c r="C103" s="43" t="s">
        <v>208</v>
      </c>
    </row>
    <row r="104" spans="1:3">
      <c r="A104" s="21">
        <v>101</v>
      </c>
      <c r="B104" s="15" t="s">
        <v>1914</v>
      </c>
      <c r="C104" s="43" t="s">
        <v>210</v>
      </c>
    </row>
    <row r="105" spans="1:3">
      <c r="A105" s="21">
        <v>102</v>
      </c>
      <c r="B105" s="12" t="s">
        <v>1978</v>
      </c>
      <c r="C105" s="43" t="s">
        <v>212</v>
      </c>
    </row>
    <row r="106" spans="1:3">
      <c r="A106" s="21">
        <v>103</v>
      </c>
      <c r="B106" s="12" t="s">
        <v>1906</v>
      </c>
      <c r="C106" s="43" t="s">
        <v>214</v>
      </c>
    </row>
    <row r="107" spans="1:3">
      <c r="A107" s="21">
        <v>104</v>
      </c>
      <c r="B107" s="12" t="s">
        <v>1917</v>
      </c>
      <c r="C107" s="43" t="s">
        <v>215</v>
      </c>
    </row>
    <row r="108" spans="1:3">
      <c r="A108" s="21">
        <v>105</v>
      </c>
      <c r="B108" s="12" t="s">
        <v>1979</v>
      </c>
      <c r="C108" s="43" t="s">
        <v>216</v>
      </c>
    </row>
    <row r="109" spans="1:3">
      <c r="A109" s="21">
        <v>106</v>
      </c>
      <c r="B109" s="12" t="s">
        <v>1980</v>
      </c>
      <c r="C109" s="43" t="s">
        <v>218</v>
      </c>
    </row>
    <row r="110" spans="1:3">
      <c r="A110" s="21">
        <v>107</v>
      </c>
      <c r="B110" s="15" t="s">
        <v>1981</v>
      </c>
      <c r="C110" s="43" t="s">
        <v>220</v>
      </c>
    </row>
    <row r="111" spans="1:3">
      <c r="A111" s="21">
        <v>108</v>
      </c>
      <c r="B111" s="12" t="s">
        <v>1964</v>
      </c>
      <c r="C111" s="43" t="s">
        <v>222</v>
      </c>
    </row>
    <row r="112" spans="1:3">
      <c r="A112" s="21">
        <v>109</v>
      </c>
      <c r="B112" s="12" t="s">
        <v>1982</v>
      </c>
      <c r="C112" s="43" t="s">
        <v>224</v>
      </c>
    </row>
    <row r="113" spans="1:3">
      <c r="A113" s="21">
        <v>110</v>
      </c>
      <c r="B113" s="15" t="s">
        <v>1981</v>
      </c>
      <c r="C113" s="43" t="s">
        <v>226</v>
      </c>
    </row>
    <row r="114" spans="1:3">
      <c r="A114" s="21">
        <v>111</v>
      </c>
      <c r="B114" s="12" t="s">
        <v>1983</v>
      </c>
      <c r="C114" s="43" t="s">
        <v>228</v>
      </c>
    </row>
    <row r="115" spans="1:3">
      <c r="A115" s="21">
        <v>112</v>
      </c>
      <c r="B115" s="12" t="s">
        <v>1984</v>
      </c>
      <c r="C115" s="43" t="s">
        <v>229</v>
      </c>
    </row>
    <row r="116" spans="1:3">
      <c r="A116" s="21">
        <v>113</v>
      </c>
      <c r="B116" s="12" t="s">
        <v>1985</v>
      </c>
      <c r="C116" s="43" t="s">
        <v>231</v>
      </c>
    </row>
    <row r="117" spans="1:3">
      <c r="A117" s="21">
        <v>114</v>
      </c>
      <c r="B117" s="15" t="s">
        <v>1986</v>
      </c>
      <c r="C117" s="43" t="s">
        <v>235</v>
      </c>
    </row>
    <row r="118" spans="1:3">
      <c r="A118" s="21">
        <v>115</v>
      </c>
      <c r="B118" s="12" t="s">
        <v>1973</v>
      </c>
      <c r="C118" s="43" t="s">
        <v>239</v>
      </c>
    </row>
    <row r="119" spans="1:3">
      <c r="A119" s="17"/>
    </row>
    <row r="120" spans="1:3">
      <c r="A120" s="17"/>
    </row>
    <row r="121" spans="1:3">
      <c r="A121" s="17"/>
    </row>
    <row r="122" spans="1:3">
      <c r="A122" s="17"/>
    </row>
    <row r="123" spans="1:3">
      <c r="A123" s="17"/>
    </row>
    <row r="124" spans="1:3">
      <c r="A124" s="17"/>
    </row>
    <row r="125" spans="1:3">
      <c r="A125" s="17"/>
    </row>
    <row r="126" spans="1:3">
      <c r="A126" s="17"/>
    </row>
    <row r="127" spans="1:3">
      <c r="A127" s="17"/>
    </row>
    <row r="128" spans="1:3">
      <c r="A128" s="17"/>
    </row>
    <row r="129" spans="1:1">
      <c r="A129" s="17"/>
    </row>
    <row r="130" spans="1:1">
      <c r="A130" s="17"/>
    </row>
    <row r="131" spans="1:1">
      <c r="A131" s="17"/>
    </row>
    <row r="132" spans="1:1">
      <c r="A132" s="17"/>
    </row>
    <row r="133" spans="1:1">
      <c r="A133" s="17"/>
    </row>
    <row r="134" spans="1:1">
      <c r="A134" s="17"/>
    </row>
    <row r="135" spans="1:1">
      <c r="A135" s="17"/>
    </row>
    <row r="136" spans="1:1">
      <c r="A136" s="17"/>
    </row>
    <row r="137" spans="1:1">
      <c r="A137" s="17"/>
    </row>
    <row r="138" spans="1:1">
      <c r="A138" s="17"/>
    </row>
    <row r="139" spans="1:1">
      <c r="A139" s="17"/>
    </row>
    <row r="140" spans="1:1">
      <c r="A140" s="17"/>
    </row>
    <row r="141" spans="1:1">
      <c r="A141" s="17"/>
    </row>
    <row r="142" spans="1:1">
      <c r="A142" s="17"/>
    </row>
    <row r="143" spans="1:1">
      <c r="A143" s="17"/>
    </row>
    <row r="144" spans="1:1">
      <c r="A144" s="17"/>
    </row>
    <row r="145" spans="1:1">
      <c r="A145" s="17"/>
    </row>
    <row r="146" spans="1:1">
      <c r="A146" s="17"/>
    </row>
    <row r="147" spans="1:1">
      <c r="A147" s="17"/>
    </row>
    <row r="148" spans="1:1">
      <c r="A148" s="17"/>
    </row>
    <row r="149" spans="1:1">
      <c r="A149" s="17"/>
    </row>
    <row r="150" spans="1:1">
      <c r="A150" s="17"/>
    </row>
    <row r="151" spans="1:1">
      <c r="A151" s="17"/>
    </row>
    <row r="152" spans="1:1">
      <c r="A152" s="17"/>
    </row>
    <row r="153" spans="1:1">
      <c r="A153" s="17"/>
    </row>
    <row r="154" spans="1:1">
      <c r="A154" s="17"/>
    </row>
    <row r="155" spans="1:1">
      <c r="A155" s="17"/>
    </row>
    <row r="156" spans="1:1">
      <c r="A156" s="17"/>
    </row>
    <row r="157" spans="1:1">
      <c r="A157" s="17"/>
    </row>
    <row r="158" spans="1:1">
      <c r="A158" s="17"/>
    </row>
    <row r="159" spans="1:1">
      <c r="A159" s="17"/>
    </row>
    <row r="160" spans="1:1">
      <c r="A160" s="17"/>
    </row>
    <row r="161" spans="1:1">
      <c r="A161" s="17"/>
    </row>
    <row r="162" spans="1:1">
      <c r="A162" s="17"/>
    </row>
    <row r="163" spans="1:1">
      <c r="A163" s="17"/>
    </row>
    <row r="164" spans="1:1">
      <c r="A164" s="17"/>
    </row>
    <row r="165" spans="1:1">
      <c r="A165" s="17"/>
    </row>
    <row r="166" spans="1:1">
      <c r="A166" s="17"/>
    </row>
    <row r="167" spans="1:1">
      <c r="A167" s="17"/>
    </row>
    <row r="168" spans="1:1">
      <c r="A168" s="17"/>
    </row>
    <row r="169" spans="1:1">
      <c r="A169" s="17"/>
    </row>
    <row r="170" spans="1:1">
      <c r="A170" s="17"/>
    </row>
    <row r="171" spans="1:1">
      <c r="A171" s="17"/>
    </row>
    <row r="172" spans="1:1">
      <c r="A172" s="17"/>
    </row>
    <row r="173" spans="1:1">
      <c r="A173" s="17"/>
    </row>
    <row r="174" spans="1:1">
      <c r="A174" s="17"/>
    </row>
    <row r="175" spans="1:1">
      <c r="A175" s="17"/>
    </row>
    <row r="176" spans="1:1">
      <c r="A176" s="17"/>
    </row>
    <row r="177" spans="1:1">
      <c r="A177" s="17"/>
    </row>
    <row r="178" spans="1:1">
      <c r="A178" s="17"/>
    </row>
    <row r="179" spans="1:1">
      <c r="A179" s="17"/>
    </row>
    <row r="180" spans="1:1">
      <c r="A180" s="17"/>
    </row>
    <row r="181" spans="1:1">
      <c r="A181" s="17"/>
    </row>
    <row r="182" spans="1:1">
      <c r="A182" s="17"/>
    </row>
    <row r="183" spans="1:1">
      <c r="A183" s="17"/>
    </row>
    <row r="184" spans="1:1">
      <c r="A184" s="17"/>
    </row>
    <row r="185" spans="1:1">
      <c r="A185" s="17"/>
    </row>
    <row r="186" spans="1:1">
      <c r="A186" s="17"/>
    </row>
    <row r="187" spans="1:1">
      <c r="A187" s="17"/>
    </row>
    <row r="188" spans="1:1">
      <c r="A188" s="17"/>
    </row>
    <row r="189" spans="1:1">
      <c r="A189" s="17"/>
    </row>
    <row r="190" spans="1:1">
      <c r="A190" s="17"/>
    </row>
    <row r="191" spans="1:1">
      <c r="A191" s="17"/>
    </row>
    <row r="192" spans="1:1">
      <c r="A192" s="17"/>
    </row>
    <row r="193" spans="1:1">
      <c r="A193" s="17"/>
    </row>
    <row r="194" spans="1:1">
      <c r="A194" s="17"/>
    </row>
    <row r="195" spans="1:1">
      <c r="A195" s="17"/>
    </row>
    <row r="196" spans="1:1">
      <c r="A196" s="17"/>
    </row>
    <row r="197" spans="1:1">
      <c r="A197" s="17"/>
    </row>
    <row r="198" spans="1:1">
      <c r="A198" s="17"/>
    </row>
    <row r="199" spans="1:1">
      <c r="A199" s="17"/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6" spans="1:1">
      <c r="A206" s="17"/>
    </row>
    <row r="207" spans="1:1">
      <c r="A207" s="17"/>
    </row>
    <row r="208" spans="1:1">
      <c r="A208" s="17"/>
    </row>
    <row r="209" spans="1:1">
      <c r="A209" s="17"/>
    </row>
    <row r="210" spans="1:1">
      <c r="A210" s="17"/>
    </row>
    <row r="211" spans="1:1">
      <c r="A211" s="17"/>
    </row>
    <row r="212" spans="1:1">
      <c r="A212" s="17"/>
    </row>
    <row r="213" spans="1:1">
      <c r="A213" s="17"/>
    </row>
    <row r="214" spans="1:1">
      <c r="A214" s="17"/>
    </row>
    <row r="215" spans="1:1">
      <c r="A215" s="17"/>
    </row>
    <row r="216" spans="1:1">
      <c r="A216" s="17"/>
    </row>
    <row r="217" spans="1:1">
      <c r="A217" s="17"/>
    </row>
    <row r="218" spans="1:1">
      <c r="A218" s="17"/>
    </row>
    <row r="219" spans="1:1">
      <c r="A219" s="17"/>
    </row>
    <row r="220" spans="1:1">
      <c r="A220" s="17"/>
    </row>
    <row r="221" spans="1:1">
      <c r="A221" s="17"/>
    </row>
    <row r="222" spans="1:1">
      <c r="A222" s="17"/>
    </row>
    <row r="223" spans="1:1">
      <c r="A223" s="17"/>
    </row>
    <row r="224" spans="1:1">
      <c r="A224" s="17"/>
    </row>
    <row r="225" spans="1:1">
      <c r="A225" s="17"/>
    </row>
    <row r="226" spans="1:1">
      <c r="A226" s="17"/>
    </row>
    <row r="227" spans="1:1">
      <c r="A227" s="17"/>
    </row>
    <row r="228" spans="1:1">
      <c r="A228" s="17"/>
    </row>
    <row r="229" spans="1:1">
      <c r="A229" s="17"/>
    </row>
    <row r="230" spans="1:1">
      <c r="A230" s="17"/>
    </row>
    <row r="231" spans="1:1">
      <c r="A231" s="17"/>
    </row>
    <row r="232" spans="1:1">
      <c r="A232" s="17"/>
    </row>
    <row r="233" spans="1:1">
      <c r="A233" s="17"/>
    </row>
    <row r="234" spans="1:1">
      <c r="A234" s="17"/>
    </row>
    <row r="235" spans="1:1">
      <c r="A235" s="17"/>
    </row>
    <row r="236" spans="1:1">
      <c r="A236" s="17"/>
    </row>
    <row r="237" spans="1:1">
      <c r="A237" s="17"/>
    </row>
    <row r="238" spans="1:1">
      <c r="A238" s="17"/>
    </row>
    <row r="239" spans="1:1">
      <c r="A239" s="17"/>
    </row>
    <row r="240" spans="1:1">
      <c r="A240" s="17"/>
    </row>
    <row r="241" spans="1:1">
      <c r="A241" s="17"/>
    </row>
    <row r="242" spans="1:1">
      <c r="A242" s="17"/>
    </row>
    <row r="243" spans="1:1">
      <c r="A243" s="17"/>
    </row>
    <row r="244" spans="1:1">
      <c r="A244" s="17"/>
    </row>
    <row r="245" spans="1:1">
      <c r="A245" s="17"/>
    </row>
    <row r="246" spans="1:1">
      <c r="A246" s="17"/>
    </row>
    <row r="247" spans="1:1">
      <c r="A247" s="17"/>
    </row>
    <row r="248" spans="1:1">
      <c r="A248" s="17"/>
    </row>
    <row r="249" spans="1:1">
      <c r="A249" s="17"/>
    </row>
    <row r="250" spans="1:1">
      <c r="A250" s="17"/>
    </row>
    <row r="251" spans="1:1">
      <c r="A251" s="17"/>
    </row>
    <row r="252" spans="1:1">
      <c r="A252" s="17"/>
    </row>
    <row r="253" spans="1:1">
      <c r="A253" s="17"/>
    </row>
    <row r="254" spans="1:1">
      <c r="A254" s="17"/>
    </row>
    <row r="255" spans="1:1">
      <c r="A255" s="17"/>
    </row>
    <row r="256" spans="1:1">
      <c r="A256" s="17"/>
    </row>
    <row r="257" spans="1:1">
      <c r="A257" s="17"/>
    </row>
    <row r="258" spans="1:1">
      <c r="A258" s="17"/>
    </row>
    <row r="259" spans="1:1">
      <c r="A259" s="17"/>
    </row>
    <row r="260" spans="1:1">
      <c r="A260" s="17"/>
    </row>
    <row r="261" spans="1:1">
      <c r="A261" s="17"/>
    </row>
    <row r="262" spans="1:1">
      <c r="A262" s="17"/>
    </row>
    <row r="263" spans="1:1">
      <c r="A263" s="17"/>
    </row>
    <row r="264" spans="1:1">
      <c r="A264" s="17"/>
    </row>
    <row r="265" spans="1:1">
      <c r="A265" s="17"/>
    </row>
    <row r="266" spans="1:1">
      <c r="A266" s="17"/>
    </row>
    <row r="267" spans="1:1">
      <c r="A267" s="17"/>
    </row>
    <row r="268" spans="1:1">
      <c r="A268" s="17"/>
    </row>
    <row r="269" spans="1:1">
      <c r="A269" s="17"/>
    </row>
    <row r="270" spans="1:1">
      <c r="A270" s="17"/>
    </row>
    <row r="271" spans="1:1">
      <c r="A271" s="17"/>
    </row>
    <row r="272" spans="1:1">
      <c r="A272" s="17"/>
    </row>
    <row r="273" spans="1:1">
      <c r="A273" s="17"/>
    </row>
    <row r="274" spans="1:1">
      <c r="A274" s="17"/>
    </row>
    <row r="275" spans="1:1">
      <c r="A275" s="17"/>
    </row>
    <row r="276" spans="1:1">
      <c r="A276" s="17"/>
    </row>
    <row r="277" spans="1:1">
      <c r="A277" s="17"/>
    </row>
    <row r="278" spans="1:1">
      <c r="A278" s="17"/>
    </row>
    <row r="279" spans="1:1">
      <c r="A279" s="17"/>
    </row>
    <row r="280" spans="1:1">
      <c r="A280" s="17"/>
    </row>
    <row r="281" spans="1:1">
      <c r="A281" s="17"/>
    </row>
    <row r="282" spans="1:1">
      <c r="A282" s="17"/>
    </row>
    <row r="283" spans="1:1">
      <c r="A283" s="17"/>
    </row>
    <row r="284" spans="1:1">
      <c r="A284" s="17"/>
    </row>
    <row r="285" spans="1:1">
      <c r="A285" s="17"/>
    </row>
    <row r="286" spans="1:1">
      <c r="A286" s="17"/>
    </row>
    <row r="287" spans="1:1">
      <c r="A287" s="17"/>
    </row>
    <row r="288" spans="1:1">
      <c r="A288" s="17"/>
    </row>
    <row r="289" spans="1:1">
      <c r="A289" s="17"/>
    </row>
    <row r="290" spans="1:1">
      <c r="A290" s="17"/>
    </row>
    <row r="291" spans="1:1">
      <c r="A291" s="17"/>
    </row>
    <row r="292" spans="1:1">
      <c r="A292" s="17"/>
    </row>
    <row r="293" spans="1:1">
      <c r="A293" s="17"/>
    </row>
    <row r="294" spans="1:1">
      <c r="A294" s="17"/>
    </row>
    <row r="295" spans="1:1">
      <c r="A295" s="17"/>
    </row>
    <row r="296" spans="1:1">
      <c r="A296" s="17"/>
    </row>
    <row r="297" spans="1:1">
      <c r="A297" s="17"/>
    </row>
    <row r="298" spans="1:1">
      <c r="A298" s="17"/>
    </row>
    <row r="299" spans="1:1">
      <c r="A299" s="17"/>
    </row>
    <row r="300" spans="1:1">
      <c r="A300" s="17"/>
    </row>
    <row r="301" spans="1:1">
      <c r="A301" s="17"/>
    </row>
    <row r="302" spans="1:1">
      <c r="A302" s="17"/>
    </row>
    <row r="303" spans="1:1">
      <c r="A303" s="17"/>
    </row>
    <row r="304" spans="1:1">
      <c r="A304" s="17"/>
    </row>
    <row r="305" spans="1:1">
      <c r="A305" s="17"/>
    </row>
    <row r="306" spans="1:1">
      <c r="A306" s="17"/>
    </row>
    <row r="307" spans="1:1">
      <c r="A307" s="17"/>
    </row>
    <row r="308" spans="1:1">
      <c r="A308" s="17"/>
    </row>
    <row r="309" spans="1:1">
      <c r="A309" s="17"/>
    </row>
    <row r="310" spans="1:1">
      <c r="A310" s="17"/>
    </row>
    <row r="311" spans="1:1">
      <c r="A311" s="17"/>
    </row>
    <row r="312" spans="1:1">
      <c r="A312" s="17"/>
    </row>
    <row r="313" spans="1:1">
      <c r="A313" s="17"/>
    </row>
    <row r="314" spans="1:1">
      <c r="A314" s="17"/>
    </row>
    <row r="315" spans="1:1">
      <c r="A315" s="17"/>
    </row>
    <row r="316" spans="1:1">
      <c r="A316" s="17"/>
    </row>
    <row r="317" spans="1:1">
      <c r="A317" s="17"/>
    </row>
    <row r="318" spans="1:1">
      <c r="A318" s="17"/>
    </row>
    <row r="319" spans="1:1">
      <c r="A319" s="17"/>
    </row>
    <row r="320" spans="1:1">
      <c r="A320" s="17"/>
    </row>
    <row r="321" spans="1:1">
      <c r="A321" s="17"/>
    </row>
    <row r="322" spans="1:1">
      <c r="A322" s="17"/>
    </row>
    <row r="323" spans="1:1">
      <c r="A323" s="17"/>
    </row>
    <row r="324" spans="1:1">
      <c r="A324" s="17"/>
    </row>
    <row r="325" spans="1:1">
      <c r="A325" s="17"/>
    </row>
    <row r="326" spans="1:1">
      <c r="A326" s="17"/>
    </row>
    <row r="327" spans="1:1">
      <c r="A327" s="17"/>
    </row>
    <row r="328" spans="1:1">
      <c r="A328" s="17"/>
    </row>
    <row r="329" spans="1:1">
      <c r="A329" s="17"/>
    </row>
    <row r="330" spans="1:1">
      <c r="A330" s="17"/>
    </row>
    <row r="331" spans="1:1">
      <c r="A331" s="17"/>
    </row>
    <row r="332" spans="1:1">
      <c r="A332" s="17"/>
    </row>
    <row r="333" spans="1:1">
      <c r="A333" s="17"/>
    </row>
    <row r="334" spans="1:1">
      <c r="A334" s="17"/>
    </row>
    <row r="335" spans="1:1">
      <c r="A335" s="17"/>
    </row>
    <row r="336" spans="1:1">
      <c r="A336" s="17"/>
    </row>
    <row r="337" spans="1:1">
      <c r="A337" s="17"/>
    </row>
    <row r="338" spans="1:1">
      <c r="A338" s="17"/>
    </row>
    <row r="339" spans="1:1">
      <c r="A339" s="17"/>
    </row>
    <row r="340" spans="1:1">
      <c r="A340" s="17"/>
    </row>
    <row r="341" spans="1:1">
      <c r="A341" s="17"/>
    </row>
    <row r="342" spans="1:1">
      <c r="A342" s="17"/>
    </row>
    <row r="343" spans="1:1">
      <c r="A343" s="17"/>
    </row>
    <row r="344" spans="1:1">
      <c r="A344" s="17"/>
    </row>
    <row r="345" spans="1:1">
      <c r="A345" s="17"/>
    </row>
    <row r="346" spans="1:1">
      <c r="A346" s="17"/>
    </row>
    <row r="347" spans="1:1">
      <c r="A347" s="17"/>
    </row>
    <row r="348" spans="1:1">
      <c r="A348" s="17"/>
    </row>
    <row r="349" spans="1:1">
      <c r="A349" s="17"/>
    </row>
    <row r="350" spans="1:1">
      <c r="A350" s="17"/>
    </row>
    <row r="351" spans="1:1">
      <c r="A351" s="17"/>
    </row>
    <row r="352" spans="1:1">
      <c r="A352" s="17"/>
    </row>
    <row r="353" spans="1:1">
      <c r="A353" s="17"/>
    </row>
    <row r="354" spans="1:1">
      <c r="A354" s="17"/>
    </row>
    <row r="355" spans="1:1">
      <c r="A355" s="17"/>
    </row>
    <row r="356" spans="1:1">
      <c r="A356" s="17"/>
    </row>
    <row r="357" spans="1:1">
      <c r="A357" s="17"/>
    </row>
    <row r="358" spans="1:1">
      <c r="A358" s="17"/>
    </row>
    <row r="359" spans="1:1">
      <c r="A359" s="17"/>
    </row>
    <row r="360" spans="1:1">
      <c r="A360" s="17"/>
    </row>
    <row r="361" spans="1:1">
      <c r="A361" s="17"/>
    </row>
    <row r="362" spans="1:1">
      <c r="A362" s="17"/>
    </row>
    <row r="363" spans="1:1">
      <c r="A363" s="17"/>
    </row>
    <row r="364" spans="1:1">
      <c r="A364" s="17"/>
    </row>
    <row r="365" spans="1:1">
      <c r="A365" s="17"/>
    </row>
    <row r="366" spans="1:1">
      <c r="A366" s="17"/>
    </row>
    <row r="367" spans="1:1">
      <c r="A367" s="17"/>
    </row>
    <row r="368" spans="1:1">
      <c r="A368" s="17"/>
    </row>
    <row r="369" spans="1:1">
      <c r="A369" s="17"/>
    </row>
    <row r="370" spans="1:1">
      <c r="A370" s="17"/>
    </row>
    <row r="371" spans="1:1">
      <c r="A371" s="17"/>
    </row>
    <row r="372" spans="1:1">
      <c r="A372" s="17"/>
    </row>
    <row r="373" spans="1:1">
      <c r="A373" s="17"/>
    </row>
    <row r="374" spans="1:1">
      <c r="A374" s="17"/>
    </row>
    <row r="375" spans="1:1">
      <c r="A375" s="17"/>
    </row>
    <row r="376" spans="1:1">
      <c r="A376" s="17"/>
    </row>
    <row r="377" spans="1:1">
      <c r="A377" s="17"/>
    </row>
    <row r="378" spans="1:1">
      <c r="A378" s="17"/>
    </row>
    <row r="379" spans="1:1">
      <c r="A379" s="17"/>
    </row>
    <row r="380" spans="1:1">
      <c r="A380" s="17"/>
    </row>
    <row r="381" spans="1:1">
      <c r="A381" s="17"/>
    </row>
    <row r="382" spans="1:1">
      <c r="A382" s="17"/>
    </row>
    <row r="383" spans="1:1">
      <c r="A383" s="17"/>
    </row>
    <row r="384" spans="1:1">
      <c r="A384" s="17"/>
    </row>
    <row r="385" spans="1:1">
      <c r="A385" s="17"/>
    </row>
    <row r="386" spans="1:1">
      <c r="A386" s="17"/>
    </row>
    <row r="387" spans="1:1">
      <c r="A387" s="17"/>
    </row>
    <row r="388" spans="1:1">
      <c r="A388" s="17"/>
    </row>
    <row r="389" spans="1:1">
      <c r="A389" s="17"/>
    </row>
    <row r="390" spans="1:1">
      <c r="A390" s="17"/>
    </row>
    <row r="391" spans="1:1">
      <c r="A391" s="17"/>
    </row>
    <row r="392" spans="1:1">
      <c r="A392" s="17"/>
    </row>
    <row r="393" spans="1:1">
      <c r="A393" s="17"/>
    </row>
    <row r="394" spans="1:1">
      <c r="A394" s="17"/>
    </row>
    <row r="395" spans="1:1">
      <c r="A395" s="17"/>
    </row>
    <row r="396" spans="1:1">
      <c r="A396" s="17"/>
    </row>
    <row r="397" spans="1:1">
      <c r="A397" s="17"/>
    </row>
    <row r="398" spans="1:1">
      <c r="A398" s="17"/>
    </row>
    <row r="399" spans="1:1">
      <c r="A399" s="17"/>
    </row>
    <row r="400" spans="1:1">
      <c r="A400" s="17"/>
    </row>
    <row r="401" spans="1:1">
      <c r="A401" s="17"/>
    </row>
    <row r="402" spans="1:1">
      <c r="A402" s="17"/>
    </row>
    <row r="403" spans="1:1">
      <c r="A403" s="17"/>
    </row>
    <row r="404" spans="1:1">
      <c r="A404" s="17"/>
    </row>
    <row r="405" spans="1:1">
      <c r="A405" s="17"/>
    </row>
    <row r="406" spans="1:1">
      <c r="A406" s="17"/>
    </row>
    <row r="407" spans="1:1">
      <c r="A407" s="17"/>
    </row>
    <row r="408" spans="1:1">
      <c r="A408" s="17"/>
    </row>
    <row r="409" spans="1:1">
      <c r="A409" s="17"/>
    </row>
    <row r="410" spans="1:1">
      <c r="A410" s="17"/>
    </row>
    <row r="411" spans="1:1">
      <c r="A411" s="17"/>
    </row>
    <row r="412" spans="1:1">
      <c r="A412" s="17"/>
    </row>
    <row r="413" spans="1:1">
      <c r="A413" s="17"/>
    </row>
    <row r="414" spans="1:1">
      <c r="A414" s="17"/>
    </row>
    <row r="415" spans="1:1">
      <c r="A415" s="17"/>
    </row>
    <row r="416" spans="1:1">
      <c r="A416" s="17"/>
    </row>
    <row r="417" spans="1:1">
      <c r="A417" s="17"/>
    </row>
    <row r="418" spans="1:1">
      <c r="A418" s="17"/>
    </row>
    <row r="419" spans="1:1">
      <c r="A419" s="17"/>
    </row>
    <row r="420" spans="1:1">
      <c r="A420" s="17"/>
    </row>
    <row r="421" spans="1:1">
      <c r="A421" s="17"/>
    </row>
    <row r="422" spans="1:1">
      <c r="A422" s="17"/>
    </row>
    <row r="423" spans="1:1">
      <c r="A423" s="17"/>
    </row>
    <row r="424" spans="1:1">
      <c r="A424" s="17"/>
    </row>
    <row r="425" spans="1:1">
      <c r="A425" s="17"/>
    </row>
    <row r="426" spans="1:1">
      <c r="A426" s="17"/>
    </row>
    <row r="427" spans="1:1">
      <c r="A427" s="17"/>
    </row>
    <row r="428" spans="1:1">
      <c r="A428" s="17"/>
    </row>
    <row r="429" spans="1:1">
      <c r="A429" s="17"/>
    </row>
    <row r="430" spans="1:1">
      <c r="A430" s="17"/>
    </row>
    <row r="431" spans="1:1">
      <c r="A431" s="17"/>
    </row>
    <row r="432" spans="1:1">
      <c r="A432" s="17"/>
    </row>
    <row r="433" spans="1:1">
      <c r="A433" s="17"/>
    </row>
    <row r="434" spans="1:1">
      <c r="A434" s="17"/>
    </row>
    <row r="435" spans="1:1">
      <c r="A435" s="17"/>
    </row>
    <row r="436" spans="1:1">
      <c r="A436" s="17"/>
    </row>
    <row r="437" spans="1:1">
      <c r="A437" s="17"/>
    </row>
    <row r="438" spans="1:1">
      <c r="A438" s="17"/>
    </row>
    <row r="439" spans="1:1">
      <c r="A439" s="17"/>
    </row>
    <row r="440" spans="1:1">
      <c r="A440" s="17"/>
    </row>
    <row r="441" spans="1:1">
      <c r="A441" s="17"/>
    </row>
    <row r="442" spans="1:1">
      <c r="A442" s="17"/>
    </row>
    <row r="443" spans="1:1">
      <c r="A443" s="17"/>
    </row>
    <row r="444" spans="1:1">
      <c r="A444" s="17"/>
    </row>
    <row r="445" spans="1:1">
      <c r="A445" s="17"/>
    </row>
    <row r="446" spans="1:1">
      <c r="A446" s="17"/>
    </row>
    <row r="447" spans="1:1">
      <c r="A447" s="17"/>
    </row>
    <row r="448" spans="1:1">
      <c r="A448" s="17"/>
    </row>
    <row r="449" spans="1:1">
      <c r="A449" s="17"/>
    </row>
    <row r="450" spans="1:1">
      <c r="A450" s="17"/>
    </row>
    <row r="451" spans="1:1">
      <c r="A451" s="17"/>
    </row>
    <row r="452" spans="1:1">
      <c r="A452" s="17"/>
    </row>
    <row r="453" spans="1:1">
      <c r="A453" s="17"/>
    </row>
    <row r="454" spans="1:1">
      <c r="A454" s="17"/>
    </row>
    <row r="455" spans="1:1">
      <c r="A455" s="17"/>
    </row>
    <row r="456" spans="1:1">
      <c r="A456" s="17"/>
    </row>
    <row r="457" spans="1:1">
      <c r="A457" s="17"/>
    </row>
    <row r="458" spans="1:1">
      <c r="A458" s="17"/>
    </row>
    <row r="459" spans="1:1">
      <c r="A459" s="17"/>
    </row>
    <row r="460" spans="1:1">
      <c r="A460" s="17"/>
    </row>
    <row r="461" spans="1:1">
      <c r="A461" s="17"/>
    </row>
    <row r="462" spans="1:1">
      <c r="A462" s="17"/>
    </row>
    <row r="463" spans="1:1">
      <c r="A463" s="17"/>
    </row>
    <row r="464" spans="1:1">
      <c r="A464" s="17"/>
    </row>
    <row r="465" spans="1:1">
      <c r="A465" s="17"/>
    </row>
    <row r="466" spans="1:1">
      <c r="A466" s="17"/>
    </row>
    <row r="467" spans="1:1">
      <c r="A467" s="17"/>
    </row>
    <row r="468" spans="1:1">
      <c r="A468" s="17"/>
    </row>
    <row r="469" spans="1:1">
      <c r="A469" s="17"/>
    </row>
    <row r="470" spans="1:1">
      <c r="A470" s="17"/>
    </row>
    <row r="471" spans="1:1">
      <c r="A471" s="17"/>
    </row>
    <row r="472" spans="1:1">
      <c r="A472" s="17"/>
    </row>
    <row r="473" spans="1:1">
      <c r="A473" s="17"/>
    </row>
    <row r="474" spans="1:1">
      <c r="A474" s="17"/>
    </row>
    <row r="475" spans="1:1">
      <c r="A475" s="17"/>
    </row>
    <row r="476" spans="1:1">
      <c r="A476" s="17"/>
    </row>
    <row r="477" spans="1:1">
      <c r="A477" s="17"/>
    </row>
    <row r="478" spans="1:1">
      <c r="A478" s="17"/>
    </row>
    <row r="479" spans="1:1">
      <c r="A479" s="17"/>
    </row>
    <row r="480" spans="1:1">
      <c r="A480" s="17"/>
    </row>
    <row r="481" spans="1:1">
      <c r="A481" s="17"/>
    </row>
    <row r="482" spans="1:1">
      <c r="A482" s="17"/>
    </row>
    <row r="483" spans="1:1">
      <c r="A483" s="17"/>
    </row>
    <row r="484" spans="1:1">
      <c r="A484" s="17"/>
    </row>
    <row r="485" spans="1:1">
      <c r="A485" s="17"/>
    </row>
    <row r="486" spans="1:1">
      <c r="A486" s="17"/>
    </row>
    <row r="487" spans="1:1">
      <c r="A487" s="17"/>
    </row>
    <row r="488" spans="1:1">
      <c r="A488" s="17"/>
    </row>
    <row r="489" spans="1:1">
      <c r="A489" s="17"/>
    </row>
    <row r="490" spans="1:1">
      <c r="A490" s="17"/>
    </row>
    <row r="491" spans="1:1">
      <c r="A491" s="17"/>
    </row>
    <row r="492" spans="1:1">
      <c r="A492" s="17"/>
    </row>
    <row r="493" spans="1:1">
      <c r="A493" s="17"/>
    </row>
    <row r="494" spans="1:1">
      <c r="A494" s="17"/>
    </row>
    <row r="495" spans="1:1">
      <c r="A495" s="17"/>
    </row>
    <row r="496" spans="1:1">
      <c r="A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  <row r="570" spans="1:1">
      <c r="A570" s="17"/>
    </row>
    <row r="571" spans="1:1">
      <c r="A571" s="17"/>
    </row>
    <row r="572" spans="1:1">
      <c r="A572" s="17"/>
    </row>
    <row r="573" spans="1:1">
      <c r="A573" s="17"/>
    </row>
    <row r="574" spans="1:1">
      <c r="A574" s="17"/>
    </row>
    <row r="575" spans="1:1">
      <c r="A575" s="17"/>
    </row>
    <row r="576" spans="1:1">
      <c r="A576" s="17"/>
    </row>
    <row r="577" spans="1:1">
      <c r="A577" s="17"/>
    </row>
    <row r="578" spans="1:1">
      <c r="A578" s="17"/>
    </row>
    <row r="579" spans="1:1">
      <c r="A579" s="17"/>
    </row>
    <row r="580" spans="1:1">
      <c r="A580" s="17"/>
    </row>
    <row r="581" spans="1:1">
      <c r="A581" s="17"/>
    </row>
    <row r="582" spans="1:1">
      <c r="A582" s="17"/>
    </row>
    <row r="583" spans="1:1">
      <c r="A583" s="17"/>
    </row>
    <row r="584" spans="1:1">
      <c r="A584" s="17"/>
    </row>
    <row r="585" spans="1:1">
      <c r="A585" s="17"/>
    </row>
    <row r="586" spans="1:1">
      <c r="A586" s="17"/>
    </row>
    <row r="587" spans="1:1">
      <c r="A587" s="17"/>
    </row>
    <row r="588" spans="1:1">
      <c r="A588" s="17"/>
    </row>
    <row r="589" spans="1:1">
      <c r="A589" s="17"/>
    </row>
    <row r="590" spans="1:1">
      <c r="A590" s="17"/>
    </row>
    <row r="591" spans="1:1">
      <c r="A591" s="17"/>
    </row>
    <row r="592" spans="1:1">
      <c r="A592" s="17"/>
    </row>
    <row r="593" spans="1:1">
      <c r="A593" s="17"/>
    </row>
    <row r="594" spans="1:1">
      <c r="A594" s="17"/>
    </row>
    <row r="595" spans="1:1">
      <c r="A595" s="17"/>
    </row>
    <row r="596" spans="1:1">
      <c r="A596" s="17"/>
    </row>
    <row r="597" spans="1:1">
      <c r="A597" s="17"/>
    </row>
    <row r="598" spans="1:1">
      <c r="A598" s="17"/>
    </row>
    <row r="599" spans="1:1">
      <c r="A599" s="17"/>
    </row>
    <row r="600" spans="1:1">
      <c r="A600" s="17"/>
    </row>
    <row r="601" spans="1:1">
      <c r="A601" s="17"/>
    </row>
    <row r="602" spans="1:1">
      <c r="A602" s="17"/>
    </row>
    <row r="603" spans="1:1">
      <c r="A603" s="17"/>
    </row>
    <row r="604" spans="1:1">
      <c r="A604" s="17"/>
    </row>
    <row r="605" spans="1:1">
      <c r="A605" s="17"/>
    </row>
    <row r="606" spans="1:1">
      <c r="A606" s="17"/>
    </row>
    <row r="607" spans="1:1">
      <c r="A607" s="17"/>
    </row>
    <row r="608" spans="1:1">
      <c r="A608" s="17"/>
    </row>
    <row r="609" spans="1:1">
      <c r="A609" s="17"/>
    </row>
    <row r="610" spans="1:1">
      <c r="A610" s="17"/>
    </row>
    <row r="611" spans="1:1">
      <c r="A611" s="17"/>
    </row>
    <row r="612" spans="1:1">
      <c r="A612" s="17"/>
    </row>
    <row r="613" spans="1:1">
      <c r="A613" s="17"/>
    </row>
    <row r="614" spans="1:1">
      <c r="A614" s="17"/>
    </row>
    <row r="615" spans="1:1">
      <c r="A615" s="17"/>
    </row>
    <row r="616" spans="1:1">
      <c r="A616" s="17"/>
    </row>
    <row r="617" spans="1:1">
      <c r="A617" s="17"/>
    </row>
    <row r="618" spans="1:1">
      <c r="A618" s="17"/>
    </row>
    <row r="619" spans="1:1">
      <c r="A619" s="17"/>
    </row>
    <row r="620" spans="1:1">
      <c r="A620" s="17"/>
    </row>
    <row r="621" spans="1:1">
      <c r="A621" s="17"/>
    </row>
    <row r="622" spans="1:1">
      <c r="A622" s="17"/>
    </row>
    <row r="623" spans="1:1">
      <c r="A623" s="17"/>
    </row>
    <row r="624" spans="1:1">
      <c r="A624" s="17"/>
    </row>
    <row r="625" spans="1:1">
      <c r="A625" s="17"/>
    </row>
    <row r="626" spans="1:1">
      <c r="A626" s="17"/>
    </row>
    <row r="627" spans="1:1">
      <c r="A627" s="17"/>
    </row>
    <row r="628" spans="1:1">
      <c r="A628" s="17"/>
    </row>
    <row r="629" spans="1:1">
      <c r="A629" s="17"/>
    </row>
    <row r="630" spans="1:1">
      <c r="A630" s="17"/>
    </row>
    <row r="631" spans="1:1">
      <c r="A631" s="17"/>
    </row>
    <row r="632" spans="1:1">
      <c r="A632" s="17"/>
    </row>
    <row r="633" spans="1:1">
      <c r="A633" s="17"/>
    </row>
    <row r="634" spans="1:1">
      <c r="A634" s="17"/>
    </row>
    <row r="635" spans="1:1">
      <c r="A635" s="17"/>
    </row>
    <row r="636" spans="1:1">
      <c r="A636" s="17"/>
    </row>
    <row r="637" spans="1:1">
      <c r="A637" s="17"/>
    </row>
    <row r="638" spans="1:1">
      <c r="A638" s="17"/>
    </row>
    <row r="639" spans="1:1">
      <c r="A639" s="17"/>
    </row>
    <row r="640" spans="1:1">
      <c r="A640" s="17"/>
    </row>
    <row r="641" spans="1:1">
      <c r="A641" s="17"/>
    </row>
    <row r="642" spans="1:1">
      <c r="A642" s="17"/>
    </row>
    <row r="643" spans="1:1">
      <c r="A643" s="17"/>
    </row>
    <row r="644" spans="1:1">
      <c r="A644" s="17"/>
    </row>
    <row r="645" spans="1:1">
      <c r="A645" s="17"/>
    </row>
    <row r="646" spans="1:1">
      <c r="A646" s="17"/>
    </row>
    <row r="647" spans="1:1">
      <c r="A647" s="17"/>
    </row>
    <row r="648" spans="1:1">
      <c r="A648" s="17"/>
    </row>
    <row r="649" spans="1:1">
      <c r="A649" s="17"/>
    </row>
    <row r="650" spans="1:1">
      <c r="A650" s="17"/>
    </row>
    <row r="651" spans="1:1">
      <c r="A651" s="17"/>
    </row>
    <row r="652" spans="1:1">
      <c r="A652" s="17"/>
    </row>
    <row r="653" spans="1:1">
      <c r="A653" s="17"/>
    </row>
    <row r="654" spans="1:1">
      <c r="A654" s="17"/>
    </row>
    <row r="655" spans="1:1">
      <c r="A655" s="17"/>
    </row>
    <row r="656" spans="1:1">
      <c r="A656" s="17"/>
    </row>
    <row r="657" spans="1:1">
      <c r="A657" s="17"/>
    </row>
    <row r="658" spans="1:1">
      <c r="A658" s="17"/>
    </row>
    <row r="659" spans="1:1">
      <c r="A659" s="17"/>
    </row>
    <row r="660" spans="1:1">
      <c r="A660" s="17"/>
    </row>
    <row r="661" spans="1:1">
      <c r="A661" s="17"/>
    </row>
    <row r="662" spans="1:1">
      <c r="A662" s="17"/>
    </row>
    <row r="663" spans="1:1">
      <c r="A663" s="17"/>
    </row>
    <row r="664" spans="1:1">
      <c r="A664" s="17"/>
    </row>
    <row r="665" spans="1:1">
      <c r="A665" s="17"/>
    </row>
    <row r="666" spans="1:1">
      <c r="A666" s="17"/>
    </row>
    <row r="667" spans="1:1">
      <c r="A667" s="17"/>
    </row>
    <row r="668" spans="1:1">
      <c r="A668" s="17"/>
    </row>
    <row r="669" spans="1:1">
      <c r="A669" s="17"/>
    </row>
    <row r="670" spans="1:1">
      <c r="A670" s="17"/>
    </row>
    <row r="671" spans="1:1">
      <c r="A671" s="17"/>
    </row>
    <row r="672" spans="1:1">
      <c r="A672" s="17"/>
    </row>
    <row r="673" spans="1:1">
      <c r="A673" s="17"/>
    </row>
    <row r="674" spans="1:1">
      <c r="A674" s="17"/>
    </row>
    <row r="675" spans="1:1">
      <c r="A675" s="17"/>
    </row>
    <row r="676" spans="1:1">
      <c r="A676" s="17"/>
    </row>
    <row r="677" spans="1:1">
      <c r="A677" s="17"/>
    </row>
    <row r="678" spans="1:1">
      <c r="A678" s="17"/>
    </row>
    <row r="679" spans="1:1">
      <c r="A679" s="17"/>
    </row>
    <row r="680" spans="1:1">
      <c r="A680" s="17"/>
    </row>
    <row r="681" spans="1:1">
      <c r="A681" s="17"/>
    </row>
    <row r="682" spans="1:1">
      <c r="A682" s="17"/>
    </row>
    <row r="683" spans="1:1">
      <c r="A683" s="17"/>
    </row>
    <row r="684" spans="1:1">
      <c r="A684" s="17"/>
    </row>
    <row r="685" spans="1:1">
      <c r="A685" s="17"/>
    </row>
    <row r="686" spans="1:1">
      <c r="A686" s="17"/>
    </row>
    <row r="687" spans="1:1">
      <c r="A687" s="17"/>
    </row>
    <row r="688" spans="1:1">
      <c r="A688" s="17"/>
    </row>
    <row r="689" spans="1:1">
      <c r="A689" s="17"/>
    </row>
    <row r="690" spans="1:1">
      <c r="A690" s="17"/>
    </row>
    <row r="691" spans="1:1">
      <c r="A691" s="17"/>
    </row>
    <row r="692" spans="1:1">
      <c r="A692" s="17"/>
    </row>
    <row r="693" spans="1:1">
      <c r="A693" s="17"/>
    </row>
    <row r="694" spans="1:1">
      <c r="A694" s="17"/>
    </row>
    <row r="695" spans="1:1">
      <c r="A695" s="17"/>
    </row>
    <row r="696" spans="1:1">
      <c r="A696" s="17"/>
    </row>
    <row r="697" spans="1:1">
      <c r="A697" s="17"/>
    </row>
    <row r="698" spans="1:1">
      <c r="A698" s="17"/>
    </row>
    <row r="699" spans="1:1">
      <c r="A699" s="17"/>
    </row>
    <row r="700" spans="1:1">
      <c r="A700" s="17"/>
    </row>
    <row r="701" spans="1:1">
      <c r="A701" s="17"/>
    </row>
    <row r="702" spans="1:1">
      <c r="A702" s="17"/>
    </row>
    <row r="703" spans="1:1">
      <c r="A703" s="17"/>
    </row>
    <row r="704" spans="1:1">
      <c r="A704" s="17"/>
    </row>
    <row r="705" spans="1:1">
      <c r="A705" s="17"/>
    </row>
    <row r="706" spans="1:1">
      <c r="A706" s="17"/>
    </row>
    <row r="707" spans="1:1">
      <c r="A707" s="17"/>
    </row>
    <row r="708" spans="1:1">
      <c r="A708" s="17"/>
    </row>
    <row r="709" spans="1:1">
      <c r="A709" s="17"/>
    </row>
    <row r="710" spans="1:1">
      <c r="A710" s="17"/>
    </row>
    <row r="711" spans="1:1">
      <c r="A711" s="17"/>
    </row>
    <row r="712" spans="1:1">
      <c r="A712" s="17"/>
    </row>
    <row r="713" spans="1:1">
      <c r="A713" s="17"/>
    </row>
    <row r="714" spans="1:1">
      <c r="A714" s="17"/>
    </row>
    <row r="715" spans="1:1">
      <c r="A715" s="17"/>
    </row>
    <row r="716" spans="1:1">
      <c r="A716" s="17"/>
    </row>
    <row r="717" spans="1:1">
      <c r="A717" s="17"/>
    </row>
    <row r="718" spans="1:1">
      <c r="A718" s="17"/>
    </row>
    <row r="719" spans="1:1">
      <c r="A719" s="17"/>
    </row>
    <row r="720" spans="1:1">
      <c r="A720" s="17"/>
    </row>
    <row r="721" spans="1:1">
      <c r="A721" s="17"/>
    </row>
    <row r="722" spans="1:1">
      <c r="A722" s="17"/>
    </row>
    <row r="723" spans="1:1">
      <c r="A723" s="17"/>
    </row>
    <row r="724" spans="1:1">
      <c r="A724" s="17"/>
    </row>
    <row r="725" spans="1:1">
      <c r="A725" s="17"/>
    </row>
    <row r="726" spans="1:1">
      <c r="A726" s="17"/>
    </row>
    <row r="727" spans="1:1">
      <c r="A727" s="17"/>
    </row>
    <row r="728" spans="1:1">
      <c r="A728" s="17"/>
    </row>
    <row r="729" spans="1:1">
      <c r="A729" s="17"/>
    </row>
    <row r="730" spans="1:1">
      <c r="A730" s="17"/>
    </row>
    <row r="731" spans="1:1">
      <c r="A731" s="17"/>
    </row>
    <row r="732" spans="1:1">
      <c r="A732" s="17"/>
    </row>
    <row r="733" spans="1:1">
      <c r="A733" s="17"/>
    </row>
    <row r="734" spans="1:1">
      <c r="A734" s="17"/>
    </row>
    <row r="735" spans="1:1">
      <c r="A735" s="17"/>
    </row>
    <row r="736" spans="1:1">
      <c r="A736" s="17"/>
    </row>
    <row r="737" spans="1:1">
      <c r="A737" s="17"/>
    </row>
    <row r="738" spans="1:1">
      <c r="A738" s="17"/>
    </row>
    <row r="739" spans="1:1">
      <c r="A739" s="17"/>
    </row>
    <row r="740" spans="1:1">
      <c r="A740" s="17"/>
    </row>
    <row r="741" spans="1:1">
      <c r="A741" s="17"/>
    </row>
    <row r="742" spans="1:1">
      <c r="A742" s="17"/>
    </row>
    <row r="743" spans="1:1">
      <c r="A743" s="17"/>
    </row>
    <row r="744" spans="1:1">
      <c r="A744" s="17"/>
    </row>
    <row r="745" spans="1:1">
      <c r="A745" s="17"/>
    </row>
    <row r="746" spans="1:1">
      <c r="A746" s="17"/>
    </row>
    <row r="747" spans="1:1">
      <c r="A747" s="17"/>
    </row>
    <row r="748" spans="1:1">
      <c r="A748" s="17"/>
    </row>
    <row r="749" spans="1:1">
      <c r="A749" s="17"/>
    </row>
    <row r="750" spans="1:1">
      <c r="A750" s="17"/>
    </row>
    <row r="751" spans="1:1">
      <c r="A751" s="17"/>
    </row>
    <row r="752" spans="1:1">
      <c r="A752" s="17"/>
    </row>
    <row r="753" spans="1:1">
      <c r="A753" s="17"/>
    </row>
    <row r="754" spans="1:1">
      <c r="A754" s="17"/>
    </row>
    <row r="755" spans="1:1">
      <c r="A755" s="17"/>
    </row>
    <row r="756" spans="1:1">
      <c r="A756" s="17"/>
    </row>
    <row r="757" spans="1:1">
      <c r="A757" s="17"/>
    </row>
    <row r="758" spans="1:1">
      <c r="A758" s="17"/>
    </row>
    <row r="759" spans="1:1">
      <c r="A759" s="17"/>
    </row>
    <row r="760" spans="1:1">
      <c r="A760" s="17"/>
    </row>
    <row r="761" spans="1:1">
      <c r="A761" s="17"/>
    </row>
    <row r="762" spans="1:1">
      <c r="A762" s="17"/>
    </row>
    <row r="763" spans="1:1">
      <c r="A763" s="17"/>
    </row>
    <row r="764" spans="1:1">
      <c r="A764" s="17"/>
    </row>
    <row r="765" spans="1:1">
      <c r="A765" s="17"/>
    </row>
    <row r="766" spans="1:1">
      <c r="A766" s="17"/>
    </row>
    <row r="767" spans="1:1">
      <c r="A767" s="17"/>
    </row>
    <row r="768" spans="1:1">
      <c r="A768" s="17"/>
    </row>
    <row r="769" spans="1:1">
      <c r="A769" s="17"/>
    </row>
    <row r="770" spans="1:1">
      <c r="A770" s="17"/>
    </row>
    <row r="771" spans="1:1">
      <c r="A771" s="17"/>
    </row>
    <row r="772" spans="1:1">
      <c r="A772" s="17"/>
    </row>
    <row r="773" spans="1:1">
      <c r="A773" s="17"/>
    </row>
    <row r="774" spans="1:1">
      <c r="A774" s="17"/>
    </row>
    <row r="775" spans="1:1">
      <c r="A775" s="17"/>
    </row>
    <row r="776" spans="1:1">
      <c r="A776" s="17"/>
    </row>
    <row r="777" spans="1:1">
      <c r="A777" s="17"/>
    </row>
    <row r="778" spans="1:1">
      <c r="A778" s="17"/>
    </row>
    <row r="779" spans="1:1">
      <c r="A779" s="17"/>
    </row>
    <row r="780" spans="1:1">
      <c r="A780" s="17"/>
    </row>
    <row r="781" spans="1:1">
      <c r="A781" s="17"/>
    </row>
    <row r="782" spans="1:1">
      <c r="A782" s="17"/>
    </row>
    <row r="783" spans="1:1">
      <c r="A783" s="17"/>
    </row>
    <row r="784" spans="1:1">
      <c r="A784" s="17"/>
    </row>
    <row r="785" spans="1:1">
      <c r="A785" s="17"/>
    </row>
    <row r="786" spans="1:1">
      <c r="A786" s="17"/>
    </row>
    <row r="787" spans="1:1">
      <c r="A787" s="17"/>
    </row>
    <row r="788" spans="1:1">
      <c r="A788" s="17"/>
    </row>
    <row r="789" spans="1:1">
      <c r="A789" s="17"/>
    </row>
    <row r="790" spans="1:1">
      <c r="A790" s="17"/>
    </row>
    <row r="791" spans="1:1">
      <c r="A791" s="17"/>
    </row>
    <row r="792" spans="1:1">
      <c r="A792" s="17"/>
    </row>
    <row r="793" spans="1:1">
      <c r="A793" s="17"/>
    </row>
    <row r="794" spans="1:1">
      <c r="A794" s="17"/>
    </row>
    <row r="795" spans="1:1">
      <c r="A795" s="17"/>
    </row>
    <row r="796" spans="1:1">
      <c r="A796" s="17"/>
    </row>
    <row r="797" spans="1:1">
      <c r="A797" s="17"/>
    </row>
    <row r="798" spans="1:1">
      <c r="A798" s="17"/>
    </row>
    <row r="799" spans="1:1">
      <c r="A799" s="17"/>
    </row>
    <row r="800" spans="1:1">
      <c r="A800" s="17"/>
    </row>
    <row r="801" spans="1:1">
      <c r="A801" s="17"/>
    </row>
    <row r="802" spans="1:1">
      <c r="A802" s="17"/>
    </row>
    <row r="803" spans="1:1">
      <c r="A803" s="17"/>
    </row>
    <row r="804" spans="1:1">
      <c r="A804" s="17"/>
    </row>
    <row r="805" spans="1:1">
      <c r="A805" s="17"/>
    </row>
    <row r="806" spans="1:1">
      <c r="A806" s="17"/>
    </row>
    <row r="807" spans="1:1">
      <c r="A807" s="17"/>
    </row>
    <row r="808" spans="1:1">
      <c r="A808" s="17"/>
    </row>
    <row r="809" spans="1:1">
      <c r="A809" s="17"/>
    </row>
    <row r="810" spans="1:1">
      <c r="A810" s="17"/>
    </row>
    <row r="811" spans="1:1">
      <c r="A811" s="17"/>
    </row>
    <row r="812" spans="1:1">
      <c r="A812" s="17"/>
    </row>
    <row r="813" spans="1:1">
      <c r="A813" s="17"/>
    </row>
    <row r="814" spans="1:1">
      <c r="A814" s="17"/>
    </row>
    <row r="815" spans="1:1">
      <c r="A815" s="17"/>
    </row>
    <row r="816" spans="1:1">
      <c r="A816" s="17"/>
    </row>
    <row r="817" spans="1:1">
      <c r="A817" s="17"/>
    </row>
    <row r="818" spans="1:1">
      <c r="A818" s="17"/>
    </row>
    <row r="819" spans="1:1">
      <c r="A819" s="17"/>
    </row>
    <row r="820" spans="1:1">
      <c r="A820" s="17"/>
    </row>
    <row r="821" spans="1:1">
      <c r="A821" s="17"/>
    </row>
    <row r="822" spans="1:1">
      <c r="A822" s="17"/>
    </row>
    <row r="823" spans="1:1">
      <c r="A823" s="17"/>
    </row>
    <row r="824" spans="1:1">
      <c r="A824" s="17"/>
    </row>
    <row r="825" spans="1:1">
      <c r="A825" s="17"/>
    </row>
    <row r="826" spans="1:1">
      <c r="A826" s="17"/>
    </row>
    <row r="827" spans="1:1">
      <c r="A827" s="17"/>
    </row>
    <row r="828" spans="1:1">
      <c r="A828" s="17"/>
    </row>
    <row r="829" spans="1:1">
      <c r="A829" s="17"/>
    </row>
    <row r="830" spans="1:1">
      <c r="A830" s="17"/>
    </row>
    <row r="831" spans="1:1">
      <c r="A831" s="17"/>
    </row>
    <row r="832" spans="1:1">
      <c r="A832" s="17"/>
    </row>
    <row r="833" spans="1:1">
      <c r="A833" s="17"/>
    </row>
    <row r="834" spans="1:1">
      <c r="A834" s="17"/>
    </row>
    <row r="835" spans="1:1">
      <c r="A835" s="17"/>
    </row>
    <row r="836" spans="1:1">
      <c r="A836" s="17"/>
    </row>
    <row r="837" spans="1:1">
      <c r="A837" s="17"/>
    </row>
    <row r="838" spans="1:1">
      <c r="A838" s="17"/>
    </row>
    <row r="839" spans="1:1">
      <c r="A839" s="17"/>
    </row>
    <row r="840" spans="1:1">
      <c r="A840" s="17"/>
    </row>
    <row r="841" spans="1:1">
      <c r="A841" s="17"/>
    </row>
    <row r="842" spans="1:1">
      <c r="A842" s="17"/>
    </row>
    <row r="843" spans="1:1">
      <c r="A843" s="17"/>
    </row>
    <row r="844" spans="1:1">
      <c r="A844" s="17"/>
    </row>
    <row r="845" spans="1:1">
      <c r="A845" s="17"/>
    </row>
    <row r="846" spans="1:1">
      <c r="A846" s="17"/>
    </row>
    <row r="847" spans="1:1">
      <c r="A847" s="17"/>
    </row>
    <row r="848" spans="1:1">
      <c r="A848" s="17"/>
    </row>
    <row r="849" spans="1:1">
      <c r="A849" s="17"/>
    </row>
    <row r="850" spans="1:1">
      <c r="A850" s="17"/>
    </row>
    <row r="851" spans="1:1">
      <c r="A851" s="17"/>
    </row>
    <row r="852" spans="1:1">
      <c r="A852" s="17"/>
    </row>
    <row r="853" spans="1:1">
      <c r="A853" s="17"/>
    </row>
    <row r="854" spans="1:1">
      <c r="A854" s="17"/>
    </row>
    <row r="855" spans="1:1">
      <c r="A855" s="17"/>
    </row>
    <row r="856" spans="1:1">
      <c r="A856" s="17"/>
    </row>
    <row r="857" spans="1:1">
      <c r="A857" s="17"/>
    </row>
    <row r="858" spans="1:1">
      <c r="A858" s="17"/>
    </row>
    <row r="859" spans="1:1">
      <c r="A859" s="17"/>
    </row>
    <row r="860" spans="1:1">
      <c r="A860" s="17"/>
    </row>
    <row r="861" spans="1:1">
      <c r="A861" s="17"/>
    </row>
    <row r="862" spans="1:1">
      <c r="A862" s="17"/>
    </row>
    <row r="863" spans="1:1">
      <c r="A863" s="17"/>
    </row>
    <row r="864" spans="1:1">
      <c r="A864" s="17"/>
    </row>
    <row r="865" spans="1:1">
      <c r="A865" s="17"/>
    </row>
    <row r="866" spans="1:1">
      <c r="A866" s="17"/>
    </row>
    <row r="867" spans="1:1">
      <c r="A867" s="17"/>
    </row>
    <row r="868" spans="1:1">
      <c r="A868" s="17"/>
    </row>
    <row r="869" spans="1:1">
      <c r="A869" s="17"/>
    </row>
    <row r="870" spans="1:1">
      <c r="A870" s="17"/>
    </row>
    <row r="871" spans="1:1">
      <c r="A871" s="17"/>
    </row>
    <row r="872" spans="1:1">
      <c r="A872" s="17"/>
    </row>
    <row r="873" spans="1:1">
      <c r="A873" s="17"/>
    </row>
    <row r="874" spans="1:1">
      <c r="A874" s="17"/>
    </row>
    <row r="875" spans="1:1">
      <c r="A875" s="17"/>
    </row>
    <row r="876" spans="1:1">
      <c r="A876" s="17"/>
    </row>
    <row r="877" spans="1:1">
      <c r="A877" s="17"/>
    </row>
    <row r="878" spans="1:1">
      <c r="A878" s="17"/>
    </row>
    <row r="879" spans="1:1">
      <c r="A879" s="17"/>
    </row>
    <row r="880" spans="1:1">
      <c r="A880" s="17"/>
    </row>
    <row r="881" spans="1:1">
      <c r="A881" s="17"/>
    </row>
    <row r="882" spans="1:1">
      <c r="A882" s="17"/>
    </row>
    <row r="883" spans="1:1">
      <c r="A883" s="17"/>
    </row>
    <row r="884" spans="1:1">
      <c r="A884" s="17"/>
    </row>
    <row r="885" spans="1:1">
      <c r="A885" s="17"/>
    </row>
    <row r="886" spans="1:1">
      <c r="A886" s="17"/>
    </row>
    <row r="887" spans="1:1">
      <c r="A887" s="17"/>
    </row>
    <row r="888" spans="1:1">
      <c r="A888" s="17"/>
    </row>
    <row r="889" spans="1:1">
      <c r="A889" s="17"/>
    </row>
    <row r="890" spans="1:1">
      <c r="A890" s="17"/>
    </row>
    <row r="891" spans="1:1">
      <c r="A891" s="17"/>
    </row>
    <row r="892" spans="1:1">
      <c r="A892" s="17"/>
    </row>
    <row r="893" spans="1:1">
      <c r="A893" s="17"/>
    </row>
    <row r="894" spans="1:1">
      <c r="A894" s="17"/>
    </row>
    <row r="895" spans="1:1">
      <c r="A895" s="17"/>
    </row>
    <row r="896" spans="1:1">
      <c r="A896" s="17"/>
    </row>
    <row r="897" spans="1:1">
      <c r="A897" s="17"/>
    </row>
    <row r="898" spans="1:1">
      <c r="A898" s="17"/>
    </row>
    <row r="899" spans="1:1">
      <c r="A899" s="17"/>
    </row>
    <row r="900" spans="1:1">
      <c r="A900" s="17"/>
    </row>
    <row r="901" spans="1:1">
      <c r="A901" s="17"/>
    </row>
    <row r="902" spans="1:1">
      <c r="A902" s="17"/>
    </row>
    <row r="903" spans="1:1">
      <c r="A903" s="17"/>
    </row>
    <row r="904" spans="1:1">
      <c r="A904" s="17"/>
    </row>
    <row r="905" spans="1:1">
      <c r="A905" s="17"/>
    </row>
    <row r="906" spans="1:1">
      <c r="A906" s="17"/>
    </row>
    <row r="907" spans="1:1">
      <c r="A907" s="17"/>
    </row>
    <row r="908" spans="1:1">
      <c r="A908" s="17"/>
    </row>
    <row r="909" spans="1:1">
      <c r="A909" s="17"/>
    </row>
    <row r="910" spans="1:1">
      <c r="A910" s="17"/>
    </row>
    <row r="911" spans="1:1">
      <c r="A911" s="17"/>
    </row>
    <row r="912" spans="1:1">
      <c r="A912" s="17"/>
    </row>
    <row r="913" spans="1:1">
      <c r="A913" s="17"/>
    </row>
    <row r="914" spans="1:1">
      <c r="A914" s="17"/>
    </row>
    <row r="915" spans="1:1">
      <c r="A915" s="17"/>
    </row>
    <row r="916" spans="1:1">
      <c r="A916" s="17"/>
    </row>
    <row r="917" spans="1:1">
      <c r="A917" s="17"/>
    </row>
    <row r="918" spans="1:1">
      <c r="A918" s="17"/>
    </row>
    <row r="919" spans="1:1">
      <c r="A919" s="17"/>
    </row>
    <row r="920" spans="1:1">
      <c r="A920" s="17"/>
    </row>
    <row r="921" spans="1:1">
      <c r="A921" s="17"/>
    </row>
    <row r="922" spans="1:1">
      <c r="A922" s="17"/>
    </row>
    <row r="923" spans="1:1">
      <c r="A923" s="17"/>
    </row>
    <row r="924" spans="1:1">
      <c r="A924" s="17"/>
    </row>
    <row r="925" spans="1:1">
      <c r="A925" s="17"/>
    </row>
    <row r="926" spans="1:1">
      <c r="A926" s="17"/>
    </row>
    <row r="927" spans="1:1">
      <c r="A927" s="17"/>
    </row>
    <row r="928" spans="1:1">
      <c r="A928" s="17"/>
    </row>
    <row r="929" spans="1:1">
      <c r="A929" s="17"/>
    </row>
    <row r="930" spans="1:1">
      <c r="A930" s="17"/>
    </row>
    <row r="931" spans="1:1">
      <c r="A931" s="17"/>
    </row>
    <row r="932" spans="1:1">
      <c r="A932" s="17"/>
    </row>
    <row r="933" spans="1:1">
      <c r="A933" s="17"/>
    </row>
    <row r="934" spans="1:1">
      <c r="A934" s="17"/>
    </row>
    <row r="935" spans="1:1">
      <c r="A935" s="17"/>
    </row>
    <row r="936" spans="1:1">
      <c r="A936" s="17"/>
    </row>
    <row r="937" spans="1:1">
      <c r="A937" s="17"/>
    </row>
    <row r="938" spans="1:1">
      <c r="A938" s="17"/>
    </row>
    <row r="939" spans="1:1">
      <c r="A939" s="17"/>
    </row>
    <row r="940" spans="1:1">
      <c r="A940" s="17"/>
    </row>
    <row r="941" spans="1:1">
      <c r="A941" s="17"/>
    </row>
    <row r="942" spans="1:1">
      <c r="A942" s="17"/>
    </row>
    <row r="943" spans="1:1">
      <c r="A943" s="17"/>
    </row>
    <row r="944" spans="1:1">
      <c r="A944" s="17"/>
    </row>
    <row r="945" spans="1:1">
      <c r="A945" s="17"/>
    </row>
    <row r="946" spans="1:1">
      <c r="A946" s="17"/>
    </row>
    <row r="947" spans="1:1">
      <c r="A947" s="17"/>
    </row>
    <row r="948" spans="1:1">
      <c r="A948" s="17"/>
    </row>
    <row r="949" spans="1:1">
      <c r="A949" s="17"/>
    </row>
    <row r="950" spans="1:1">
      <c r="A950" s="17"/>
    </row>
    <row r="951" spans="1:1">
      <c r="A951" s="17"/>
    </row>
    <row r="952" spans="1:1">
      <c r="A952" s="17"/>
    </row>
    <row r="953" spans="1:1">
      <c r="A953" s="17"/>
    </row>
    <row r="954" spans="1:1">
      <c r="A954" s="17"/>
    </row>
    <row r="955" spans="1:1">
      <c r="A955" s="17"/>
    </row>
    <row r="956" spans="1:1">
      <c r="A956" s="17"/>
    </row>
    <row r="957" spans="1:1">
      <c r="A957" s="17"/>
    </row>
    <row r="958" spans="1:1">
      <c r="A958" s="17"/>
    </row>
    <row r="959" spans="1:1">
      <c r="A959" s="17"/>
    </row>
    <row r="960" spans="1:1">
      <c r="A960" s="17"/>
    </row>
    <row r="961" spans="1:1">
      <c r="A961" s="17"/>
    </row>
    <row r="962" spans="1:1">
      <c r="A962" s="17"/>
    </row>
    <row r="963" spans="1:1">
      <c r="A963" s="17"/>
    </row>
    <row r="964" spans="1:1">
      <c r="A964" s="17"/>
    </row>
    <row r="965" spans="1:1">
      <c r="A965" s="17"/>
    </row>
    <row r="966" spans="1:1">
      <c r="A966" s="17"/>
    </row>
    <row r="967" spans="1:1">
      <c r="A967" s="17"/>
    </row>
    <row r="968" spans="1:1">
      <c r="A968" s="17"/>
    </row>
    <row r="969" spans="1:1">
      <c r="A969" s="17"/>
    </row>
    <row r="970" spans="1:1">
      <c r="A970" s="17"/>
    </row>
    <row r="971" spans="1:1">
      <c r="A971" s="17"/>
    </row>
    <row r="972" spans="1:1">
      <c r="A972" s="17"/>
    </row>
    <row r="973" spans="1:1">
      <c r="A973" s="17"/>
    </row>
    <row r="974" spans="1:1">
      <c r="A974" s="17"/>
    </row>
    <row r="975" spans="1:1">
      <c r="A975" s="17"/>
    </row>
    <row r="976" spans="1:1">
      <c r="A976" s="17"/>
    </row>
    <row r="977" spans="1:1">
      <c r="A977" s="17"/>
    </row>
    <row r="978" spans="1:1">
      <c r="A978" s="17"/>
    </row>
    <row r="979" spans="1:1">
      <c r="A979" s="17"/>
    </row>
    <row r="980" spans="1:1">
      <c r="A980" s="17"/>
    </row>
    <row r="981" spans="1:1">
      <c r="A981" s="17"/>
    </row>
    <row r="982" spans="1:1">
      <c r="A982" s="17"/>
    </row>
    <row r="983" spans="1:1">
      <c r="A983" s="17"/>
    </row>
    <row r="984" spans="1:1">
      <c r="A984" s="17"/>
    </row>
    <row r="985" spans="1:1">
      <c r="A985" s="17"/>
    </row>
    <row r="986" spans="1:1">
      <c r="A986" s="17"/>
    </row>
    <row r="987" spans="1:1">
      <c r="A987" s="17"/>
    </row>
    <row r="988" spans="1:1">
      <c r="A988" s="17"/>
    </row>
    <row r="989" spans="1:1">
      <c r="A989" s="17"/>
    </row>
    <row r="990" spans="1:1">
      <c r="A990" s="17"/>
    </row>
    <row r="991" spans="1:1">
      <c r="A991" s="17"/>
    </row>
    <row r="992" spans="1:1">
      <c r="A992" s="17"/>
    </row>
    <row r="993" spans="1:1">
      <c r="A993" s="17"/>
    </row>
    <row r="994" spans="1:1">
      <c r="A994" s="17"/>
    </row>
    <row r="995" spans="1:1">
      <c r="A995" s="17"/>
    </row>
    <row r="996" spans="1:1">
      <c r="A996" s="17"/>
    </row>
    <row r="997" spans="1:1">
      <c r="A997" s="17"/>
    </row>
    <row r="998" spans="1:1">
      <c r="A998" s="17"/>
    </row>
    <row r="999" spans="1:1">
      <c r="A999" s="17"/>
    </row>
    <row r="1000" spans="1:1">
      <c r="A1000" s="17"/>
    </row>
  </sheetData>
  <mergeCells count="1">
    <mergeCell ref="A2:C2"/>
  </mergeCells>
  <pageMargins left="0.75" right="0.75" top="1" bottom="1" header="0" footer="0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1000"/>
  <sheetViews>
    <sheetView showGridLines="0" workbookViewId="0">
      <pane ySplit="3" topLeftCell="A4" activePane="bottomLeft" state="frozen"/>
      <selection pane="bottomLeft" activeCell="E3" sqref="E3:I3"/>
    </sheetView>
  </sheetViews>
  <sheetFormatPr defaultColWidth="14.42578125" defaultRowHeight="15" customHeight="1"/>
  <cols>
    <col min="1" max="1" width="8.7109375" customWidth="1"/>
    <col min="2" max="2" width="41.140625" customWidth="1"/>
    <col min="3" max="3" width="27.140625" customWidth="1"/>
    <col min="4" max="4" width="33" customWidth="1"/>
    <col min="5" max="26" width="8.7109375" customWidth="1"/>
  </cols>
  <sheetData>
    <row r="1" spans="1:9">
      <c r="A1" s="17"/>
    </row>
    <row r="2" spans="1:9">
      <c r="A2" s="51" t="s">
        <v>1987</v>
      </c>
      <c r="B2" s="52"/>
      <c r="C2" s="52"/>
      <c r="D2" s="53"/>
    </row>
    <row r="3" spans="1:9">
      <c r="A3" s="38" t="s">
        <v>2308</v>
      </c>
      <c r="B3" s="38" t="s">
        <v>2296</v>
      </c>
      <c r="C3" s="38" t="s">
        <v>2309</v>
      </c>
      <c r="D3" s="38" t="s">
        <v>2297</v>
      </c>
      <c r="E3" s="58" t="s">
        <v>2316</v>
      </c>
      <c r="F3" s="57" t="s">
        <v>2314</v>
      </c>
      <c r="G3" s="57" t="s">
        <v>2315</v>
      </c>
      <c r="H3" s="58" t="s">
        <v>2316</v>
      </c>
      <c r="I3" s="58" t="s">
        <v>2317</v>
      </c>
    </row>
    <row r="4" spans="1:9">
      <c r="A4" s="28">
        <v>1</v>
      </c>
      <c r="B4" s="3" t="s">
        <v>1988</v>
      </c>
      <c r="C4" s="10" t="s">
        <v>934</v>
      </c>
      <c r="D4" s="32" t="s">
        <v>3</v>
      </c>
      <c r="E4" s="56" t="str">
        <f>CONCATENATE("row_",G4,"_",F4,"_",A4)</f>
        <v>row_17_1_1</v>
      </c>
      <c r="F4" s="56">
        <v>1</v>
      </c>
      <c r="G4" s="56">
        <v>17</v>
      </c>
      <c r="H4" s="56" t="str">
        <f>CONCATENATE("['",E4,"','",A4,"','",F4,"','",G4,"','",B4,"','",C4,"','",D4,"'],")</f>
        <v>['row_17_1_1','1','1','17','Rajeev Goswami','Chammak','14 Phere'],</v>
      </c>
      <c r="I4" s="56" t="str">
        <f>CONCATENATE("(",A4,",",F4,",",G4,",'",B4,"','",C4,"','",D4,"'),")</f>
        <v>(1,1,17,'Rajeev Goswami','Chammak','14 Phere'),</v>
      </c>
    </row>
    <row r="5" spans="1:9">
      <c r="A5" s="28">
        <v>2</v>
      </c>
      <c r="B5" s="3" t="s">
        <v>1989</v>
      </c>
      <c r="C5" s="3" t="s">
        <v>955</v>
      </c>
      <c r="D5" s="32" t="s">
        <v>10</v>
      </c>
    </row>
    <row r="6" spans="1:9">
      <c r="A6" s="28">
        <v>3</v>
      </c>
      <c r="B6" s="10" t="s">
        <v>1990</v>
      </c>
      <c r="C6" s="3" t="s">
        <v>1991</v>
      </c>
      <c r="D6" s="32" t="s">
        <v>14</v>
      </c>
    </row>
    <row r="7" spans="1:9">
      <c r="A7" s="28">
        <v>4</v>
      </c>
      <c r="B7" s="3" t="s">
        <v>1992</v>
      </c>
      <c r="C7" s="3" t="s">
        <v>973</v>
      </c>
      <c r="D7" s="32" t="s">
        <v>16</v>
      </c>
    </row>
    <row r="8" spans="1:9">
      <c r="A8" s="28">
        <v>5</v>
      </c>
      <c r="B8" s="10" t="s">
        <v>1993</v>
      </c>
      <c r="C8" s="3" t="s">
        <v>983</v>
      </c>
      <c r="D8" s="32" t="s">
        <v>20</v>
      </c>
    </row>
    <row r="9" spans="1:9">
      <c r="A9" s="28">
        <v>6</v>
      </c>
      <c r="B9" s="3" t="s">
        <v>1994</v>
      </c>
      <c r="C9" s="3" t="s">
        <v>980</v>
      </c>
      <c r="D9" s="32" t="s">
        <v>20</v>
      </c>
    </row>
    <row r="10" spans="1:9">
      <c r="A10" s="28">
        <v>7</v>
      </c>
      <c r="B10" s="10" t="s">
        <v>1995</v>
      </c>
      <c r="C10" s="3" t="s">
        <v>981</v>
      </c>
      <c r="D10" s="32" t="s">
        <v>20</v>
      </c>
    </row>
    <row r="11" spans="1:9">
      <c r="A11" s="28">
        <v>8</v>
      </c>
      <c r="B11" s="3" t="s">
        <v>1996</v>
      </c>
      <c r="C11" s="3" t="s">
        <v>984</v>
      </c>
      <c r="D11" s="32" t="s">
        <v>20</v>
      </c>
    </row>
    <row r="12" spans="1:9">
      <c r="A12" s="28">
        <v>9</v>
      </c>
      <c r="B12" s="3" t="s">
        <v>1997</v>
      </c>
      <c r="C12" s="3" t="s">
        <v>987</v>
      </c>
      <c r="D12" s="32" t="s">
        <v>24</v>
      </c>
    </row>
    <row r="13" spans="1:9">
      <c r="A13" s="28">
        <v>10</v>
      </c>
      <c r="B13" s="3" t="s">
        <v>1998</v>
      </c>
      <c r="C13" s="3" t="s">
        <v>986</v>
      </c>
      <c r="D13" s="32" t="s">
        <v>24</v>
      </c>
    </row>
    <row r="14" spans="1:9">
      <c r="A14" s="28">
        <v>11</v>
      </c>
      <c r="B14" s="3" t="s">
        <v>1998</v>
      </c>
      <c r="C14" s="3" t="s">
        <v>989</v>
      </c>
      <c r="D14" s="32" t="s">
        <v>24</v>
      </c>
    </row>
    <row r="15" spans="1:9">
      <c r="A15" s="28">
        <v>12</v>
      </c>
      <c r="B15" s="3" t="s">
        <v>1998</v>
      </c>
      <c r="C15" s="3" t="s">
        <v>991</v>
      </c>
      <c r="D15" s="32" t="s">
        <v>24</v>
      </c>
    </row>
    <row r="16" spans="1:9">
      <c r="A16" s="28">
        <v>13</v>
      </c>
      <c r="B16" s="3" t="s">
        <v>1998</v>
      </c>
      <c r="C16" s="3" t="s">
        <v>992</v>
      </c>
      <c r="D16" s="32" t="s">
        <v>24</v>
      </c>
    </row>
    <row r="17" spans="1:4">
      <c r="A17" s="28">
        <v>14</v>
      </c>
      <c r="B17" s="3" t="s">
        <v>1998</v>
      </c>
      <c r="C17" s="3" t="s">
        <v>988</v>
      </c>
      <c r="D17" s="32" t="s">
        <v>24</v>
      </c>
    </row>
    <row r="18" spans="1:4">
      <c r="A18" s="28">
        <v>15</v>
      </c>
      <c r="B18" s="3" t="s">
        <v>1998</v>
      </c>
      <c r="C18" s="3" t="s">
        <v>990</v>
      </c>
      <c r="D18" s="32" t="s">
        <v>24</v>
      </c>
    </row>
    <row r="19" spans="1:4">
      <c r="A19" s="28">
        <v>16</v>
      </c>
      <c r="B19" s="10" t="s">
        <v>1999</v>
      </c>
      <c r="C19" s="3" t="s">
        <v>994</v>
      </c>
      <c r="D19" s="32" t="s">
        <v>27</v>
      </c>
    </row>
    <row r="20" spans="1:4">
      <c r="A20" s="28">
        <v>17</v>
      </c>
      <c r="B20" s="3" t="s">
        <v>1997</v>
      </c>
      <c r="C20" s="3" t="s">
        <v>1439</v>
      </c>
      <c r="D20" s="32" t="s">
        <v>27</v>
      </c>
    </row>
    <row r="21" spans="1:4">
      <c r="A21" s="28">
        <v>18</v>
      </c>
      <c r="B21" s="3" t="s">
        <v>2000</v>
      </c>
      <c r="C21" s="3" t="s">
        <v>1440</v>
      </c>
      <c r="D21" s="32" t="s">
        <v>27</v>
      </c>
    </row>
    <row r="22" spans="1:4">
      <c r="A22" s="28">
        <v>19</v>
      </c>
      <c r="B22" s="3" t="s">
        <v>1997</v>
      </c>
      <c r="C22" s="3" t="s">
        <v>2001</v>
      </c>
      <c r="D22" s="32" t="s">
        <v>29</v>
      </c>
    </row>
    <row r="23" spans="1:4">
      <c r="A23" s="28">
        <v>20</v>
      </c>
      <c r="B23" s="3" t="s">
        <v>2002</v>
      </c>
      <c r="C23" s="3" t="s">
        <v>2003</v>
      </c>
      <c r="D23" s="32" t="s">
        <v>37</v>
      </c>
    </row>
    <row r="24" spans="1:4">
      <c r="A24" s="28">
        <v>21</v>
      </c>
      <c r="B24" s="3" t="s">
        <v>1998</v>
      </c>
      <c r="C24" s="3" t="s">
        <v>2004</v>
      </c>
      <c r="D24" s="32" t="s">
        <v>37</v>
      </c>
    </row>
    <row r="25" spans="1:4">
      <c r="A25" s="28">
        <v>22</v>
      </c>
      <c r="B25" s="3" t="s">
        <v>2000</v>
      </c>
      <c r="C25" s="3" t="s">
        <v>1012</v>
      </c>
      <c r="D25" s="32" t="s">
        <v>37</v>
      </c>
    </row>
    <row r="26" spans="1:4">
      <c r="A26" s="28">
        <v>23</v>
      </c>
      <c r="B26" s="3" t="s">
        <v>2005</v>
      </c>
      <c r="C26" s="3" t="s">
        <v>1023</v>
      </c>
      <c r="D26" s="32" t="s">
        <v>45</v>
      </c>
    </row>
    <row r="27" spans="1:4">
      <c r="A27" s="28">
        <v>24</v>
      </c>
      <c r="B27" s="3" t="s">
        <v>2005</v>
      </c>
      <c r="C27" s="3" t="s">
        <v>1024</v>
      </c>
      <c r="D27" s="32" t="s">
        <v>45</v>
      </c>
    </row>
    <row r="28" spans="1:4">
      <c r="A28" s="28">
        <v>25</v>
      </c>
      <c r="B28" s="3" t="s">
        <v>2005</v>
      </c>
      <c r="C28" s="3" t="s">
        <v>1025</v>
      </c>
      <c r="D28" s="32" t="s">
        <v>45</v>
      </c>
    </row>
    <row r="29" spans="1:4">
      <c r="A29" s="28">
        <v>26</v>
      </c>
      <c r="B29" s="10" t="s">
        <v>1990</v>
      </c>
      <c r="C29" s="3" t="s">
        <v>1448</v>
      </c>
      <c r="D29" s="32" t="s">
        <v>47</v>
      </c>
    </row>
    <row r="30" spans="1:4">
      <c r="A30" s="28">
        <v>27</v>
      </c>
      <c r="B30" s="3" t="s">
        <v>2006</v>
      </c>
      <c r="C30" s="3" t="s">
        <v>1027</v>
      </c>
      <c r="D30" s="32" t="s">
        <v>47</v>
      </c>
    </row>
    <row r="31" spans="1:4">
      <c r="A31" s="28">
        <v>28</v>
      </c>
      <c r="B31" s="3" t="s">
        <v>2006</v>
      </c>
      <c r="C31" s="3" t="s">
        <v>2007</v>
      </c>
      <c r="D31" s="32" t="s">
        <v>47</v>
      </c>
    </row>
    <row r="32" spans="1:4">
      <c r="A32" s="28">
        <v>29</v>
      </c>
      <c r="B32" s="3" t="s">
        <v>2008</v>
      </c>
      <c r="C32" s="3" t="s">
        <v>1034</v>
      </c>
      <c r="D32" s="32" t="s">
        <v>50</v>
      </c>
    </row>
    <row r="33" spans="1:4">
      <c r="A33" s="28">
        <v>30</v>
      </c>
      <c r="B33" s="10" t="s">
        <v>1998</v>
      </c>
      <c r="C33" s="3" t="s">
        <v>1038</v>
      </c>
      <c r="D33" s="32" t="s">
        <v>52</v>
      </c>
    </row>
    <row r="34" spans="1:4">
      <c r="A34" s="28">
        <v>31</v>
      </c>
      <c r="B34" s="10" t="s">
        <v>2009</v>
      </c>
      <c r="C34" s="3" t="s">
        <v>1045</v>
      </c>
      <c r="D34" s="32" t="s">
        <v>54</v>
      </c>
    </row>
    <row r="35" spans="1:4">
      <c r="A35" s="28">
        <v>32</v>
      </c>
      <c r="B35" s="3" t="s">
        <v>1998</v>
      </c>
      <c r="C35" s="3" t="s">
        <v>1040</v>
      </c>
      <c r="D35" s="32" t="s">
        <v>54</v>
      </c>
    </row>
    <row r="36" spans="1:4">
      <c r="A36" s="28">
        <v>33</v>
      </c>
      <c r="B36" s="3" t="s">
        <v>2010</v>
      </c>
      <c r="C36" s="3" t="s">
        <v>2011</v>
      </c>
      <c r="D36" s="32" t="s">
        <v>54</v>
      </c>
    </row>
    <row r="37" spans="1:4">
      <c r="A37" s="28">
        <v>34</v>
      </c>
      <c r="B37" s="3" t="s">
        <v>2010</v>
      </c>
      <c r="C37" s="3" t="s">
        <v>1044</v>
      </c>
      <c r="D37" s="32" t="s">
        <v>54</v>
      </c>
    </row>
    <row r="38" spans="1:4">
      <c r="A38" s="28">
        <v>35</v>
      </c>
      <c r="B38" s="10" t="s">
        <v>2009</v>
      </c>
      <c r="C38" s="3" t="s">
        <v>1050</v>
      </c>
      <c r="D38" s="32" t="s">
        <v>62</v>
      </c>
    </row>
    <row r="39" spans="1:4">
      <c r="A39" s="28">
        <v>36</v>
      </c>
      <c r="B39" s="10" t="s">
        <v>2009</v>
      </c>
      <c r="C39" s="3" t="s">
        <v>1052</v>
      </c>
      <c r="D39" s="32" t="s">
        <v>62</v>
      </c>
    </row>
    <row r="40" spans="1:4">
      <c r="A40" s="28">
        <v>37</v>
      </c>
      <c r="B40" s="10" t="s">
        <v>2009</v>
      </c>
      <c r="C40" s="3" t="s">
        <v>1055</v>
      </c>
      <c r="D40" s="32" t="s">
        <v>62</v>
      </c>
    </row>
    <row r="41" spans="1:4">
      <c r="A41" s="28">
        <v>38</v>
      </c>
      <c r="B41" s="10" t="s">
        <v>2009</v>
      </c>
      <c r="C41" s="3" t="s">
        <v>2012</v>
      </c>
      <c r="D41" s="32" t="s">
        <v>62</v>
      </c>
    </row>
    <row r="42" spans="1:4">
      <c r="A42" s="28">
        <v>39</v>
      </c>
      <c r="B42" s="10" t="s">
        <v>2009</v>
      </c>
      <c r="C42" s="3" t="s">
        <v>1593</v>
      </c>
      <c r="D42" s="32" t="s">
        <v>62</v>
      </c>
    </row>
    <row r="43" spans="1:4">
      <c r="A43" s="28">
        <v>40</v>
      </c>
      <c r="B43" s="3" t="s">
        <v>2013</v>
      </c>
      <c r="C43" s="3" t="s">
        <v>76</v>
      </c>
      <c r="D43" s="32" t="s">
        <v>76</v>
      </c>
    </row>
    <row r="44" spans="1:4">
      <c r="A44" s="28">
        <v>41</v>
      </c>
      <c r="B44" s="10" t="s">
        <v>1990</v>
      </c>
      <c r="C44" s="3" t="s">
        <v>1062</v>
      </c>
      <c r="D44" s="32" t="s">
        <v>76</v>
      </c>
    </row>
    <row r="45" spans="1:4">
      <c r="A45" s="28">
        <v>42</v>
      </c>
      <c r="B45" s="3" t="s">
        <v>2014</v>
      </c>
      <c r="C45" s="3" t="s">
        <v>1072</v>
      </c>
      <c r="D45" s="32" t="s">
        <v>78</v>
      </c>
    </row>
    <row r="46" spans="1:4">
      <c r="A46" s="28">
        <v>43</v>
      </c>
      <c r="B46" s="3" t="s">
        <v>2014</v>
      </c>
      <c r="C46" s="3" t="s">
        <v>1073</v>
      </c>
      <c r="D46" s="32" t="s">
        <v>78</v>
      </c>
    </row>
    <row r="47" spans="1:4">
      <c r="A47" s="28">
        <v>44</v>
      </c>
      <c r="B47" s="3" t="s">
        <v>2014</v>
      </c>
      <c r="C47" s="3" t="s">
        <v>1075</v>
      </c>
      <c r="D47" s="32" t="s">
        <v>78</v>
      </c>
    </row>
    <row r="48" spans="1:4">
      <c r="A48" s="28">
        <v>45</v>
      </c>
      <c r="B48" s="3" t="s">
        <v>2014</v>
      </c>
      <c r="C48" s="3" t="s">
        <v>1076</v>
      </c>
      <c r="D48" s="32" t="s">
        <v>78</v>
      </c>
    </row>
    <row r="49" spans="1:4">
      <c r="A49" s="28">
        <v>46</v>
      </c>
      <c r="B49" s="3" t="s">
        <v>1997</v>
      </c>
      <c r="C49" s="3" t="s">
        <v>2015</v>
      </c>
      <c r="D49" s="32" t="s">
        <v>90</v>
      </c>
    </row>
    <row r="50" spans="1:4">
      <c r="A50" s="28">
        <v>47</v>
      </c>
      <c r="B50" s="3" t="s">
        <v>2000</v>
      </c>
      <c r="C50" s="3" t="s">
        <v>1077</v>
      </c>
      <c r="D50" s="32" t="s">
        <v>90</v>
      </c>
    </row>
    <row r="51" spans="1:4">
      <c r="A51" s="28">
        <v>48</v>
      </c>
      <c r="B51" s="3" t="s">
        <v>2006</v>
      </c>
      <c r="C51" s="10" t="s">
        <v>1082</v>
      </c>
      <c r="D51" s="32" t="s">
        <v>90</v>
      </c>
    </row>
    <row r="52" spans="1:4">
      <c r="A52" s="28">
        <v>49</v>
      </c>
      <c r="B52" s="3" t="s">
        <v>2006</v>
      </c>
      <c r="C52" s="19" t="s">
        <v>1084</v>
      </c>
      <c r="D52" s="32" t="s">
        <v>90</v>
      </c>
    </row>
    <row r="53" spans="1:4">
      <c r="A53" s="28">
        <v>50</v>
      </c>
      <c r="B53" s="3" t="s">
        <v>2006</v>
      </c>
      <c r="C53" s="3" t="s">
        <v>2016</v>
      </c>
      <c r="D53" s="32" t="s">
        <v>98</v>
      </c>
    </row>
    <row r="54" spans="1:4">
      <c r="A54" s="28">
        <v>51</v>
      </c>
      <c r="B54" s="10" t="s">
        <v>1998</v>
      </c>
      <c r="C54" s="3" t="s">
        <v>1118</v>
      </c>
      <c r="D54" s="32" t="s">
        <v>105</v>
      </c>
    </row>
    <row r="55" spans="1:4">
      <c r="A55" s="28">
        <v>52</v>
      </c>
      <c r="B55" s="3" t="s">
        <v>1997</v>
      </c>
      <c r="C55" s="3" t="s">
        <v>1121</v>
      </c>
      <c r="D55" s="32" t="s">
        <v>107</v>
      </c>
    </row>
    <row r="56" spans="1:4">
      <c r="A56" s="28">
        <v>53</v>
      </c>
      <c r="B56" s="3" t="s">
        <v>2000</v>
      </c>
      <c r="C56" s="3" t="s">
        <v>1123</v>
      </c>
      <c r="D56" s="32" t="s">
        <v>107</v>
      </c>
    </row>
    <row r="57" spans="1:4">
      <c r="A57" s="28">
        <v>54</v>
      </c>
      <c r="B57" s="10" t="s">
        <v>2009</v>
      </c>
      <c r="C57" s="10" t="s">
        <v>1127</v>
      </c>
      <c r="D57" s="32" t="s">
        <v>109</v>
      </c>
    </row>
    <row r="58" spans="1:4">
      <c r="A58" s="28">
        <v>55</v>
      </c>
      <c r="B58" s="10" t="s">
        <v>2009</v>
      </c>
      <c r="C58" s="3" t="s">
        <v>1131</v>
      </c>
      <c r="D58" s="32" t="s">
        <v>109</v>
      </c>
    </row>
    <row r="59" spans="1:4">
      <c r="A59" s="28">
        <v>56</v>
      </c>
      <c r="B59" s="3" t="s">
        <v>2017</v>
      </c>
      <c r="C59" s="3" t="s">
        <v>1129</v>
      </c>
      <c r="D59" s="32" t="s">
        <v>109</v>
      </c>
    </row>
    <row r="60" spans="1:4">
      <c r="A60" s="28">
        <v>57</v>
      </c>
      <c r="B60" s="3" t="s">
        <v>2017</v>
      </c>
      <c r="C60" s="3" t="s">
        <v>1132</v>
      </c>
      <c r="D60" s="32" t="s">
        <v>109</v>
      </c>
    </row>
    <row r="61" spans="1:4">
      <c r="A61" s="28">
        <v>58</v>
      </c>
      <c r="B61" s="3" t="s">
        <v>509</v>
      </c>
      <c r="C61" s="3" t="s">
        <v>1136</v>
      </c>
      <c r="D61" s="32" t="s">
        <v>111</v>
      </c>
    </row>
    <row r="62" spans="1:4">
      <c r="A62" s="28">
        <v>59</v>
      </c>
      <c r="B62" s="10" t="s">
        <v>2018</v>
      </c>
      <c r="C62" s="3" t="s">
        <v>1137</v>
      </c>
      <c r="D62" s="32" t="s">
        <v>113</v>
      </c>
    </row>
    <row r="63" spans="1:4">
      <c r="A63" s="28">
        <v>60</v>
      </c>
      <c r="B63" s="3" t="s">
        <v>1996</v>
      </c>
      <c r="C63" s="3" t="s">
        <v>1143</v>
      </c>
      <c r="D63" s="32" t="s">
        <v>115</v>
      </c>
    </row>
    <row r="64" spans="1:4">
      <c r="A64" s="28">
        <v>61</v>
      </c>
      <c r="B64" s="3" t="s">
        <v>2000</v>
      </c>
      <c r="C64" s="3" t="s">
        <v>1145</v>
      </c>
      <c r="D64" s="32" t="s">
        <v>115</v>
      </c>
    </row>
    <row r="65" spans="1:4">
      <c r="A65" s="28">
        <v>62</v>
      </c>
      <c r="B65" s="3" t="s">
        <v>2000</v>
      </c>
      <c r="C65" s="3" t="s">
        <v>1147</v>
      </c>
      <c r="D65" s="32" t="s">
        <v>115</v>
      </c>
    </row>
    <row r="66" spans="1:4">
      <c r="A66" s="28">
        <v>63</v>
      </c>
      <c r="B66" s="3" t="s">
        <v>2019</v>
      </c>
      <c r="C66" s="3" t="s">
        <v>1156</v>
      </c>
      <c r="D66" s="32" t="s">
        <v>119</v>
      </c>
    </row>
    <row r="67" spans="1:4">
      <c r="A67" s="28">
        <v>64</v>
      </c>
      <c r="B67" s="3" t="s">
        <v>2020</v>
      </c>
      <c r="C67" s="3" t="s">
        <v>1149</v>
      </c>
      <c r="D67" s="32" t="s">
        <v>119</v>
      </c>
    </row>
    <row r="68" spans="1:4">
      <c r="A68" s="28">
        <v>65</v>
      </c>
      <c r="B68" s="3" t="s">
        <v>2021</v>
      </c>
      <c r="C68" s="3" t="s">
        <v>1153</v>
      </c>
      <c r="D68" s="32" t="s">
        <v>119</v>
      </c>
    </row>
    <row r="69" spans="1:4">
      <c r="A69" s="28">
        <v>66</v>
      </c>
      <c r="B69" s="3" t="s">
        <v>2000</v>
      </c>
      <c r="C69" s="3" t="s">
        <v>1151</v>
      </c>
      <c r="D69" s="32" t="s">
        <v>119</v>
      </c>
    </row>
    <row r="70" spans="1:4">
      <c r="A70" s="28">
        <v>67</v>
      </c>
      <c r="B70" s="3" t="s">
        <v>254</v>
      </c>
      <c r="C70" s="3" t="s">
        <v>1166</v>
      </c>
      <c r="D70" s="32" t="s">
        <v>124</v>
      </c>
    </row>
    <row r="71" spans="1:4">
      <c r="A71" s="28">
        <v>68</v>
      </c>
      <c r="B71" s="3" t="s">
        <v>2022</v>
      </c>
      <c r="C71" s="3" t="s">
        <v>2023</v>
      </c>
      <c r="D71" s="32" t="s">
        <v>126</v>
      </c>
    </row>
    <row r="72" spans="1:4">
      <c r="A72" s="28">
        <v>69</v>
      </c>
      <c r="B72" s="3" t="s">
        <v>2024</v>
      </c>
      <c r="C72" s="3" t="s">
        <v>1175</v>
      </c>
      <c r="D72" s="32" t="s">
        <v>128</v>
      </c>
    </row>
    <row r="73" spans="1:4">
      <c r="A73" s="28">
        <v>70</v>
      </c>
      <c r="B73" s="3" t="s">
        <v>2025</v>
      </c>
      <c r="C73" s="3" t="s">
        <v>1176</v>
      </c>
      <c r="D73" s="32" t="s">
        <v>128</v>
      </c>
    </row>
    <row r="74" spans="1:4">
      <c r="A74" s="28">
        <v>71</v>
      </c>
      <c r="B74" s="10" t="s">
        <v>2009</v>
      </c>
      <c r="C74" s="10" t="s">
        <v>1484</v>
      </c>
      <c r="D74" s="32" t="s">
        <v>128</v>
      </c>
    </row>
    <row r="75" spans="1:4">
      <c r="A75" s="28">
        <v>72</v>
      </c>
      <c r="B75" s="3" t="s">
        <v>308</v>
      </c>
      <c r="C75" s="3" t="s">
        <v>1179</v>
      </c>
      <c r="D75" s="32" t="s">
        <v>130</v>
      </c>
    </row>
    <row r="76" spans="1:4">
      <c r="A76" s="28">
        <v>73</v>
      </c>
      <c r="B76" s="3" t="s">
        <v>894</v>
      </c>
      <c r="C76" s="3" t="s">
        <v>132</v>
      </c>
      <c r="D76" s="32" t="s">
        <v>132</v>
      </c>
    </row>
    <row r="77" spans="1:4">
      <c r="A77" s="28">
        <v>74</v>
      </c>
      <c r="B77" s="3" t="s">
        <v>2000</v>
      </c>
      <c r="C77" s="3" t="s">
        <v>1183</v>
      </c>
      <c r="D77" s="32" t="s">
        <v>133</v>
      </c>
    </row>
    <row r="78" spans="1:4">
      <c r="A78" s="28">
        <v>75</v>
      </c>
      <c r="B78" s="3" t="s">
        <v>1998</v>
      </c>
      <c r="C78" s="3" t="s">
        <v>1186</v>
      </c>
      <c r="D78" s="32" t="s">
        <v>135</v>
      </c>
    </row>
    <row r="79" spans="1:4">
      <c r="A79" s="28">
        <v>76</v>
      </c>
      <c r="B79" s="3" t="s">
        <v>2026</v>
      </c>
      <c r="C79" s="3" t="s">
        <v>1204</v>
      </c>
      <c r="D79" s="32" t="s">
        <v>141</v>
      </c>
    </row>
    <row r="80" spans="1:4">
      <c r="A80" s="28">
        <v>77</v>
      </c>
      <c r="B80" s="10" t="s">
        <v>1998</v>
      </c>
      <c r="C80" s="3" t="s">
        <v>1212</v>
      </c>
      <c r="D80" s="32" t="s">
        <v>147</v>
      </c>
    </row>
    <row r="81" spans="1:4">
      <c r="A81" s="28">
        <v>78</v>
      </c>
      <c r="B81" s="10" t="s">
        <v>1998</v>
      </c>
      <c r="C81" s="3" t="s">
        <v>1215</v>
      </c>
      <c r="D81" s="32" t="s">
        <v>147</v>
      </c>
    </row>
    <row r="82" spans="1:4">
      <c r="A82" s="28">
        <v>79</v>
      </c>
      <c r="B82" s="10" t="s">
        <v>1998</v>
      </c>
      <c r="C82" s="3" t="s">
        <v>1213</v>
      </c>
      <c r="D82" s="32" t="s">
        <v>147</v>
      </c>
    </row>
    <row r="83" spans="1:4">
      <c r="A83" s="28">
        <v>80</v>
      </c>
      <c r="B83" s="10" t="s">
        <v>1998</v>
      </c>
      <c r="C83" s="3" t="s">
        <v>1214</v>
      </c>
      <c r="D83" s="32" t="s">
        <v>147</v>
      </c>
    </row>
    <row r="84" spans="1:4">
      <c r="A84" s="28">
        <v>81</v>
      </c>
      <c r="B84" s="10" t="s">
        <v>1998</v>
      </c>
      <c r="C84" s="3" t="s">
        <v>1216</v>
      </c>
      <c r="D84" s="32" t="s">
        <v>147</v>
      </c>
    </row>
    <row r="85" spans="1:4">
      <c r="A85" s="28">
        <v>82</v>
      </c>
      <c r="B85" s="3" t="s">
        <v>2027</v>
      </c>
      <c r="C85" s="3" t="s">
        <v>1224</v>
      </c>
      <c r="D85" s="32" t="s">
        <v>149</v>
      </c>
    </row>
    <row r="86" spans="1:4">
      <c r="A86" s="28">
        <v>83</v>
      </c>
      <c r="B86" s="3" t="s">
        <v>1997</v>
      </c>
      <c r="C86" s="3" t="s">
        <v>1228</v>
      </c>
      <c r="D86" s="32" t="s">
        <v>152</v>
      </c>
    </row>
    <row r="87" spans="1:4">
      <c r="A87" s="28">
        <v>84</v>
      </c>
      <c r="B87" s="3" t="s">
        <v>1998</v>
      </c>
      <c r="C87" s="3" t="s">
        <v>1229</v>
      </c>
      <c r="D87" s="32" t="s">
        <v>152</v>
      </c>
    </row>
    <row r="88" spans="1:4">
      <c r="A88" s="28">
        <v>85</v>
      </c>
      <c r="B88" s="3" t="s">
        <v>2028</v>
      </c>
      <c r="C88" s="3" t="s">
        <v>1238</v>
      </c>
      <c r="D88" s="32" t="s">
        <v>156</v>
      </c>
    </row>
    <row r="89" spans="1:4">
      <c r="A89" s="28">
        <v>86</v>
      </c>
      <c r="B89" s="10" t="s">
        <v>1990</v>
      </c>
      <c r="C89" s="3" t="s">
        <v>160</v>
      </c>
      <c r="D89" s="32" t="s">
        <v>160</v>
      </c>
    </row>
    <row r="90" spans="1:4">
      <c r="A90" s="28">
        <v>87</v>
      </c>
      <c r="B90" s="3" t="s">
        <v>2029</v>
      </c>
      <c r="C90" s="3" t="s">
        <v>1101</v>
      </c>
      <c r="D90" s="32" t="s">
        <v>162</v>
      </c>
    </row>
    <row r="91" spans="1:4">
      <c r="A91" s="28">
        <v>88</v>
      </c>
      <c r="B91" s="3" t="s">
        <v>2008</v>
      </c>
      <c r="C91" s="3" t="s">
        <v>1266</v>
      </c>
      <c r="D91" s="32" t="s">
        <v>169</v>
      </c>
    </row>
    <row r="92" spans="1:4">
      <c r="A92" s="28">
        <v>89</v>
      </c>
      <c r="B92" s="3" t="s">
        <v>2030</v>
      </c>
      <c r="C92" s="3" t="s">
        <v>1267</v>
      </c>
      <c r="D92" s="32" t="s">
        <v>169</v>
      </c>
    </row>
    <row r="93" spans="1:4">
      <c r="A93" s="28">
        <v>90</v>
      </c>
      <c r="B93" s="3" t="s">
        <v>2031</v>
      </c>
      <c r="C93" s="3" t="s">
        <v>1265</v>
      </c>
      <c r="D93" s="32" t="s">
        <v>169</v>
      </c>
    </row>
    <row r="94" spans="1:4">
      <c r="A94" s="28">
        <v>91</v>
      </c>
      <c r="B94" s="3" t="s">
        <v>1994</v>
      </c>
      <c r="C94" s="10" t="s">
        <v>169</v>
      </c>
      <c r="D94" s="32" t="s">
        <v>169</v>
      </c>
    </row>
    <row r="95" spans="1:4">
      <c r="A95" s="28">
        <v>92</v>
      </c>
      <c r="B95" s="3" t="s">
        <v>1996</v>
      </c>
      <c r="C95" s="3" t="s">
        <v>1268</v>
      </c>
      <c r="D95" s="32" t="s">
        <v>171</v>
      </c>
    </row>
    <row r="96" spans="1:4">
      <c r="A96" s="28">
        <v>93</v>
      </c>
      <c r="B96" s="3" t="s">
        <v>1998</v>
      </c>
      <c r="C96" s="3" t="s">
        <v>1272</v>
      </c>
      <c r="D96" s="32" t="s">
        <v>173</v>
      </c>
    </row>
    <row r="97" spans="1:26">
      <c r="A97" s="28">
        <v>94</v>
      </c>
      <c r="B97" s="10" t="s">
        <v>2018</v>
      </c>
      <c r="C97" s="3" t="s">
        <v>1274</v>
      </c>
      <c r="D97" s="32" t="s">
        <v>173</v>
      </c>
    </row>
    <row r="98" spans="1:26">
      <c r="A98" s="28">
        <v>95</v>
      </c>
      <c r="B98" s="3" t="s">
        <v>1998</v>
      </c>
      <c r="C98" s="3" t="s">
        <v>1281</v>
      </c>
      <c r="D98" s="32" t="s">
        <v>175</v>
      </c>
    </row>
    <row r="99" spans="1:26">
      <c r="A99" s="28">
        <v>96</v>
      </c>
      <c r="B99" s="3" t="s">
        <v>2000</v>
      </c>
      <c r="C99" s="10" t="s">
        <v>1285</v>
      </c>
      <c r="D99" s="32" t="s">
        <v>177</v>
      </c>
    </row>
    <row r="100" spans="1:26">
      <c r="A100" s="28">
        <v>97</v>
      </c>
      <c r="B100" s="3" t="s">
        <v>2000</v>
      </c>
      <c r="C100" s="19" t="s">
        <v>1670</v>
      </c>
      <c r="D100" s="32" t="s">
        <v>177</v>
      </c>
    </row>
    <row r="101" spans="1:26">
      <c r="A101" s="28">
        <v>98</v>
      </c>
      <c r="B101" s="3" t="s">
        <v>2005</v>
      </c>
      <c r="C101" s="10" t="s">
        <v>1287</v>
      </c>
      <c r="D101" s="32" t="s">
        <v>179</v>
      </c>
    </row>
    <row r="102" spans="1:26">
      <c r="A102" s="28">
        <v>99</v>
      </c>
      <c r="B102" s="3" t="s">
        <v>2032</v>
      </c>
      <c r="C102" s="3" t="s">
        <v>2033</v>
      </c>
      <c r="D102" s="32" t="s">
        <v>181</v>
      </c>
    </row>
    <row r="103" spans="1:26">
      <c r="A103" s="28">
        <v>100</v>
      </c>
      <c r="B103" s="3" t="s">
        <v>2000</v>
      </c>
      <c r="C103" s="3" t="s">
        <v>1511</v>
      </c>
      <c r="D103" s="32" t="s">
        <v>184</v>
      </c>
    </row>
    <row r="104" spans="1:26">
      <c r="A104" s="28">
        <v>101</v>
      </c>
      <c r="B104" s="3" t="s">
        <v>2000</v>
      </c>
      <c r="C104" s="3" t="s">
        <v>2034</v>
      </c>
      <c r="D104" s="32" t="s">
        <v>184</v>
      </c>
    </row>
    <row r="105" spans="1:26">
      <c r="A105" s="28">
        <v>102</v>
      </c>
      <c r="B105" s="3" t="s">
        <v>2000</v>
      </c>
      <c r="C105" s="3" t="s">
        <v>1512</v>
      </c>
      <c r="D105" s="32" t="s">
        <v>184</v>
      </c>
    </row>
    <row r="106" spans="1:26">
      <c r="A106" s="28">
        <v>103</v>
      </c>
      <c r="B106" s="3" t="s">
        <v>1998</v>
      </c>
      <c r="C106" s="3" t="s">
        <v>1309</v>
      </c>
      <c r="D106" s="32" t="s">
        <v>194</v>
      </c>
    </row>
    <row r="107" spans="1:26">
      <c r="A107" s="28">
        <v>104</v>
      </c>
      <c r="B107" s="3" t="s">
        <v>1998</v>
      </c>
      <c r="C107" s="3" t="s">
        <v>1315</v>
      </c>
      <c r="D107" s="32" t="s">
        <v>194</v>
      </c>
    </row>
    <row r="108" spans="1:26">
      <c r="A108" s="28">
        <v>105</v>
      </c>
      <c r="B108" s="3" t="s">
        <v>2035</v>
      </c>
      <c r="C108" s="3" t="s">
        <v>1313</v>
      </c>
      <c r="D108" s="32" t="s">
        <v>194</v>
      </c>
    </row>
    <row r="109" spans="1:26">
      <c r="A109" s="28">
        <v>106</v>
      </c>
      <c r="B109" s="3" t="s">
        <v>2036</v>
      </c>
      <c r="C109" s="3" t="s">
        <v>1684</v>
      </c>
      <c r="D109" s="32" t="s">
        <v>196</v>
      </c>
    </row>
    <row r="110" spans="1:26">
      <c r="A110" s="28">
        <v>107</v>
      </c>
      <c r="B110" s="3" t="s">
        <v>2037</v>
      </c>
      <c r="C110" s="3" t="s">
        <v>1328</v>
      </c>
      <c r="D110" s="32" t="s">
        <v>200</v>
      </c>
    </row>
    <row r="111" spans="1:26">
      <c r="A111" s="28">
        <v>108</v>
      </c>
      <c r="B111" s="3" t="s">
        <v>1998</v>
      </c>
      <c r="C111" s="3" t="s">
        <v>1329</v>
      </c>
      <c r="D111" s="32" t="s">
        <v>200</v>
      </c>
    </row>
    <row r="112" spans="1:26">
      <c r="A112" s="28">
        <v>109</v>
      </c>
      <c r="B112" s="3" t="s">
        <v>1998</v>
      </c>
      <c r="C112" s="3" t="s">
        <v>1331</v>
      </c>
      <c r="D112" s="32" t="s">
        <v>200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>
      <c r="A113" s="28">
        <v>110</v>
      </c>
      <c r="B113" s="3" t="s">
        <v>1998</v>
      </c>
      <c r="C113" s="3" t="s">
        <v>1332</v>
      </c>
      <c r="D113" s="32" t="s">
        <v>200</v>
      </c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>
      <c r="A114" s="28">
        <v>111</v>
      </c>
      <c r="B114" s="3" t="s">
        <v>1998</v>
      </c>
      <c r="C114" s="3" t="s">
        <v>1333</v>
      </c>
      <c r="D114" s="32" t="s">
        <v>200</v>
      </c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>
      <c r="A115" s="28">
        <v>112</v>
      </c>
      <c r="B115" s="3" t="s">
        <v>1998</v>
      </c>
      <c r="C115" s="3" t="s">
        <v>1334</v>
      </c>
      <c r="D115" s="32" t="s">
        <v>200</v>
      </c>
    </row>
    <row r="116" spans="1:26">
      <c r="A116" s="28">
        <v>113</v>
      </c>
      <c r="B116" s="3" t="s">
        <v>1998</v>
      </c>
      <c r="C116" s="3" t="s">
        <v>1335</v>
      </c>
      <c r="D116" s="32" t="s">
        <v>200</v>
      </c>
    </row>
    <row r="117" spans="1:26">
      <c r="A117" s="28">
        <v>114</v>
      </c>
      <c r="B117" s="3" t="s">
        <v>2013</v>
      </c>
      <c r="C117" s="3" t="s">
        <v>2038</v>
      </c>
      <c r="D117" s="32" t="s">
        <v>210</v>
      </c>
    </row>
    <row r="118" spans="1:26">
      <c r="A118" s="28">
        <v>115</v>
      </c>
      <c r="B118" s="3" t="s">
        <v>1997</v>
      </c>
      <c r="C118" s="3" t="s">
        <v>2039</v>
      </c>
      <c r="D118" s="32" t="s">
        <v>210</v>
      </c>
    </row>
    <row r="119" spans="1:26">
      <c r="A119" s="28">
        <v>116</v>
      </c>
      <c r="B119" s="3" t="s">
        <v>1997</v>
      </c>
      <c r="C119" s="3" t="s">
        <v>2040</v>
      </c>
      <c r="D119" s="32" t="s">
        <v>210</v>
      </c>
    </row>
    <row r="120" spans="1:26">
      <c r="A120" s="28">
        <v>117</v>
      </c>
      <c r="B120" s="3" t="s">
        <v>2041</v>
      </c>
      <c r="C120" s="3" t="s">
        <v>1345</v>
      </c>
      <c r="D120" s="32" t="s">
        <v>214</v>
      </c>
    </row>
    <row r="121" spans="1:26">
      <c r="A121" s="28">
        <v>118</v>
      </c>
      <c r="B121" s="3" t="s">
        <v>2042</v>
      </c>
      <c r="C121" s="3" t="s">
        <v>1346</v>
      </c>
      <c r="D121" s="32" t="s">
        <v>214</v>
      </c>
    </row>
    <row r="122" spans="1:26">
      <c r="A122" s="28">
        <v>119</v>
      </c>
      <c r="B122" s="3" t="s">
        <v>2042</v>
      </c>
      <c r="C122" s="3" t="s">
        <v>1348</v>
      </c>
      <c r="D122" s="32" t="s">
        <v>214</v>
      </c>
    </row>
    <row r="123" spans="1:26">
      <c r="A123" s="28">
        <v>120</v>
      </c>
      <c r="B123" s="3" t="s">
        <v>2042</v>
      </c>
      <c r="C123" s="3" t="s">
        <v>2043</v>
      </c>
      <c r="D123" s="32" t="s">
        <v>214</v>
      </c>
    </row>
    <row r="124" spans="1:26">
      <c r="A124" s="28">
        <v>121</v>
      </c>
      <c r="B124" s="3" t="s">
        <v>2042</v>
      </c>
      <c r="C124" s="3" t="s">
        <v>1354</v>
      </c>
      <c r="D124" s="32" t="s">
        <v>214</v>
      </c>
    </row>
    <row r="125" spans="1:26">
      <c r="A125" s="28">
        <v>122</v>
      </c>
      <c r="B125" s="3" t="s">
        <v>2042</v>
      </c>
      <c r="C125" s="3" t="s">
        <v>1359</v>
      </c>
      <c r="D125" s="32" t="s">
        <v>214</v>
      </c>
    </row>
    <row r="126" spans="1:26">
      <c r="A126" s="28">
        <v>123</v>
      </c>
      <c r="B126" s="3" t="s">
        <v>2042</v>
      </c>
      <c r="C126" s="3" t="s">
        <v>1357</v>
      </c>
      <c r="D126" s="32" t="s">
        <v>214</v>
      </c>
    </row>
    <row r="127" spans="1:26">
      <c r="A127" s="28">
        <v>124</v>
      </c>
      <c r="B127" s="3" t="s">
        <v>2042</v>
      </c>
      <c r="C127" s="3" t="s">
        <v>1361</v>
      </c>
      <c r="D127" s="32" t="s">
        <v>214</v>
      </c>
    </row>
    <row r="128" spans="1:26">
      <c r="A128" s="28">
        <v>125</v>
      </c>
      <c r="B128" s="3" t="s">
        <v>2042</v>
      </c>
      <c r="C128" s="3" t="s">
        <v>1356</v>
      </c>
      <c r="D128" s="32" t="s">
        <v>214</v>
      </c>
    </row>
    <row r="129" spans="1:4">
      <c r="A129" s="28">
        <v>126</v>
      </c>
      <c r="B129" s="3" t="s">
        <v>2044</v>
      </c>
      <c r="C129" s="3" t="s">
        <v>1349</v>
      </c>
      <c r="D129" s="32" t="s">
        <v>214</v>
      </c>
    </row>
    <row r="130" spans="1:4">
      <c r="A130" s="28">
        <v>127</v>
      </c>
      <c r="B130" s="3" t="s">
        <v>2045</v>
      </c>
      <c r="C130" s="3" t="s">
        <v>1703</v>
      </c>
      <c r="D130" s="32" t="s">
        <v>216</v>
      </c>
    </row>
    <row r="131" spans="1:4">
      <c r="A131" s="28">
        <v>128</v>
      </c>
      <c r="B131" s="3" t="s">
        <v>2045</v>
      </c>
      <c r="C131" s="3" t="s">
        <v>1373</v>
      </c>
      <c r="D131" s="32" t="s">
        <v>216</v>
      </c>
    </row>
    <row r="132" spans="1:4">
      <c r="A132" s="28">
        <v>129</v>
      </c>
      <c r="B132" s="3" t="s">
        <v>2045</v>
      </c>
      <c r="C132" s="3" t="s">
        <v>1374</v>
      </c>
      <c r="D132" s="32" t="s">
        <v>216</v>
      </c>
    </row>
    <row r="133" spans="1:4">
      <c r="A133" s="28">
        <v>130</v>
      </c>
      <c r="B133" s="3" t="s">
        <v>2045</v>
      </c>
      <c r="C133" s="3" t="s">
        <v>1376</v>
      </c>
      <c r="D133" s="32" t="s">
        <v>216</v>
      </c>
    </row>
    <row r="134" spans="1:4">
      <c r="A134" s="28">
        <v>131</v>
      </c>
      <c r="B134" s="3" t="s">
        <v>1997</v>
      </c>
      <c r="C134" s="3" t="s">
        <v>1385</v>
      </c>
      <c r="D134" s="32" t="s">
        <v>220</v>
      </c>
    </row>
    <row r="135" spans="1:4">
      <c r="A135" s="28">
        <v>132</v>
      </c>
      <c r="B135" s="3" t="s">
        <v>1997</v>
      </c>
      <c r="C135" s="3" t="s">
        <v>1387</v>
      </c>
      <c r="D135" s="32" t="s">
        <v>220</v>
      </c>
    </row>
    <row r="136" spans="1:4">
      <c r="A136" s="28">
        <v>133</v>
      </c>
      <c r="B136" s="10" t="s">
        <v>2009</v>
      </c>
      <c r="C136" s="3" t="s">
        <v>1386</v>
      </c>
      <c r="D136" s="32" t="s">
        <v>220</v>
      </c>
    </row>
    <row r="137" spans="1:4">
      <c r="A137" s="28">
        <v>134</v>
      </c>
      <c r="B137" s="3" t="s">
        <v>2020</v>
      </c>
      <c r="C137" s="3" t="s">
        <v>1388</v>
      </c>
      <c r="D137" s="32" t="s">
        <v>220</v>
      </c>
    </row>
    <row r="138" spans="1:4">
      <c r="A138" s="28">
        <v>135</v>
      </c>
      <c r="B138" s="3" t="s">
        <v>2046</v>
      </c>
      <c r="C138" s="3" t="s">
        <v>1389</v>
      </c>
      <c r="D138" s="32" t="s">
        <v>222</v>
      </c>
    </row>
    <row r="139" spans="1:4">
      <c r="A139" s="28">
        <v>136</v>
      </c>
      <c r="B139" s="3" t="s">
        <v>2047</v>
      </c>
      <c r="C139" s="3" t="s">
        <v>1390</v>
      </c>
      <c r="D139" s="32" t="s">
        <v>222</v>
      </c>
    </row>
    <row r="140" spans="1:4">
      <c r="A140" s="28">
        <v>137</v>
      </c>
      <c r="B140" s="3" t="s">
        <v>2020</v>
      </c>
      <c r="C140" s="3" t="s">
        <v>1396</v>
      </c>
      <c r="D140" s="32" t="s">
        <v>226</v>
      </c>
    </row>
    <row r="141" spans="1:4">
      <c r="A141" s="28">
        <v>138</v>
      </c>
      <c r="B141" s="3" t="s">
        <v>1997</v>
      </c>
      <c r="C141" s="3" t="s">
        <v>1406</v>
      </c>
      <c r="D141" s="32" t="s">
        <v>231</v>
      </c>
    </row>
    <row r="142" spans="1:4">
      <c r="A142" s="28">
        <v>139</v>
      </c>
      <c r="B142" s="3" t="s">
        <v>2048</v>
      </c>
      <c r="C142" s="3" t="s">
        <v>2049</v>
      </c>
      <c r="D142" s="32" t="s">
        <v>237</v>
      </c>
    </row>
    <row r="143" spans="1:4">
      <c r="A143" s="28">
        <v>140</v>
      </c>
      <c r="B143" s="3" t="s">
        <v>2050</v>
      </c>
      <c r="C143" s="3" t="s">
        <v>2051</v>
      </c>
      <c r="D143" s="32" t="s">
        <v>239</v>
      </c>
    </row>
    <row r="144" spans="1:4">
      <c r="A144" s="28">
        <v>141</v>
      </c>
      <c r="B144" s="3" t="s">
        <v>2052</v>
      </c>
      <c r="C144" s="3" t="s">
        <v>1417</v>
      </c>
      <c r="D144" s="32" t="s">
        <v>239</v>
      </c>
    </row>
    <row r="145" spans="1:4">
      <c r="A145" s="28">
        <v>142</v>
      </c>
      <c r="B145" s="3" t="s">
        <v>2053</v>
      </c>
      <c r="C145" s="3" t="s">
        <v>2054</v>
      </c>
      <c r="D145" s="32" t="s">
        <v>239</v>
      </c>
    </row>
    <row r="146" spans="1:4">
      <c r="A146" s="28">
        <v>143</v>
      </c>
      <c r="B146" s="3" t="s">
        <v>2055</v>
      </c>
      <c r="C146" s="3" t="s">
        <v>1418</v>
      </c>
      <c r="D146" s="32" t="s">
        <v>239</v>
      </c>
    </row>
    <row r="147" spans="1:4">
      <c r="A147" s="28">
        <v>144</v>
      </c>
      <c r="B147" s="3" t="s">
        <v>2056</v>
      </c>
      <c r="C147" s="3" t="s">
        <v>2057</v>
      </c>
      <c r="D147" s="32" t="s">
        <v>239</v>
      </c>
    </row>
    <row r="148" spans="1:4">
      <c r="A148" s="17"/>
    </row>
    <row r="149" spans="1:4">
      <c r="A149" s="17"/>
    </row>
    <row r="150" spans="1:4">
      <c r="A150" s="17"/>
    </row>
    <row r="151" spans="1:4">
      <c r="A151" s="17"/>
    </row>
    <row r="152" spans="1:4">
      <c r="A152" s="17"/>
    </row>
    <row r="153" spans="1:4">
      <c r="A153" s="17"/>
    </row>
    <row r="154" spans="1:4">
      <c r="A154" s="17"/>
    </row>
    <row r="155" spans="1:4">
      <c r="A155" s="17"/>
    </row>
    <row r="156" spans="1:4">
      <c r="A156" s="17"/>
    </row>
    <row r="157" spans="1:4">
      <c r="A157" s="17"/>
    </row>
    <row r="158" spans="1:4">
      <c r="A158" s="17"/>
    </row>
    <row r="159" spans="1:4">
      <c r="A159" s="17"/>
    </row>
    <row r="160" spans="1:4">
      <c r="A160" s="17"/>
    </row>
    <row r="161" spans="1:1">
      <c r="A161" s="17"/>
    </row>
    <row r="162" spans="1:1">
      <c r="A162" s="17"/>
    </row>
    <row r="163" spans="1:1">
      <c r="A163" s="17"/>
    </row>
    <row r="164" spans="1:1">
      <c r="A164" s="17"/>
    </row>
    <row r="165" spans="1:1">
      <c r="A165" s="17"/>
    </row>
    <row r="166" spans="1:1">
      <c r="A166" s="17"/>
    </row>
    <row r="167" spans="1:1">
      <c r="A167" s="17"/>
    </row>
    <row r="168" spans="1:1">
      <c r="A168" s="17"/>
    </row>
    <row r="169" spans="1:1">
      <c r="A169" s="17"/>
    </row>
    <row r="170" spans="1:1">
      <c r="A170" s="17"/>
    </row>
    <row r="171" spans="1:1">
      <c r="A171" s="17"/>
    </row>
    <row r="172" spans="1:1">
      <c r="A172" s="17"/>
    </row>
    <row r="173" spans="1:1">
      <c r="A173" s="17"/>
    </row>
    <row r="174" spans="1:1">
      <c r="A174" s="17"/>
    </row>
    <row r="175" spans="1:1">
      <c r="A175" s="17"/>
    </row>
    <row r="176" spans="1:1">
      <c r="A176" s="17"/>
    </row>
    <row r="177" spans="1:1">
      <c r="A177" s="17"/>
    </row>
    <row r="178" spans="1:1">
      <c r="A178" s="17"/>
    </row>
    <row r="179" spans="1:1">
      <c r="A179" s="17"/>
    </row>
    <row r="180" spans="1:1">
      <c r="A180" s="17"/>
    </row>
    <row r="181" spans="1:1">
      <c r="A181" s="17"/>
    </row>
    <row r="182" spans="1:1">
      <c r="A182" s="17"/>
    </row>
    <row r="183" spans="1:1">
      <c r="A183" s="17"/>
    </row>
    <row r="184" spans="1:1">
      <c r="A184" s="17"/>
    </row>
    <row r="185" spans="1:1">
      <c r="A185" s="17"/>
    </row>
    <row r="186" spans="1:1">
      <c r="A186" s="17"/>
    </row>
    <row r="187" spans="1:1">
      <c r="A187" s="17"/>
    </row>
    <row r="188" spans="1:1">
      <c r="A188" s="17"/>
    </row>
    <row r="189" spans="1:1">
      <c r="A189" s="17"/>
    </row>
    <row r="190" spans="1:1">
      <c r="A190" s="17"/>
    </row>
    <row r="191" spans="1:1">
      <c r="A191" s="17"/>
    </row>
    <row r="192" spans="1:1">
      <c r="A192" s="17"/>
    </row>
    <row r="193" spans="1:1">
      <c r="A193" s="17"/>
    </row>
    <row r="194" spans="1:1">
      <c r="A194" s="17"/>
    </row>
    <row r="195" spans="1:1">
      <c r="A195" s="17"/>
    </row>
    <row r="196" spans="1:1">
      <c r="A196" s="17"/>
    </row>
    <row r="197" spans="1:1">
      <c r="A197" s="17"/>
    </row>
    <row r="198" spans="1:1">
      <c r="A198" s="17"/>
    </row>
    <row r="199" spans="1:1">
      <c r="A199" s="17"/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6" spans="1:1">
      <c r="A206" s="17"/>
    </row>
    <row r="207" spans="1:1">
      <c r="A207" s="17"/>
    </row>
    <row r="208" spans="1:1">
      <c r="A208" s="17"/>
    </row>
    <row r="209" spans="1:1">
      <c r="A209" s="17"/>
    </row>
    <row r="210" spans="1:1">
      <c r="A210" s="17"/>
    </row>
    <row r="211" spans="1:1">
      <c r="A211" s="17"/>
    </row>
    <row r="212" spans="1:1">
      <c r="A212" s="17"/>
    </row>
    <row r="213" spans="1:1">
      <c r="A213" s="17"/>
    </row>
    <row r="214" spans="1:1">
      <c r="A214" s="17"/>
    </row>
    <row r="215" spans="1:1">
      <c r="A215" s="17"/>
    </row>
    <row r="216" spans="1:1">
      <c r="A216" s="17"/>
    </row>
    <row r="217" spans="1:1">
      <c r="A217" s="17"/>
    </row>
    <row r="218" spans="1:1">
      <c r="A218" s="17"/>
    </row>
    <row r="219" spans="1:1">
      <c r="A219" s="17"/>
    </row>
    <row r="220" spans="1:1">
      <c r="A220" s="17"/>
    </row>
    <row r="221" spans="1:1">
      <c r="A221" s="17"/>
    </row>
    <row r="222" spans="1:1">
      <c r="A222" s="17"/>
    </row>
    <row r="223" spans="1:1">
      <c r="A223" s="17"/>
    </row>
    <row r="224" spans="1:1">
      <c r="A224" s="17"/>
    </row>
    <row r="225" spans="1:1">
      <c r="A225" s="17"/>
    </row>
    <row r="226" spans="1:1">
      <c r="A226" s="17"/>
    </row>
    <row r="227" spans="1:1">
      <c r="A227" s="17"/>
    </row>
    <row r="228" spans="1:1">
      <c r="A228" s="17"/>
    </row>
    <row r="229" spans="1:1">
      <c r="A229" s="17"/>
    </row>
    <row r="230" spans="1:1">
      <c r="A230" s="17"/>
    </row>
    <row r="231" spans="1:1">
      <c r="A231" s="17"/>
    </row>
    <row r="232" spans="1:1">
      <c r="A232" s="17"/>
    </row>
    <row r="233" spans="1:1">
      <c r="A233" s="17"/>
    </row>
    <row r="234" spans="1:1">
      <c r="A234" s="17"/>
    </row>
    <row r="235" spans="1:1">
      <c r="A235" s="17"/>
    </row>
    <row r="236" spans="1:1">
      <c r="A236" s="17"/>
    </row>
    <row r="237" spans="1:1">
      <c r="A237" s="17"/>
    </row>
    <row r="238" spans="1:1">
      <c r="A238" s="17"/>
    </row>
    <row r="239" spans="1:1">
      <c r="A239" s="17"/>
    </row>
    <row r="240" spans="1:1">
      <c r="A240" s="17"/>
    </row>
    <row r="241" spans="1:1">
      <c r="A241" s="17"/>
    </row>
    <row r="242" spans="1:1">
      <c r="A242" s="17"/>
    </row>
    <row r="243" spans="1:1">
      <c r="A243" s="17"/>
    </row>
    <row r="244" spans="1:1">
      <c r="A244" s="17"/>
    </row>
    <row r="245" spans="1:1">
      <c r="A245" s="17"/>
    </row>
    <row r="246" spans="1:1">
      <c r="A246" s="17"/>
    </row>
    <row r="247" spans="1:1">
      <c r="A247" s="17"/>
    </row>
    <row r="248" spans="1:1">
      <c r="A248" s="17"/>
    </row>
    <row r="249" spans="1:1">
      <c r="A249" s="17"/>
    </row>
    <row r="250" spans="1:1">
      <c r="A250" s="17"/>
    </row>
    <row r="251" spans="1:1">
      <c r="A251" s="17"/>
    </row>
    <row r="252" spans="1:1">
      <c r="A252" s="17"/>
    </row>
    <row r="253" spans="1:1">
      <c r="A253" s="17"/>
    </row>
    <row r="254" spans="1:1">
      <c r="A254" s="17"/>
    </row>
    <row r="255" spans="1:1">
      <c r="A255" s="17"/>
    </row>
    <row r="256" spans="1:1">
      <c r="A256" s="17"/>
    </row>
    <row r="257" spans="1:1">
      <c r="A257" s="17"/>
    </row>
    <row r="258" spans="1:1">
      <c r="A258" s="17"/>
    </row>
    <row r="259" spans="1:1">
      <c r="A259" s="17"/>
    </row>
    <row r="260" spans="1:1">
      <c r="A260" s="17"/>
    </row>
    <row r="261" spans="1:1">
      <c r="A261" s="17"/>
    </row>
    <row r="262" spans="1:1">
      <c r="A262" s="17"/>
    </row>
    <row r="263" spans="1:1">
      <c r="A263" s="17"/>
    </row>
    <row r="264" spans="1:1">
      <c r="A264" s="17"/>
    </row>
    <row r="265" spans="1:1">
      <c r="A265" s="17"/>
    </row>
    <row r="266" spans="1:1">
      <c r="A266" s="17"/>
    </row>
    <row r="267" spans="1:1">
      <c r="A267" s="17"/>
    </row>
    <row r="268" spans="1:1">
      <c r="A268" s="17"/>
    </row>
    <row r="269" spans="1:1">
      <c r="A269" s="17"/>
    </row>
    <row r="270" spans="1:1">
      <c r="A270" s="17"/>
    </row>
    <row r="271" spans="1:1">
      <c r="A271" s="17"/>
    </row>
    <row r="272" spans="1:1">
      <c r="A272" s="17"/>
    </row>
    <row r="273" spans="1:1">
      <c r="A273" s="17"/>
    </row>
    <row r="274" spans="1:1">
      <c r="A274" s="17"/>
    </row>
    <row r="275" spans="1:1">
      <c r="A275" s="17"/>
    </row>
    <row r="276" spans="1:1">
      <c r="A276" s="17"/>
    </row>
    <row r="277" spans="1:1">
      <c r="A277" s="17"/>
    </row>
    <row r="278" spans="1:1">
      <c r="A278" s="17"/>
    </row>
    <row r="279" spans="1:1">
      <c r="A279" s="17"/>
    </row>
    <row r="280" spans="1:1">
      <c r="A280" s="17"/>
    </row>
    <row r="281" spans="1:1">
      <c r="A281" s="17"/>
    </row>
    <row r="282" spans="1:1">
      <c r="A282" s="17"/>
    </row>
    <row r="283" spans="1:1">
      <c r="A283" s="17"/>
    </row>
    <row r="284" spans="1:1">
      <c r="A284" s="17"/>
    </row>
    <row r="285" spans="1:1">
      <c r="A285" s="17"/>
    </row>
    <row r="286" spans="1:1">
      <c r="A286" s="17"/>
    </row>
    <row r="287" spans="1:1">
      <c r="A287" s="17"/>
    </row>
    <row r="288" spans="1:1">
      <c r="A288" s="17"/>
    </row>
    <row r="289" spans="1:1">
      <c r="A289" s="17"/>
    </row>
    <row r="290" spans="1:1">
      <c r="A290" s="17"/>
    </row>
    <row r="291" spans="1:1">
      <c r="A291" s="17"/>
    </row>
    <row r="292" spans="1:1">
      <c r="A292" s="17"/>
    </row>
    <row r="293" spans="1:1">
      <c r="A293" s="17"/>
    </row>
    <row r="294" spans="1:1">
      <c r="A294" s="17"/>
    </row>
    <row r="295" spans="1:1">
      <c r="A295" s="17"/>
    </row>
    <row r="296" spans="1:1">
      <c r="A296" s="17"/>
    </row>
    <row r="297" spans="1:1">
      <c r="A297" s="17"/>
    </row>
    <row r="298" spans="1:1">
      <c r="A298" s="17"/>
    </row>
    <row r="299" spans="1:1">
      <c r="A299" s="17"/>
    </row>
    <row r="300" spans="1:1">
      <c r="A300" s="17"/>
    </row>
    <row r="301" spans="1:1">
      <c r="A301" s="17"/>
    </row>
    <row r="302" spans="1:1">
      <c r="A302" s="17"/>
    </row>
    <row r="303" spans="1:1">
      <c r="A303" s="17"/>
    </row>
    <row r="304" spans="1:1">
      <c r="A304" s="17"/>
    </row>
    <row r="305" spans="1:1">
      <c r="A305" s="17"/>
    </row>
    <row r="306" spans="1:1">
      <c r="A306" s="17"/>
    </row>
    <row r="307" spans="1:1">
      <c r="A307" s="17"/>
    </row>
    <row r="308" spans="1:1">
      <c r="A308" s="17"/>
    </row>
    <row r="309" spans="1:1">
      <c r="A309" s="17"/>
    </row>
    <row r="310" spans="1:1">
      <c r="A310" s="17"/>
    </row>
    <row r="311" spans="1:1">
      <c r="A311" s="17"/>
    </row>
    <row r="312" spans="1:1">
      <c r="A312" s="17"/>
    </row>
    <row r="313" spans="1:1">
      <c r="A313" s="17"/>
    </row>
    <row r="314" spans="1:1">
      <c r="A314" s="17"/>
    </row>
    <row r="315" spans="1:1">
      <c r="A315" s="17"/>
    </row>
    <row r="316" spans="1:1">
      <c r="A316" s="17"/>
    </row>
    <row r="317" spans="1:1">
      <c r="A317" s="17"/>
    </row>
    <row r="318" spans="1:1">
      <c r="A318" s="17"/>
    </row>
    <row r="319" spans="1:1">
      <c r="A319" s="17"/>
    </row>
    <row r="320" spans="1:1">
      <c r="A320" s="17"/>
    </row>
    <row r="321" spans="1:1">
      <c r="A321" s="17"/>
    </row>
    <row r="322" spans="1:1">
      <c r="A322" s="17"/>
    </row>
    <row r="323" spans="1:1">
      <c r="A323" s="17"/>
    </row>
    <row r="324" spans="1:1">
      <c r="A324" s="17"/>
    </row>
    <row r="325" spans="1:1">
      <c r="A325" s="17"/>
    </row>
    <row r="326" spans="1:1">
      <c r="A326" s="17"/>
    </row>
    <row r="327" spans="1:1">
      <c r="A327" s="17"/>
    </row>
    <row r="328" spans="1:1">
      <c r="A328" s="17"/>
    </row>
    <row r="329" spans="1:1">
      <c r="A329" s="17"/>
    </row>
    <row r="330" spans="1:1">
      <c r="A330" s="17"/>
    </row>
    <row r="331" spans="1:1">
      <c r="A331" s="17"/>
    </row>
    <row r="332" spans="1:1">
      <c r="A332" s="17"/>
    </row>
    <row r="333" spans="1:1">
      <c r="A333" s="17"/>
    </row>
    <row r="334" spans="1:1">
      <c r="A334" s="17"/>
    </row>
    <row r="335" spans="1:1">
      <c r="A335" s="17"/>
    </row>
    <row r="336" spans="1:1">
      <c r="A336" s="17"/>
    </row>
    <row r="337" spans="1:1">
      <c r="A337" s="17"/>
    </row>
    <row r="338" spans="1:1">
      <c r="A338" s="17"/>
    </row>
    <row r="339" spans="1:1">
      <c r="A339" s="17"/>
    </row>
    <row r="340" spans="1:1">
      <c r="A340" s="17"/>
    </row>
    <row r="341" spans="1:1">
      <c r="A341" s="17"/>
    </row>
    <row r="342" spans="1:1">
      <c r="A342" s="17"/>
    </row>
    <row r="343" spans="1:1">
      <c r="A343" s="17"/>
    </row>
    <row r="344" spans="1:1">
      <c r="A344" s="17"/>
    </row>
    <row r="345" spans="1:1">
      <c r="A345" s="17"/>
    </row>
    <row r="346" spans="1:1">
      <c r="A346" s="17"/>
    </row>
    <row r="347" spans="1:1">
      <c r="A347" s="17"/>
    </row>
    <row r="348" spans="1:1">
      <c r="A348" s="17"/>
    </row>
    <row r="349" spans="1:1">
      <c r="A349" s="17"/>
    </row>
    <row r="350" spans="1:1">
      <c r="A350" s="17"/>
    </row>
    <row r="351" spans="1:1">
      <c r="A351" s="17"/>
    </row>
    <row r="352" spans="1:1">
      <c r="A352" s="17"/>
    </row>
    <row r="353" spans="1:1">
      <c r="A353" s="17"/>
    </row>
    <row r="354" spans="1:1">
      <c r="A354" s="17"/>
    </row>
    <row r="355" spans="1:1">
      <c r="A355" s="17"/>
    </row>
    <row r="356" spans="1:1">
      <c r="A356" s="17"/>
    </row>
    <row r="357" spans="1:1">
      <c r="A357" s="17"/>
    </row>
    <row r="358" spans="1:1">
      <c r="A358" s="17"/>
    </row>
    <row r="359" spans="1:1">
      <c r="A359" s="17"/>
    </row>
    <row r="360" spans="1:1">
      <c r="A360" s="17"/>
    </row>
    <row r="361" spans="1:1">
      <c r="A361" s="17"/>
    </row>
    <row r="362" spans="1:1">
      <c r="A362" s="17"/>
    </row>
    <row r="363" spans="1:1">
      <c r="A363" s="17"/>
    </row>
    <row r="364" spans="1:1">
      <c r="A364" s="17"/>
    </row>
    <row r="365" spans="1:1">
      <c r="A365" s="17"/>
    </row>
    <row r="366" spans="1:1">
      <c r="A366" s="17"/>
    </row>
    <row r="367" spans="1:1">
      <c r="A367" s="17"/>
    </row>
    <row r="368" spans="1:1">
      <c r="A368" s="17"/>
    </row>
    <row r="369" spans="1:1">
      <c r="A369" s="17"/>
    </row>
    <row r="370" spans="1:1">
      <c r="A370" s="17"/>
    </row>
    <row r="371" spans="1:1">
      <c r="A371" s="17"/>
    </row>
    <row r="372" spans="1:1">
      <c r="A372" s="17"/>
    </row>
    <row r="373" spans="1:1">
      <c r="A373" s="17"/>
    </row>
    <row r="374" spans="1:1">
      <c r="A374" s="17"/>
    </row>
    <row r="375" spans="1:1">
      <c r="A375" s="17"/>
    </row>
    <row r="376" spans="1:1">
      <c r="A376" s="17"/>
    </row>
    <row r="377" spans="1:1">
      <c r="A377" s="17"/>
    </row>
    <row r="378" spans="1:1">
      <c r="A378" s="17"/>
    </row>
    <row r="379" spans="1:1">
      <c r="A379" s="17"/>
    </row>
    <row r="380" spans="1:1">
      <c r="A380" s="17"/>
    </row>
    <row r="381" spans="1:1">
      <c r="A381" s="17"/>
    </row>
    <row r="382" spans="1:1">
      <c r="A382" s="17"/>
    </row>
    <row r="383" spans="1:1">
      <c r="A383" s="17"/>
    </row>
    <row r="384" spans="1:1">
      <c r="A384" s="17"/>
    </row>
    <row r="385" spans="1:1">
      <c r="A385" s="17"/>
    </row>
    <row r="386" spans="1:1">
      <c r="A386" s="17"/>
    </row>
    <row r="387" spans="1:1">
      <c r="A387" s="17"/>
    </row>
    <row r="388" spans="1:1">
      <c r="A388" s="17"/>
    </row>
    <row r="389" spans="1:1">
      <c r="A389" s="17"/>
    </row>
    <row r="390" spans="1:1">
      <c r="A390" s="17"/>
    </row>
    <row r="391" spans="1:1">
      <c r="A391" s="17"/>
    </row>
    <row r="392" spans="1:1">
      <c r="A392" s="17"/>
    </row>
    <row r="393" spans="1:1">
      <c r="A393" s="17"/>
    </row>
    <row r="394" spans="1:1">
      <c r="A394" s="17"/>
    </row>
    <row r="395" spans="1:1">
      <c r="A395" s="17"/>
    </row>
    <row r="396" spans="1:1">
      <c r="A396" s="17"/>
    </row>
    <row r="397" spans="1:1">
      <c r="A397" s="17"/>
    </row>
    <row r="398" spans="1:1">
      <c r="A398" s="17"/>
    </row>
    <row r="399" spans="1:1">
      <c r="A399" s="17"/>
    </row>
    <row r="400" spans="1:1">
      <c r="A400" s="17"/>
    </row>
    <row r="401" spans="1:1">
      <c r="A401" s="17"/>
    </row>
    <row r="402" spans="1:1">
      <c r="A402" s="17"/>
    </row>
    <row r="403" spans="1:1">
      <c r="A403" s="17"/>
    </row>
    <row r="404" spans="1:1">
      <c r="A404" s="17"/>
    </row>
    <row r="405" spans="1:1">
      <c r="A405" s="17"/>
    </row>
    <row r="406" spans="1:1">
      <c r="A406" s="17"/>
    </row>
    <row r="407" spans="1:1">
      <c r="A407" s="17"/>
    </row>
    <row r="408" spans="1:1">
      <c r="A408" s="17"/>
    </row>
    <row r="409" spans="1:1">
      <c r="A409" s="17"/>
    </row>
    <row r="410" spans="1:1">
      <c r="A410" s="17"/>
    </row>
    <row r="411" spans="1:1">
      <c r="A411" s="17"/>
    </row>
    <row r="412" spans="1:1">
      <c r="A412" s="17"/>
    </row>
    <row r="413" spans="1:1">
      <c r="A413" s="17"/>
    </row>
    <row r="414" spans="1:1">
      <c r="A414" s="17"/>
    </row>
    <row r="415" spans="1:1">
      <c r="A415" s="17"/>
    </row>
    <row r="416" spans="1:1">
      <c r="A416" s="17"/>
    </row>
    <row r="417" spans="1:1">
      <c r="A417" s="17"/>
    </row>
    <row r="418" spans="1:1">
      <c r="A418" s="17"/>
    </row>
    <row r="419" spans="1:1">
      <c r="A419" s="17"/>
    </row>
    <row r="420" spans="1:1">
      <c r="A420" s="17"/>
    </row>
    <row r="421" spans="1:1">
      <c r="A421" s="17"/>
    </row>
    <row r="422" spans="1:1">
      <c r="A422" s="17"/>
    </row>
    <row r="423" spans="1:1">
      <c r="A423" s="17"/>
    </row>
    <row r="424" spans="1:1">
      <c r="A424" s="17"/>
    </row>
    <row r="425" spans="1:1">
      <c r="A425" s="17"/>
    </row>
    <row r="426" spans="1:1">
      <c r="A426" s="17"/>
    </row>
    <row r="427" spans="1:1">
      <c r="A427" s="17"/>
    </row>
    <row r="428" spans="1:1">
      <c r="A428" s="17"/>
    </row>
    <row r="429" spans="1:1">
      <c r="A429" s="17"/>
    </row>
    <row r="430" spans="1:1">
      <c r="A430" s="17"/>
    </row>
    <row r="431" spans="1:1">
      <c r="A431" s="17"/>
    </row>
    <row r="432" spans="1:1">
      <c r="A432" s="17"/>
    </row>
    <row r="433" spans="1:1">
      <c r="A433" s="17"/>
    </row>
    <row r="434" spans="1:1">
      <c r="A434" s="17"/>
    </row>
    <row r="435" spans="1:1">
      <c r="A435" s="17"/>
    </row>
    <row r="436" spans="1:1">
      <c r="A436" s="17"/>
    </row>
    <row r="437" spans="1:1">
      <c r="A437" s="17"/>
    </row>
    <row r="438" spans="1:1">
      <c r="A438" s="17"/>
    </row>
    <row r="439" spans="1:1">
      <c r="A439" s="17"/>
    </row>
    <row r="440" spans="1:1">
      <c r="A440" s="17"/>
    </row>
    <row r="441" spans="1:1">
      <c r="A441" s="17"/>
    </row>
    <row r="442" spans="1:1">
      <c r="A442" s="17"/>
    </row>
    <row r="443" spans="1:1">
      <c r="A443" s="17"/>
    </row>
    <row r="444" spans="1:1">
      <c r="A444" s="17"/>
    </row>
    <row r="445" spans="1:1">
      <c r="A445" s="17"/>
    </row>
    <row r="446" spans="1:1">
      <c r="A446" s="17"/>
    </row>
    <row r="447" spans="1:1">
      <c r="A447" s="17"/>
    </row>
    <row r="448" spans="1:1">
      <c r="A448" s="17"/>
    </row>
    <row r="449" spans="1:1">
      <c r="A449" s="17"/>
    </row>
    <row r="450" spans="1:1">
      <c r="A450" s="17"/>
    </row>
    <row r="451" spans="1:1">
      <c r="A451" s="17"/>
    </row>
    <row r="452" spans="1:1">
      <c r="A452" s="17"/>
    </row>
    <row r="453" spans="1:1">
      <c r="A453" s="17"/>
    </row>
    <row r="454" spans="1:1">
      <c r="A454" s="17"/>
    </row>
    <row r="455" spans="1:1">
      <c r="A455" s="17"/>
    </row>
    <row r="456" spans="1:1">
      <c r="A456" s="17"/>
    </row>
    <row r="457" spans="1:1">
      <c r="A457" s="17"/>
    </row>
    <row r="458" spans="1:1">
      <c r="A458" s="17"/>
    </row>
    <row r="459" spans="1:1">
      <c r="A459" s="17"/>
    </row>
    <row r="460" spans="1:1">
      <c r="A460" s="17"/>
    </row>
    <row r="461" spans="1:1">
      <c r="A461" s="17"/>
    </row>
    <row r="462" spans="1:1">
      <c r="A462" s="17"/>
    </row>
    <row r="463" spans="1:1">
      <c r="A463" s="17"/>
    </row>
    <row r="464" spans="1:1">
      <c r="A464" s="17"/>
    </row>
    <row r="465" spans="1:1">
      <c r="A465" s="17"/>
    </row>
    <row r="466" spans="1:1">
      <c r="A466" s="17"/>
    </row>
    <row r="467" spans="1:1">
      <c r="A467" s="17"/>
    </row>
    <row r="468" spans="1:1">
      <c r="A468" s="17"/>
    </row>
    <row r="469" spans="1:1">
      <c r="A469" s="17"/>
    </row>
    <row r="470" spans="1:1">
      <c r="A470" s="17"/>
    </row>
    <row r="471" spans="1:1">
      <c r="A471" s="17"/>
    </row>
    <row r="472" spans="1:1">
      <c r="A472" s="17"/>
    </row>
    <row r="473" spans="1:1">
      <c r="A473" s="17"/>
    </row>
    <row r="474" spans="1:1">
      <c r="A474" s="17"/>
    </row>
    <row r="475" spans="1:1">
      <c r="A475" s="17"/>
    </row>
    <row r="476" spans="1:1">
      <c r="A476" s="17"/>
    </row>
    <row r="477" spans="1:1">
      <c r="A477" s="17"/>
    </row>
    <row r="478" spans="1:1">
      <c r="A478" s="17"/>
    </row>
    <row r="479" spans="1:1">
      <c r="A479" s="17"/>
    </row>
    <row r="480" spans="1:1">
      <c r="A480" s="17"/>
    </row>
    <row r="481" spans="1:1">
      <c r="A481" s="17"/>
    </row>
    <row r="482" spans="1:1">
      <c r="A482" s="17"/>
    </row>
    <row r="483" spans="1:1">
      <c r="A483" s="17"/>
    </row>
    <row r="484" spans="1:1">
      <c r="A484" s="17"/>
    </row>
    <row r="485" spans="1:1">
      <c r="A485" s="17"/>
    </row>
    <row r="486" spans="1:1">
      <c r="A486" s="17"/>
    </row>
    <row r="487" spans="1:1">
      <c r="A487" s="17"/>
    </row>
    <row r="488" spans="1:1">
      <c r="A488" s="17"/>
    </row>
    <row r="489" spans="1:1">
      <c r="A489" s="17"/>
    </row>
    <row r="490" spans="1:1">
      <c r="A490" s="17"/>
    </row>
    <row r="491" spans="1:1">
      <c r="A491" s="17"/>
    </row>
    <row r="492" spans="1:1">
      <c r="A492" s="17"/>
    </row>
    <row r="493" spans="1:1">
      <c r="A493" s="17"/>
    </row>
    <row r="494" spans="1:1">
      <c r="A494" s="17"/>
    </row>
    <row r="495" spans="1:1">
      <c r="A495" s="17"/>
    </row>
    <row r="496" spans="1:1">
      <c r="A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  <row r="570" spans="1:1">
      <c r="A570" s="17"/>
    </row>
    <row r="571" spans="1:1">
      <c r="A571" s="17"/>
    </row>
    <row r="572" spans="1:1">
      <c r="A572" s="17"/>
    </row>
    <row r="573" spans="1:1">
      <c r="A573" s="17"/>
    </row>
    <row r="574" spans="1:1">
      <c r="A574" s="17"/>
    </row>
    <row r="575" spans="1:1">
      <c r="A575" s="17"/>
    </row>
    <row r="576" spans="1:1">
      <c r="A576" s="17"/>
    </row>
    <row r="577" spans="1:1">
      <c r="A577" s="17"/>
    </row>
    <row r="578" spans="1:1">
      <c r="A578" s="17"/>
    </row>
    <row r="579" spans="1:1">
      <c r="A579" s="17"/>
    </row>
    <row r="580" spans="1:1">
      <c r="A580" s="17"/>
    </row>
    <row r="581" spans="1:1">
      <c r="A581" s="17"/>
    </row>
    <row r="582" spans="1:1">
      <c r="A582" s="17"/>
    </row>
    <row r="583" spans="1:1">
      <c r="A583" s="17"/>
    </row>
    <row r="584" spans="1:1">
      <c r="A584" s="17"/>
    </row>
    <row r="585" spans="1:1">
      <c r="A585" s="17"/>
    </row>
    <row r="586" spans="1:1">
      <c r="A586" s="17"/>
    </row>
    <row r="587" spans="1:1">
      <c r="A587" s="17"/>
    </row>
    <row r="588" spans="1:1">
      <c r="A588" s="17"/>
    </row>
    <row r="589" spans="1:1">
      <c r="A589" s="17"/>
    </row>
    <row r="590" spans="1:1">
      <c r="A590" s="17"/>
    </row>
    <row r="591" spans="1:1">
      <c r="A591" s="17"/>
    </row>
    <row r="592" spans="1:1">
      <c r="A592" s="17"/>
    </row>
    <row r="593" spans="1:1">
      <c r="A593" s="17"/>
    </row>
    <row r="594" spans="1:1">
      <c r="A594" s="17"/>
    </row>
    <row r="595" spans="1:1">
      <c r="A595" s="17"/>
    </row>
    <row r="596" spans="1:1">
      <c r="A596" s="17"/>
    </row>
    <row r="597" spans="1:1">
      <c r="A597" s="17"/>
    </row>
    <row r="598" spans="1:1">
      <c r="A598" s="17"/>
    </row>
    <row r="599" spans="1:1">
      <c r="A599" s="17"/>
    </row>
    <row r="600" spans="1:1">
      <c r="A600" s="17"/>
    </row>
    <row r="601" spans="1:1">
      <c r="A601" s="17"/>
    </row>
    <row r="602" spans="1:1">
      <c r="A602" s="17"/>
    </row>
    <row r="603" spans="1:1">
      <c r="A603" s="17"/>
    </row>
    <row r="604" spans="1:1">
      <c r="A604" s="17"/>
    </row>
    <row r="605" spans="1:1">
      <c r="A605" s="17"/>
    </row>
    <row r="606" spans="1:1">
      <c r="A606" s="17"/>
    </row>
    <row r="607" spans="1:1">
      <c r="A607" s="17"/>
    </row>
    <row r="608" spans="1:1">
      <c r="A608" s="17"/>
    </row>
    <row r="609" spans="1:1">
      <c r="A609" s="17"/>
    </row>
    <row r="610" spans="1:1">
      <c r="A610" s="17"/>
    </row>
    <row r="611" spans="1:1">
      <c r="A611" s="17"/>
    </row>
    <row r="612" spans="1:1">
      <c r="A612" s="17"/>
    </row>
    <row r="613" spans="1:1">
      <c r="A613" s="17"/>
    </row>
    <row r="614" spans="1:1">
      <c r="A614" s="17"/>
    </row>
    <row r="615" spans="1:1">
      <c r="A615" s="17"/>
    </row>
    <row r="616" spans="1:1">
      <c r="A616" s="17"/>
    </row>
    <row r="617" spans="1:1">
      <c r="A617" s="17"/>
    </row>
    <row r="618" spans="1:1">
      <c r="A618" s="17"/>
    </row>
    <row r="619" spans="1:1">
      <c r="A619" s="17"/>
    </row>
    <row r="620" spans="1:1">
      <c r="A620" s="17"/>
    </row>
    <row r="621" spans="1:1">
      <c r="A621" s="17"/>
    </row>
    <row r="622" spans="1:1">
      <c r="A622" s="17"/>
    </row>
    <row r="623" spans="1:1">
      <c r="A623" s="17"/>
    </row>
    <row r="624" spans="1:1">
      <c r="A624" s="17"/>
    </row>
    <row r="625" spans="1:1">
      <c r="A625" s="17"/>
    </row>
    <row r="626" spans="1:1">
      <c r="A626" s="17"/>
    </row>
    <row r="627" spans="1:1">
      <c r="A627" s="17"/>
    </row>
    <row r="628" spans="1:1">
      <c r="A628" s="17"/>
    </row>
    <row r="629" spans="1:1">
      <c r="A629" s="17"/>
    </row>
    <row r="630" spans="1:1">
      <c r="A630" s="17"/>
    </row>
    <row r="631" spans="1:1">
      <c r="A631" s="17"/>
    </row>
    <row r="632" spans="1:1">
      <c r="A632" s="17"/>
    </row>
    <row r="633" spans="1:1">
      <c r="A633" s="17"/>
    </row>
    <row r="634" spans="1:1">
      <c r="A634" s="17"/>
    </row>
    <row r="635" spans="1:1">
      <c r="A635" s="17"/>
    </row>
    <row r="636" spans="1:1">
      <c r="A636" s="17"/>
    </row>
    <row r="637" spans="1:1">
      <c r="A637" s="17"/>
    </row>
    <row r="638" spans="1:1">
      <c r="A638" s="17"/>
    </row>
    <row r="639" spans="1:1">
      <c r="A639" s="17"/>
    </row>
    <row r="640" spans="1:1">
      <c r="A640" s="17"/>
    </row>
    <row r="641" spans="1:1">
      <c r="A641" s="17"/>
    </row>
    <row r="642" spans="1:1">
      <c r="A642" s="17"/>
    </row>
    <row r="643" spans="1:1">
      <c r="A643" s="17"/>
    </row>
    <row r="644" spans="1:1">
      <c r="A644" s="17"/>
    </row>
    <row r="645" spans="1:1">
      <c r="A645" s="17"/>
    </row>
    <row r="646" spans="1:1">
      <c r="A646" s="17"/>
    </row>
    <row r="647" spans="1:1">
      <c r="A647" s="17"/>
    </row>
    <row r="648" spans="1:1">
      <c r="A648" s="17"/>
    </row>
    <row r="649" spans="1:1">
      <c r="A649" s="17"/>
    </row>
    <row r="650" spans="1:1">
      <c r="A650" s="17"/>
    </row>
    <row r="651" spans="1:1">
      <c r="A651" s="17"/>
    </row>
    <row r="652" spans="1:1">
      <c r="A652" s="17"/>
    </row>
    <row r="653" spans="1:1">
      <c r="A653" s="17"/>
    </row>
    <row r="654" spans="1:1">
      <c r="A654" s="17"/>
    </row>
    <row r="655" spans="1:1">
      <c r="A655" s="17"/>
    </row>
    <row r="656" spans="1:1">
      <c r="A656" s="17"/>
    </row>
    <row r="657" spans="1:1">
      <c r="A657" s="17"/>
    </row>
    <row r="658" spans="1:1">
      <c r="A658" s="17"/>
    </row>
    <row r="659" spans="1:1">
      <c r="A659" s="17"/>
    </row>
    <row r="660" spans="1:1">
      <c r="A660" s="17"/>
    </row>
    <row r="661" spans="1:1">
      <c r="A661" s="17"/>
    </row>
    <row r="662" spans="1:1">
      <c r="A662" s="17"/>
    </row>
    <row r="663" spans="1:1">
      <c r="A663" s="17"/>
    </row>
    <row r="664" spans="1:1">
      <c r="A664" s="17"/>
    </row>
    <row r="665" spans="1:1">
      <c r="A665" s="17"/>
    </row>
    <row r="666" spans="1:1">
      <c r="A666" s="17"/>
    </row>
    <row r="667" spans="1:1">
      <c r="A667" s="17"/>
    </row>
    <row r="668" spans="1:1">
      <c r="A668" s="17"/>
    </row>
    <row r="669" spans="1:1">
      <c r="A669" s="17"/>
    </row>
    <row r="670" spans="1:1">
      <c r="A670" s="17"/>
    </row>
    <row r="671" spans="1:1">
      <c r="A671" s="17"/>
    </row>
    <row r="672" spans="1:1">
      <c r="A672" s="17"/>
    </row>
    <row r="673" spans="1:1">
      <c r="A673" s="17"/>
    </row>
    <row r="674" spans="1:1">
      <c r="A674" s="17"/>
    </row>
    <row r="675" spans="1:1">
      <c r="A675" s="17"/>
    </row>
    <row r="676" spans="1:1">
      <c r="A676" s="17"/>
    </row>
    <row r="677" spans="1:1">
      <c r="A677" s="17"/>
    </row>
    <row r="678" spans="1:1">
      <c r="A678" s="17"/>
    </row>
    <row r="679" spans="1:1">
      <c r="A679" s="17"/>
    </row>
    <row r="680" spans="1:1">
      <c r="A680" s="17"/>
    </row>
    <row r="681" spans="1:1">
      <c r="A681" s="17"/>
    </row>
    <row r="682" spans="1:1">
      <c r="A682" s="17"/>
    </row>
    <row r="683" spans="1:1">
      <c r="A683" s="17"/>
    </row>
    <row r="684" spans="1:1">
      <c r="A684" s="17"/>
    </row>
    <row r="685" spans="1:1">
      <c r="A685" s="17"/>
    </row>
    <row r="686" spans="1:1">
      <c r="A686" s="17"/>
    </row>
    <row r="687" spans="1:1">
      <c r="A687" s="17"/>
    </row>
    <row r="688" spans="1:1">
      <c r="A688" s="17"/>
    </row>
    <row r="689" spans="1:1">
      <c r="A689" s="17"/>
    </row>
    <row r="690" spans="1:1">
      <c r="A690" s="17"/>
    </row>
    <row r="691" spans="1:1">
      <c r="A691" s="17"/>
    </row>
    <row r="692" spans="1:1">
      <c r="A692" s="17"/>
    </row>
    <row r="693" spans="1:1">
      <c r="A693" s="17"/>
    </row>
    <row r="694" spans="1:1">
      <c r="A694" s="17"/>
    </row>
    <row r="695" spans="1:1">
      <c r="A695" s="17"/>
    </row>
    <row r="696" spans="1:1">
      <c r="A696" s="17"/>
    </row>
    <row r="697" spans="1:1">
      <c r="A697" s="17"/>
    </row>
    <row r="698" spans="1:1">
      <c r="A698" s="17"/>
    </row>
    <row r="699" spans="1:1">
      <c r="A699" s="17"/>
    </row>
    <row r="700" spans="1:1">
      <c r="A700" s="17"/>
    </row>
    <row r="701" spans="1:1">
      <c r="A701" s="17"/>
    </row>
    <row r="702" spans="1:1">
      <c r="A702" s="17"/>
    </row>
    <row r="703" spans="1:1">
      <c r="A703" s="17"/>
    </row>
    <row r="704" spans="1:1">
      <c r="A704" s="17"/>
    </row>
    <row r="705" spans="1:1">
      <c r="A705" s="17"/>
    </row>
    <row r="706" spans="1:1">
      <c r="A706" s="17"/>
    </row>
    <row r="707" spans="1:1">
      <c r="A707" s="17"/>
    </row>
    <row r="708" spans="1:1">
      <c r="A708" s="17"/>
    </row>
    <row r="709" spans="1:1">
      <c r="A709" s="17"/>
    </row>
    <row r="710" spans="1:1">
      <c r="A710" s="17"/>
    </row>
    <row r="711" spans="1:1">
      <c r="A711" s="17"/>
    </row>
    <row r="712" spans="1:1">
      <c r="A712" s="17"/>
    </row>
    <row r="713" spans="1:1">
      <c r="A713" s="17"/>
    </row>
    <row r="714" spans="1:1">
      <c r="A714" s="17"/>
    </row>
    <row r="715" spans="1:1">
      <c r="A715" s="17"/>
    </row>
    <row r="716" spans="1:1">
      <c r="A716" s="17"/>
    </row>
    <row r="717" spans="1:1">
      <c r="A717" s="17"/>
    </row>
    <row r="718" spans="1:1">
      <c r="A718" s="17"/>
    </row>
    <row r="719" spans="1:1">
      <c r="A719" s="17"/>
    </row>
    <row r="720" spans="1:1">
      <c r="A720" s="17"/>
    </row>
    <row r="721" spans="1:1">
      <c r="A721" s="17"/>
    </row>
    <row r="722" spans="1:1">
      <c r="A722" s="17"/>
    </row>
    <row r="723" spans="1:1">
      <c r="A723" s="17"/>
    </row>
    <row r="724" spans="1:1">
      <c r="A724" s="17"/>
    </row>
    <row r="725" spans="1:1">
      <c r="A725" s="17"/>
    </row>
    <row r="726" spans="1:1">
      <c r="A726" s="17"/>
    </row>
    <row r="727" spans="1:1">
      <c r="A727" s="17"/>
    </row>
    <row r="728" spans="1:1">
      <c r="A728" s="17"/>
    </row>
    <row r="729" spans="1:1">
      <c r="A729" s="17"/>
    </row>
    <row r="730" spans="1:1">
      <c r="A730" s="17"/>
    </row>
    <row r="731" spans="1:1">
      <c r="A731" s="17"/>
    </row>
    <row r="732" spans="1:1">
      <c r="A732" s="17"/>
    </row>
    <row r="733" spans="1:1">
      <c r="A733" s="17"/>
    </row>
    <row r="734" spans="1:1">
      <c r="A734" s="17"/>
    </row>
    <row r="735" spans="1:1">
      <c r="A735" s="17"/>
    </row>
    <row r="736" spans="1:1">
      <c r="A736" s="17"/>
    </row>
    <row r="737" spans="1:1">
      <c r="A737" s="17"/>
    </row>
    <row r="738" spans="1:1">
      <c r="A738" s="17"/>
    </row>
    <row r="739" spans="1:1">
      <c r="A739" s="17"/>
    </row>
    <row r="740" spans="1:1">
      <c r="A740" s="17"/>
    </row>
    <row r="741" spans="1:1">
      <c r="A741" s="17"/>
    </row>
    <row r="742" spans="1:1">
      <c r="A742" s="17"/>
    </row>
    <row r="743" spans="1:1">
      <c r="A743" s="17"/>
    </row>
    <row r="744" spans="1:1">
      <c r="A744" s="17"/>
    </row>
    <row r="745" spans="1:1">
      <c r="A745" s="17"/>
    </row>
    <row r="746" spans="1:1">
      <c r="A746" s="17"/>
    </row>
    <row r="747" spans="1:1">
      <c r="A747" s="17"/>
    </row>
    <row r="748" spans="1:1">
      <c r="A748" s="17"/>
    </row>
    <row r="749" spans="1:1">
      <c r="A749" s="17"/>
    </row>
    <row r="750" spans="1:1">
      <c r="A750" s="17"/>
    </row>
    <row r="751" spans="1:1">
      <c r="A751" s="17"/>
    </row>
    <row r="752" spans="1:1">
      <c r="A752" s="17"/>
    </row>
    <row r="753" spans="1:1">
      <c r="A753" s="17"/>
    </row>
    <row r="754" spans="1:1">
      <c r="A754" s="17"/>
    </row>
    <row r="755" spans="1:1">
      <c r="A755" s="17"/>
    </row>
    <row r="756" spans="1:1">
      <c r="A756" s="17"/>
    </row>
    <row r="757" spans="1:1">
      <c r="A757" s="17"/>
    </row>
    <row r="758" spans="1:1">
      <c r="A758" s="17"/>
    </row>
    <row r="759" spans="1:1">
      <c r="A759" s="17"/>
    </row>
    <row r="760" spans="1:1">
      <c r="A760" s="17"/>
    </row>
    <row r="761" spans="1:1">
      <c r="A761" s="17"/>
    </row>
    <row r="762" spans="1:1">
      <c r="A762" s="17"/>
    </row>
    <row r="763" spans="1:1">
      <c r="A763" s="17"/>
    </row>
    <row r="764" spans="1:1">
      <c r="A764" s="17"/>
    </row>
    <row r="765" spans="1:1">
      <c r="A765" s="17"/>
    </row>
    <row r="766" spans="1:1">
      <c r="A766" s="17"/>
    </row>
    <row r="767" spans="1:1">
      <c r="A767" s="17"/>
    </row>
    <row r="768" spans="1:1">
      <c r="A768" s="17"/>
    </row>
    <row r="769" spans="1:1">
      <c r="A769" s="17"/>
    </row>
    <row r="770" spans="1:1">
      <c r="A770" s="17"/>
    </row>
    <row r="771" spans="1:1">
      <c r="A771" s="17"/>
    </row>
    <row r="772" spans="1:1">
      <c r="A772" s="17"/>
    </row>
    <row r="773" spans="1:1">
      <c r="A773" s="17"/>
    </row>
    <row r="774" spans="1:1">
      <c r="A774" s="17"/>
    </row>
    <row r="775" spans="1:1">
      <c r="A775" s="17"/>
    </row>
    <row r="776" spans="1:1">
      <c r="A776" s="17"/>
    </row>
    <row r="777" spans="1:1">
      <c r="A777" s="17"/>
    </row>
    <row r="778" spans="1:1">
      <c r="A778" s="17"/>
    </row>
    <row r="779" spans="1:1">
      <c r="A779" s="17"/>
    </row>
    <row r="780" spans="1:1">
      <c r="A780" s="17"/>
    </row>
    <row r="781" spans="1:1">
      <c r="A781" s="17"/>
    </row>
    <row r="782" spans="1:1">
      <c r="A782" s="17"/>
    </row>
    <row r="783" spans="1:1">
      <c r="A783" s="17"/>
    </row>
    <row r="784" spans="1:1">
      <c r="A784" s="17"/>
    </row>
    <row r="785" spans="1:1">
      <c r="A785" s="17"/>
    </row>
    <row r="786" spans="1:1">
      <c r="A786" s="17"/>
    </row>
    <row r="787" spans="1:1">
      <c r="A787" s="17"/>
    </row>
    <row r="788" spans="1:1">
      <c r="A788" s="17"/>
    </row>
    <row r="789" spans="1:1">
      <c r="A789" s="17"/>
    </row>
    <row r="790" spans="1:1">
      <c r="A790" s="17"/>
    </row>
    <row r="791" spans="1:1">
      <c r="A791" s="17"/>
    </row>
    <row r="792" spans="1:1">
      <c r="A792" s="17"/>
    </row>
    <row r="793" spans="1:1">
      <c r="A793" s="17"/>
    </row>
    <row r="794" spans="1:1">
      <c r="A794" s="17"/>
    </row>
    <row r="795" spans="1:1">
      <c r="A795" s="17"/>
    </row>
    <row r="796" spans="1:1">
      <c r="A796" s="17"/>
    </row>
    <row r="797" spans="1:1">
      <c r="A797" s="17"/>
    </row>
    <row r="798" spans="1:1">
      <c r="A798" s="17"/>
    </row>
    <row r="799" spans="1:1">
      <c r="A799" s="17"/>
    </row>
    <row r="800" spans="1:1">
      <c r="A800" s="17"/>
    </row>
    <row r="801" spans="1:1">
      <c r="A801" s="17"/>
    </row>
    <row r="802" spans="1:1">
      <c r="A802" s="17"/>
    </row>
    <row r="803" spans="1:1">
      <c r="A803" s="17"/>
    </row>
    <row r="804" spans="1:1">
      <c r="A804" s="17"/>
    </row>
    <row r="805" spans="1:1">
      <c r="A805" s="17"/>
    </row>
    <row r="806" spans="1:1">
      <c r="A806" s="17"/>
    </row>
    <row r="807" spans="1:1">
      <c r="A807" s="17"/>
    </row>
    <row r="808" spans="1:1">
      <c r="A808" s="17"/>
    </row>
    <row r="809" spans="1:1">
      <c r="A809" s="17"/>
    </row>
    <row r="810" spans="1:1">
      <c r="A810" s="17"/>
    </row>
    <row r="811" spans="1:1">
      <c r="A811" s="17"/>
    </row>
    <row r="812" spans="1:1">
      <c r="A812" s="17"/>
    </row>
    <row r="813" spans="1:1">
      <c r="A813" s="17"/>
    </row>
    <row r="814" spans="1:1">
      <c r="A814" s="17"/>
    </row>
    <row r="815" spans="1:1">
      <c r="A815" s="17"/>
    </row>
    <row r="816" spans="1:1">
      <c r="A816" s="17"/>
    </row>
    <row r="817" spans="1:1">
      <c r="A817" s="17"/>
    </row>
    <row r="818" spans="1:1">
      <c r="A818" s="17"/>
    </row>
    <row r="819" spans="1:1">
      <c r="A819" s="17"/>
    </row>
    <row r="820" spans="1:1">
      <c r="A820" s="17"/>
    </row>
    <row r="821" spans="1:1">
      <c r="A821" s="17"/>
    </row>
    <row r="822" spans="1:1">
      <c r="A822" s="17"/>
    </row>
    <row r="823" spans="1:1">
      <c r="A823" s="17"/>
    </row>
    <row r="824" spans="1:1">
      <c r="A824" s="17"/>
    </row>
    <row r="825" spans="1:1">
      <c r="A825" s="17"/>
    </row>
    <row r="826" spans="1:1">
      <c r="A826" s="17"/>
    </row>
    <row r="827" spans="1:1">
      <c r="A827" s="17"/>
    </row>
    <row r="828" spans="1:1">
      <c r="A828" s="17"/>
    </row>
    <row r="829" spans="1:1">
      <c r="A829" s="17"/>
    </row>
    <row r="830" spans="1:1">
      <c r="A830" s="17"/>
    </row>
    <row r="831" spans="1:1">
      <c r="A831" s="17"/>
    </row>
    <row r="832" spans="1:1">
      <c r="A832" s="17"/>
    </row>
    <row r="833" spans="1:1">
      <c r="A833" s="17"/>
    </row>
    <row r="834" spans="1:1">
      <c r="A834" s="17"/>
    </row>
    <row r="835" spans="1:1">
      <c r="A835" s="17"/>
    </row>
    <row r="836" spans="1:1">
      <c r="A836" s="17"/>
    </row>
    <row r="837" spans="1:1">
      <c r="A837" s="17"/>
    </row>
    <row r="838" spans="1:1">
      <c r="A838" s="17"/>
    </row>
    <row r="839" spans="1:1">
      <c r="A839" s="17"/>
    </row>
    <row r="840" spans="1:1">
      <c r="A840" s="17"/>
    </row>
    <row r="841" spans="1:1">
      <c r="A841" s="17"/>
    </row>
    <row r="842" spans="1:1">
      <c r="A842" s="17"/>
    </row>
    <row r="843" spans="1:1">
      <c r="A843" s="17"/>
    </row>
    <row r="844" spans="1:1">
      <c r="A844" s="17"/>
    </row>
    <row r="845" spans="1:1">
      <c r="A845" s="17"/>
    </row>
    <row r="846" spans="1:1">
      <c r="A846" s="17"/>
    </row>
    <row r="847" spans="1:1">
      <c r="A847" s="17"/>
    </row>
    <row r="848" spans="1:1">
      <c r="A848" s="17"/>
    </row>
    <row r="849" spans="1:1">
      <c r="A849" s="17"/>
    </row>
    <row r="850" spans="1:1">
      <c r="A850" s="17"/>
    </row>
    <row r="851" spans="1:1">
      <c r="A851" s="17"/>
    </row>
    <row r="852" spans="1:1">
      <c r="A852" s="17"/>
    </row>
    <row r="853" spans="1:1">
      <c r="A853" s="17"/>
    </row>
    <row r="854" spans="1:1">
      <c r="A854" s="17"/>
    </row>
    <row r="855" spans="1:1">
      <c r="A855" s="17"/>
    </row>
    <row r="856" spans="1:1">
      <c r="A856" s="17"/>
    </row>
    <row r="857" spans="1:1">
      <c r="A857" s="17"/>
    </row>
    <row r="858" spans="1:1">
      <c r="A858" s="17"/>
    </row>
    <row r="859" spans="1:1">
      <c r="A859" s="17"/>
    </row>
    <row r="860" spans="1:1">
      <c r="A860" s="17"/>
    </row>
    <row r="861" spans="1:1">
      <c r="A861" s="17"/>
    </row>
    <row r="862" spans="1:1">
      <c r="A862" s="17"/>
    </row>
    <row r="863" spans="1:1">
      <c r="A863" s="17"/>
    </row>
    <row r="864" spans="1:1">
      <c r="A864" s="17"/>
    </row>
    <row r="865" spans="1:1">
      <c r="A865" s="17"/>
    </row>
    <row r="866" spans="1:1">
      <c r="A866" s="17"/>
    </row>
    <row r="867" spans="1:1">
      <c r="A867" s="17"/>
    </row>
    <row r="868" spans="1:1">
      <c r="A868" s="17"/>
    </row>
    <row r="869" spans="1:1">
      <c r="A869" s="17"/>
    </row>
    <row r="870" spans="1:1">
      <c r="A870" s="17"/>
    </row>
    <row r="871" spans="1:1">
      <c r="A871" s="17"/>
    </row>
    <row r="872" spans="1:1">
      <c r="A872" s="17"/>
    </row>
    <row r="873" spans="1:1">
      <c r="A873" s="17"/>
    </row>
    <row r="874" spans="1:1">
      <c r="A874" s="17"/>
    </row>
    <row r="875" spans="1:1">
      <c r="A875" s="17"/>
    </row>
    <row r="876" spans="1:1">
      <c r="A876" s="17"/>
    </row>
    <row r="877" spans="1:1">
      <c r="A877" s="17"/>
    </row>
    <row r="878" spans="1:1">
      <c r="A878" s="17"/>
    </row>
    <row r="879" spans="1:1">
      <c r="A879" s="17"/>
    </row>
    <row r="880" spans="1:1">
      <c r="A880" s="17"/>
    </row>
    <row r="881" spans="1:1">
      <c r="A881" s="17"/>
    </row>
    <row r="882" spans="1:1">
      <c r="A882" s="17"/>
    </row>
    <row r="883" spans="1:1">
      <c r="A883" s="17"/>
    </row>
    <row r="884" spans="1:1">
      <c r="A884" s="17"/>
    </row>
    <row r="885" spans="1:1">
      <c r="A885" s="17"/>
    </row>
    <row r="886" spans="1:1">
      <c r="A886" s="17"/>
    </row>
    <row r="887" spans="1:1">
      <c r="A887" s="17"/>
    </row>
    <row r="888" spans="1:1">
      <c r="A888" s="17"/>
    </row>
    <row r="889" spans="1:1">
      <c r="A889" s="17"/>
    </row>
    <row r="890" spans="1:1">
      <c r="A890" s="17"/>
    </row>
    <row r="891" spans="1:1">
      <c r="A891" s="17"/>
    </row>
    <row r="892" spans="1:1">
      <c r="A892" s="17"/>
    </row>
    <row r="893" spans="1:1">
      <c r="A893" s="17"/>
    </row>
    <row r="894" spans="1:1">
      <c r="A894" s="17"/>
    </row>
    <row r="895" spans="1:1">
      <c r="A895" s="17"/>
    </row>
    <row r="896" spans="1:1">
      <c r="A896" s="17"/>
    </row>
    <row r="897" spans="1:1">
      <c r="A897" s="17"/>
    </row>
    <row r="898" spans="1:1">
      <c r="A898" s="17"/>
    </row>
    <row r="899" spans="1:1">
      <c r="A899" s="17"/>
    </row>
    <row r="900" spans="1:1">
      <c r="A900" s="17"/>
    </row>
    <row r="901" spans="1:1">
      <c r="A901" s="17"/>
    </row>
    <row r="902" spans="1:1">
      <c r="A902" s="17"/>
    </row>
    <row r="903" spans="1:1">
      <c r="A903" s="17"/>
    </row>
    <row r="904" spans="1:1">
      <c r="A904" s="17"/>
    </row>
    <row r="905" spans="1:1">
      <c r="A905" s="17"/>
    </row>
    <row r="906" spans="1:1">
      <c r="A906" s="17"/>
    </row>
    <row r="907" spans="1:1">
      <c r="A907" s="17"/>
    </row>
    <row r="908" spans="1:1">
      <c r="A908" s="17"/>
    </row>
    <row r="909" spans="1:1">
      <c r="A909" s="17"/>
    </row>
    <row r="910" spans="1:1">
      <c r="A910" s="17"/>
    </row>
    <row r="911" spans="1:1">
      <c r="A911" s="17"/>
    </row>
    <row r="912" spans="1:1">
      <c r="A912" s="17"/>
    </row>
    <row r="913" spans="1:1">
      <c r="A913" s="17"/>
    </row>
    <row r="914" spans="1:1">
      <c r="A914" s="17"/>
    </row>
    <row r="915" spans="1:1">
      <c r="A915" s="17"/>
    </row>
    <row r="916" spans="1:1">
      <c r="A916" s="17"/>
    </row>
    <row r="917" spans="1:1">
      <c r="A917" s="17"/>
    </row>
    <row r="918" spans="1:1">
      <c r="A918" s="17"/>
    </row>
    <row r="919" spans="1:1">
      <c r="A919" s="17"/>
    </row>
    <row r="920" spans="1:1">
      <c r="A920" s="17"/>
    </row>
    <row r="921" spans="1:1">
      <c r="A921" s="17"/>
    </row>
    <row r="922" spans="1:1">
      <c r="A922" s="17"/>
    </row>
    <row r="923" spans="1:1">
      <c r="A923" s="17"/>
    </row>
    <row r="924" spans="1:1">
      <c r="A924" s="17"/>
    </row>
    <row r="925" spans="1:1">
      <c r="A925" s="17"/>
    </row>
    <row r="926" spans="1:1">
      <c r="A926" s="17"/>
    </row>
    <row r="927" spans="1:1">
      <c r="A927" s="17"/>
    </row>
    <row r="928" spans="1:1">
      <c r="A928" s="17"/>
    </row>
    <row r="929" spans="1:1">
      <c r="A929" s="17"/>
    </row>
    <row r="930" spans="1:1">
      <c r="A930" s="17"/>
    </row>
    <row r="931" spans="1:1">
      <c r="A931" s="17"/>
    </row>
    <row r="932" spans="1:1">
      <c r="A932" s="17"/>
    </row>
    <row r="933" spans="1:1">
      <c r="A933" s="17"/>
    </row>
    <row r="934" spans="1:1">
      <c r="A934" s="17"/>
    </row>
    <row r="935" spans="1:1">
      <c r="A935" s="17"/>
    </row>
    <row r="936" spans="1:1">
      <c r="A936" s="17"/>
    </row>
    <row r="937" spans="1:1">
      <c r="A937" s="17"/>
    </row>
    <row r="938" spans="1:1">
      <c r="A938" s="17"/>
    </row>
    <row r="939" spans="1:1">
      <c r="A939" s="17"/>
    </row>
    <row r="940" spans="1:1">
      <c r="A940" s="17"/>
    </row>
    <row r="941" spans="1:1">
      <c r="A941" s="17"/>
    </row>
    <row r="942" spans="1:1">
      <c r="A942" s="17"/>
    </row>
    <row r="943" spans="1:1">
      <c r="A943" s="17"/>
    </row>
    <row r="944" spans="1:1">
      <c r="A944" s="17"/>
    </row>
    <row r="945" spans="1:1">
      <c r="A945" s="17"/>
    </row>
    <row r="946" spans="1:1">
      <c r="A946" s="17"/>
    </row>
    <row r="947" spans="1:1">
      <c r="A947" s="17"/>
    </row>
    <row r="948" spans="1:1">
      <c r="A948" s="17"/>
    </row>
    <row r="949" spans="1:1">
      <c r="A949" s="17"/>
    </row>
    <row r="950" spans="1:1">
      <c r="A950" s="17"/>
    </row>
    <row r="951" spans="1:1">
      <c r="A951" s="17"/>
    </row>
    <row r="952" spans="1:1">
      <c r="A952" s="17"/>
    </row>
    <row r="953" spans="1:1">
      <c r="A953" s="17"/>
    </row>
    <row r="954" spans="1:1">
      <c r="A954" s="17"/>
    </row>
    <row r="955" spans="1:1">
      <c r="A955" s="17"/>
    </row>
    <row r="956" spans="1:1">
      <c r="A956" s="17"/>
    </row>
    <row r="957" spans="1:1">
      <c r="A957" s="17"/>
    </row>
    <row r="958" spans="1:1">
      <c r="A958" s="17"/>
    </row>
    <row r="959" spans="1:1">
      <c r="A959" s="17"/>
    </row>
    <row r="960" spans="1:1">
      <c r="A960" s="17"/>
    </row>
    <row r="961" spans="1:1">
      <c r="A961" s="17"/>
    </row>
    <row r="962" spans="1:1">
      <c r="A962" s="17"/>
    </row>
    <row r="963" spans="1:1">
      <c r="A963" s="17"/>
    </row>
    <row r="964" spans="1:1">
      <c r="A964" s="17"/>
    </row>
    <row r="965" spans="1:1">
      <c r="A965" s="17"/>
    </row>
    <row r="966" spans="1:1">
      <c r="A966" s="17"/>
    </row>
    <row r="967" spans="1:1">
      <c r="A967" s="17"/>
    </row>
    <row r="968" spans="1:1">
      <c r="A968" s="17"/>
    </row>
    <row r="969" spans="1:1">
      <c r="A969" s="17"/>
    </row>
    <row r="970" spans="1:1">
      <c r="A970" s="17"/>
    </row>
    <row r="971" spans="1:1">
      <c r="A971" s="17"/>
    </row>
    <row r="972" spans="1:1">
      <c r="A972" s="17"/>
    </row>
    <row r="973" spans="1:1">
      <c r="A973" s="17"/>
    </row>
    <row r="974" spans="1:1">
      <c r="A974" s="17"/>
    </row>
    <row r="975" spans="1:1">
      <c r="A975" s="17"/>
    </row>
    <row r="976" spans="1:1">
      <c r="A976" s="17"/>
    </row>
    <row r="977" spans="1:1">
      <c r="A977" s="17"/>
    </row>
    <row r="978" spans="1:1">
      <c r="A978" s="17"/>
    </row>
    <row r="979" spans="1:1">
      <c r="A979" s="17"/>
    </row>
    <row r="980" spans="1:1">
      <c r="A980" s="17"/>
    </row>
    <row r="981" spans="1:1">
      <c r="A981" s="17"/>
    </row>
    <row r="982" spans="1:1">
      <c r="A982" s="17"/>
    </row>
    <row r="983" spans="1:1">
      <c r="A983" s="17"/>
    </row>
    <row r="984" spans="1:1">
      <c r="A984" s="17"/>
    </row>
    <row r="985" spans="1:1">
      <c r="A985" s="17"/>
    </row>
    <row r="986" spans="1:1">
      <c r="A986" s="17"/>
    </row>
    <row r="987" spans="1:1">
      <c r="A987" s="17"/>
    </row>
    <row r="988" spans="1:1">
      <c r="A988" s="17"/>
    </row>
    <row r="989" spans="1:1">
      <c r="A989" s="17"/>
    </row>
    <row r="990" spans="1:1">
      <c r="A990" s="17"/>
    </row>
    <row r="991" spans="1:1">
      <c r="A991" s="17"/>
    </row>
    <row r="992" spans="1:1">
      <c r="A992" s="17"/>
    </row>
    <row r="993" spans="1:1">
      <c r="A993" s="17"/>
    </row>
    <row r="994" spans="1:1">
      <c r="A994" s="17"/>
    </row>
    <row r="995" spans="1:1">
      <c r="A995" s="17"/>
    </row>
    <row r="996" spans="1:1">
      <c r="A996" s="17"/>
    </row>
    <row r="997" spans="1:1">
      <c r="A997" s="17"/>
    </row>
    <row r="998" spans="1:1">
      <c r="A998" s="17"/>
    </row>
    <row r="999" spans="1:1">
      <c r="A999" s="17"/>
    </row>
    <row r="1000" spans="1:1">
      <c r="A1000" s="17"/>
    </row>
  </sheetData>
  <mergeCells count="1">
    <mergeCell ref="A2:D2"/>
  </mergeCells>
  <pageMargins left="0.75" right="0.75" top="1" bottom="1" header="0" footer="0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showGridLines="0" workbookViewId="0">
      <pane ySplit="3" topLeftCell="A4" activePane="bottomLeft" state="frozen"/>
      <selection pane="bottomLeft" activeCell="F4" sqref="F4"/>
    </sheetView>
  </sheetViews>
  <sheetFormatPr defaultColWidth="14.42578125" defaultRowHeight="15" customHeight="1"/>
  <cols>
    <col min="1" max="1" width="5.42578125" customWidth="1"/>
    <col min="2" max="2" width="61.5703125" customWidth="1"/>
    <col min="3" max="3" width="33" customWidth="1"/>
    <col min="4" max="26" width="8.7109375" customWidth="1"/>
  </cols>
  <sheetData>
    <row r="1" spans="1:8">
      <c r="A1" s="17"/>
    </row>
    <row r="2" spans="1:8">
      <c r="A2" s="55" t="s">
        <v>2058</v>
      </c>
      <c r="B2" s="47"/>
      <c r="C2" s="48"/>
    </row>
    <row r="3" spans="1:8">
      <c r="A3" s="38" t="s">
        <v>2308</v>
      </c>
      <c r="B3" s="38" t="s">
        <v>2296</v>
      </c>
      <c r="C3" s="38" t="s">
        <v>2301</v>
      </c>
      <c r="D3" s="58" t="s">
        <v>2316</v>
      </c>
      <c r="E3" s="57" t="s">
        <v>2314</v>
      </c>
      <c r="F3" s="57" t="s">
        <v>2315</v>
      </c>
      <c r="G3" s="58" t="s">
        <v>2316</v>
      </c>
      <c r="H3" s="58" t="s">
        <v>2317</v>
      </c>
    </row>
    <row r="4" spans="1:8">
      <c r="A4" s="21">
        <v>1</v>
      </c>
      <c r="B4" s="15" t="s">
        <v>2059</v>
      </c>
      <c r="C4" s="33" t="s">
        <v>3</v>
      </c>
      <c r="D4" s="59" t="str">
        <f>CONCATENATE("row_",F4,"_",E4,"_",A4)</f>
        <v>row_18_1_1</v>
      </c>
      <c r="E4" s="59">
        <v>1</v>
      </c>
      <c r="F4" s="59">
        <v>18</v>
      </c>
      <c r="G4" s="59" t="str">
        <f>CONCATENATE("['",D4,"','",A4,"','",E4,"','",F4,"','",B4,"','','",C4,"'],")</f>
        <v>['row_18_1_1','1','1','18','Manas Choudhury','','14 Phere'],</v>
      </c>
      <c r="H4" s="59" t="str">
        <f>CONCATENATE("(",A4,",",E4,",",F4,",'",B4,"','','",C4,"'),")</f>
        <v>(1,1,18,'Manas Choudhury','','14 Phere'),</v>
      </c>
    </row>
    <row r="5" spans="1:8">
      <c r="A5" s="21">
        <v>2</v>
      </c>
      <c r="B5" s="12" t="s">
        <v>2060</v>
      </c>
      <c r="C5" s="33" t="s">
        <v>7</v>
      </c>
    </row>
    <row r="6" spans="1:8">
      <c r="A6" s="21">
        <v>3</v>
      </c>
      <c r="B6" s="12" t="s">
        <v>2061</v>
      </c>
      <c r="C6" s="33" t="s">
        <v>9</v>
      </c>
    </row>
    <row r="7" spans="1:8">
      <c r="A7" s="21">
        <v>4</v>
      </c>
      <c r="B7" s="12" t="s">
        <v>2062</v>
      </c>
      <c r="C7" s="33" t="s">
        <v>10</v>
      </c>
    </row>
    <row r="8" spans="1:8">
      <c r="A8" s="21">
        <v>5</v>
      </c>
      <c r="B8" s="12" t="s">
        <v>2063</v>
      </c>
      <c r="C8" s="33" t="s">
        <v>12</v>
      </c>
    </row>
    <row r="9" spans="1:8">
      <c r="A9" s="21">
        <v>6</v>
      </c>
      <c r="B9" s="12" t="s">
        <v>2064</v>
      </c>
      <c r="C9" s="33" t="s">
        <v>14</v>
      </c>
    </row>
    <row r="10" spans="1:8">
      <c r="A10" s="21">
        <v>7</v>
      </c>
      <c r="B10" s="12" t="s">
        <v>2065</v>
      </c>
      <c r="C10" s="33" t="s">
        <v>16</v>
      </c>
    </row>
    <row r="11" spans="1:8">
      <c r="A11" s="21">
        <v>8</v>
      </c>
      <c r="B11" s="15" t="s">
        <v>2066</v>
      </c>
      <c r="C11" s="33" t="s">
        <v>18</v>
      </c>
    </row>
    <row r="12" spans="1:8">
      <c r="A12" s="21">
        <v>9</v>
      </c>
      <c r="B12" s="12" t="s">
        <v>789</v>
      </c>
      <c r="C12" s="33" t="s">
        <v>20</v>
      </c>
    </row>
    <row r="13" spans="1:8">
      <c r="A13" s="21">
        <v>10</v>
      </c>
      <c r="B13" s="12" t="s">
        <v>2067</v>
      </c>
      <c r="C13" s="33" t="s">
        <v>24</v>
      </c>
    </row>
    <row r="14" spans="1:8">
      <c r="A14" s="21">
        <v>11</v>
      </c>
      <c r="B14" s="12" t="s">
        <v>2068</v>
      </c>
      <c r="C14" s="33" t="s">
        <v>25</v>
      </c>
    </row>
    <row r="15" spans="1:8">
      <c r="A15" s="21">
        <v>12</v>
      </c>
      <c r="B15" s="15" t="s">
        <v>2069</v>
      </c>
      <c r="C15" s="33" t="s">
        <v>27</v>
      </c>
    </row>
    <row r="16" spans="1:8">
      <c r="A16" s="21">
        <v>13</v>
      </c>
      <c r="B16" s="12" t="s">
        <v>2070</v>
      </c>
      <c r="C16" s="33" t="s">
        <v>31</v>
      </c>
    </row>
    <row r="17" spans="1:3">
      <c r="A17" s="21">
        <v>14</v>
      </c>
      <c r="B17" s="15" t="s">
        <v>2071</v>
      </c>
      <c r="C17" s="33" t="s">
        <v>33</v>
      </c>
    </row>
    <row r="18" spans="1:3">
      <c r="A18" s="21">
        <v>15</v>
      </c>
      <c r="B18" s="12" t="s">
        <v>2072</v>
      </c>
      <c r="C18" s="33" t="s">
        <v>35</v>
      </c>
    </row>
    <row r="19" spans="1:3">
      <c r="A19" s="21">
        <v>16</v>
      </c>
      <c r="B19" s="12" t="s">
        <v>2073</v>
      </c>
      <c r="C19" s="33" t="s">
        <v>37</v>
      </c>
    </row>
    <row r="20" spans="1:3">
      <c r="A20" s="21">
        <v>17</v>
      </c>
      <c r="B20" s="12" t="s">
        <v>2073</v>
      </c>
      <c r="C20" s="33" t="s">
        <v>39</v>
      </c>
    </row>
    <row r="21" spans="1:3">
      <c r="A21" s="21">
        <v>18</v>
      </c>
      <c r="B21" s="12" t="s">
        <v>2072</v>
      </c>
      <c r="C21" s="33" t="s">
        <v>41</v>
      </c>
    </row>
    <row r="22" spans="1:3">
      <c r="A22" s="21">
        <v>19</v>
      </c>
      <c r="B22" s="12" t="s">
        <v>2074</v>
      </c>
      <c r="C22" s="33" t="s">
        <v>45</v>
      </c>
    </row>
    <row r="23" spans="1:3">
      <c r="A23" s="21">
        <v>20</v>
      </c>
      <c r="B23" s="12" t="s">
        <v>2069</v>
      </c>
      <c r="C23" s="33" t="s">
        <v>47</v>
      </c>
    </row>
    <row r="24" spans="1:3">
      <c r="A24" s="21">
        <v>21</v>
      </c>
      <c r="B24" s="12" t="s">
        <v>2075</v>
      </c>
      <c r="C24" s="33" t="s">
        <v>48</v>
      </c>
    </row>
    <row r="25" spans="1:3">
      <c r="A25" s="21">
        <v>22</v>
      </c>
      <c r="B25" s="12" t="s">
        <v>2076</v>
      </c>
      <c r="C25" s="33" t="s">
        <v>50</v>
      </c>
    </row>
    <row r="26" spans="1:3">
      <c r="A26" s="21">
        <v>23</v>
      </c>
      <c r="B26" s="12" t="s">
        <v>2077</v>
      </c>
      <c r="C26" s="33" t="s">
        <v>52</v>
      </c>
    </row>
    <row r="27" spans="1:3">
      <c r="A27" s="21">
        <v>24</v>
      </c>
      <c r="B27" s="12" t="s">
        <v>2078</v>
      </c>
      <c r="C27" s="33" t="s">
        <v>54</v>
      </c>
    </row>
    <row r="28" spans="1:3">
      <c r="A28" s="21">
        <v>25</v>
      </c>
      <c r="B28" s="12" t="s">
        <v>2079</v>
      </c>
      <c r="C28" s="33" t="s">
        <v>56</v>
      </c>
    </row>
    <row r="29" spans="1:3">
      <c r="A29" s="21">
        <v>26</v>
      </c>
      <c r="B29" s="12" t="s">
        <v>2080</v>
      </c>
      <c r="C29" s="33" t="s">
        <v>58</v>
      </c>
    </row>
    <row r="30" spans="1:3">
      <c r="A30" s="21">
        <v>27</v>
      </c>
      <c r="B30" s="15" t="s">
        <v>2081</v>
      </c>
      <c r="C30" s="33" t="s">
        <v>60</v>
      </c>
    </row>
    <row r="31" spans="1:3">
      <c r="A31" s="21">
        <v>28</v>
      </c>
      <c r="B31" s="12" t="s">
        <v>2082</v>
      </c>
      <c r="C31" s="33" t="s">
        <v>62</v>
      </c>
    </row>
    <row r="32" spans="1:3">
      <c r="A32" s="21">
        <v>29</v>
      </c>
      <c r="B32" s="12" t="s">
        <v>2083</v>
      </c>
      <c r="C32" s="33" t="s">
        <v>64</v>
      </c>
    </row>
    <row r="33" spans="1:3">
      <c r="A33" s="21">
        <v>30</v>
      </c>
      <c r="B33" s="12" t="s">
        <v>2084</v>
      </c>
      <c r="C33" s="33" t="s">
        <v>277</v>
      </c>
    </row>
    <row r="34" spans="1:3">
      <c r="A34" s="21">
        <v>31</v>
      </c>
      <c r="B34" s="12" t="s">
        <v>2059</v>
      </c>
      <c r="C34" s="33" t="s">
        <v>70</v>
      </c>
    </row>
    <row r="35" spans="1:3">
      <c r="A35" s="21">
        <v>32</v>
      </c>
      <c r="B35" s="12" t="s">
        <v>2085</v>
      </c>
      <c r="C35" s="33" t="s">
        <v>76</v>
      </c>
    </row>
    <row r="36" spans="1:3">
      <c r="A36" s="21">
        <v>33</v>
      </c>
      <c r="B36" s="12" t="s">
        <v>2078</v>
      </c>
      <c r="C36" s="33" t="s">
        <v>78</v>
      </c>
    </row>
    <row r="37" spans="1:3">
      <c r="A37" s="21">
        <v>34</v>
      </c>
      <c r="B37" s="15" t="s">
        <v>2086</v>
      </c>
      <c r="C37" s="33" t="s">
        <v>82</v>
      </c>
    </row>
    <row r="38" spans="1:3">
      <c r="A38" s="21">
        <v>35</v>
      </c>
      <c r="B38" s="12" t="s">
        <v>2087</v>
      </c>
      <c r="C38" s="33" t="s">
        <v>84</v>
      </c>
    </row>
    <row r="39" spans="1:3">
      <c r="A39" s="21">
        <v>36</v>
      </c>
      <c r="B39" s="12" t="s">
        <v>2088</v>
      </c>
      <c r="C39" s="33" t="s">
        <v>86</v>
      </c>
    </row>
    <row r="40" spans="1:3">
      <c r="A40" s="21">
        <v>37</v>
      </c>
      <c r="B40" s="12" t="s">
        <v>2067</v>
      </c>
      <c r="C40" s="33" t="s">
        <v>90</v>
      </c>
    </row>
    <row r="41" spans="1:3">
      <c r="A41" s="21">
        <v>38</v>
      </c>
      <c r="B41" s="12" t="s">
        <v>2089</v>
      </c>
      <c r="C41" s="33" t="s">
        <v>92</v>
      </c>
    </row>
    <row r="42" spans="1:3">
      <c r="A42" s="21">
        <v>39</v>
      </c>
      <c r="B42" s="15" t="s">
        <v>2090</v>
      </c>
      <c r="C42" s="33" t="s">
        <v>94</v>
      </c>
    </row>
    <row r="43" spans="1:3">
      <c r="A43" s="21">
        <v>40</v>
      </c>
      <c r="B43" s="12" t="s">
        <v>2091</v>
      </c>
      <c r="C43" s="33" t="s">
        <v>96</v>
      </c>
    </row>
    <row r="44" spans="1:3">
      <c r="A44" s="21">
        <v>41</v>
      </c>
      <c r="B44" s="12" t="s">
        <v>2092</v>
      </c>
      <c r="C44" s="33" t="s">
        <v>98</v>
      </c>
    </row>
    <row r="45" spans="1:3">
      <c r="A45" s="21">
        <v>42</v>
      </c>
      <c r="B45" s="12" t="s">
        <v>2093</v>
      </c>
      <c r="C45" s="33" t="s">
        <v>100</v>
      </c>
    </row>
    <row r="46" spans="1:3">
      <c r="A46" s="21">
        <v>43</v>
      </c>
      <c r="B46" s="15" t="s">
        <v>2094</v>
      </c>
      <c r="C46" s="33" t="s">
        <v>102</v>
      </c>
    </row>
    <row r="47" spans="1:3">
      <c r="A47" s="21">
        <v>44</v>
      </c>
      <c r="B47" s="12" t="s">
        <v>2060</v>
      </c>
      <c r="C47" s="33" t="s">
        <v>105</v>
      </c>
    </row>
    <row r="48" spans="1:3">
      <c r="A48" s="21">
        <v>45</v>
      </c>
      <c r="B48" s="12" t="s">
        <v>2095</v>
      </c>
      <c r="C48" s="33" t="s">
        <v>107</v>
      </c>
    </row>
    <row r="49" spans="1:3">
      <c r="A49" s="21">
        <v>46</v>
      </c>
      <c r="B49" s="12" t="s">
        <v>2096</v>
      </c>
      <c r="C49" s="33" t="s">
        <v>109</v>
      </c>
    </row>
    <row r="50" spans="1:3">
      <c r="A50" s="21">
        <v>47</v>
      </c>
      <c r="B50" s="12" t="s">
        <v>2097</v>
      </c>
      <c r="C50" s="33" t="s">
        <v>113</v>
      </c>
    </row>
    <row r="51" spans="1:3">
      <c r="A51" s="21">
        <v>48</v>
      </c>
      <c r="B51" s="12" t="s">
        <v>2098</v>
      </c>
      <c r="C51" s="33" t="s">
        <v>115</v>
      </c>
    </row>
    <row r="52" spans="1:3">
      <c r="A52" s="21">
        <v>49</v>
      </c>
      <c r="B52" s="12" t="s">
        <v>2099</v>
      </c>
      <c r="C52" s="42" t="s">
        <v>117</v>
      </c>
    </row>
    <row r="53" spans="1:3">
      <c r="A53" s="21">
        <v>50</v>
      </c>
      <c r="B53" s="12" t="s">
        <v>2100</v>
      </c>
      <c r="C53" s="33" t="s">
        <v>120</v>
      </c>
    </row>
    <row r="54" spans="1:3">
      <c r="A54" s="21">
        <v>51</v>
      </c>
      <c r="B54" s="12" t="s">
        <v>2101</v>
      </c>
      <c r="C54" s="33" t="s">
        <v>124</v>
      </c>
    </row>
    <row r="55" spans="1:3">
      <c r="A55" s="21">
        <v>52</v>
      </c>
      <c r="B55" s="15" t="s">
        <v>2102</v>
      </c>
      <c r="C55" s="33" t="s">
        <v>126</v>
      </c>
    </row>
    <row r="56" spans="1:3">
      <c r="A56" s="21">
        <v>53</v>
      </c>
      <c r="B56" s="12" t="s">
        <v>2059</v>
      </c>
      <c r="C56" s="33" t="s">
        <v>128</v>
      </c>
    </row>
    <row r="57" spans="1:3">
      <c r="A57" s="21">
        <v>54</v>
      </c>
      <c r="B57" s="12" t="s">
        <v>2103</v>
      </c>
      <c r="C57" s="33" t="s">
        <v>130</v>
      </c>
    </row>
    <row r="58" spans="1:3">
      <c r="A58" s="21">
        <v>55</v>
      </c>
      <c r="B58" s="12" t="s">
        <v>2104</v>
      </c>
      <c r="C58" s="33" t="s">
        <v>133</v>
      </c>
    </row>
    <row r="59" spans="1:3">
      <c r="A59" s="21">
        <v>56</v>
      </c>
      <c r="B59" s="12" t="s">
        <v>2105</v>
      </c>
      <c r="C59" s="33" t="s">
        <v>135</v>
      </c>
    </row>
    <row r="60" spans="1:3">
      <c r="A60" s="21">
        <v>57</v>
      </c>
      <c r="B60" s="12" t="s">
        <v>2106</v>
      </c>
      <c r="C60" s="33" t="s">
        <v>137</v>
      </c>
    </row>
    <row r="61" spans="1:3">
      <c r="A61" s="21">
        <v>58</v>
      </c>
      <c r="B61" s="12" t="s">
        <v>2107</v>
      </c>
      <c r="C61" s="33" t="s">
        <v>139</v>
      </c>
    </row>
    <row r="62" spans="1:3">
      <c r="A62" s="21">
        <v>59</v>
      </c>
      <c r="B62" s="12" t="s">
        <v>2069</v>
      </c>
      <c r="C62" s="33" t="s">
        <v>141</v>
      </c>
    </row>
    <row r="63" spans="1:3">
      <c r="A63" s="21">
        <v>60</v>
      </c>
      <c r="B63" s="12" t="s">
        <v>2080</v>
      </c>
      <c r="C63" s="33" t="s">
        <v>143</v>
      </c>
    </row>
    <row r="64" spans="1:3">
      <c r="A64" s="21">
        <v>61</v>
      </c>
      <c r="B64" s="12" t="s">
        <v>2097</v>
      </c>
      <c r="C64" s="33" t="s">
        <v>147</v>
      </c>
    </row>
    <row r="65" spans="1:3">
      <c r="A65" s="21">
        <v>62</v>
      </c>
      <c r="B65" s="15" t="s">
        <v>2108</v>
      </c>
      <c r="C65" s="33" t="s">
        <v>149</v>
      </c>
    </row>
    <row r="66" spans="1:3">
      <c r="A66" s="21">
        <v>63</v>
      </c>
      <c r="B66" s="12" t="s">
        <v>2082</v>
      </c>
      <c r="C66" s="33" t="s">
        <v>151</v>
      </c>
    </row>
    <row r="67" spans="1:3">
      <c r="A67" s="21">
        <v>64</v>
      </c>
      <c r="B67" s="12" t="s">
        <v>2080</v>
      </c>
      <c r="C67" s="33" t="s">
        <v>152</v>
      </c>
    </row>
    <row r="68" spans="1:3">
      <c r="A68" s="21">
        <v>65</v>
      </c>
      <c r="B68" s="12" t="s">
        <v>2080</v>
      </c>
      <c r="C68" s="33" t="s">
        <v>154</v>
      </c>
    </row>
    <row r="69" spans="1:3">
      <c r="A69" s="21">
        <v>66</v>
      </c>
      <c r="B69" s="15" t="s">
        <v>2077</v>
      </c>
      <c r="C69" s="33" t="s">
        <v>156</v>
      </c>
    </row>
    <row r="70" spans="1:3">
      <c r="A70" s="21">
        <v>67</v>
      </c>
      <c r="B70" s="15" t="s">
        <v>2109</v>
      </c>
      <c r="C70" s="33" t="s">
        <v>160</v>
      </c>
    </row>
    <row r="71" spans="1:3">
      <c r="A71" s="21">
        <v>68</v>
      </c>
      <c r="B71" s="12" t="s">
        <v>2110</v>
      </c>
      <c r="C71" s="33" t="s">
        <v>162</v>
      </c>
    </row>
    <row r="72" spans="1:3">
      <c r="A72" s="21">
        <v>69</v>
      </c>
      <c r="B72" s="15" t="s">
        <v>2111</v>
      </c>
      <c r="C72" s="33" t="s">
        <v>163</v>
      </c>
    </row>
    <row r="73" spans="1:3">
      <c r="A73" s="21">
        <v>70</v>
      </c>
      <c r="B73" s="12" t="s">
        <v>2112</v>
      </c>
      <c r="C73" s="33" t="s">
        <v>167</v>
      </c>
    </row>
    <row r="74" spans="1:3">
      <c r="A74" s="21">
        <v>71</v>
      </c>
      <c r="B74" s="12" t="s">
        <v>2069</v>
      </c>
      <c r="C74" s="33" t="s">
        <v>169</v>
      </c>
    </row>
    <row r="75" spans="1:3">
      <c r="A75" s="21">
        <v>72</v>
      </c>
      <c r="B75" s="12" t="s">
        <v>2059</v>
      </c>
      <c r="C75" s="33" t="s">
        <v>171</v>
      </c>
    </row>
    <row r="76" spans="1:3">
      <c r="A76" s="21">
        <v>73</v>
      </c>
      <c r="B76" s="15" t="s">
        <v>2113</v>
      </c>
      <c r="C76" s="33" t="s">
        <v>173</v>
      </c>
    </row>
    <row r="77" spans="1:3">
      <c r="A77" s="21">
        <v>74</v>
      </c>
      <c r="B77" s="12" t="s">
        <v>2059</v>
      </c>
      <c r="C77" s="33" t="s">
        <v>175</v>
      </c>
    </row>
    <row r="78" spans="1:3">
      <c r="A78" s="21">
        <v>75</v>
      </c>
      <c r="B78" s="15" t="s">
        <v>2060</v>
      </c>
      <c r="C78" s="33" t="s">
        <v>177</v>
      </c>
    </row>
    <row r="79" spans="1:3">
      <c r="A79" s="21">
        <v>76</v>
      </c>
      <c r="B79" s="12" t="s">
        <v>2114</v>
      </c>
      <c r="C79" s="33" t="s">
        <v>179</v>
      </c>
    </row>
    <row r="80" spans="1:3">
      <c r="A80" s="21">
        <v>77</v>
      </c>
      <c r="B80" s="12" t="s">
        <v>2075</v>
      </c>
      <c r="C80" s="33" t="s">
        <v>181</v>
      </c>
    </row>
    <row r="81" spans="1:26">
      <c r="A81" s="21">
        <v>78</v>
      </c>
      <c r="B81" s="15" t="s">
        <v>2090</v>
      </c>
      <c r="C81" s="33" t="s">
        <v>182</v>
      </c>
    </row>
    <row r="82" spans="1:26">
      <c r="A82" s="21">
        <v>79</v>
      </c>
      <c r="B82" s="12" t="s">
        <v>2069</v>
      </c>
      <c r="C82" s="33" t="s">
        <v>184</v>
      </c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>
      <c r="A83" s="21">
        <v>80</v>
      </c>
      <c r="B83" s="12" t="s">
        <v>2089</v>
      </c>
      <c r="C83" s="33" t="s">
        <v>186</v>
      </c>
    </row>
    <row r="84" spans="1:26">
      <c r="A84" s="21">
        <v>81</v>
      </c>
      <c r="B84" s="12" t="s">
        <v>2115</v>
      </c>
      <c r="C84" s="33" t="s">
        <v>188</v>
      </c>
    </row>
    <row r="85" spans="1:26">
      <c r="A85" s="21">
        <v>82</v>
      </c>
      <c r="B85" s="12" t="s">
        <v>2072</v>
      </c>
      <c r="C85" s="33" t="s">
        <v>190</v>
      </c>
    </row>
    <row r="86" spans="1:26">
      <c r="A86" s="21">
        <v>83</v>
      </c>
      <c r="B86" s="12" t="s">
        <v>2097</v>
      </c>
      <c r="C86" s="33" t="s">
        <v>192</v>
      </c>
    </row>
    <row r="87" spans="1:26">
      <c r="A87" s="21">
        <v>84</v>
      </c>
      <c r="B87" s="12" t="s">
        <v>2113</v>
      </c>
      <c r="C87" s="33" t="s">
        <v>194</v>
      </c>
    </row>
    <row r="88" spans="1:26">
      <c r="A88" s="21">
        <v>85</v>
      </c>
      <c r="B88" s="12" t="s">
        <v>2116</v>
      </c>
      <c r="C88" s="33" t="s">
        <v>196</v>
      </c>
    </row>
    <row r="89" spans="1:26">
      <c r="A89" s="21">
        <v>86</v>
      </c>
      <c r="B89" s="12" t="s">
        <v>2067</v>
      </c>
      <c r="C89" s="33" t="s">
        <v>200</v>
      </c>
    </row>
    <row r="90" spans="1:26">
      <c r="A90" s="21">
        <v>87</v>
      </c>
      <c r="B90" s="15" t="s">
        <v>2117</v>
      </c>
      <c r="C90" s="33" t="s">
        <v>204</v>
      </c>
    </row>
    <row r="91" spans="1:26">
      <c r="A91" s="21">
        <v>88</v>
      </c>
      <c r="B91" s="12" t="s">
        <v>2118</v>
      </c>
      <c r="C91" s="33" t="s">
        <v>206</v>
      </c>
    </row>
    <row r="92" spans="1:26">
      <c r="A92" s="21">
        <v>89</v>
      </c>
      <c r="B92" s="15" t="s">
        <v>2119</v>
      </c>
      <c r="C92" s="33" t="s">
        <v>208</v>
      </c>
    </row>
    <row r="93" spans="1:26">
      <c r="A93" s="21">
        <v>90</v>
      </c>
      <c r="B93" s="12" t="s">
        <v>2120</v>
      </c>
      <c r="C93" s="33" t="s">
        <v>210</v>
      </c>
    </row>
    <row r="94" spans="1:26">
      <c r="A94" s="21">
        <v>91</v>
      </c>
      <c r="B94" s="15" t="s">
        <v>2121</v>
      </c>
      <c r="C94" s="33" t="s">
        <v>212</v>
      </c>
    </row>
    <row r="95" spans="1:26">
      <c r="A95" s="21">
        <v>92</v>
      </c>
      <c r="B95" s="12" t="s">
        <v>2122</v>
      </c>
      <c r="C95" s="33" t="s">
        <v>214</v>
      </c>
    </row>
    <row r="96" spans="1:26">
      <c r="A96" s="21">
        <v>93</v>
      </c>
      <c r="B96" s="12" t="s">
        <v>2059</v>
      </c>
      <c r="C96" s="33" t="s">
        <v>215</v>
      </c>
    </row>
    <row r="97" spans="1:3">
      <c r="A97" s="21">
        <v>94</v>
      </c>
      <c r="B97" s="15" t="s">
        <v>2069</v>
      </c>
      <c r="C97" s="33" t="s">
        <v>216</v>
      </c>
    </row>
    <row r="98" spans="1:3">
      <c r="A98" s="21">
        <v>95</v>
      </c>
      <c r="B98" s="15" t="s">
        <v>2123</v>
      </c>
      <c r="C98" s="33" t="s">
        <v>218</v>
      </c>
    </row>
    <row r="99" spans="1:3">
      <c r="A99" s="21">
        <v>96</v>
      </c>
      <c r="B99" s="12" t="s">
        <v>2104</v>
      </c>
      <c r="C99" s="33" t="s">
        <v>220</v>
      </c>
    </row>
    <row r="100" spans="1:3">
      <c r="A100" s="21">
        <v>97</v>
      </c>
      <c r="B100" s="12" t="s">
        <v>2124</v>
      </c>
      <c r="C100" s="33" t="s">
        <v>222</v>
      </c>
    </row>
    <row r="101" spans="1:3">
      <c r="A101" s="21">
        <v>98</v>
      </c>
      <c r="B101" s="12" t="s">
        <v>2071</v>
      </c>
      <c r="C101" s="33" t="s">
        <v>224</v>
      </c>
    </row>
    <row r="102" spans="1:3">
      <c r="A102" s="21">
        <v>99</v>
      </c>
      <c r="B102" s="15" t="s">
        <v>2125</v>
      </c>
      <c r="C102" s="33" t="s">
        <v>226</v>
      </c>
    </row>
    <row r="103" spans="1:3">
      <c r="A103" s="21">
        <v>100</v>
      </c>
      <c r="B103" s="12" t="s">
        <v>2085</v>
      </c>
      <c r="C103" s="33" t="s">
        <v>228</v>
      </c>
    </row>
    <row r="104" spans="1:3">
      <c r="A104" s="21">
        <v>101</v>
      </c>
      <c r="B104" s="12" t="s">
        <v>2126</v>
      </c>
      <c r="C104" s="33" t="s">
        <v>229</v>
      </c>
    </row>
    <row r="105" spans="1:3">
      <c r="A105" s="21">
        <v>102</v>
      </c>
      <c r="B105" s="12" t="s">
        <v>2079</v>
      </c>
      <c r="C105" s="33" t="s">
        <v>231</v>
      </c>
    </row>
    <row r="106" spans="1:3">
      <c r="A106" s="21">
        <v>103</v>
      </c>
      <c r="B106" s="12" t="s">
        <v>2127</v>
      </c>
      <c r="C106" s="33" t="s">
        <v>235</v>
      </c>
    </row>
    <row r="107" spans="1:3">
      <c r="A107" s="21">
        <v>104</v>
      </c>
      <c r="B107" s="12" t="s">
        <v>2128</v>
      </c>
      <c r="C107" s="33" t="s">
        <v>239</v>
      </c>
    </row>
    <row r="108" spans="1:3">
      <c r="A108" s="17"/>
    </row>
    <row r="109" spans="1:3">
      <c r="A109" s="17"/>
    </row>
    <row r="110" spans="1:3">
      <c r="A110" s="17"/>
    </row>
    <row r="111" spans="1:3">
      <c r="A111" s="17"/>
    </row>
    <row r="112" spans="1:3">
      <c r="A112" s="17"/>
    </row>
    <row r="113" spans="1:1">
      <c r="A113" s="17"/>
    </row>
    <row r="114" spans="1:1">
      <c r="A114" s="17"/>
    </row>
    <row r="115" spans="1:1">
      <c r="A115" s="17"/>
    </row>
    <row r="116" spans="1:1">
      <c r="A116" s="17"/>
    </row>
    <row r="117" spans="1:1">
      <c r="A117" s="17"/>
    </row>
    <row r="118" spans="1:1">
      <c r="A118" s="17"/>
    </row>
    <row r="119" spans="1:1">
      <c r="A119" s="17"/>
    </row>
    <row r="120" spans="1:1">
      <c r="A120" s="17"/>
    </row>
    <row r="121" spans="1:1">
      <c r="A121" s="17"/>
    </row>
    <row r="122" spans="1:1">
      <c r="A122" s="17"/>
    </row>
    <row r="123" spans="1:1">
      <c r="A123" s="17"/>
    </row>
    <row r="124" spans="1:1">
      <c r="A124" s="17"/>
    </row>
    <row r="125" spans="1:1">
      <c r="A125" s="17"/>
    </row>
    <row r="126" spans="1:1">
      <c r="A126" s="17"/>
    </row>
    <row r="127" spans="1:1">
      <c r="A127" s="17"/>
    </row>
    <row r="128" spans="1:1">
      <c r="A128" s="17"/>
    </row>
    <row r="129" spans="1:1">
      <c r="A129" s="17"/>
    </row>
    <row r="130" spans="1:1">
      <c r="A130" s="17"/>
    </row>
    <row r="131" spans="1:1">
      <c r="A131" s="17"/>
    </row>
    <row r="132" spans="1:1">
      <c r="A132" s="17"/>
    </row>
    <row r="133" spans="1:1">
      <c r="A133" s="17"/>
    </row>
    <row r="134" spans="1:1">
      <c r="A134" s="17"/>
    </row>
    <row r="135" spans="1:1">
      <c r="A135" s="17"/>
    </row>
    <row r="136" spans="1:1">
      <c r="A136" s="17"/>
    </row>
    <row r="137" spans="1:1">
      <c r="A137" s="17"/>
    </row>
    <row r="138" spans="1:1">
      <c r="A138" s="17"/>
    </row>
    <row r="139" spans="1:1">
      <c r="A139" s="17"/>
    </row>
    <row r="140" spans="1:1">
      <c r="A140" s="17"/>
    </row>
    <row r="141" spans="1:1">
      <c r="A141" s="17"/>
    </row>
    <row r="142" spans="1:1">
      <c r="A142" s="17"/>
    </row>
    <row r="143" spans="1:1">
      <c r="A143" s="17"/>
    </row>
    <row r="144" spans="1:1">
      <c r="A144" s="17"/>
    </row>
    <row r="145" spans="1:1">
      <c r="A145" s="17"/>
    </row>
    <row r="146" spans="1:1">
      <c r="A146" s="17"/>
    </row>
    <row r="147" spans="1:1">
      <c r="A147" s="17"/>
    </row>
    <row r="148" spans="1:1">
      <c r="A148" s="17"/>
    </row>
    <row r="149" spans="1:1">
      <c r="A149" s="17"/>
    </row>
    <row r="150" spans="1:1">
      <c r="A150" s="17"/>
    </row>
    <row r="151" spans="1:1">
      <c r="A151" s="17"/>
    </row>
    <row r="152" spans="1:1">
      <c r="A152" s="17"/>
    </row>
    <row r="153" spans="1:1">
      <c r="A153" s="17"/>
    </row>
    <row r="154" spans="1:1">
      <c r="A154" s="17"/>
    </row>
    <row r="155" spans="1:1">
      <c r="A155" s="17"/>
    </row>
    <row r="156" spans="1:1">
      <c r="A156" s="17"/>
    </row>
    <row r="157" spans="1:1">
      <c r="A157" s="17"/>
    </row>
    <row r="158" spans="1:1">
      <c r="A158" s="17"/>
    </row>
    <row r="159" spans="1:1">
      <c r="A159" s="17"/>
    </row>
    <row r="160" spans="1:1">
      <c r="A160" s="17"/>
    </row>
    <row r="161" spans="1:1">
      <c r="A161" s="17"/>
    </row>
    <row r="162" spans="1:1">
      <c r="A162" s="17"/>
    </row>
    <row r="163" spans="1:1">
      <c r="A163" s="17"/>
    </row>
    <row r="164" spans="1:1">
      <c r="A164" s="17"/>
    </row>
    <row r="165" spans="1:1">
      <c r="A165" s="17"/>
    </row>
    <row r="166" spans="1:1">
      <c r="A166" s="17"/>
    </row>
    <row r="167" spans="1:1">
      <c r="A167" s="17"/>
    </row>
    <row r="168" spans="1:1">
      <c r="A168" s="17"/>
    </row>
    <row r="169" spans="1:1">
      <c r="A169" s="17"/>
    </row>
    <row r="170" spans="1:1">
      <c r="A170" s="17"/>
    </row>
    <row r="171" spans="1:1">
      <c r="A171" s="17"/>
    </row>
    <row r="172" spans="1:1">
      <c r="A172" s="17"/>
    </row>
    <row r="173" spans="1:1">
      <c r="A173" s="17"/>
    </row>
    <row r="174" spans="1:1">
      <c r="A174" s="17"/>
    </row>
    <row r="175" spans="1:1">
      <c r="A175" s="17"/>
    </row>
    <row r="176" spans="1:1">
      <c r="A176" s="17"/>
    </row>
    <row r="177" spans="1:1">
      <c r="A177" s="17"/>
    </row>
    <row r="178" spans="1:1">
      <c r="A178" s="17"/>
    </row>
    <row r="179" spans="1:1">
      <c r="A179" s="17"/>
    </row>
    <row r="180" spans="1:1">
      <c r="A180" s="17"/>
    </row>
    <row r="181" spans="1:1">
      <c r="A181" s="17"/>
    </row>
    <row r="182" spans="1:1">
      <c r="A182" s="17"/>
    </row>
    <row r="183" spans="1:1">
      <c r="A183" s="17"/>
    </row>
    <row r="184" spans="1:1">
      <c r="A184" s="17"/>
    </row>
    <row r="185" spans="1:1">
      <c r="A185" s="17"/>
    </row>
    <row r="186" spans="1:1">
      <c r="A186" s="17"/>
    </row>
    <row r="187" spans="1:1">
      <c r="A187" s="17"/>
    </row>
    <row r="188" spans="1:1">
      <c r="A188" s="17"/>
    </row>
    <row r="189" spans="1:1">
      <c r="A189" s="17"/>
    </row>
    <row r="190" spans="1:1">
      <c r="A190" s="17"/>
    </row>
    <row r="191" spans="1:1">
      <c r="A191" s="17"/>
    </row>
    <row r="192" spans="1:1">
      <c r="A192" s="17"/>
    </row>
    <row r="193" spans="1:1">
      <c r="A193" s="17"/>
    </row>
    <row r="194" spans="1:1">
      <c r="A194" s="17"/>
    </row>
    <row r="195" spans="1:1">
      <c r="A195" s="17"/>
    </row>
    <row r="196" spans="1:1">
      <c r="A196" s="17"/>
    </row>
    <row r="197" spans="1:1">
      <c r="A197" s="17"/>
    </row>
    <row r="198" spans="1:1">
      <c r="A198" s="17"/>
    </row>
    <row r="199" spans="1:1">
      <c r="A199" s="17"/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6" spans="1:1">
      <c r="A206" s="17"/>
    </row>
    <row r="207" spans="1:1">
      <c r="A207" s="17"/>
    </row>
    <row r="208" spans="1:1">
      <c r="A208" s="17"/>
    </row>
    <row r="209" spans="1:1">
      <c r="A209" s="17"/>
    </row>
    <row r="210" spans="1:1">
      <c r="A210" s="17"/>
    </row>
    <row r="211" spans="1:1">
      <c r="A211" s="17"/>
    </row>
    <row r="212" spans="1:1">
      <c r="A212" s="17"/>
    </row>
    <row r="213" spans="1:1">
      <c r="A213" s="17"/>
    </row>
    <row r="214" spans="1:1">
      <c r="A214" s="17"/>
    </row>
    <row r="215" spans="1:1">
      <c r="A215" s="17"/>
    </row>
    <row r="216" spans="1:1">
      <c r="A216" s="17"/>
    </row>
    <row r="217" spans="1:1">
      <c r="A217" s="17"/>
    </row>
    <row r="218" spans="1:1">
      <c r="A218" s="17"/>
    </row>
    <row r="219" spans="1:1">
      <c r="A219" s="17"/>
    </row>
    <row r="220" spans="1:1">
      <c r="A220" s="17"/>
    </row>
    <row r="221" spans="1:1">
      <c r="A221" s="17"/>
    </row>
    <row r="222" spans="1:1">
      <c r="A222" s="17"/>
    </row>
    <row r="223" spans="1:1">
      <c r="A223" s="17"/>
    </row>
    <row r="224" spans="1:1">
      <c r="A224" s="17"/>
    </row>
    <row r="225" spans="1:1">
      <c r="A225" s="17"/>
    </row>
    <row r="226" spans="1:1">
      <c r="A226" s="17"/>
    </row>
    <row r="227" spans="1:1">
      <c r="A227" s="17"/>
    </row>
    <row r="228" spans="1:1">
      <c r="A228" s="17"/>
    </row>
    <row r="229" spans="1:1">
      <c r="A229" s="17"/>
    </row>
    <row r="230" spans="1:1">
      <c r="A230" s="17"/>
    </row>
    <row r="231" spans="1:1">
      <c r="A231" s="17"/>
    </row>
    <row r="232" spans="1:1">
      <c r="A232" s="17"/>
    </row>
    <row r="233" spans="1:1">
      <c r="A233" s="17"/>
    </row>
    <row r="234" spans="1:1">
      <c r="A234" s="17"/>
    </row>
    <row r="235" spans="1:1">
      <c r="A235" s="17"/>
    </row>
    <row r="236" spans="1:1">
      <c r="A236" s="17"/>
    </row>
    <row r="237" spans="1:1">
      <c r="A237" s="17"/>
    </row>
    <row r="238" spans="1:1">
      <c r="A238" s="17"/>
    </row>
    <row r="239" spans="1:1">
      <c r="A239" s="17"/>
    </row>
    <row r="240" spans="1:1">
      <c r="A240" s="17"/>
    </row>
    <row r="241" spans="1:1">
      <c r="A241" s="17"/>
    </row>
    <row r="242" spans="1:1">
      <c r="A242" s="17"/>
    </row>
    <row r="243" spans="1:1">
      <c r="A243" s="17"/>
    </row>
    <row r="244" spans="1:1">
      <c r="A244" s="17"/>
    </row>
    <row r="245" spans="1:1">
      <c r="A245" s="17"/>
    </row>
    <row r="246" spans="1:1">
      <c r="A246" s="17"/>
    </row>
    <row r="247" spans="1:1">
      <c r="A247" s="17"/>
    </row>
    <row r="248" spans="1:1">
      <c r="A248" s="17"/>
    </row>
    <row r="249" spans="1:1">
      <c r="A249" s="17"/>
    </row>
    <row r="250" spans="1:1">
      <c r="A250" s="17"/>
    </row>
    <row r="251" spans="1:1">
      <c r="A251" s="17"/>
    </row>
    <row r="252" spans="1:1">
      <c r="A252" s="17"/>
    </row>
    <row r="253" spans="1:1">
      <c r="A253" s="17"/>
    </row>
    <row r="254" spans="1:1">
      <c r="A254" s="17"/>
    </row>
    <row r="255" spans="1:1">
      <c r="A255" s="17"/>
    </row>
    <row r="256" spans="1:1">
      <c r="A256" s="17"/>
    </row>
    <row r="257" spans="1:1">
      <c r="A257" s="17"/>
    </row>
    <row r="258" spans="1:1">
      <c r="A258" s="17"/>
    </row>
    <row r="259" spans="1:1">
      <c r="A259" s="17"/>
    </row>
    <row r="260" spans="1:1">
      <c r="A260" s="17"/>
    </row>
    <row r="261" spans="1:1">
      <c r="A261" s="17"/>
    </row>
    <row r="262" spans="1:1">
      <c r="A262" s="17"/>
    </row>
    <row r="263" spans="1:1">
      <c r="A263" s="17"/>
    </row>
    <row r="264" spans="1:1">
      <c r="A264" s="17"/>
    </row>
    <row r="265" spans="1:1">
      <c r="A265" s="17"/>
    </row>
    <row r="266" spans="1:1">
      <c r="A266" s="17"/>
    </row>
    <row r="267" spans="1:1">
      <c r="A267" s="17"/>
    </row>
    <row r="268" spans="1:1">
      <c r="A268" s="17"/>
    </row>
    <row r="269" spans="1:1">
      <c r="A269" s="17"/>
    </row>
    <row r="270" spans="1:1">
      <c r="A270" s="17"/>
    </row>
    <row r="271" spans="1:1">
      <c r="A271" s="17"/>
    </row>
    <row r="272" spans="1:1">
      <c r="A272" s="17"/>
    </row>
    <row r="273" spans="1:1">
      <c r="A273" s="17"/>
    </row>
    <row r="274" spans="1:1">
      <c r="A274" s="17"/>
    </row>
    <row r="275" spans="1:1">
      <c r="A275" s="17"/>
    </row>
    <row r="276" spans="1:1">
      <c r="A276" s="17"/>
    </row>
    <row r="277" spans="1:1">
      <c r="A277" s="17"/>
    </row>
    <row r="278" spans="1:1">
      <c r="A278" s="17"/>
    </row>
    <row r="279" spans="1:1">
      <c r="A279" s="17"/>
    </row>
    <row r="280" spans="1:1">
      <c r="A280" s="17"/>
    </row>
    <row r="281" spans="1:1">
      <c r="A281" s="17"/>
    </row>
    <row r="282" spans="1:1">
      <c r="A282" s="17"/>
    </row>
    <row r="283" spans="1:1">
      <c r="A283" s="17"/>
    </row>
    <row r="284" spans="1:1">
      <c r="A284" s="17"/>
    </row>
    <row r="285" spans="1:1">
      <c r="A285" s="17"/>
    </row>
    <row r="286" spans="1:1">
      <c r="A286" s="17"/>
    </row>
    <row r="287" spans="1:1">
      <c r="A287" s="17"/>
    </row>
    <row r="288" spans="1:1">
      <c r="A288" s="17"/>
    </row>
    <row r="289" spans="1:1">
      <c r="A289" s="17"/>
    </row>
    <row r="290" spans="1:1">
      <c r="A290" s="17"/>
    </row>
    <row r="291" spans="1:1">
      <c r="A291" s="17"/>
    </row>
    <row r="292" spans="1:1">
      <c r="A292" s="17"/>
    </row>
    <row r="293" spans="1:1">
      <c r="A293" s="17"/>
    </row>
    <row r="294" spans="1:1">
      <c r="A294" s="17"/>
    </row>
    <row r="295" spans="1:1">
      <c r="A295" s="17"/>
    </row>
    <row r="296" spans="1:1">
      <c r="A296" s="17"/>
    </row>
    <row r="297" spans="1:1">
      <c r="A297" s="17"/>
    </row>
    <row r="298" spans="1:1">
      <c r="A298" s="17"/>
    </row>
    <row r="299" spans="1:1">
      <c r="A299" s="17"/>
    </row>
    <row r="300" spans="1:1">
      <c r="A300" s="17"/>
    </row>
    <row r="301" spans="1:1">
      <c r="A301" s="17"/>
    </row>
    <row r="302" spans="1:1">
      <c r="A302" s="17"/>
    </row>
    <row r="303" spans="1:1">
      <c r="A303" s="17"/>
    </row>
    <row r="304" spans="1:1">
      <c r="A304" s="17"/>
    </row>
    <row r="305" spans="1:1">
      <c r="A305" s="17"/>
    </row>
    <row r="306" spans="1:1">
      <c r="A306" s="17"/>
    </row>
    <row r="307" spans="1:1">
      <c r="A307" s="17"/>
    </row>
    <row r="308" spans="1:1">
      <c r="A308" s="17"/>
    </row>
    <row r="309" spans="1:1">
      <c r="A309" s="17"/>
    </row>
    <row r="310" spans="1:1">
      <c r="A310" s="17"/>
    </row>
    <row r="311" spans="1:1">
      <c r="A311" s="17"/>
    </row>
    <row r="312" spans="1:1">
      <c r="A312" s="17"/>
    </row>
    <row r="313" spans="1:1">
      <c r="A313" s="17"/>
    </row>
    <row r="314" spans="1:1">
      <c r="A314" s="17"/>
    </row>
    <row r="315" spans="1:1">
      <c r="A315" s="17"/>
    </row>
    <row r="316" spans="1:1">
      <c r="A316" s="17"/>
    </row>
    <row r="317" spans="1:1">
      <c r="A317" s="17"/>
    </row>
    <row r="318" spans="1:1">
      <c r="A318" s="17"/>
    </row>
    <row r="319" spans="1:1">
      <c r="A319" s="17"/>
    </row>
    <row r="320" spans="1:1">
      <c r="A320" s="17"/>
    </row>
    <row r="321" spans="1:1">
      <c r="A321" s="17"/>
    </row>
    <row r="322" spans="1:1">
      <c r="A322" s="17"/>
    </row>
    <row r="323" spans="1:1">
      <c r="A323" s="17"/>
    </row>
    <row r="324" spans="1:1">
      <c r="A324" s="17"/>
    </row>
    <row r="325" spans="1:1">
      <c r="A325" s="17"/>
    </row>
    <row r="326" spans="1:1">
      <c r="A326" s="17"/>
    </row>
    <row r="327" spans="1:1">
      <c r="A327" s="17"/>
    </row>
    <row r="328" spans="1:1">
      <c r="A328" s="17"/>
    </row>
    <row r="329" spans="1:1">
      <c r="A329" s="17"/>
    </row>
    <row r="330" spans="1:1">
      <c r="A330" s="17"/>
    </row>
    <row r="331" spans="1:1">
      <c r="A331" s="17"/>
    </row>
    <row r="332" spans="1:1">
      <c r="A332" s="17"/>
    </row>
    <row r="333" spans="1:1">
      <c r="A333" s="17"/>
    </row>
    <row r="334" spans="1:1">
      <c r="A334" s="17"/>
    </row>
    <row r="335" spans="1:1">
      <c r="A335" s="17"/>
    </row>
    <row r="336" spans="1:1">
      <c r="A336" s="17"/>
    </row>
    <row r="337" spans="1:1">
      <c r="A337" s="17"/>
    </row>
    <row r="338" spans="1:1">
      <c r="A338" s="17"/>
    </row>
    <row r="339" spans="1:1">
      <c r="A339" s="17"/>
    </row>
    <row r="340" spans="1:1">
      <c r="A340" s="17"/>
    </row>
    <row r="341" spans="1:1">
      <c r="A341" s="17"/>
    </row>
    <row r="342" spans="1:1">
      <c r="A342" s="17"/>
    </row>
    <row r="343" spans="1:1">
      <c r="A343" s="17"/>
    </row>
    <row r="344" spans="1:1">
      <c r="A344" s="17"/>
    </row>
    <row r="345" spans="1:1">
      <c r="A345" s="17"/>
    </row>
    <row r="346" spans="1:1">
      <c r="A346" s="17"/>
    </row>
    <row r="347" spans="1:1">
      <c r="A347" s="17"/>
    </row>
    <row r="348" spans="1:1">
      <c r="A348" s="17"/>
    </row>
    <row r="349" spans="1:1">
      <c r="A349" s="17"/>
    </row>
    <row r="350" spans="1:1">
      <c r="A350" s="17"/>
    </row>
    <row r="351" spans="1:1">
      <c r="A351" s="17"/>
    </row>
    <row r="352" spans="1:1">
      <c r="A352" s="17"/>
    </row>
    <row r="353" spans="1:1">
      <c r="A353" s="17"/>
    </row>
    <row r="354" spans="1:1">
      <c r="A354" s="17"/>
    </row>
    <row r="355" spans="1:1">
      <c r="A355" s="17"/>
    </row>
    <row r="356" spans="1:1">
      <c r="A356" s="17"/>
    </row>
    <row r="357" spans="1:1">
      <c r="A357" s="17"/>
    </row>
    <row r="358" spans="1:1">
      <c r="A358" s="17"/>
    </row>
    <row r="359" spans="1:1">
      <c r="A359" s="17"/>
    </row>
    <row r="360" spans="1:1">
      <c r="A360" s="17"/>
    </row>
    <row r="361" spans="1:1">
      <c r="A361" s="17"/>
    </row>
    <row r="362" spans="1:1">
      <c r="A362" s="17"/>
    </row>
    <row r="363" spans="1:1">
      <c r="A363" s="17"/>
    </row>
    <row r="364" spans="1:1">
      <c r="A364" s="17"/>
    </row>
    <row r="365" spans="1:1">
      <c r="A365" s="17"/>
    </row>
    <row r="366" spans="1:1">
      <c r="A366" s="17"/>
    </row>
    <row r="367" spans="1:1">
      <c r="A367" s="17"/>
    </row>
    <row r="368" spans="1:1">
      <c r="A368" s="17"/>
    </row>
    <row r="369" spans="1:1">
      <c r="A369" s="17"/>
    </row>
    <row r="370" spans="1:1">
      <c r="A370" s="17"/>
    </row>
    <row r="371" spans="1:1">
      <c r="A371" s="17"/>
    </row>
    <row r="372" spans="1:1">
      <c r="A372" s="17"/>
    </row>
    <row r="373" spans="1:1">
      <c r="A373" s="17"/>
    </row>
    <row r="374" spans="1:1">
      <c r="A374" s="17"/>
    </row>
    <row r="375" spans="1:1">
      <c r="A375" s="17"/>
    </row>
    <row r="376" spans="1:1">
      <c r="A376" s="17"/>
    </row>
    <row r="377" spans="1:1">
      <c r="A377" s="17"/>
    </row>
    <row r="378" spans="1:1">
      <c r="A378" s="17"/>
    </row>
    <row r="379" spans="1:1">
      <c r="A379" s="17"/>
    </row>
    <row r="380" spans="1:1">
      <c r="A380" s="17"/>
    </row>
    <row r="381" spans="1:1">
      <c r="A381" s="17"/>
    </row>
    <row r="382" spans="1:1">
      <c r="A382" s="17"/>
    </row>
    <row r="383" spans="1:1">
      <c r="A383" s="17"/>
    </row>
    <row r="384" spans="1:1">
      <c r="A384" s="17"/>
    </row>
    <row r="385" spans="1:1">
      <c r="A385" s="17"/>
    </row>
    <row r="386" spans="1:1">
      <c r="A386" s="17"/>
    </row>
    <row r="387" spans="1:1">
      <c r="A387" s="17"/>
    </row>
    <row r="388" spans="1:1">
      <c r="A388" s="17"/>
    </row>
    <row r="389" spans="1:1">
      <c r="A389" s="17"/>
    </row>
    <row r="390" spans="1:1">
      <c r="A390" s="17"/>
    </row>
    <row r="391" spans="1:1">
      <c r="A391" s="17"/>
    </row>
    <row r="392" spans="1:1">
      <c r="A392" s="17"/>
    </row>
    <row r="393" spans="1:1">
      <c r="A393" s="17"/>
    </row>
    <row r="394" spans="1:1">
      <c r="A394" s="17"/>
    </row>
    <row r="395" spans="1:1">
      <c r="A395" s="17"/>
    </row>
    <row r="396" spans="1:1">
      <c r="A396" s="17"/>
    </row>
    <row r="397" spans="1:1">
      <c r="A397" s="17"/>
    </row>
    <row r="398" spans="1:1">
      <c r="A398" s="17"/>
    </row>
    <row r="399" spans="1:1">
      <c r="A399" s="17"/>
    </row>
    <row r="400" spans="1:1">
      <c r="A400" s="17"/>
    </row>
    <row r="401" spans="1:1">
      <c r="A401" s="17"/>
    </row>
    <row r="402" spans="1:1">
      <c r="A402" s="17"/>
    </row>
    <row r="403" spans="1:1">
      <c r="A403" s="17"/>
    </row>
    <row r="404" spans="1:1">
      <c r="A404" s="17"/>
    </row>
    <row r="405" spans="1:1">
      <c r="A405" s="17"/>
    </row>
    <row r="406" spans="1:1">
      <c r="A406" s="17"/>
    </row>
    <row r="407" spans="1:1">
      <c r="A407" s="17"/>
    </row>
    <row r="408" spans="1:1">
      <c r="A408" s="17"/>
    </row>
    <row r="409" spans="1:1">
      <c r="A409" s="17"/>
    </row>
    <row r="410" spans="1:1">
      <c r="A410" s="17"/>
    </row>
    <row r="411" spans="1:1">
      <c r="A411" s="17"/>
    </row>
    <row r="412" spans="1:1">
      <c r="A412" s="17"/>
    </row>
    <row r="413" spans="1:1">
      <c r="A413" s="17"/>
    </row>
    <row r="414" spans="1:1">
      <c r="A414" s="17"/>
    </row>
    <row r="415" spans="1:1">
      <c r="A415" s="17"/>
    </row>
    <row r="416" spans="1:1">
      <c r="A416" s="17"/>
    </row>
    <row r="417" spans="1:1">
      <c r="A417" s="17"/>
    </row>
    <row r="418" spans="1:1">
      <c r="A418" s="17"/>
    </row>
    <row r="419" spans="1:1">
      <c r="A419" s="17"/>
    </row>
    <row r="420" spans="1:1">
      <c r="A420" s="17"/>
    </row>
    <row r="421" spans="1:1">
      <c r="A421" s="17"/>
    </row>
    <row r="422" spans="1:1">
      <c r="A422" s="17"/>
    </row>
    <row r="423" spans="1:1">
      <c r="A423" s="17"/>
    </row>
    <row r="424" spans="1:1">
      <c r="A424" s="17"/>
    </row>
    <row r="425" spans="1:1">
      <c r="A425" s="17"/>
    </row>
    <row r="426" spans="1:1">
      <c r="A426" s="17"/>
    </row>
    <row r="427" spans="1:1">
      <c r="A427" s="17"/>
    </row>
    <row r="428" spans="1:1">
      <c r="A428" s="17"/>
    </row>
    <row r="429" spans="1:1">
      <c r="A429" s="17"/>
    </row>
    <row r="430" spans="1:1">
      <c r="A430" s="17"/>
    </row>
    <row r="431" spans="1:1">
      <c r="A431" s="17"/>
    </row>
    <row r="432" spans="1:1">
      <c r="A432" s="17"/>
    </row>
    <row r="433" spans="1:1">
      <c r="A433" s="17"/>
    </row>
    <row r="434" spans="1:1">
      <c r="A434" s="17"/>
    </row>
    <row r="435" spans="1:1">
      <c r="A435" s="17"/>
    </row>
    <row r="436" spans="1:1">
      <c r="A436" s="17"/>
    </row>
    <row r="437" spans="1:1">
      <c r="A437" s="17"/>
    </row>
    <row r="438" spans="1:1">
      <c r="A438" s="17"/>
    </row>
    <row r="439" spans="1:1">
      <c r="A439" s="17"/>
    </row>
    <row r="440" spans="1:1">
      <c r="A440" s="17"/>
    </row>
    <row r="441" spans="1:1">
      <c r="A441" s="17"/>
    </row>
    <row r="442" spans="1:1">
      <c r="A442" s="17"/>
    </row>
    <row r="443" spans="1:1">
      <c r="A443" s="17"/>
    </row>
    <row r="444" spans="1:1">
      <c r="A444" s="17"/>
    </row>
    <row r="445" spans="1:1">
      <c r="A445" s="17"/>
    </row>
    <row r="446" spans="1:1">
      <c r="A446" s="17"/>
    </row>
    <row r="447" spans="1:1">
      <c r="A447" s="17"/>
    </row>
    <row r="448" spans="1:1">
      <c r="A448" s="17"/>
    </row>
    <row r="449" spans="1:1">
      <c r="A449" s="17"/>
    </row>
    <row r="450" spans="1:1">
      <c r="A450" s="17"/>
    </row>
    <row r="451" spans="1:1">
      <c r="A451" s="17"/>
    </row>
    <row r="452" spans="1:1">
      <c r="A452" s="17"/>
    </row>
    <row r="453" spans="1:1">
      <c r="A453" s="17"/>
    </row>
    <row r="454" spans="1:1">
      <c r="A454" s="17"/>
    </row>
    <row r="455" spans="1:1">
      <c r="A455" s="17"/>
    </row>
    <row r="456" spans="1:1">
      <c r="A456" s="17"/>
    </row>
    <row r="457" spans="1:1">
      <c r="A457" s="17"/>
    </row>
    <row r="458" spans="1:1">
      <c r="A458" s="17"/>
    </row>
    <row r="459" spans="1:1">
      <c r="A459" s="17"/>
    </row>
    <row r="460" spans="1:1">
      <c r="A460" s="17"/>
    </row>
    <row r="461" spans="1:1">
      <c r="A461" s="17"/>
    </row>
    <row r="462" spans="1:1">
      <c r="A462" s="17"/>
    </row>
    <row r="463" spans="1:1">
      <c r="A463" s="17"/>
    </row>
    <row r="464" spans="1:1">
      <c r="A464" s="17"/>
    </row>
    <row r="465" spans="1:1">
      <c r="A465" s="17"/>
    </row>
    <row r="466" spans="1:1">
      <c r="A466" s="17"/>
    </row>
    <row r="467" spans="1:1">
      <c r="A467" s="17"/>
    </row>
    <row r="468" spans="1:1">
      <c r="A468" s="17"/>
    </row>
    <row r="469" spans="1:1">
      <c r="A469" s="17"/>
    </row>
    <row r="470" spans="1:1">
      <c r="A470" s="17"/>
    </row>
    <row r="471" spans="1:1">
      <c r="A471" s="17"/>
    </row>
    <row r="472" spans="1:1">
      <c r="A472" s="17"/>
    </row>
    <row r="473" spans="1:1">
      <c r="A473" s="17"/>
    </row>
    <row r="474" spans="1:1">
      <c r="A474" s="17"/>
    </row>
    <row r="475" spans="1:1">
      <c r="A475" s="17"/>
    </row>
    <row r="476" spans="1:1">
      <c r="A476" s="17"/>
    </row>
    <row r="477" spans="1:1">
      <c r="A477" s="17"/>
    </row>
    <row r="478" spans="1:1">
      <c r="A478" s="17"/>
    </row>
    <row r="479" spans="1:1">
      <c r="A479" s="17"/>
    </row>
    <row r="480" spans="1:1">
      <c r="A480" s="17"/>
    </row>
    <row r="481" spans="1:1">
      <c r="A481" s="17"/>
    </row>
    <row r="482" spans="1:1">
      <c r="A482" s="17"/>
    </row>
    <row r="483" spans="1:1">
      <c r="A483" s="17"/>
    </row>
    <row r="484" spans="1:1">
      <c r="A484" s="17"/>
    </row>
    <row r="485" spans="1:1">
      <c r="A485" s="17"/>
    </row>
    <row r="486" spans="1:1">
      <c r="A486" s="17"/>
    </row>
    <row r="487" spans="1:1">
      <c r="A487" s="17"/>
    </row>
    <row r="488" spans="1:1">
      <c r="A488" s="17"/>
    </row>
    <row r="489" spans="1:1">
      <c r="A489" s="17"/>
    </row>
    <row r="490" spans="1:1">
      <c r="A490" s="17"/>
    </row>
    <row r="491" spans="1:1">
      <c r="A491" s="17"/>
    </row>
    <row r="492" spans="1:1">
      <c r="A492" s="17"/>
    </row>
    <row r="493" spans="1:1">
      <c r="A493" s="17"/>
    </row>
    <row r="494" spans="1:1">
      <c r="A494" s="17"/>
    </row>
    <row r="495" spans="1:1">
      <c r="A495" s="17"/>
    </row>
    <row r="496" spans="1:1">
      <c r="A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  <row r="570" spans="1:1">
      <c r="A570" s="17"/>
    </row>
    <row r="571" spans="1:1">
      <c r="A571" s="17"/>
    </row>
    <row r="572" spans="1:1">
      <c r="A572" s="17"/>
    </row>
    <row r="573" spans="1:1">
      <c r="A573" s="17"/>
    </row>
    <row r="574" spans="1:1">
      <c r="A574" s="17"/>
    </row>
    <row r="575" spans="1:1">
      <c r="A575" s="17"/>
    </row>
    <row r="576" spans="1:1">
      <c r="A576" s="17"/>
    </row>
    <row r="577" spans="1:1">
      <c r="A577" s="17"/>
    </row>
    <row r="578" spans="1:1">
      <c r="A578" s="17"/>
    </row>
    <row r="579" spans="1:1">
      <c r="A579" s="17"/>
    </row>
    <row r="580" spans="1:1">
      <c r="A580" s="17"/>
    </row>
    <row r="581" spans="1:1">
      <c r="A581" s="17"/>
    </row>
    <row r="582" spans="1:1">
      <c r="A582" s="17"/>
    </row>
    <row r="583" spans="1:1">
      <c r="A583" s="17"/>
    </row>
    <row r="584" spans="1:1">
      <c r="A584" s="17"/>
    </row>
    <row r="585" spans="1:1">
      <c r="A585" s="17"/>
    </row>
    <row r="586" spans="1:1">
      <c r="A586" s="17"/>
    </row>
    <row r="587" spans="1:1">
      <c r="A587" s="17"/>
    </row>
    <row r="588" spans="1:1">
      <c r="A588" s="17"/>
    </row>
    <row r="589" spans="1:1">
      <c r="A589" s="17"/>
    </row>
    <row r="590" spans="1:1">
      <c r="A590" s="17"/>
    </row>
    <row r="591" spans="1:1">
      <c r="A591" s="17"/>
    </row>
    <row r="592" spans="1:1">
      <c r="A592" s="17"/>
    </row>
    <row r="593" spans="1:1">
      <c r="A593" s="17"/>
    </row>
    <row r="594" spans="1:1">
      <c r="A594" s="17"/>
    </row>
    <row r="595" spans="1:1">
      <c r="A595" s="17"/>
    </row>
    <row r="596" spans="1:1">
      <c r="A596" s="17"/>
    </row>
    <row r="597" spans="1:1">
      <c r="A597" s="17"/>
    </row>
    <row r="598" spans="1:1">
      <c r="A598" s="17"/>
    </row>
    <row r="599" spans="1:1">
      <c r="A599" s="17"/>
    </row>
    <row r="600" spans="1:1">
      <c r="A600" s="17"/>
    </row>
    <row r="601" spans="1:1">
      <c r="A601" s="17"/>
    </row>
    <row r="602" spans="1:1">
      <c r="A602" s="17"/>
    </row>
    <row r="603" spans="1:1">
      <c r="A603" s="17"/>
    </row>
    <row r="604" spans="1:1">
      <c r="A604" s="17"/>
    </row>
    <row r="605" spans="1:1">
      <c r="A605" s="17"/>
    </row>
    <row r="606" spans="1:1">
      <c r="A606" s="17"/>
    </row>
    <row r="607" spans="1:1">
      <c r="A607" s="17"/>
    </row>
    <row r="608" spans="1:1">
      <c r="A608" s="17"/>
    </row>
    <row r="609" spans="1:1">
      <c r="A609" s="17"/>
    </row>
    <row r="610" spans="1:1">
      <c r="A610" s="17"/>
    </row>
    <row r="611" spans="1:1">
      <c r="A611" s="17"/>
    </row>
    <row r="612" spans="1:1">
      <c r="A612" s="17"/>
    </row>
    <row r="613" spans="1:1">
      <c r="A613" s="17"/>
    </row>
    <row r="614" spans="1:1">
      <c r="A614" s="17"/>
    </row>
    <row r="615" spans="1:1">
      <c r="A615" s="17"/>
    </row>
    <row r="616" spans="1:1">
      <c r="A616" s="17"/>
    </row>
    <row r="617" spans="1:1">
      <c r="A617" s="17"/>
    </row>
    <row r="618" spans="1:1">
      <c r="A618" s="17"/>
    </row>
    <row r="619" spans="1:1">
      <c r="A619" s="17"/>
    </row>
    <row r="620" spans="1:1">
      <c r="A620" s="17"/>
    </row>
    <row r="621" spans="1:1">
      <c r="A621" s="17"/>
    </row>
    <row r="622" spans="1:1">
      <c r="A622" s="17"/>
    </row>
    <row r="623" spans="1:1">
      <c r="A623" s="17"/>
    </row>
    <row r="624" spans="1:1">
      <c r="A624" s="17"/>
    </row>
    <row r="625" spans="1:1">
      <c r="A625" s="17"/>
    </row>
    <row r="626" spans="1:1">
      <c r="A626" s="17"/>
    </row>
    <row r="627" spans="1:1">
      <c r="A627" s="17"/>
    </row>
    <row r="628" spans="1:1">
      <c r="A628" s="17"/>
    </row>
    <row r="629" spans="1:1">
      <c r="A629" s="17"/>
    </row>
    <row r="630" spans="1:1">
      <c r="A630" s="17"/>
    </row>
    <row r="631" spans="1:1">
      <c r="A631" s="17"/>
    </row>
    <row r="632" spans="1:1">
      <c r="A632" s="17"/>
    </row>
    <row r="633" spans="1:1">
      <c r="A633" s="17"/>
    </row>
    <row r="634" spans="1:1">
      <c r="A634" s="17"/>
    </row>
    <row r="635" spans="1:1">
      <c r="A635" s="17"/>
    </row>
    <row r="636" spans="1:1">
      <c r="A636" s="17"/>
    </row>
    <row r="637" spans="1:1">
      <c r="A637" s="17"/>
    </row>
    <row r="638" spans="1:1">
      <c r="A638" s="17"/>
    </row>
    <row r="639" spans="1:1">
      <c r="A639" s="17"/>
    </row>
    <row r="640" spans="1:1">
      <c r="A640" s="17"/>
    </row>
    <row r="641" spans="1:1">
      <c r="A641" s="17"/>
    </row>
    <row r="642" spans="1:1">
      <c r="A642" s="17"/>
    </row>
    <row r="643" spans="1:1">
      <c r="A643" s="17"/>
    </row>
    <row r="644" spans="1:1">
      <c r="A644" s="17"/>
    </row>
    <row r="645" spans="1:1">
      <c r="A645" s="17"/>
    </row>
    <row r="646" spans="1:1">
      <c r="A646" s="17"/>
    </row>
    <row r="647" spans="1:1">
      <c r="A647" s="17"/>
    </row>
    <row r="648" spans="1:1">
      <c r="A648" s="17"/>
    </row>
    <row r="649" spans="1:1">
      <c r="A649" s="17"/>
    </row>
    <row r="650" spans="1:1">
      <c r="A650" s="17"/>
    </row>
    <row r="651" spans="1:1">
      <c r="A651" s="17"/>
    </row>
    <row r="652" spans="1:1">
      <c r="A652" s="17"/>
    </row>
    <row r="653" spans="1:1">
      <c r="A653" s="17"/>
    </row>
    <row r="654" spans="1:1">
      <c r="A654" s="17"/>
    </row>
    <row r="655" spans="1:1">
      <c r="A655" s="17"/>
    </row>
    <row r="656" spans="1:1">
      <c r="A656" s="17"/>
    </row>
    <row r="657" spans="1:1">
      <c r="A657" s="17"/>
    </row>
    <row r="658" spans="1:1">
      <c r="A658" s="17"/>
    </row>
    <row r="659" spans="1:1">
      <c r="A659" s="17"/>
    </row>
    <row r="660" spans="1:1">
      <c r="A660" s="17"/>
    </row>
    <row r="661" spans="1:1">
      <c r="A661" s="17"/>
    </row>
    <row r="662" spans="1:1">
      <c r="A662" s="17"/>
    </row>
    <row r="663" spans="1:1">
      <c r="A663" s="17"/>
    </row>
    <row r="664" spans="1:1">
      <c r="A664" s="17"/>
    </row>
    <row r="665" spans="1:1">
      <c r="A665" s="17"/>
    </row>
    <row r="666" spans="1:1">
      <c r="A666" s="17"/>
    </row>
    <row r="667" spans="1:1">
      <c r="A667" s="17"/>
    </row>
    <row r="668" spans="1:1">
      <c r="A668" s="17"/>
    </row>
    <row r="669" spans="1:1">
      <c r="A669" s="17"/>
    </row>
    <row r="670" spans="1:1">
      <c r="A670" s="17"/>
    </row>
    <row r="671" spans="1:1">
      <c r="A671" s="17"/>
    </row>
    <row r="672" spans="1:1">
      <c r="A672" s="17"/>
    </row>
    <row r="673" spans="1:1">
      <c r="A673" s="17"/>
    </row>
    <row r="674" spans="1:1">
      <c r="A674" s="17"/>
    </row>
    <row r="675" spans="1:1">
      <c r="A675" s="17"/>
    </row>
    <row r="676" spans="1:1">
      <c r="A676" s="17"/>
    </row>
    <row r="677" spans="1:1">
      <c r="A677" s="17"/>
    </row>
    <row r="678" spans="1:1">
      <c r="A678" s="17"/>
    </row>
    <row r="679" spans="1:1">
      <c r="A679" s="17"/>
    </row>
    <row r="680" spans="1:1">
      <c r="A680" s="17"/>
    </row>
    <row r="681" spans="1:1">
      <c r="A681" s="17"/>
    </row>
    <row r="682" spans="1:1">
      <c r="A682" s="17"/>
    </row>
    <row r="683" spans="1:1">
      <c r="A683" s="17"/>
    </row>
    <row r="684" spans="1:1">
      <c r="A684" s="17"/>
    </row>
    <row r="685" spans="1:1">
      <c r="A685" s="17"/>
    </row>
    <row r="686" spans="1:1">
      <c r="A686" s="17"/>
    </row>
    <row r="687" spans="1:1">
      <c r="A687" s="17"/>
    </row>
    <row r="688" spans="1:1">
      <c r="A688" s="17"/>
    </row>
    <row r="689" spans="1:1">
      <c r="A689" s="17"/>
    </row>
    <row r="690" spans="1:1">
      <c r="A690" s="17"/>
    </row>
    <row r="691" spans="1:1">
      <c r="A691" s="17"/>
    </row>
    <row r="692" spans="1:1">
      <c r="A692" s="17"/>
    </row>
    <row r="693" spans="1:1">
      <c r="A693" s="17"/>
    </row>
    <row r="694" spans="1:1">
      <c r="A694" s="17"/>
    </row>
    <row r="695" spans="1:1">
      <c r="A695" s="17"/>
    </row>
    <row r="696" spans="1:1">
      <c r="A696" s="17"/>
    </row>
    <row r="697" spans="1:1">
      <c r="A697" s="17"/>
    </row>
    <row r="698" spans="1:1">
      <c r="A698" s="17"/>
    </row>
    <row r="699" spans="1:1">
      <c r="A699" s="17"/>
    </row>
    <row r="700" spans="1:1">
      <c r="A700" s="17"/>
    </row>
    <row r="701" spans="1:1">
      <c r="A701" s="17"/>
    </row>
    <row r="702" spans="1:1">
      <c r="A702" s="17"/>
    </row>
    <row r="703" spans="1:1">
      <c r="A703" s="17"/>
    </row>
    <row r="704" spans="1:1">
      <c r="A704" s="17"/>
    </row>
    <row r="705" spans="1:1">
      <c r="A705" s="17"/>
    </row>
    <row r="706" spans="1:1">
      <c r="A706" s="17"/>
    </row>
    <row r="707" spans="1:1">
      <c r="A707" s="17"/>
    </row>
    <row r="708" spans="1:1">
      <c r="A708" s="17"/>
    </row>
    <row r="709" spans="1:1">
      <c r="A709" s="17"/>
    </row>
    <row r="710" spans="1:1">
      <c r="A710" s="17"/>
    </row>
    <row r="711" spans="1:1">
      <c r="A711" s="17"/>
    </row>
    <row r="712" spans="1:1">
      <c r="A712" s="17"/>
    </row>
    <row r="713" spans="1:1">
      <c r="A713" s="17"/>
    </row>
    <row r="714" spans="1:1">
      <c r="A714" s="17"/>
    </row>
    <row r="715" spans="1:1">
      <c r="A715" s="17"/>
    </row>
    <row r="716" spans="1:1">
      <c r="A716" s="17"/>
    </row>
    <row r="717" spans="1:1">
      <c r="A717" s="17"/>
    </row>
    <row r="718" spans="1:1">
      <c r="A718" s="17"/>
    </row>
    <row r="719" spans="1:1">
      <c r="A719" s="17"/>
    </row>
    <row r="720" spans="1:1">
      <c r="A720" s="17"/>
    </row>
    <row r="721" spans="1:1">
      <c r="A721" s="17"/>
    </row>
    <row r="722" spans="1:1">
      <c r="A722" s="17"/>
    </row>
    <row r="723" spans="1:1">
      <c r="A723" s="17"/>
    </row>
    <row r="724" spans="1:1">
      <c r="A724" s="17"/>
    </row>
    <row r="725" spans="1:1">
      <c r="A725" s="17"/>
    </row>
    <row r="726" spans="1:1">
      <c r="A726" s="17"/>
    </row>
    <row r="727" spans="1:1">
      <c r="A727" s="17"/>
    </row>
    <row r="728" spans="1:1">
      <c r="A728" s="17"/>
    </row>
    <row r="729" spans="1:1">
      <c r="A729" s="17"/>
    </row>
    <row r="730" spans="1:1">
      <c r="A730" s="17"/>
    </row>
    <row r="731" spans="1:1">
      <c r="A731" s="17"/>
    </row>
    <row r="732" spans="1:1">
      <c r="A732" s="17"/>
    </row>
    <row r="733" spans="1:1">
      <c r="A733" s="17"/>
    </row>
    <row r="734" spans="1:1">
      <c r="A734" s="17"/>
    </row>
    <row r="735" spans="1:1">
      <c r="A735" s="17"/>
    </row>
    <row r="736" spans="1:1">
      <c r="A736" s="17"/>
    </row>
    <row r="737" spans="1:1">
      <c r="A737" s="17"/>
    </row>
    <row r="738" spans="1:1">
      <c r="A738" s="17"/>
    </row>
    <row r="739" spans="1:1">
      <c r="A739" s="17"/>
    </row>
    <row r="740" spans="1:1">
      <c r="A740" s="17"/>
    </row>
    <row r="741" spans="1:1">
      <c r="A741" s="17"/>
    </row>
    <row r="742" spans="1:1">
      <c r="A742" s="17"/>
    </row>
    <row r="743" spans="1:1">
      <c r="A743" s="17"/>
    </row>
    <row r="744" spans="1:1">
      <c r="A744" s="17"/>
    </row>
    <row r="745" spans="1:1">
      <c r="A745" s="17"/>
    </row>
    <row r="746" spans="1:1">
      <c r="A746" s="17"/>
    </row>
    <row r="747" spans="1:1">
      <c r="A747" s="17"/>
    </row>
    <row r="748" spans="1:1">
      <c r="A748" s="17"/>
    </row>
    <row r="749" spans="1:1">
      <c r="A749" s="17"/>
    </row>
    <row r="750" spans="1:1">
      <c r="A750" s="17"/>
    </row>
    <row r="751" spans="1:1">
      <c r="A751" s="17"/>
    </row>
    <row r="752" spans="1:1">
      <c r="A752" s="17"/>
    </row>
    <row r="753" spans="1:1">
      <c r="A753" s="17"/>
    </row>
    <row r="754" spans="1:1">
      <c r="A754" s="17"/>
    </row>
    <row r="755" spans="1:1">
      <c r="A755" s="17"/>
    </row>
    <row r="756" spans="1:1">
      <c r="A756" s="17"/>
    </row>
    <row r="757" spans="1:1">
      <c r="A757" s="17"/>
    </row>
    <row r="758" spans="1:1">
      <c r="A758" s="17"/>
    </row>
    <row r="759" spans="1:1">
      <c r="A759" s="17"/>
    </row>
    <row r="760" spans="1:1">
      <c r="A760" s="17"/>
    </row>
    <row r="761" spans="1:1">
      <c r="A761" s="17"/>
    </row>
    <row r="762" spans="1:1">
      <c r="A762" s="17"/>
    </row>
    <row r="763" spans="1:1">
      <c r="A763" s="17"/>
    </row>
    <row r="764" spans="1:1">
      <c r="A764" s="17"/>
    </row>
    <row r="765" spans="1:1">
      <c r="A765" s="17"/>
    </row>
    <row r="766" spans="1:1">
      <c r="A766" s="17"/>
    </row>
    <row r="767" spans="1:1">
      <c r="A767" s="17"/>
    </row>
    <row r="768" spans="1:1">
      <c r="A768" s="17"/>
    </row>
    <row r="769" spans="1:1">
      <c r="A769" s="17"/>
    </row>
    <row r="770" spans="1:1">
      <c r="A770" s="17"/>
    </row>
    <row r="771" spans="1:1">
      <c r="A771" s="17"/>
    </row>
    <row r="772" spans="1:1">
      <c r="A772" s="17"/>
    </row>
    <row r="773" spans="1:1">
      <c r="A773" s="17"/>
    </row>
    <row r="774" spans="1:1">
      <c r="A774" s="17"/>
    </row>
    <row r="775" spans="1:1">
      <c r="A775" s="17"/>
    </row>
    <row r="776" spans="1:1">
      <c r="A776" s="17"/>
    </row>
    <row r="777" spans="1:1">
      <c r="A777" s="17"/>
    </row>
    <row r="778" spans="1:1">
      <c r="A778" s="17"/>
    </row>
    <row r="779" spans="1:1">
      <c r="A779" s="17"/>
    </row>
    <row r="780" spans="1:1">
      <c r="A780" s="17"/>
    </row>
    <row r="781" spans="1:1">
      <c r="A781" s="17"/>
    </row>
    <row r="782" spans="1:1">
      <c r="A782" s="17"/>
    </row>
    <row r="783" spans="1:1">
      <c r="A783" s="17"/>
    </row>
    <row r="784" spans="1:1">
      <c r="A784" s="17"/>
    </row>
    <row r="785" spans="1:1">
      <c r="A785" s="17"/>
    </row>
    <row r="786" spans="1:1">
      <c r="A786" s="17"/>
    </row>
    <row r="787" spans="1:1">
      <c r="A787" s="17"/>
    </row>
    <row r="788" spans="1:1">
      <c r="A788" s="17"/>
    </row>
    <row r="789" spans="1:1">
      <c r="A789" s="17"/>
    </row>
    <row r="790" spans="1:1">
      <c r="A790" s="17"/>
    </row>
    <row r="791" spans="1:1">
      <c r="A791" s="17"/>
    </row>
    <row r="792" spans="1:1">
      <c r="A792" s="17"/>
    </row>
    <row r="793" spans="1:1">
      <c r="A793" s="17"/>
    </row>
    <row r="794" spans="1:1">
      <c r="A794" s="17"/>
    </row>
    <row r="795" spans="1:1">
      <c r="A795" s="17"/>
    </row>
    <row r="796" spans="1:1">
      <c r="A796" s="17"/>
    </row>
    <row r="797" spans="1:1">
      <c r="A797" s="17"/>
    </row>
    <row r="798" spans="1:1">
      <c r="A798" s="17"/>
    </row>
    <row r="799" spans="1:1">
      <c r="A799" s="17"/>
    </row>
    <row r="800" spans="1:1">
      <c r="A800" s="17"/>
    </row>
    <row r="801" spans="1:1">
      <c r="A801" s="17"/>
    </row>
    <row r="802" spans="1:1">
      <c r="A802" s="17"/>
    </row>
    <row r="803" spans="1:1">
      <c r="A803" s="17"/>
    </row>
    <row r="804" spans="1:1">
      <c r="A804" s="17"/>
    </row>
    <row r="805" spans="1:1">
      <c r="A805" s="17"/>
    </row>
    <row r="806" spans="1:1">
      <c r="A806" s="17"/>
    </row>
    <row r="807" spans="1:1">
      <c r="A807" s="17"/>
    </row>
    <row r="808" spans="1:1">
      <c r="A808" s="17"/>
    </row>
    <row r="809" spans="1:1">
      <c r="A809" s="17"/>
    </row>
    <row r="810" spans="1:1">
      <c r="A810" s="17"/>
    </row>
    <row r="811" spans="1:1">
      <c r="A811" s="17"/>
    </row>
    <row r="812" spans="1:1">
      <c r="A812" s="17"/>
    </row>
    <row r="813" spans="1:1">
      <c r="A813" s="17"/>
    </row>
    <row r="814" spans="1:1">
      <c r="A814" s="17"/>
    </row>
    <row r="815" spans="1:1">
      <c r="A815" s="17"/>
    </row>
    <row r="816" spans="1:1">
      <c r="A816" s="17"/>
    </row>
    <row r="817" spans="1:1">
      <c r="A817" s="17"/>
    </row>
    <row r="818" spans="1:1">
      <c r="A818" s="17"/>
    </row>
    <row r="819" spans="1:1">
      <c r="A819" s="17"/>
    </row>
    <row r="820" spans="1:1">
      <c r="A820" s="17"/>
    </row>
    <row r="821" spans="1:1">
      <c r="A821" s="17"/>
    </row>
    <row r="822" spans="1:1">
      <c r="A822" s="17"/>
    </row>
    <row r="823" spans="1:1">
      <c r="A823" s="17"/>
    </row>
    <row r="824" spans="1:1">
      <c r="A824" s="17"/>
    </row>
    <row r="825" spans="1:1">
      <c r="A825" s="17"/>
    </row>
    <row r="826" spans="1:1">
      <c r="A826" s="17"/>
    </row>
    <row r="827" spans="1:1">
      <c r="A827" s="17"/>
    </row>
    <row r="828" spans="1:1">
      <c r="A828" s="17"/>
    </row>
    <row r="829" spans="1:1">
      <c r="A829" s="17"/>
    </row>
    <row r="830" spans="1:1">
      <c r="A830" s="17"/>
    </row>
    <row r="831" spans="1:1">
      <c r="A831" s="17"/>
    </row>
    <row r="832" spans="1:1">
      <c r="A832" s="17"/>
    </row>
    <row r="833" spans="1:1">
      <c r="A833" s="17"/>
    </row>
    <row r="834" spans="1:1">
      <c r="A834" s="17"/>
    </row>
    <row r="835" spans="1:1">
      <c r="A835" s="17"/>
    </row>
    <row r="836" spans="1:1">
      <c r="A836" s="17"/>
    </row>
    <row r="837" spans="1:1">
      <c r="A837" s="17"/>
    </row>
    <row r="838" spans="1:1">
      <c r="A838" s="17"/>
    </row>
    <row r="839" spans="1:1">
      <c r="A839" s="17"/>
    </row>
    <row r="840" spans="1:1">
      <c r="A840" s="17"/>
    </row>
    <row r="841" spans="1:1">
      <c r="A841" s="17"/>
    </row>
    <row r="842" spans="1:1">
      <c r="A842" s="17"/>
    </row>
    <row r="843" spans="1:1">
      <c r="A843" s="17"/>
    </row>
    <row r="844" spans="1:1">
      <c r="A844" s="17"/>
    </row>
    <row r="845" spans="1:1">
      <c r="A845" s="17"/>
    </row>
    <row r="846" spans="1:1">
      <c r="A846" s="17"/>
    </row>
    <row r="847" spans="1:1">
      <c r="A847" s="17"/>
    </row>
    <row r="848" spans="1:1">
      <c r="A848" s="17"/>
    </row>
    <row r="849" spans="1:1">
      <c r="A849" s="17"/>
    </row>
    <row r="850" spans="1:1">
      <c r="A850" s="17"/>
    </row>
    <row r="851" spans="1:1">
      <c r="A851" s="17"/>
    </row>
    <row r="852" spans="1:1">
      <c r="A852" s="17"/>
    </row>
    <row r="853" spans="1:1">
      <c r="A853" s="17"/>
    </row>
    <row r="854" spans="1:1">
      <c r="A854" s="17"/>
    </row>
    <row r="855" spans="1:1">
      <c r="A855" s="17"/>
    </row>
    <row r="856" spans="1:1">
      <c r="A856" s="17"/>
    </row>
    <row r="857" spans="1:1">
      <c r="A857" s="17"/>
    </row>
    <row r="858" spans="1:1">
      <c r="A858" s="17"/>
    </row>
    <row r="859" spans="1:1">
      <c r="A859" s="17"/>
    </row>
    <row r="860" spans="1:1">
      <c r="A860" s="17"/>
    </row>
    <row r="861" spans="1:1">
      <c r="A861" s="17"/>
    </row>
    <row r="862" spans="1:1">
      <c r="A862" s="17"/>
    </row>
    <row r="863" spans="1:1">
      <c r="A863" s="17"/>
    </row>
    <row r="864" spans="1:1">
      <c r="A864" s="17"/>
    </row>
    <row r="865" spans="1:1">
      <c r="A865" s="17"/>
    </row>
    <row r="866" spans="1:1">
      <c r="A866" s="17"/>
    </row>
    <row r="867" spans="1:1">
      <c r="A867" s="17"/>
    </row>
    <row r="868" spans="1:1">
      <c r="A868" s="17"/>
    </row>
    <row r="869" spans="1:1">
      <c r="A869" s="17"/>
    </row>
    <row r="870" spans="1:1">
      <c r="A870" s="17"/>
    </row>
    <row r="871" spans="1:1">
      <c r="A871" s="17"/>
    </row>
    <row r="872" spans="1:1">
      <c r="A872" s="17"/>
    </row>
    <row r="873" spans="1:1">
      <c r="A873" s="17"/>
    </row>
    <row r="874" spans="1:1">
      <c r="A874" s="17"/>
    </row>
    <row r="875" spans="1:1">
      <c r="A875" s="17"/>
    </row>
    <row r="876" spans="1:1">
      <c r="A876" s="17"/>
    </row>
    <row r="877" spans="1:1">
      <c r="A877" s="17"/>
    </row>
    <row r="878" spans="1:1">
      <c r="A878" s="17"/>
    </row>
    <row r="879" spans="1:1">
      <c r="A879" s="17"/>
    </row>
    <row r="880" spans="1:1">
      <c r="A880" s="17"/>
    </row>
    <row r="881" spans="1:1">
      <c r="A881" s="17"/>
    </row>
    <row r="882" spans="1:1">
      <c r="A882" s="17"/>
    </row>
    <row r="883" spans="1:1">
      <c r="A883" s="17"/>
    </row>
    <row r="884" spans="1:1">
      <c r="A884" s="17"/>
    </row>
    <row r="885" spans="1:1">
      <c r="A885" s="17"/>
    </row>
    <row r="886" spans="1:1">
      <c r="A886" s="17"/>
    </row>
    <row r="887" spans="1:1">
      <c r="A887" s="17"/>
    </row>
    <row r="888" spans="1:1">
      <c r="A888" s="17"/>
    </row>
    <row r="889" spans="1:1">
      <c r="A889" s="17"/>
    </row>
    <row r="890" spans="1:1">
      <c r="A890" s="17"/>
    </row>
    <row r="891" spans="1:1">
      <c r="A891" s="17"/>
    </row>
    <row r="892" spans="1:1">
      <c r="A892" s="17"/>
    </row>
    <row r="893" spans="1:1">
      <c r="A893" s="17"/>
    </row>
    <row r="894" spans="1:1">
      <c r="A894" s="17"/>
    </row>
    <row r="895" spans="1:1">
      <c r="A895" s="17"/>
    </row>
    <row r="896" spans="1:1">
      <c r="A896" s="17"/>
    </row>
    <row r="897" spans="1:1">
      <c r="A897" s="17"/>
    </row>
    <row r="898" spans="1:1">
      <c r="A898" s="17"/>
    </row>
    <row r="899" spans="1:1">
      <c r="A899" s="17"/>
    </row>
    <row r="900" spans="1:1">
      <c r="A900" s="17"/>
    </row>
    <row r="901" spans="1:1">
      <c r="A901" s="17"/>
    </row>
    <row r="902" spans="1:1">
      <c r="A902" s="17"/>
    </row>
    <row r="903" spans="1:1">
      <c r="A903" s="17"/>
    </row>
    <row r="904" spans="1:1">
      <c r="A904" s="17"/>
    </row>
    <row r="905" spans="1:1">
      <c r="A905" s="17"/>
    </row>
    <row r="906" spans="1:1">
      <c r="A906" s="17"/>
    </row>
    <row r="907" spans="1:1">
      <c r="A907" s="17"/>
    </row>
    <row r="908" spans="1:1">
      <c r="A908" s="17"/>
    </row>
    <row r="909" spans="1:1">
      <c r="A909" s="17"/>
    </row>
    <row r="910" spans="1:1">
      <c r="A910" s="17"/>
    </row>
    <row r="911" spans="1:1">
      <c r="A911" s="17"/>
    </row>
    <row r="912" spans="1:1">
      <c r="A912" s="17"/>
    </row>
    <row r="913" spans="1:1">
      <c r="A913" s="17"/>
    </row>
    <row r="914" spans="1:1">
      <c r="A914" s="17"/>
    </row>
    <row r="915" spans="1:1">
      <c r="A915" s="17"/>
    </row>
    <row r="916" spans="1:1">
      <c r="A916" s="17"/>
    </row>
    <row r="917" spans="1:1">
      <c r="A917" s="17"/>
    </row>
    <row r="918" spans="1:1">
      <c r="A918" s="17"/>
    </row>
    <row r="919" spans="1:1">
      <c r="A919" s="17"/>
    </row>
    <row r="920" spans="1:1">
      <c r="A920" s="17"/>
    </row>
    <row r="921" spans="1:1">
      <c r="A921" s="17"/>
    </row>
    <row r="922" spans="1:1">
      <c r="A922" s="17"/>
    </row>
    <row r="923" spans="1:1">
      <c r="A923" s="17"/>
    </row>
    <row r="924" spans="1:1">
      <c r="A924" s="17"/>
    </row>
    <row r="925" spans="1:1">
      <c r="A925" s="17"/>
    </row>
    <row r="926" spans="1:1">
      <c r="A926" s="17"/>
    </row>
    <row r="927" spans="1:1">
      <c r="A927" s="17"/>
    </row>
    <row r="928" spans="1:1">
      <c r="A928" s="17"/>
    </row>
    <row r="929" spans="1:1">
      <c r="A929" s="17"/>
    </row>
    <row r="930" spans="1:1">
      <c r="A930" s="17"/>
    </row>
    <row r="931" spans="1:1">
      <c r="A931" s="17"/>
    </row>
    <row r="932" spans="1:1">
      <c r="A932" s="17"/>
    </row>
    <row r="933" spans="1:1">
      <c r="A933" s="17"/>
    </row>
    <row r="934" spans="1:1">
      <c r="A934" s="17"/>
    </row>
    <row r="935" spans="1:1">
      <c r="A935" s="17"/>
    </row>
    <row r="936" spans="1:1">
      <c r="A936" s="17"/>
    </row>
    <row r="937" spans="1:1">
      <c r="A937" s="17"/>
    </row>
    <row r="938" spans="1:1">
      <c r="A938" s="17"/>
    </row>
    <row r="939" spans="1:1">
      <c r="A939" s="17"/>
    </row>
    <row r="940" spans="1:1">
      <c r="A940" s="17"/>
    </row>
    <row r="941" spans="1:1">
      <c r="A941" s="17"/>
    </row>
    <row r="942" spans="1:1">
      <c r="A942" s="17"/>
    </row>
    <row r="943" spans="1:1">
      <c r="A943" s="17"/>
    </row>
    <row r="944" spans="1:1">
      <c r="A944" s="17"/>
    </row>
    <row r="945" spans="1:1">
      <c r="A945" s="17"/>
    </row>
    <row r="946" spans="1:1">
      <c r="A946" s="17"/>
    </row>
    <row r="947" spans="1:1">
      <c r="A947" s="17"/>
    </row>
    <row r="948" spans="1:1">
      <c r="A948" s="17"/>
    </row>
    <row r="949" spans="1:1">
      <c r="A949" s="17"/>
    </row>
    <row r="950" spans="1:1">
      <c r="A950" s="17"/>
    </row>
    <row r="951" spans="1:1">
      <c r="A951" s="17"/>
    </row>
    <row r="952" spans="1:1">
      <c r="A952" s="17"/>
    </row>
    <row r="953" spans="1:1">
      <c r="A953" s="17"/>
    </row>
    <row r="954" spans="1:1">
      <c r="A954" s="17"/>
    </row>
    <row r="955" spans="1:1">
      <c r="A955" s="17"/>
    </row>
    <row r="956" spans="1:1">
      <c r="A956" s="17"/>
    </row>
    <row r="957" spans="1:1">
      <c r="A957" s="17"/>
    </row>
    <row r="958" spans="1:1">
      <c r="A958" s="17"/>
    </row>
    <row r="959" spans="1:1">
      <c r="A959" s="17"/>
    </row>
    <row r="960" spans="1:1">
      <c r="A960" s="17"/>
    </row>
    <row r="961" spans="1:1">
      <c r="A961" s="17"/>
    </row>
    <row r="962" spans="1:1">
      <c r="A962" s="17"/>
    </row>
    <row r="963" spans="1:1">
      <c r="A963" s="17"/>
    </row>
    <row r="964" spans="1:1">
      <c r="A964" s="17"/>
    </row>
    <row r="965" spans="1:1">
      <c r="A965" s="17"/>
    </row>
    <row r="966" spans="1:1">
      <c r="A966" s="17"/>
    </row>
    <row r="967" spans="1:1">
      <c r="A967" s="17"/>
    </row>
    <row r="968" spans="1:1">
      <c r="A968" s="17"/>
    </row>
    <row r="969" spans="1:1">
      <c r="A969" s="17"/>
    </row>
    <row r="970" spans="1:1">
      <c r="A970" s="17"/>
    </row>
    <row r="971" spans="1:1">
      <c r="A971" s="17"/>
    </row>
    <row r="972" spans="1:1">
      <c r="A972" s="17"/>
    </row>
    <row r="973" spans="1:1">
      <c r="A973" s="17"/>
    </row>
    <row r="974" spans="1:1">
      <c r="A974" s="17"/>
    </row>
    <row r="975" spans="1:1">
      <c r="A975" s="17"/>
    </row>
    <row r="976" spans="1:1">
      <c r="A976" s="17"/>
    </row>
    <row r="977" spans="1:1">
      <c r="A977" s="17"/>
    </row>
    <row r="978" spans="1:1">
      <c r="A978" s="17"/>
    </row>
    <row r="979" spans="1:1">
      <c r="A979" s="17"/>
    </row>
    <row r="980" spans="1:1">
      <c r="A980" s="17"/>
    </row>
    <row r="981" spans="1:1">
      <c r="A981" s="17"/>
    </row>
    <row r="982" spans="1:1">
      <c r="A982" s="17"/>
    </row>
    <row r="983" spans="1:1">
      <c r="A983" s="17"/>
    </row>
    <row r="984" spans="1:1">
      <c r="A984" s="17"/>
    </row>
    <row r="985" spans="1:1">
      <c r="A985" s="17"/>
    </row>
    <row r="986" spans="1:1">
      <c r="A986" s="17"/>
    </row>
    <row r="987" spans="1:1">
      <c r="A987" s="17"/>
    </row>
    <row r="988" spans="1:1">
      <c r="A988" s="17"/>
    </row>
    <row r="989" spans="1:1">
      <c r="A989" s="17"/>
    </row>
    <row r="990" spans="1:1">
      <c r="A990" s="17"/>
    </row>
    <row r="991" spans="1:1">
      <c r="A991" s="17"/>
    </row>
    <row r="992" spans="1:1">
      <c r="A992" s="17"/>
    </row>
    <row r="993" spans="1:1">
      <c r="A993" s="17"/>
    </row>
    <row r="994" spans="1:1">
      <c r="A994" s="17"/>
    </row>
    <row r="995" spans="1:1">
      <c r="A995" s="17"/>
    </row>
    <row r="996" spans="1:1">
      <c r="A996" s="17"/>
    </row>
    <row r="997" spans="1:1">
      <c r="A997" s="17"/>
    </row>
    <row r="998" spans="1:1">
      <c r="A998" s="17"/>
    </row>
    <row r="999" spans="1:1">
      <c r="A999" s="17"/>
    </row>
    <row r="1000" spans="1:1">
      <c r="A1000" s="17"/>
    </row>
  </sheetData>
  <mergeCells count="1">
    <mergeCell ref="A2:C2"/>
  </mergeCells>
  <pageMargins left="0.75" right="0.75" top="1" bottom="1" header="0" footer="0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1000"/>
  <sheetViews>
    <sheetView showGridLines="0" workbookViewId="0">
      <pane ySplit="3" topLeftCell="A4" activePane="bottomLeft" state="frozen"/>
      <selection pane="bottomLeft" activeCell="A2" sqref="A2:C2"/>
    </sheetView>
  </sheetViews>
  <sheetFormatPr defaultColWidth="14.42578125" defaultRowHeight="15" customHeight="1"/>
  <cols>
    <col min="1" max="1" width="5.42578125" customWidth="1"/>
    <col min="2" max="2" width="73.42578125" customWidth="1"/>
    <col min="3" max="3" width="33" customWidth="1"/>
    <col min="4" max="26" width="8.7109375" customWidth="1"/>
  </cols>
  <sheetData>
    <row r="1" spans="1:26" ht="14.25" customHeight="1"/>
    <row r="2" spans="1:26" ht="14.25" customHeight="1">
      <c r="A2" s="46" t="s">
        <v>2318</v>
      </c>
      <c r="B2" s="47"/>
      <c r="C2" s="48"/>
    </row>
    <row r="3" spans="1:26" ht="14.25" customHeight="1">
      <c r="A3" s="38" t="s">
        <v>2308</v>
      </c>
      <c r="B3" s="38" t="s">
        <v>2296</v>
      </c>
      <c r="C3" s="38" t="s">
        <v>2301</v>
      </c>
      <c r="D3" s="58" t="s">
        <v>2316</v>
      </c>
      <c r="E3" s="57" t="s">
        <v>2314</v>
      </c>
      <c r="F3" s="57" t="s">
        <v>2315</v>
      </c>
      <c r="G3" s="58" t="s">
        <v>2316</v>
      </c>
      <c r="H3" s="58" t="s">
        <v>2317</v>
      </c>
    </row>
    <row r="4" spans="1:26" ht="14.25" customHeight="1">
      <c r="A4" s="28">
        <v>1</v>
      </c>
      <c r="B4" s="10" t="s">
        <v>2129</v>
      </c>
      <c r="C4" s="32" t="s">
        <v>3</v>
      </c>
      <c r="D4" s="56" t="str">
        <f>CONCATENATE("row_",F4,"_",E4,"_",A4)</f>
        <v>row_19_1_1</v>
      </c>
      <c r="E4" s="56">
        <v>1</v>
      </c>
      <c r="F4" s="56">
        <v>19</v>
      </c>
      <c r="G4" s="56" t="str">
        <f>CONCATENATE("['",D4,"','",A4,"','",E4,"','",F4,"','",B4,"','','",C4,"'],")</f>
        <v>['row_19_1_1','1','1','19','Robin Kunjukuty, Girija Mallick ','','14 Phere'],</v>
      </c>
      <c r="H4" s="56" t="str">
        <f>CONCATENATE("(",A4,",",E4,",",F4,",'",B4,"','','",C4,"'),")</f>
        <v>(1,1,19,'Robin Kunjukuty, Girija Mallick ','','14 Phere'),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14.25" customHeight="1">
      <c r="A5" s="28">
        <v>2</v>
      </c>
      <c r="B5" s="3" t="s">
        <v>2130</v>
      </c>
      <c r="C5" s="32" t="s">
        <v>7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14.25" customHeight="1">
      <c r="A6" s="28">
        <v>3</v>
      </c>
      <c r="B6" s="3" t="s">
        <v>2131</v>
      </c>
      <c r="C6" s="32" t="s">
        <v>9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14.25" customHeight="1">
      <c r="A7" s="28">
        <v>4</v>
      </c>
      <c r="B7" s="3" t="s">
        <v>2132</v>
      </c>
      <c r="C7" s="32" t="s">
        <v>10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14.25" customHeight="1">
      <c r="A8" s="28">
        <v>5</v>
      </c>
      <c r="B8" s="3" t="s">
        <v>2133</v>
      </c>
      <c r="C8" s="32" t="s">
        <v>12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4.25" customHeight="1">
      <c r="A9" s="28">
        <v>6</v>
      </c>
      <c r="B9" s="10" t="s">
        <v>2134</v>
      </c>
      <c r="C9" s="32" t="s">
        <v>14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14.25" customHeight="1">
      <c r="A10" s="28">
        <v>7</v>
      </c>
      <c r="B10" s="3" t="s">
        <v>2135</v>
      </c>
      <c r="C10" s="32" t="s">
        <v>16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14.25" customHeight="1">
      <c r="A11" s="28">
        <v>8</v>
      </c>
      <c r="B11" s="10" t="s">
        <v>2136</v>
      </c>
      <c r="C11" s="32" t="s">
        <v>18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14.25" customHeight="1">
      <c r="A12" s="28">
        <v>9</v>
      </c>
      <c r="B12" s="3" t="s">
        <v>2137</v>
      </c>
      <c r="C12" s="32" t="s">
        <v>24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14.25" customHeight="1">
      <c r="A13" s="28">
        <v>10</v>
      </c>
      <c r="B13" s="10" t="s">
        <v>2138</v>
      </c>
      <c r="C13" s="32" t="s">
        <v>27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14.25" customHeight="1">
      <c r="A14" s="28">
        <v>11</v>
      </c>
      <c r="B14" s="3" t="s">
        <v>2139</v>
      </c>
      <c r="C14" s="32" t="s">
        <v>31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4.25" customHeight="1">
      <c r="A15" s="28">
        <v>12</v>
      </c>
      <c r="B15" s="10" t="s">
        <v>2140</v>
      </c>
      <c r="C15" s="32" t="s">
        <v>33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14.25" customHeight="1">
      <c r="A16" s="28">
        <v>13</v>
      </c>
      <c r="B16" s="10" t="s">
        <v>2141</v>
      </c>
      <c r="C16" s="32" t="s">
        <v>35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14.25" customHeight="1">
      <c r="A17" s="28">
        <v>14</v>
      </c>
      <c r="B17" s="3" t="s">
        <v>2142</v>
      </c>
      <c r="C17" s="32" t="s">
        <v>37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14.25" customHeight="1">
      <c r="A18" s="28">
        <v>15</v>
      </c>
      <c r="B18" s="3" t="s">
        <v>2143</v>
      </c>
      <c r="C18" s="32" t="s">
        <v>39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4.25" customHeight="1">
      <c r="A19" s="28">
        <v>16</v>
      </c>
      <c r="B19" s="3" t="s">
        <v>2144</v>
      </c>
      <c r="C19" s="32" t="s">
        <v>45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4.25" customHeight="1">
      <c r="A20" s="28">
        <v>17</v>
      </c>
      <c r="B20" s="3" t="s">
        <v>2145</v>
      </c>
      <c r="C20" s="32" t="s">
        <v>47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4.25" customHeight="1">
      <c r="A21" s="28">
        <v>18</v>
      </c>
      <c r="B21" s="3" t="s">
        <v>2146</v>
      </c>
      <c r="C21" s="32" t="s">
        <v>50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4.25" customHeight="1">
      <c r="A22" s="28">
        <v>19</v>
      </c>
      <c r="B22" s="3" t="s">
        <v>2147</v>
      </c>
      <c r="C22" s="32" t="s">
        <v>52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4.25" customHeight="1">
      <c r="A23" s="28">
        <v>20</v>
      </c>
      <c r="B23" s="3" t="s">
        <v>2148</v>
      </c>
      <c r="C23" s="32" t="s">
        <v>54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4.25" customHeight="1">
      <c r="A24" s="28">
        <v>21</v>
      </c>
      <c r="B24" s="3" t="s">
        <v>2149</v>
      </c>
      <c r="C24" s="32" t="s">
        <v>56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14.25" customHeight="1">
      <c r="A25" s="28">
        <v>22</v>
      </c>
      <c r="B25" s="3" t="s">
        <v>2150</v>
      </c>
      <c r="C25" s="32" t="s">
        <v>58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4.25" customHeight="1">
      <c r="A26" s="28">
        <v>23</v>
      </c>
      <c r="B26" s="10" t="s">
        <v>2151</v>
      </c>
      <c r="C26" s="32" t="s">
        <v>60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4.25" customHeight="1">
      <c r="A27" s="28">
        <v>24</v>
      </c>
      <c r="B27" s="3" t="s">
        <v>2152</v>
      </c>
      <c r="C27" s="32" t="s">
        <v>62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4.25" customHeight="1">
      <c r="A28" s="28">
        <v>25</v>
      </c>
      <c r="B28" s="3" t="s">
        <v>2153</v>
      </c>
      <c r="C28" s="32" t="s">
        <v>64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4.25" customHeight="1">
      <c r="A29" s="28">
        <v>26</v>
      </c>
      <c r="B29" s="3" t="s">
        <v>2139</v>
      </c>
      <c r="C29" s="32" t="s">
        <v>70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4.25" customHeight="1">
      <c r="A30" s="28">
        <v>27</v>
      </c>
      <c r="B30" s="3" t="s">
        <v>2154</v>
      </c>
      <c r="C30" s="32" t="s">
        <v>76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4.25" customHeight="1">
      <c r="A31" s="28">
        <v>28</v>
      </c>
      <c r="B31" s="3" t="s">
        <v>2155</v>
      </c>
      <c r="C31" s="32" t="s">
        <v>78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4.25" customHeight="1">
      <c r="A32" s="28">
        <v>29</v>
      </c>
      <c r="B32" s="3" t="s">
        <v>2156</v>
      </c>
      <c r="C32" s="32" t="s">
        <v>82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4.25" customHeight="1">
      <c r="A33" s="28">
        <v>30</v>
      </c>
      <c r="B33" s="3" t="s">
        <v>2157</v>
      </c>
      <c r="C33" s="32" t="s">
        <v>84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14.25" customHeight="1">
      <c r="A34" s="28">
        <v>31</v>
      </c>
      <c r="B34" s="3" t="s">
        <v>2158</v>
      </c>
      <c r="C34" s="32" t="s">
        <v>86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14.25" customHeight="1">
      <c r="A35" s="28">
        <v>32</v>
      </c>
      <c r="B35" s="10" t="s">
        <v>2138</v>
      </c>
      <c r="C35" s="32" t="s">
        <v>90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14.25" customHeight="1">
      <c r="A36" s="28">
        <v>33</v>
      </c>
      <c r="B36" s="3" t="s">
        <v>2159</v>
      </c>
      <c r="C36" s="32" t="s">
        <v>92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4.25" customHeight="1">
      <c r="A37" s="28">
        <v>34</v>
      </c>
      <c r="B37" s="3" t="s">
        <v>2160</v>
      </c>
      <c r="C37" s="32" t="s">
        <v>94</v>
      </c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14.25" customHeight="1">
      <c r="A38" s="28">
        <v>35</v>
      </c>
      <c r="B38" s="3" t="s">
        <v>2161</v>
      </c>
      <c r="C38" s="32" t="s">
        <v>96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14.25" customHeight="1">
      <c r="A39" s="28">
        <v>36</v>
      </c>
      <c r="B39" s="10" t="s">
        <v>2162</v>
      </c>
      <c r="C39" s="32" t="s">
        <v>98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14.25" customHeight="1">
      <c r="A40" s="28">
        <v>37</v>
      </c>
      <c r="B40" s="10" t="s">
        <v>2163</v>
      </c>
      <c r="C40" s="32" t="s">
        <v>102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14.25" customHeight="1">
      <c r="A41" s="28">
        <v>38</v>
      </c>
      <c r="B41" s="3" t="s">
        <v>2164</v>
      </c>
      <c r="C41" s="32" t="s">
        <v>105</v>
      </c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4.25" customHeight="1">
      <c r="A42" s="28">
        <v>39</v>
      </c>
      <c r="B42" s="10" t="s">
        <v>2165</v>
      </c>
      <c r="C42" s="32" t="s">
        <v>107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14.25" customHeight="1">
      <c r="A43" s="28">
        <v>40</v>
      </c>
      <c r="B43" s="3" t="s">
        <v>2166</v>
      </c>
      <c r="C43" s="32" t="s">
        <v>109</v>
      </c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4.25" customHeight="1">
      <c r="A44" s="28">
        <v>41</v>
      </c>
      <c r="B44" s="3" t="s">
        <v>2167</v>
      </c>
      <c r="C44" s="32" t="s">
        <v>113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4.25" customHeight="1">
      <c r="A45" s="28">
        <v>42</v>
      </c>
      <c r="B45" s="3" t="s">
        <v>2168</v>
      </c>
      <c r="C45" s="32" t="s">
        <v>117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4.25" customHeight="1">
      <c r="A46" s="28">
        <v>43</v>
      </c>
      <c r="B46" s="3" t="s">
        <v>2139</v>
      </c>
      <c r="C46" s="32" t="s">
        <v>119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4.25" customHeight="1">
      <c r="A47" s="28">
        <v>44</v>
      </c>
      <c r="B47" s="3" t="s">
        <v>2169</v>
      </c>
      <c r="C47" s="32" t="s">
        <v>120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4.25" customHeight="1">
      <c r="A48" s="28">
        <v>45</v>
      </c>
      <c r="B48" s="3" t="s">
        <v>2156</v>
      </c>
      <c r="C48" s="32" t="s">
        <v>124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4.25" customHeight="1">
      <c r="A49" s="28">
        <v>46</v>
      </c>
      <c r="B49" s="3" t="s">
        <v>2170</v>
      </c>
      <c r="C49" s="32" t="s">
        <v>128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14.25" customHeight="1">
      <c r="A50" s="28">
        <v>47</v>
      </c>
      <c r="B50" s="3" t="s">
        <v>2171</v>
      </c>
      <c r="C50" s="32" t="s">
        <v>130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14.25" customHeight="1">
      <c r="A51" s="28">
        <v>48</v>
      </c>
      <c r="B51" s="3" t="s">
        <v>2172</v>
      </c>
      <c r="C51" s="32" t="s">
        <v>133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4.25" customHeight="1">
      <c r="A52" s="28">
        <v>49</v>
      </c>
      <c r="B52" s="10" t="s">
        <v>2139</v>
      </c>
      <c r="C52" s="32" t="s">
        <v>135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4.25" customHeight="1">
      <c r="A53" s="28">
        <v>50</v>
      </c>
      <c r="B53" s="3" t="s">
        <v>2170</v>
      </c>
      <c r="C53" s="32" t="s">
        <v>137</v>
      </c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4.25" customHeight="1">
      <c r="A54" s="28">
        <v>51</v>
      </c>
      <c r="B54" s="3" t="s">
        <v>2173</v>
      </c>
      <c r="C54" s="32" t="s">
        <v>139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4.25" customHeight="1">
      <c r="A55" s="28">
        <v>52</v>
      </c>
      <c r="B55" s="3" t="s">
        <v>2174</v>
      </c>
      <c r="C55" s="32" t="s">
        <v>141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4.25" customHeight="1">
      <c r="A56" s="28">
        <v>53</v>
      </c>
      <c r="B56" s="3" t="s">
        <v>2175</v>
      </c>
      <c r="C56" s="32" t="s">
        <v>143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4.25" customHeight="1">
      <c r="A57" s="28">
        <v>54</v>
      </c>
      <c r="B57" s="3" t="s">
        <v>2176</v>
      </c>
      <c r="C57" s="32" t="s">
        <v>147</v>
      </c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4.25" customHeight="1">
      <c r="A58" s="28">
        <v>55</v>
      </c>
      <c r="B58" s="3" t="s">
        <v>2164</v>
      </c>
      <c r="C58" s="32" t="s">
        <v>149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4.25" customHeight="1">
      <c r="A59" s="28">
        <v>56</v>
      </c>
      <c r="B59" s="3" t="s">
        <v>2177</v>
      </c>
      <c r="C59" s="32" t="s">
        <v>151</v>
      </c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4.25" customHeight="1">
      <c r="A60" s="28">
        <v>57</v>
      </c>
      <c r="B60" s="3" t="s">
        <v>2178</v>
      </c>
      <c r="C60" s="32" t="s">
        <v>152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14.25" customHeight="1">
      <c r="A61" s="28">
        <v>58</v>
      </c>
      <c r="B61" s="3" t="s">
        <v>2179</v>
      </c>
      <c r="C61" s="32" t="s">
        <v>154</v>
      </c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14.25" customHeight="1">
      <c r="A62" s="28">
        <v>59</v>
      </c>
      <c r="B62" s="3" t="s">
        <v>2180</v>
      </c>
      <c r="C62" s="32" t="s">
        <v>156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4.25" customHeight="1">
      <c r="A63" s="28">
        <v>60</v>
      </c>
      <c r="B63" s="3" t="s">
        <v>2181</v>
      </c>
      <c r="C63" s="32" t="s">
        <v>160</v>
      </c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14.25" customHeight="1">
      <c r="A64" s="28">
        <v>61</v>
      </c>
      <c r="B64" s="3" t="s">
        <v>2182</v>
      </c>
      <c r="C64" s="32" t="s">
        <v>162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4.25" customHeight="1">
      <c r="A65" s="28">
        <v>62</v>
      </c>
      <c r="B65" s="3" t="s">
        <v>2183</v>
      </c>
      <c r="C65" s="32" t="s">
        <v>163</v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14.25" customHeight="1">
      <c r="A66" s="28">
        <v>63</v>
      </c>
      <c r="B66" s="10" t="s">
        <v>2138</v>
      </c>
      <c r="C66" s="32" t="s">
        <v>167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4.25" customHeight="1">
      <c r="A67" s="28">
        <v>64</v>
      </c>
      <c r="B67" s="10" t="s">
        <v>2184</v>
      </c>
      <c r="C67" s="32" t="s">
        <v>171</v>
      </c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14.25" customHeight="1">
      <c r="A68" s="28">
        <v>65</v>
      </c>
      <c r="B68" s="3" t="s">
        <v>2185</v>
      </c>
      <c r="C68" s="32" t="s">
        <v>173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14.25" customHeight="1">
      <c r="A69" s="28">
        <v>66</v>
      </c>
      <c r="B69" s="3" t="s">
        <v>2186</v>
      </c>
      <c r="C69" s="32" t="s">
        <v>175</v>
      </c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14.25" customHeight="1">
      <c r="A70" s="28">
        <v>67</v>
      </c>
      <c r="B70" s="3" t="s">
        <v>2187</v>
      </c>
      <c r="C70" s="32" t="s">
        <v>177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14.25" customHeight="1">
      <c r="A71" s="28">
        <v>68</v>
      </c>
      <c r="B71" s="3" t="s">
        <v>2188</v>
      </c>
      <c r="C71" s="32" t="s">
        <v>179</v>
      </c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14.25" customHeight="1">
      <c r="A72" s="28">
        <v>69</v>
      </c>
      <c r="B72" s="3" t="s">
        <v>2189</v>
      </c>
      <c r="C72" s="32" t="s">
        <v>182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4.25" customHeight="1">
      <c r="A73" s="28">
        <v>70</v>
      </c>
      <c r="B73" s="10" t="s">
        <v>2190</v>
      </c>
      <c r="C73" s="32" t="s">
        <v>184</v>
      </c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14.25" customHeight="1">
      <c r="A74" s="28">
        <v>71</v>
      </c>
      <c r="B74" s="3" t="s">
        <v>2159</v>
      </c>
      <c r="C74" s="32" t="s">
        <v>186</v>
      </c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14.25" customHeight="1">
      <c r="A75" s="28">
        <v>72</v>
      </c>
      <c r="B75" s="3" t="s">
        <v>2191</v>
      </c>
      <c r="C75" s="32" t="s">
        <v>188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4.25" customHeight="1">
      <c r="A76" s="28">
        <v>73</v>
      </c>
      <c r="B76" s="3" t="s">
        <v>2192</v>
      </c>
      <c r="C76" s="32" t="s">
        <v>190</v>
      </c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14.25" customHeight="1">
      <c r="A77" s="28">
        <v>74</v>
      </c>
      <c r="B77" s="10" t="s">
        <v>2193</v>
      </c>
      <c r="C77" s="32" t="s">
        <v>192</v>
      </c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14.25" customHeight="1">
      <c r="A78" s="28">
        <v>75</v>
      </c>
      <c r="B78" s="3" t="s">
        <v>2139</v>
      </c>
      <c r="C78" s="32" t="s">
        <v>194</v>
      </c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4.25" customHeight="1">
      <c r="A79" s="28">
        <v>76</v>
      </c>
      <c r="B79" s="3" t="s">
        <v>2194</v>
      </c>
      <c r="C79" s="32" t="s">
        <v>196</v>
      </c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14.25" customHeight="1">
      <c r="A80" s="28">
        <v>77</v>
      </c>
      <c r="B80" s="3" t="s">
        <v>2137</v>
      </c>
      <c r="C80" s="32" t="s">
        <v>200</v>
      </c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14.25" customHeight="1">
      <c r="A81" s="28">
        <v>78</v>
      </c>
      <c r="B81" s="3" t="s">
        <v>2150</v>
      </c>
      <c r="C81" s="32" t="s">
        <v>204</v>
      </c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4.25" customHeight="1">
      <c r="A82" s="28">
        <v>79</v>
      </c>
      <c r="B82" s="3" t="s">
        <v>2195</v>
      </c>
      <c r="C82" s="32" t="s">
        <v>206</v>
      </c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4.25" customHeight="1">
      <c r="A83" s="28">
        <v>80</v>
      </c>
      <c r="B83" s="10" t="s">
        <v>2196</v>
      </c>
      <c r="C83" s="32" t="s">
        <v>208</v>
      </c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4.25" customHeight="1">
      <c r="A84" s="28">
        <v>81</v>
      </c>
      <c r="B84" s="3" t="s">
        <v>2158</v>
      </c>
      <c r="C84" s="32" t="s">
        <v>210</v>
      </c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4.25" customHeight="1">
      <c r="A85" s="28">
        <v>82</v>
      </c>
      <c r="B85" s="10" t="s">
        <v>2197</v>
      </c>
      <c r="C85" s="32" t="s">
        <v>214</v>
      </c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4.25" customHeight="1">
      <c r="A86" s="28">
        <v>83</v>
      </c>
      <c r="B86" s="3" t="s">
        <v>2198</v>
      </c>
      <c r="C86" s="32" t="s">
        <v>215</v>
      </c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4.25" customHeight="1">
      <c r="A87" s="28">
        <v>84</v>
      </c>
      <c r="B87" s="10" t="s">
        <v>2138</v>
      </c>
      <c r="C87" s="32" t="s">
        <v>216</v>
      </c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4.25" customHeight="1">
      <c r="A88" s="28">
        <v>85</v>
      </c>
      <c r="B88" s="3" t="s">
        <v>2199</v>
      </c>
      <c r="C88" s="32" t="s">
        <v>218</v>
      </c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4.25" customHeight="1">
      <c r="A89" s="28">
        <v>86</v>
      </c>
      <c r="B89" s="10" t="s">
        <v>2138</v>
      </c>
      <c r="C89" s="32" t="s">
        <v>220</v>
      </c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4.25" customHeight="1">
      <c r="A90" s="28">
        <v>87</v>
      </c>
      <c r="B90" s="10" t="s">
        <v>2200</v>
      </c>
      <c r="C90" s="32" t="s">
        <v>222</v>
      </c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4.25" customHeight="1">
      <c r="A91" s="28">
        <v>88</v>
      </c>
      <c r="B91" s="3" t="s">
        <v>2201</v>
      </c>
      <c r="C91" s="32" t="s">
        <v>224</v>
      </c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4.25" customHeight="1">
      <c r="A92" s="28">
        <v>89</v>
      </c>
      <c r="B92" s="10" t="s">
        <v>2202</v>
      </c>
      <c r="C92" s="32" t="s">
        <v>226</v>
      </c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4.25" customHeight="1">
      <c r="A93" s="28">
        <v>90</v>
      </c>
      <c r="B93" s="3" t="s">
        <v>2203</v>
      </c>
      <c r="C93" s="32" t="s">
        <v>228</v>
      </c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4.25" customHeight="1">
      <c r="A94" s="28">
        <v>91</v>
      </c>
      <c r="B94" s="3" t="s">
        <v>2204</v>
      </c>
      <c r="C94" s="32" t="s">
        <v>229</v>
      </c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4.25" customHeight="1">
      <c r="A95" s="28">
        <v>92</v>
      </c>
      <c r="B95" s="3" t="s">
        <v>2205</v>
      </c>
      <c r="C95" s="32" t="s">
        <v>231</v>
      </c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4.25" customHeight="1">
      <c r="A96" s="28">
        <v>93</v>
      </c>
      <c r="B96" s="3" t="s">
        <v>2115</v>
      </c>
      <c r="C96" s="32" t="s">
        <v>239</v>
      </c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2:C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pane ySplit="3" topLeftCell="A4" activePane="bottomLeft" state="frozen"/>
      <selection pane="bottomLeft" activeCell="B4" sqref="B4"/>
    </sheetView>
  </sheetViews>
  <sheetFormatPr defaultColWidth="14.42578125" defaultRowHeight="15" customHeight="1"/>
  <cols>
    <col min="1" max="1" width="9.85546875" customWidth="1"/>
    <col min="2" max="2" width="52" customWidth="1"/>
    <col min="3" max="3" width="33" customWidth="1"/>
    <col min="4" max="4" width="12.42578125" bestFit="1" customWidth="1"/>
    <col min="5" max="26" width="8.7109375" customWidth="1"/>
  </cols>
  <sheetData>
    <row r="1" spans="1:9" ht="14.25" customHeight="1"/>
    <row r="2" spans="1:9" ht="14.25" customHeight="1">
      <c r="A2" s="49" t="s">
        <v>2298</v>
      </c>
      <c r="B2" s="47"/>
      <c r="C2" s="48"/>
    </row>
    <row r="3" spans="1:9" ht="14.25" customHeight="1">
      <c r="A3" s="38" t="s">
        <v>2308</v>
      </c>
      <c r="B3" s="38" t="s">
        <v>2296</v>
      </c>
      <c r="C3" s="2" t="s">
        <v>1</v>
      </c>
      <c r="D3" s="58" t="s">
        <v>2316</v>
      </c>
      <c r="E3" s="57" t="s">
        <v>2314</v>
      </c>
      <c r="F3" s="57" t="s">
        <v>2315</v>
      </c>
      <c r="G3" s="58" t="s">
        <v>2316</v>
      </c>
      <c r="H3" s="58" t="s">
        <v>2317</v>
      </c>
    </row>
    <row r="4" spans="1:9" ht="14.25" customHeight="1">
      <c r="A4" s="28">
        <v>1</v>
      </c>
      <c r="B4" s="3" t="s">
        <v>241</v>
      </c>
      <c r="C4" s="32" t="s">
        <v>3</v>
      </c>
      <c r="D4" s="56" t="str">
        <f>CONCATENATE("row_",F4,"_",E4,"_",A4)</f>
        <v>row_2_1_1</v>
      </c>
      <c r="E4" s="56">
        <v>1</v>
      </c>
      <c r="F4" s="56">
        <v>2</v>
      </c>
      <c r="G4" s="56" t="str">
        <f>CONCATENATE("['",D4,"','",A4,"','",E4,"','",F4,"','",B4,"','','",C4,"'],")</f>
        <v>['row_2_1_1','1','1','2','Devanshu Singh','','14 Phere'],</v>
      </c>
      <c r="H4" s="56" t="str">
        <f>CONCATENATE("(",A4,",",E4,",",F4,",'",B4,"','','",C4,"'),")</f>
        <v>(1,1,2,'Devanshu Singh','','14 Phere'),</v>
      </c>
      <c r="I4" s="56"/>
    </row>
    <row r="5" spans="1:9" ht="14.25" customHeight="1">
      <c r="A5" s="28">
        <v>2</v>
      </c>
      <c r="B5" s="9" t="s">
        <v>242</v>
      </c>
      <c r="C5" s="33" t="s">
        <v>5</v>
      </c>
      <c r="D5" s="56" t="str">
        <f t="shared" ref="D5:D68" si="0">CONCATENATE("row_",F5,"_",E5,"_",A5)</f>
        <v>row_2_1_2</v>
      </c>
      <c r="E5" s="56">
        <v>1</v>
      </c>
      <c r="F5" s="56">
        <v>2</v>
      </c>
      <c r="G5" s="56" t="str">
        <f t="shared" ref="G5:G68" si="1">CONCATENATE("['",D5,"','",A5,"','",E5,"','",F5,"','",B5,"','','",C5,"'],")</f>
        <v>['row_2_1_2','2','1','2','Sarthak Dasgupta','','200: Halla Ho'],</v>
      </c>
      <c r="H5" s="56" t="str">
        <f t="shared" ref="H5:H68" si="2">CONCATENATE("(",A5,",",E5,",",F5,",'",B5,"','','",C5,"'),")</f>
        <v>(2,1,2,'Sarthak Dasgupta','','200: Halla Ho'),</v>
      </c>
      <c r="I5" s="56"/>
    </row>
    <row r="6" spans="1:9" ht="14.25" customHeight="1">
      <c r="A6" s="28">
        <v>3</v>
      </c>
      <c r="B6" s="3" t="s">
        <v>243</v>
      </c>
      <c r="C6" s="30" t="s">
        <v>7</v>
      </c>
      <c r="D6" s="56" t="str">
        <f t="shared" si="0"/>
        <v>row_2_1_3</v>
      </c>
      <c r="E6" s="56">
        <v>1</v>
      </c>
      <c r="F6" s="56">
        <v>2</v>
      </c>
      <c r="G6" s="56" t="str">
        <f t="shared" si="1"/>
        <v>['row_2_1_3','3','1','2','Kabir Khan','','83'],</v>
      </c>
      <c r="H6" s="56" t="str">
        <f t="shared" si="2"/>
        <v>(3,1,2,'Kabir Khan','','83'),</v>
      </c>
      <c r="I6" s="56"/>
    </row>
    <row r="7" spans="1:9" ht="14.25" customHeight="1">
      <c r="A7" s="28">
        <v>4</v>
      </c>
      <c r="B7" s="3" t="s">
        <v>244</v>
      </c>
      <c r="C7" s="32" t="s">
        <v>9</v>
      </c>
      <c r="D7" s="56" t="str">
        <f t="shared" si="0"/>
        <v>row_2_1_4</v>
      </c>
      <c r="E7" s="56">
        <v>1</v>
      </c>
      <c r="F7" s="56">
        <v>2</v>
      </c>
      <c r="G7" s="56" t="str">
        <f t="shared" si="1"/>
        <v>['row_2_1_4','4','1','2','Vishwesh Krishnamoorthy','','99 Songs'],</v>
      </c>
      <c r="H7" s="56" t="str">
        <f t="shared" si="2"/>
        <v>(4,1,2,'Vishwesh Krishnamoorthy','','99 Songs'),</v>
      </c>
      <c r="I7" s="56"/>
    </row>
    <row r="8" spans="1:9" ht="14.25" customHeight="1">
      <c r="A8" s="28">
        <v>5</v>
      </c>
      <c r="B8" s="3" t="s">
        <v>245</v>
      </c>
      <c r="C8" s="32" t="s">
        <v>10</v>
      </c>
      <c r="D8" s="56" t="str">
        <f t="shared" si="0"/>
        <v>row_2_1_5</v>
      </c>
      <c r="E8" s="56">
        <v>1</v>
      </c>
      <c r="F8" s="56">
        <v>2</v>
      </c>
      <c r="G8" s="56" t="str">
        <f t="shared" si="1"/>
        <v>['row_2_1_5','5','1','2','Indrajit Nattoji','','Aafat-E-Ishq'],</v>
      </c>
      <c r="H8" s="56" t="str">
        <f t="shared" si="2"/>
        <v>(5,1,2,'Indrajit Nattoji','','Aafat-E-Ishq'),</v>
      </c>
      <c r="I8" s="56"/>
    </row>
    <row r="9" spans="1:9" ht="14.25" customHeight="1">
      <c r="A9" s="28">
        <v>6</v>
      </c>
      <c r="B9" s="3" t="s">
        <v>246</v>
      </c>
      <c r="C9" s="32" t="s">
        <v>12</v>
      </c>
      <c r="D9" s="56" t="str">
        <f t="shared" si="0"/>
        <v>row_2_1_6</v>
      </c>
      <c r="E9" s="56">
        <v>1</v>
      </c>
      <c r="F9" s="56">
        <v>2</v>
      </c>
      <c r="G9" s="56" t="str">
        <f t="shared" si="1"/>
        <v>['row_2_1_6','6','1','2','Shashank Khaitan, Raj Mehta, Neeraj Ghaywan, Kayoze Irani','','Ajeeb Daastaans'],</v>
      </c>
      <c r="H9" s="56" t="str">
        <f t="shared" si="2"/>
        <v>(6,1,2,'Shashank Khaitan, Raj Mehta, Neeraj Ghaywan, Kayoze Irani','','Ajeeb Daastaans'),</v>
      </c>
      <c r="I9" s="56"/>
    </row>
    <row r="10" spans="1:9" ht="14.25" customHeight="1">
      <c r="A10" s="28">
        <v>7</v>
      </c>
      <c r="B10" s="3" t="s">
        <v>247</v>
      </c>
      <c r="C10" s="32" t="s">
        <v>14</v>
      </c>
      <c r="D10" s="56" t="str">
        <f t="shared" si="0"/>
        <v>row_2_1_7</v>
      </c>
      <c r="E10" s="56">
        <v>1</v>
      </c>
      <c r="F10" s="56">
        <v>2</v>
      </c>
      <c r="G10" s="56" t="str">
        <f t="shared" si="1"/>
        <v>['row_2_1_7','7','1','2','Vikramaditya Motwane','','AK vs AK'],</v>
      </c>
      <c r="H10" s="56" t="str">
        <f t="shared" si="2"/>
        <v>(7,1,2,'Vikramaditya Motwane','','AK vs AK'),</v>
      </c>
      <c r="I10" s="56"/>
    </row>
    <row r="11" spans="1:9" ht="14.25" customHeight="1">
      <c r="A11" s="28">
        <v>8</v>
      </c>
      <c r="B11" s="3" t="s">
        <v>248</v>
      </c>
      <c r="C11" s="32" t="s">
        <v>16</v>
      </c>
      <c r="D11" s="56" t="str">
        <f t="shared" si="0"/>
        <v>row_2_1_8</v>
      </c>
      <c r="E11" s="56">
        <v>1</v>
      </c>
      <c r="F11" s="56">
        <v>2</v>
      </c>
      <c r="G11" s="56" t="str">
        <f t="shared" si="1"/>
        <v>['row_2_1_8','8','1','2','Homi Adajania','','Angrezi Medium'],</v>
      </c>
      <c r="H11" s="56" t="str">
        <f t="shared" si="2"/>
        <v>(8,1,2,'Homi Adajania','','Angrezi Medium'),</v>
      </c>
      <c r="I11" s="56"/>
    </row>
    <row r="12" spans="1:9" ht="14.25" customHeight="1">
      <c r="A12" s="28">
        <v>9</v>
      </c>
      <c r="B12" s="3" t="s">
        <v>249</v>
      </c>
      <c r="C12" s="32" t="s">
        <v>18</v>
      </c>
      <c r="D12" s="56" t="str">
        <f t="shared" si="0"/>
        <v>row_2_1_9</v>
      </c>
      <c r="E12" s="56">
        <v>1</v>
      </c>
      <c r="F12" s="56">
        <v>2</v>
      </c>
      <c r="G12" s="56" t="str">
        <f t="shared" si="1"/>
        <v>['row_2_1_9','9','1','2','Ashwiny Iyer Tiwari, Abhishek Chaubey, Saket Chaudhary','','Ankahi Kahaniya'],</v>
      </c>
      <c r="H12" s="56" t="str">
        <f t="shared" si="2"/>
        <v>(9,1,2,'Ashwiny Iyer Tiwari, Abhishek Chaubey, Saket Chaudhary','','Ankahi Kahaniya'),</v>
      </c>
      <c r="I12" s="56"/>
    </row>
    <row r="13" spans="1:9" ht="14.25" customHeight="1">
      <c r="A13" s="28">
        <v>10</v>
      </c>
      <c r="B13" s="10" t="s">
        <v>250</v>
      </c>
      <c r="C13" s="32" t="s">
        <v>20</v>
      </c>
      <c r="D13" s="56" t="str">
        <f t="shared" si="0"/>
        <v>row_2_1_10</v>
      </c>
      <c r="E13" s="56">
        <v>1</v>
      </c>
      <c r="F13" s="56">
        <v>2</v>
      </c>
      <c r="G13" s="56" t="str">
        <f t="shared" si="1"/>
        <v>['row_2_1_10','10','1','2','Mahesh V. Manjrekar','','Antim....The Final Truth'],</v>
      </c>
      <c r="H13" s="56" t="str">
        <f t="shared" si="2"/>
        <v>(10,1,2,'Mahesh V. Manjrekar','','Antim....The Final Truth'),</v>
      </c>
      <c r="I13" s="56"/>
    </row>
    <row r="14" spans="1:9" ht="14.25" customHeight="1">
      <c r="A14" s="28">
        <v>11</v>
      </c>
      <c r="B14" s="9" t="s">
        <v>251</v>
      </c>
      <c r="C14" s="33" t="s">
        <v>22</v>
      </c>
      <c r="D14" s="56" t="str">
        <f t="shared" si="0"/>
        <v>row_2_1_11</v>
      </c>
      <c r="E14" s="56">
        <v>1</v>
      </c>
      <c r="F14" s="56">
        <v>2</v>
      </c>
      <c r="G14" s="56" t="str">
        <f t="shared" si="1"/>
        <v>['row_2_1_11','11','1','2','Shiv Hare','','Atkan Chatkan'],</v>
      </c>
      <c r="H14" s="56" t="str">
        <f t="shared" si="2"/>
        <v>(11,1,2,'Shiv Hare','','Atkan Chatkan'),</v>
      </c>
      <c r="I14" s="56"/>
    </row>
    <row r="15" spans="1:9" ht="14.25" customHeight="1">
      <c r="A15" s="28">
        <v>12</v>
      </c>
      <c r="B15" s="10" t="s">
        <v>252</v>
      </c>
      <c r="C15" s="32" t="s">
        <v>24</v>
      </c>
      <c r="D15" s="56" t="str">
        <f t="shared" si="0"/>
        <v>row_2_1_12</v>
      </c>
      <c r="E15" s="56">
        <v>1</v>
      </c>
      <c r="F15" s="56">
        <v>2</v>
      </c>
      <c r="G15" s="56" t="str">
        <f t="shared" si="1"/>
        <v>['row_2_1_12','12','1','2','Aanand L. Rai','','Atrangi Re'],</v>
      </c>
      <c r="H15" s="56" t="str">
        <f t="shared" si="2"/>
        <v>(12,1,2,'Aanand L. Rai','','Atrangi Re'),</v>
      </c>
      <c r="I15" s="56"/>
    </row>
    <row r="16" spans="1:9" ht="14.25" customHeight="1">
      <c r="A16" s="28">
        <v>13</v>
      </c>
      <c r="B16" s="3" t="s">
        <v>253</v>
      </c>
      <c r="C16" s="32" t="s">
        <v>25</v>
      </c>
      <c r="D16" s="56" t="str">
        <f t="shared" si="0"/>
        <v>row_2_1_13</v>
      </c>
      <c r="E16" s="56">
        <v>1</v>
      </c>
      <c r="F16" s="56">
        <v>2</v>
      </c>
      <c r="G16" s="56" t="str">
        <f t="shared" si="1"/>
        <v>['row_2_1_13','13','1','2','Nicholas Kharkongor','','Axone'],</v>
      </c>
      <c r="H16" s="56" t="str">
        <f t="shared" si="2"/>
        <v>(13,1,2,'Nicholas Kharkongor','','Axone'),</v>
      </c>
      <c r="I16" s="56"/>
    </row>
    <row r="17" spans="1:9" ht="14.25" customHeight="1">
      <c r="A17" s="28">
        <v>14</v>
      </c>
      <c r="B17" s="3" t="s">
        <v>254</v>
      </c>
      <c r="C17" s="32" t="s">
        <v>27</v>
      </c>
      <c r="D17" s="56" t="str">
        <f t="shared" si="0"/>
        <v>row_2_1_14</v>
      </c>
      <c r="E17" s="56">
        <v>1</v>
      </c>
      <c r="F17" s="56">
        <v>2</v>
      </c>
      <c r="G17" s="56" t="str">
        <f t="shared" si="1"/>
        <v>['row_2_1_14','14','1','2','Ahmed Khan','','Baaghi 3'],</v>
      </c>
      <c r="H17" s="56" t="str">
        <f t="shared" si="2"/>
        <v>(14,1,2,'Ahmed Khan','','Baaghi 3'),</v>
      </c>
      <c r="I17" s="56"/>
    </row>
    <row r="18" spans="1:9" ht="14.25" customHeight="1">
      <c r="A18" s="28">
        <v>15</v>
      </c>
      <c r="B18" s="10" t="s">
        <v>255</v>
      </c>
      <c r="C18" s="32" t="s">
        <v>29</v>
      </c>
      <c r="D18" s="56" t="str">
        <f t="shared" si="0"/>
        <v>row_2_1_15</v>
      </c>
      <c r="E18" s="56">
        <v>1</v>
      </c>
      <c r="F18" s="56">
        <v>2</v>
      </c>
      <c r="G18" s="56" t="str">
        <f t="shared" si="1"/>
        <v>['row_2_1_15','15','1','2','Ranjit M. Tewari','','Bell Bottom'],</v>
      </c>
      <c r="H18" s="56" t="str">
        <f t="shared" si="2"/>
        <v>(15,1,2,'Ranjit M. Tewari','','Bell Bottom'),</v>
      </c>
      <c r="I18" s="56"/>
    </row>
    <row r="19" spans="1:9" ht="14.25" customHeight="1">
      <c r="A19" s="28">
        <v>16</v>
      </c>
      <c r="B19" s="3" t="s">
        <v>256</v>
      </c>
      <c r="C19" s="32" t="s">
        <v>31</v>
      </c>
      <c r="D19" s="56" t="str">
        <f t="shared" si="0"/>
        <v>row_2_1_16</v>
      </c>
      <c r="E19" s="56">
        <v>1</v>
      </c>
      <c r="F19" s="56">
        <v>2</v>
      </c>
      <c r="G19" s="56" t="str">
        <f t="shared" si="1"/>
        <v>['row_2_1_16','16','1','2','Hardik Gajjar','','Bhavai'],</v>
      </c>
      <c r="H19" s="56" t="str">
        <f t="shared" si="2"/>
        <v>(16,1,2,'Hardik Gajjar','','Bhavai'),</v>
      </c>
      <c r="I19" s="56"/>
    </row>
    <row r="20" spans="1:9" ht="14.25" customHeight="1">
      <c r="A20" s="28">
        <v>17</v>
      </c>
      <c r="B20" s="3" t="s">
        <v>257</v>
      </c>
      <c r="C20" s="32" t="s">
        <v>33</v>
      </c>
      <c r="D20" s="56" t="str">
        <f t="shared" si="0"/>
        <v>row_2_1_17</v>
      </c>
      <c r="E20" s="56">
        <v>1</v>
      </c>
      <c r="F20" s="56">
        <v>2</v>
      </c>
      <c r="G20" s="56" t="str">
        <f t="shared" si="1"/>
        <v>['row_2_1_17','17','1','2','Devashish Makhija','','Bhonsle'],</v>
      </c>
      <c r="H20" s="56" t="str">
        <f t="shared" si="2"/>
        <v>(17,1,2,'Devashish Makhija','','Bhonsle'),</v>
      </c>
      <c r="I20" s="56"/>
    </row>
    <row r="21" spans="1:9" ht="14.25" customHeight="1">
      <c r="A21" s="28">
        <v>18</v>
      </c>
      <c r="B21" s="3" t="s">
        <v>258</v>
      </c>
      <c r="C21" s="32" t="s">
        <v>35</v>
      </c>
      <c r="D21" s="56" t="str">
        <f t="shared" si="0"/>
        <v>row_2_1_18</v>
      </c>
      <c r="E21" s="56">
        <v>1</v>
      </c>
      <c r="F21" s="56">
        <v>2</v>
      </c>
      <c r="G21" s="56" t="str">
        <f t="shared" si="1"/>
        <v>['row_2_1_18','18','1','2','Bhanu Pratap Singh','','Bhoot - Part I - The Haunted Ship'],</v>
      </c>
      <c r="H21" s="56" t="str">
        <f t="shared" si="2"/>
        <v>(18,1,2,'Bhanu Pratap Singh','','Bhoot - Part I - The Haunted Ship'),</v>
      </c>
      <c r="I21" s="56"/>
    </row>
    <row r="22" spans="1:9" ht="14.25" customHeight="1">
      <c r="A22" s="28">
        <v>19</v>
      </c>
      <c r="B22" s="3" t="s">
        <v>259</v>
      </c>
      <c r="C22" s="32" t="s">
        <v>37</v>
      </c>
      <c r="D22" s="56" t="str">
        <f t="shared" si="0"/>
        <v>row_2_1_19</v>
      </c>
      <c r="E22" s="56">
        <v>1</v>
      </c>
      <c r="F22" s="56">
        <v>2</v>
      </c>
      <c r="G22" s="56" t="str">
        <f t="shared" si="1"/>
        <v>['row_2_1_19','19','1','2','Pavan Kirpalani','','Bhoot Police'],</v>
      </c>
      <c r="H22" s="56" t="str">
        <f t="shared" si="2"/>
        <v>(19,1,2,'Pavan Kirpalani','','Bhoot Police'),</v>
      </c>
      <c r="I22" s="56"/>
    </row>
    <row r="23" spans="1:9" ht="14.25" customHeight="1">
      <c r="A23" s="28">
        <v>20</v>
      </c>
      <c r="B23" s="3" t="s">
        <v>260</v>
      </c>
      <c r="C23" s="32" t="s">
        <v>39</v>
      </c>
      <c r="D23" s="56" t="str">
        <f t="shared" si="0"/>
        <v>row_2_1_20</v>
      </c>
      <c r="E23" s="56">
        <v>1</v>
      </c>
      <c r="F23" s="56">
        <v>2</v>
      </c>
      <c r="G23" s="56" t="str">
        <f t="shared" si="1"/>
        <v>['row_2_1_20','20','1','2','Diya Annapurna Ghosh','','Bob Biswas'],</v>
      </c>
      <c r="H23" s="56" t="str">
        <f t="shared" si="2"/>
        <v>(20,1,2,'Diya Annapurna Ghosh','','Bob Biswas'),</v>
      </c>
      <c r="I23" s="56"/>
    </row>
    <row r="24" spans="1:9" ht="14.25" customHeight="1">
      <c r="A24" s="28">
        <v>21</v>
      </c>
      <c r="B24" s="3" t="s">
        <v>261</v>
      </c>
      <c r="C24" s="32" t="s">
        <v>262</v>
      </c>
      <c r="D24" s="56" t="str">
        <f t="shared" si="0"/>
        <v>row_2_1_21</v>
      </c>
      <c r="E24" s="56">
        <v>1</v>
      </c>
      <c r="F24" s="56">
        <v>2</v>
      </c>
      <c r="G24" s="56" t="str">
        <f t="shared" si="1"/>
        <v>['row_2_1_21','21','1','2','Tarun Dhanrajgir','','Bolo Hau'],</v>
      </c>
      <c r="H24" s="56" t="str">
        <f t="shared" si="2"/>
        <v>(21,1,2,'Tarun Dhanrajgir','','Bolo Hau'),</v>
      </c>
      <c r="I24" s="56"/>
    </row>
    <row r="25" spans="1:9" ht="14.25" customHeight="1">
      <c r="A25" s="28">
        <v>22</v>
      </c>
      <c r="B25" s="3" t="s">
        <v>263</v>
      </c>
      <c r="C25" s="32" t="s">
        <v>41</v>
      </c>
      <c r="D25" s="56" t="str">
        <f t="shared" si="0"/>
        <v>row_2_1_22</v>
      </c>
      <c r="E25" s="56">
        <v>1</v>
      </c>
      <c r="F25" s="56">
        <v>2</v>
      </c>
      <c r="G25" s="56" t="str">
        <f t="shared" si="1"/>
        <v>['row_2_1_22','22','1','2','Anvita Dutt','','Bulbbul'],</v>
      </c>
      <c r="H25" s="56" t="str">
        <f t="shared" si="2"/>
        <v>(22,1,2,'Anvita Dutt','','Bulbbul'),</v>
      </c>
      <c r="I25" s="56"/>
    </row>
    <row r="26" spans="1:9" ht="14.25" customHeight="1">
      <c r="A26" s="28">
        <v>23</v>
      </c>
      <c r="B26" s="9" t="s">
        <v>264</v>
      </c>
      <c r="C26" s="33" t="s">
        <v>43</v>
      </c>
      <c r="D26" s="56" t="str">
        <f t="shared" si="0"/>
        <v>row_2_1_23</v>
      </c>
      <c r="E26" s="56">
        <v>1</v>
      </c>
      <c r="F26" s="56">
        <v>2</v>
      </c>
      <c r="G26" s="56" t="str">
        <f t="shared" si="1"/>
        <v>['row_2_1_23','23','1','2','Jugal Raja','','Bunker'],</v>
      </c>
      <c r="H26" s="56" t="str">
        <f t="shared" si="2"/>
        <v>(23,1,2,'Jugal Raja','','Bunker'),</v>
      </c>
      <c r="I26" s="56"/>
    </row>
    <row r="27" spans="1:9" ht="14.25" customHeight="1">
      <c r="A27" s="28">
        <v>24</v>
      </c>
      <c r="B27" s="3" t="s">
        <v>265</v>
      </c>
      <c r="C27" s="32" t="s">
        <v>45</v>
      </c>
      <c r="D27" s="56" t="str">
        <f t="shared" si="0"/>
        <v>row_2_1_24</v>
      </c>
      <c r="E27" s="56">
        <v>1</v>
      </c>
      <c r="F27" s="56">
        <v>2</v>
      </c>
      <c r="G27" s="56" t="str">
        <f t="shared" si="1"/>
        <v>['row_2_1_24','24','1','2','Varun V. Sharma','','Bunty Aur Babli 2'],</v>
      </c>
      <c r="H27" s="56" t="str">
        <f t="shared" si="2"/>
        <v>(24,1,2,'Varun V. Sharma','','Bunty Aur Babli 2'),</v>
      </c>
      <c r="I27" s="56"/>
    </row>
    <row r="28" spans="1:9" ht="14.25" customHeight="1">
      <c r="A28" s="28">
        <v>25</v>
      </c>
      <c r="B28" s="3" t="s">
        <v>266</v>
      </c>
      <c r="C28" s="32" t="s">
        <v>47</v>
      </c>
      <c r="D28" s="56" t="str">
        <f t="shared" si="0"/>
        <v>row_2_1_25</v>
      </c>
      <c r="E28" s="56">
        <v>1</v>
      </c>
      <c r="F28" s="56">
        <v>2</v>
      </c>
      <c r="G28" s="56" t="str">
        <f t="shared" si="1"/>
        <v>['row_2_1_25','25','1','2','Rishab Seth','','Cash'],</v>
      </c>
      <c r="H28" s="56" t="str">
        <f t="shared" si="2"/>
        <v>(25,1,2,'Rishab Seth','','Cash'),</v>
      </c>
      <c r="I28" s="56"/>
    </row>
    <row r="29" spans="1:9" ht="14.25" customHeight="1">
      <c r="A29" s="28">
        <v>26</v>
      </c>
      <c r="B29" s="3" t="s">
        <v>267</v>
      </c>
      <c r="C29" s="32" t="s">
        <v>48</v>
      </c>
      <c r="D29" s="56" t="str">
        <f t="shared" si="0"/>
        <v>row_2_1_26</v>
      </c>
      <c r="E29" s="56">
        <v>1</v>
      </c>
      <c r="F29" s="56">
        <v>2</v>
      </c>
      <c r="G29" s="56" t="str">
        <f t="shared" si="1"/>
        <v>['row_2_1_26','26','1','2','Apurva Dhar Badgaiyann','','Chaman Bahar'],</v>
      </c>
      <c r="H29" s="56" t="str">
        <f t="shared" si="2"/>
        <v>(26,1,2,'Apurva Dhar Badgaiyann','','Chaman Bahar'),</v>
      </c>
      <c r="I29" s="56"/>
    </row>
    <row r="30" spans="1:9" ht="14.25" customHeight="1">
      <c r="A30" s="28">
        <v>27</v>
      </c>
      <c r="B30" s="3" t="s">
        <v>268</v>
      </c>
      <c r="C30" s="32" t="s">
        <v>50</v>
      </c>
      <c r="D30" s="56" t="str">
        <f t="shared" si="0"/>
        <v>row_2_1_27</v>
      </c>
      <c r="E30" s="56">
        <v>1</v>
      </c>
      <c r="F30" s="56">
        <v>2</v>
      </c>
      <c r="G30" s="56" t="str">
        <f t="shared" si="1"/>
        <v>['row_2_1_27','27','1','2','Abhishek Kapoor','','Chandigarh Kare Aashiqui'],</v>
      </c>
      <c r="H30" s="56" t="str">
        <f t="shared" si="2"/>
        <v>(27,1,2,'Abhishek Kapoor','','Chandigarh Kare Aashiqui'),</v>
      </c>
      <c r="I30" s="56"/>
    </row>
    <row r="31" spans="1:9" ht="14.25" customHeight="1">
      <c r="A31" s="28">
        <v>28</v>
      </c>
      <c r="B31" s="3" t="s">
        <v>269</v>
      </c>
      <c r="C31" s="32" t="s">
        <v>52</v>
      </c>
      <c r="D31" s="56" t="str">
        <f t="shared" si="0"/>
        <v>row_2_1_28</v>
      </c>
      <c r="E31" s="56">
        <v>1</v>
      </c>
      <c r="F31" s="56">
        <v>2</v>
      </c>
      <c r="G31" s="56" t="str">
        <f t="shared" si="1"/>
        <v>['row_2_1_28','28','1','2','Rumy Jafry','','Chehre'],</v>
      </c>
      <c r="H31" s="56" t="str">
        <f t="shared" si="2"/>
        <v>(28,1,2,'Rumy Jafry','','Chehre'),</v>
      </c>
      <c r="I31" s="56"/>
    </row>
    <row r="32" spans="1:9" ht="14.25" customHeight="1">
      <c r="A32" s="28">
        <v>29</v>
      </c>
      <c r="B32" s="3" t="s">
        <v>270</v>
      </c>
      <c r="C32" s="32" t="s">
        <v>54</v>
      </c>
      <c r="D32" s="56" t="str">
        <f t="shared" si="0"/>
        <v>row_2_1_29</v>
      </c>
      <c r="E32" s="56">
        <v>1</v>
      </c>
      <c r="F32" s="56">
        <v>2</v>
      </c>
      <c r="G32" s="56" t="str">
        <f t="shared" si="1"/>
        <v>['row_2_1_29','29','1','2','Hansal Mehta','','Chhalaang'],</v>
      </c>
      <c r="H32" s="56" t="str">
        <f t="shared" si="2"/>
        <v>(29,1,2,'Hansal Mehta','','Chhalaang'),</v>
      </c>
      <c r="I32" s="56"/>
    </row>
    <row r="33" spans="1:9" ht="14.25" customHeight="1">
      <c r="A33" s="28">
        <v>30</v>
      </c>
      <c r="B33" s="3" t="s">
        <v>271</v>
      </c>
      <c r="C33" s="32" t="s">
        <v>56</v>
      </c>
      <c r="D33" s="56" t="str">
        <f t="shared" si="0"/>
        <v>row_2_1_30</v>
      </c>
      <c r="E33" s="56">
        <v>1</v>
      </c>
      <c r="F33" s="56">
        <v>2</v>
      </c>
      <c r="G33" s="56" t="str">
        <f t="shared" si="1"/>
        <v>['row_2_1_30','30','1','2','Meghna Gulzar','','Chhapaak'],</v>
      </c>
      <c r="H33" s="56" t="str">
        <f t="shared" si="2"/>
        <v>(30,1,2,'Meghna Gulzar','','Chhapaak'),</v>
      </c>
      <c r="I33" s="56"/>
    </row>
    <row r="34" spans="1:9" ht="14.25" customHeight="1">
      <c r="A34" s="28">
        <v>31</v>
      </c>
      <c r="B34" s="3" t="s">
        <v>272</v>
      </c>
      <c r="C34" s="32" t="s">
        <v>58</v>
      </c>
      <c r="D34" s="56" t="str">
        <f t="shared" si="0"/>
        <v>row_2_1_31</v>
      </c>
      <c r="E34" s="56">
        <v>1</v>
      </c>
      <c r="F34" s="56">
        <v>2</v>
      </c>
      <c r="G34" s="56" t="str">
        <f t="shared" si="1"/>
        <v>['row_2_1_31','31','1','2','Vishal Furia','','Chhorii'],</v>
      </c>
      <c r="H34" s="56" t="str">
        <f t="shared" si="2"/>
        <v>(31,1,2,'Vishal Furia','','Chhorii'),</v>
      </c>
      <c r="I34" s="56"/>
    </row>
    <row r="35" spans="1:9" ht="14.25" customHeight="1">
      <c r="A35" s="28">
        <v>32</v>
      </c>
      <c r="B35" s="3" t="s">
        <v>273</v>
      </c>
      <c r="C35" s="32" t="s">
        <v>60</v>
      </c>
      <c r="D35" s="56" t="str">
        <f t="shared" si="0"/>
        <v>row_2_1_32</v>
      </c>
      <c r="E35" s="56">
        <v>1</v>
      </c>
      <c r="F35" s="56">
        <v>2</v>
      </c>
      <c r="G35" s="56" t="str">
        <f t="shared" si="1"/>
        <v>['row_2_1_32','32','1','2','Satyanshu Singh, Devanshu Singh','','Chintu Ka Birthday'],</v>
      </c>
      <c r="H35" s="56" t="str">
        <f t="shared" si="2"/>
        <v>(32,1,2,'Satyanshu Singh, Devanshu Singh','','Chintu Ka Birthday'),</v>
      </c>
      <c r="I35" s="56"/>
    </row>
    <row r="36" spans="1:9" ht="14.25" customHeight="1">
      <c r="A36" s="28">
        <v>33</v>
      </c>
      <c r="B36" s="3" t="s">
        <v>274</v>
      </c>
      <c r="C36" s="32" t="s">
        <v>62</v>
      </c>
      <c r="D36" s="56" t="str">
        <f t="shared" si="0"/>
        <v>row_2_1_33</v>
      </c>
      <c r="E36" s="56">
        <v>1</v>
      </c>
      <c r="F36" s="56">
        <v>2</v>
      </c>
      <c r="G36" s="56" t="str">
        <f t="shared" si="1"/>
        <v>['row_2_1_33','33','1','2','Anurag Kashyap','','Choked'],</v>
      </c>
      <c r="H36" s="56" t="str">
        <f t="shared" si="2"/>
        <v>(33,1,2,'Anurag Kashyap','','Choked'),</v>
      </c>
      <c r="I36" s="56"/>
    </row>
    <row r="37" spans="1:9" ht="14.25" customHeight="1">
      <c r="A37" s="28">
        <v>34</v>
      </c>
      <c r="B37" s="3" t="s">
        <v>275</v>
      </c>
      <c r="C37" s="32" t="s">
        <v>64</v>
      </c>
      <c r="D37" s="56" t="str">
        <f t="shared" si="0"/>
        <v>row_2_1_34</v>
      </c>
      <c r="E37" s="56">
        <v>1</v>
      </c>
      <c r="F37" s="56">
        <v>2</v>
      </c>
      <c r="G37" s="56" t="str">
        <f t="shared" si="1"/>
        <v>['row_2_1_34','34','1','2','Atul Sabharwal','','Class Of 83'],</v>
      </c>
      <c r="H37" s="56" t="str">
        <f t="shared" si="2"/>
        <v>(34,1,2,'Atul Sabharwal','','Class Of 83'),</v>
      </c>
      <c r="I37" s="56"/>
    </row>
    <row r="38" spans="1:9" ht="14.25" customHeight="1">
      <c r="A38" s="28">
        <v>35</v>
      </c>
      <c r="B38" s="3" t="s">
        <v>276</v>
      </c>
      <c r="C38" s="32" t="s">
        <v>277</v>
      </c>
      <c r="D38" s="56" t="str">
        <f t="shared" si="0"/>
        <v>row_2_1_35</v>
      </c>
      <c r="E38" s="56">
        <v>1</v>
      </c>
      <c r="F38" s="56">
        <v>2</v>
      </c>
      <c r="G38" s="56" t="str">
        <f t="shared" si="1"/>
        <v>['row_2_1_35','35','1','2','Eshwar Gunturu','','Code Name Abdul'],</v>
      </c>
      <c r="H38" s="56" t="str">
        <f t="shared" si="2"/>
        <v>(35,1,2,'Eshwar Gunturu','','Code Name Abdul'),</v>
      </c>
      <c r="I38" s="56"/>
    </row>
    <row r="39" spans="1:9" ht="14.25" customHeight="1">
      <c r="A39" s="28">
        <v>36</v>
      </c>
      <c r="B39" s="3" t="s">
        <v>278</v>
      </c>
      <c r="C39" s="32" t="s">
        <v>66</v>
      </c>
      <c r="D39" s="56" t="str">
        <f t="shared" si="0"/>
        <v>row_2_1_36</v>
      </c>
      <c r="E39" s="56">
        <v>1</v>
      </c>
      <c r="F39" s="56">
        <v>2</v>
      </c>
      <c r="G39" s="56" t="str">
        <f t="shared" si="1"/>
        <v>['row_2_1_36','36','1','2','David Dhawan','','Coolie No 1'],</v>
      </c>
      <c r="H39" s="56" t="str">
        <f t="shared" si="2"/>
        <v>(36,1,2,'David Dhawan','','Coolie No 1'),</v>
      </c>
      <c r="I39" s="56"/>
    </row>
    <row r="40" spans="1:9" ht="14.25" customHeight="1">
      <c r="A40" s="28">
        <v>37</v>
      </c>
      <c r="B40" s="9" t="s">
        <v>67</v>
      </c>
      <c r="C40" s="33" t="s">
        <v>68</v>
      </c>
      <c r="D40" s="56" t="str">
        <f t="shared" si="0"/>
        <v>row_2_1_37</v>
      </c>
      <c r="E40" s="56">
        <v>1</v>
      </c>
      <c r="F40" s="56">
        <v>2</v>
      </c>
      <c r="G40" s="56" t="str">
        <f t="shared" si="1"/>
        <v>['row_2_1_37','37','1','2','Bipin Nadkarni','','Darbaan'],</v>
      </c>
      <c r="H40" s="56" t="str">
        <f t="shared" si="2"/>
        <v>(37,1,2,'Bipin Nadkarni','','Darbaan'),</v>
      </c>
      <c r="I40" s="56"/>
    </row>
    <row r="41" spans="1:9" ht="14.25" customHeight="1">
      <c r="A41" s="28">
        <v>38</v>
      </c>
      <c r="B41" s="3" t="s">
        <v>279</v>
      </c>
      <c r="C41" s="32" t="s">
        <v>70</v>
      </c>
      <c r="D41" s="56" t="str">
        <f t="shared" si="0"/>
        <v>row_2_1_38</v>
      </c>
      <c r="E41" s="56">
        <v>1</v>
      </c>
      <c r="F41" s="56">
        <v>2</v>
      </c>
      <c r="G41" s="56" t="str">
        <f t="shared" si="1"/>
        <v>['row_2_1_38','38','1','2','Ram Madhvani','','Dhamaka'],</v>
      </c>
      <c r="H41" s="56" t="str">
        <f t="shared" si="2"/>
        <v>(38,1,2,'Ram Madhvani','','Dhamaka'),</v>
      </c>
      <c r="I41" s="56"/>
    </row>
    <row r="42" spans="1:9" ht="14.25" customHeight="1">
      <c r="A42" s="28">
        <v>39</v>
      </c>
      <c r="B42" s="3" t="s">
        <v>280</v>
      </c>
      <c r="C42" s="32" t="s">
        <v>72</v>
      </c>
      <c r="D42" s="56" t="str">
        <f t="shared" si="0"/>
        <v>row_2_1_39</v>
      </c>
      <c r="E42" s="56">
        <v>1</v>
      </c>
      <c r="F42" s="56">
        <v>2</v>
      </c>
      <c r="G42" s="56" t="str">
        <f t="shared" si="1"/>
        <v>['row_2_1_39','39','1','2','Ravi Adhikari','','Dheet Patangey'],</v>
      </c>
      <c r="H42" s="56" t="str">
        <f t="shared" si="2"/>
        <v>(39,1,2,'Ravi Adhikari','','Dheet Patangey'),</v>
      </c>
      <c r="I42" s="56"/>
    </row>
    <row r="43" spans="1:9" ht="14.25" customHeight="1">
      <c r="A43" s="28">
        <v>40</v>
      </c>
      <c r="B43" s="10" t="s">
        <v>281</v>
      </c>
      <c r="C43" s="32" t="s">
        <v>74</v>
      </c>
      <c r="D43" s="56" t="str">
        <f t="shared" si="0"/>
        <v>row_2_1_40</v>
      </c>
      <c r="E43" s="56">
        <v>1</v>
      </c>
      <c r="F43" s="56">
        <v>2</v>
      </c>
      <c r="G43" s="56" t="str">
        <f t="shared" si="1"/>
        <v>['row_2_1_40','40','1','2','Rensil D'silva','','Dial 100'],</v>
      </c>
      <c r="H43" s="56" t="str">
        <f t="shared" si="2"/>
        <v>(40,1,2,'Rensil D'silva','','Dial 100'),</v>
      </c>
      <c r="I43" s="56"/>
    </row>
    <row r="44" spans="1:9" ht="14.25" customHeight="1">
      <c r="A44" s="28">
        <v>41</v>
      </c>
      <c r="B44" s="3" t="s">
        <v>282</v>
      </c>
      <c r="C44" s="32" t="s">
        <v>76</v>
      </c>
      <c r="D44" s="56" t="str">
        <f t="shared" si="0"/>
        <v>row_2_1_41</v>
      </c>
      <c r="E44" s="56">
        <v>1</v>
      </c>
      <c r="F44" s="56">
        <v>2</v>
      </c>
      <c r="G44" s="56" t="str">
        <f t="shared" si="1"/>
        <v>['row_2_1_41','41','1','2','Mukesh Chhabra','','Dil Bechara'],</v>
      </c>
      <c r="H44" s="56" t="str">
        <f t="shared" si="2"/>
        <v>(41,1,2,'Mukesh Chhabra','','Dil Bechara'),</v>
      </c>
      <c r="I44" s="56"/>
    </row>
    <row r="45" spans="1:9" ht="14.25" customHeight="1">
      <c r="A45" s="28">
        <v>42</v>
      </c>
      <c r="B45" s="3" t="s">
        <v>283</v>
      </c>
      <c r="C45" s="32" t="s">
        <v>78</v>
      </c>
      <c r="D45" s="56" t="str">
        <f t="shared" si="0"/>
        <v>row_2_1_42</v>
      </c>
      <c r="E45" s="56">
        <v>1</v>
      </c>
      <c r="F45" s="56">
        <v>2</v>
      </c>
      <c r="G45" s="56" t="str">
        <f t="shared" si="1"/>
        <v>['row_2_1_42','42','1','2','Alankrita Shrivastava','','Dolly Kitty Aur Who Chamakte Sitare'],</v>
      </c>
      <c r="H45" s="56" t="str">
        <f t="shared" si="2"/>
        <v>(42,1,2,'Alankrita Shrivastava','','Dolly Kitty Aur Who Chamakte Sitare'),</v>
      </c>
      <c r="I45" s="56"/>
    </row>
    <row r="46" spans="1:9" ht="14.25" customHeight="1">
      <c r="A46" s="28">
        <v>43</v>
      </c>
      <c r="B46" s="10" t="s">
        <v>284</v>
      </c>
      <c r="C46" s="32" t="s">
        <v>82</v>
      </c>
      <c r="D46" s="56" t="str">
        <f t="shared" si="0"/>
        <v>row_2_1_43</v>
      </c>
      <c r="E46" s="56">
        <v>1</v>
      </c>
      <c r="F46" s="56">
        <v>2</v>
      </c>
      <c r="G46" s="56" t="str">
        <f t="shared" si="1"/>
        <v>['row_2_1_43','43','1','2','Jay K.','','Dybbuk (The Curse Is Real)'],</v>
      </c>
      <c r="H46" s="56" t="str">
        <f t="shared" si="2"/>
        <v>(43,1,2,'Jay K.','','Dybbuk (The Curse Is Real)'),</v>
      </c>
      <c r="I46" s="56"/>
    </row>
    <row r="47" spans="1:9" ht="14.25" customHeight="1">
      <c r="A47" s="28">
        <v>44</v>
      </c>
      <c r="B47" s="3" t="s">
        <v>285</v>
      </c>
      <c r="C47" s="32" t="s">
        <v>84</v>
      </c>
      <c r="D47" s="56" t="str">
        <f t="shared" si="0"/>
        <v>row_2_1_44</v>
      </c>
      <c r="E47" s="56">
        <v>1</v>
      </c>
      <c r="F47" s="56">
        <v>2</v>
      </c>
      <c r="G47" s="56" t="str">
        <f t="shared" si="1"/>
        <v>['row_2_1_44','44','1','2','Prateek Vats','','Eeb Allay Ooo!'],</v>
      </c>
      <c r="H47" s="56" t="str">
        <f t="shared" si="2"/>
        <v>(44,1,2,'Prateek Vats','','Eeb Allay Ooo!'),</v>
      </c>
      <c r="I47" s="56"/>
    </row>
    <row r="48" spans="1:9" ht="14.25" customHeight="1">
      <c r="A48" s="28">
        <v>45</v>
      </c>
      <c r="B48" s="3" t="s">
        <v>286</v>
      </c>
      <c r="C48" s="32" t="s">
        <v>86</v>
      </c>
      <c r="D48" s="56" t="str">
        <f t="shared" si="0"/>
        <v>row_2_1_45</v>
      </c>
      <c r="E48" s="56">
        <v>1</v>
      </c>
      <c r="F48" s="56">
        <v>2</v>
      </c>
      <c r="G48" s="56" t="str">
        <f t="shared" si="1"/>
        <v>['row_2_1_45','45','1','2','Suraj Joshi','','Flight'],</v>
      </c>
      <c r="H48" s="56" t="str">
        <f t="shared" si="2"/>
        <v>(45,1,2,'Suraj Joshi','','Flight'),</v>
      </c>
      <c r="I48" s="56"/>
    </row>
    <row r="49" spans="1:9" ht="14.25" customHeight="1">
      <c r="A49" s="28">
        <v>46</v>
      </c>
      <c r="B49" s="3" t="s">
        <v>287</v>
      </c>
      <c r="C49" s="32" t="s">
        <v>88</v>
      </c>
      <c r="D49" s="56" t="str">
        <f t="shared" si="0"/>
        <v>row_2_1_46</v>
      </c>
      <c r="E49" s="56">
        <v>1</v>
      </c>
      <c r="F49" s="56">
        <v>2</v>
      </c>
      <c r="G49" s="56" t="str">
        <f t="shared" si="1"/>
        <v>['row_2_1_46','46','1','2','Pushpendra Nath Misra','','Ghoomketu'],</v>
      </c>
      <c r="H49" s="56" t="str">
        <f t="shared" si="2"/>
        <v>(46,1,2,'Pushpendra Nath Misra','','Ghoomketu'),</v>
      </c>
      <c r="I49" s="56"/>
    </row>
    <row r="50" spans="1:9" ht="14.25" customHeight="1">
      <c r="A50" s="28">
        <v>47</v>
      </c>
      <c r="B50" s="3" t="s">
        <v>288</v>
      </c>
      <c r="C50" s="32" t="s">
        <v>90</v>
      </c>
      <c r="D50" s="56" t="str">
        <f t="shared" si="0"/>
        <v>row_2_1_47</v>
      </c>
      <c r="E50" s="56">
        <v>1</v>
      </c>
      <c r="F50" s="56">
        <v>2</v>
      </c>
      <c r="G50" s="56" t="str">
        <f t="shared" si="1"/>
        <v>['row_2_1_47','47','1','2','Puneet Khanna','','Ginny Weds Sunny'],</v>
      </c>
      <c r="H50" s="56" t="str">
        <f t="shared" si="2"/>
        <v>(47,1,2,'Puneet Khanna','','Ginny Weds Sunny'),</v>
      </c>
      <c r="I50" s="56"/>
    </row>
    <row r="51" spans="1:9" ht="14.25" customHeight="1">
      <c r="A51" s="28">
        <v>48</v>
      </c>
      <c r="B51" s="3" t="s">
        <v>289</v>
      </c>
      <c r="C51" s="32" t="s">
        <v>92</v>
      </c>
      <c r="D51" s="56" t="str">
        <f t="shared" si="0"/>
        <v>row_2_1_48</v>
      </c>
      <c r="E51" s="56">
        <v>1</v>
      </c>
      <c r="F51" s="56">
        <v>2</v>
      </c>
      <c r="G51" s="56" t="str">
        <f t="shared" si="1"/>
        <v>['row_2_1_48','48','1','2','Ruchi Narain','','Guilty'],</v>
      </c>
      <c r="H51" s="56" t="str">
        <f t="shared" si="2"/>
        <v>(48,1,2,'Ruchi Narain','','Guilty'),</v>
      </c>
      <c r="I51" s="56"/>
    </row>
    <row r="52" spans="1:9" ht="14.25" customHeight="1">
      <c r="A52" s="28">
        <v>49</v>
      </c>
      <c r="B52" s="3" t="s">
        <v>290</v>
      </c>
      <c r="C52" s="32" t="s">
        <v>94</v>
      </c>
      <c r="D52" s="56" t="str">
        <f t="shared" si="0"/>
        <v>row_2_1_49</v>
      </c>
      <c r="E52" s="56">
        <v>1</v>
      </c>
      <c r="F52" s="56">
        <v>2</v>
      </c>
      <c r="G52" s="56" t="str">
        <f t="shared" si="1"/>
        <v>['row_2_1_49','49','1','2','Shoojit Sircar','','Gulabo Sitabo'],</v>
      </c>
      <c r="H52" s="56" t="str">
        <f t="shared" si="2"/>
        <v>(49,1,2,'Shoojit Sircar','','Gulabo Sitabo'),</v>
      </c>
      <c r="I52" s="56"/>
    </row>
    <row r="53" spans="1:9" ht="14.25" customHeight="1">
      <c r="A53" s="28">
        <v>50</v>
      </c>
      <c r="B53" s="3" t="s">
        <v>291</v>
      </c>
      <c r="C53" s="32" t="s">
        <v>96</v>
      </c>
      <c r="D53" s="56" t="str">
        <f t="shared" si="0"/>
        <v>row_2_1_50</v>
      </c>
      <c r="E53" s="56">
        <v>1</v>
      </c>
      <c r="F53" s="56">
        <v>2</v>
      </c>
      <c r="G53" s="56" t="str">
        <f t="shared" si="1"/>
        <v>['row_2_1_50','50','1','2','Sharan Sharma','','Gunjan Saxena The Kargil Girl'],</v>
      </c>
      <c r="H53" s="56" t="str">
        <f t="shared" si="2"/>
        <v>(50,1,2,'Sharan Sharma','','Gunjan Saxena The Kargil Girl'),</v>
      </c>
      <c r="I53" s="56"/>
    </row>
    <row r="54" spans="1:9" ht="14.25" customHeight="1">
      <c r="A54" s="28">
        <v>51</v>
      </c>
      <c r="B54" s="3" t="s">
        <v>292</v>
      </c>
      <c r="C54" s="32" t="s">
        <v>98</v>
      </c>
      <c r="D54" s="56" t="str">
        <f t="shared" si="0"/>
        <v>row_2_1_51</v>
      </c>
      <c r="E54" s="56">
        <v>1</v>
      </c>
      <c r="F54" s="56">
        <v>2</v>
      </c>
      <c r="G54" s="56" t="str">
        <f t="shared" si="1"/>
        <v>['row_2_1_51','51','1','2','Shekkhar Suri','','Guns Of Banaras'],</v>
      </c>
      <c r="H54" s="56" t="str">
        <f t="shared" si="2"/>
        <v>(51,1,2,'Shekkhar Suri','','Guns Of Banaras'),</v>
      </c>
      <c r="I54" s="56"/>
    </row>
    <row r="55" spans="1:9" ht="14.25" customHeight="1">
      <c r="A55" s="28">
        <v>52</v>
      </c>
      <c r="B55" s="3" t="s">
        <v>293</v>
      </c>
      <c r="C55" s="32" t="s">
        <v>100</v>
      </c>
      <c r="D55" s="56" t="str">
        <f t="shared" si="0"/>
        <v>row_2_1_52</v>
      </c>
      <c r="E55" s="56">
        <v>1</v>
      </c>
      <c r="F55" s="56">
        <v>2</v>
      </c>
      <c r="G55" s="56" t="str">
        <f t="shared" si="1"/>
        <v>['row_2_1_52','52','1','2','Randeep Jha','','Halahal'],</v>
      </c>
      <c r="H55" s="56" t="str">
        <f t="shared" si="2"/>
        <v>(52,1,2,'Randeep Jha','','Halahal'),</v>
      </c>
      <c r="I55" s="56"/>
    </row>
    <row r="56" spans="1:9" ht="14.25" customHeight="1">
      <c r="A56" s="28">
        <v>53</v>
      </c>
      <c r="B56" s="9" t="s">
        <v>294</v>
      </c>
      <c r="C56" s="33" t="s">
        <v>102</v>
      </c>
      <c r="D56" s="56" t="str">
        <f t="shared" si="0"/>
        <v>row_2_1_53</v>
      </c>
      <c r="E56" s="56">
        <v>1</v>
      </c>
      <c r="F56" s="56">
        <v>2</v>
      </c>
      <c r="G56" s="56" t="str">
        <f t="shared" si="1"/>
        <v>['row_2_1_53','53','1','2','Danish Renzu','','Half Widow'],</v>
      </c>
      <c r="H56" s="56" t="str">
        <f t="shared" si="2"/>
        <v>(53,1,2,'Danish Renzu','','Half Widow'),</v>
      </c>
      <c r="I56" s="56"/>
    </row>
    <row r="57" spans="1:9" ht="14.25" customHeight="1">
      <c r="A57" s="28">
        <v>54</v>
      </c>
      <c r="B57" s="3" t="s">
        <v>295</v>
      </c>
      <c r="C57" s="32" t="s">
        <v>104</v>
      </c>
      <c r="D57" s="56" t="str">
        <f t="shared" si="0"/>
        <v>row_2_1_54</v>
      </c>
      <c r="E57" s="56">
        <v>1</v>
      </c>
      <c r="F57" s="56">
        <v>2</v>
      </c>
      <c r="G57" s="56" t="str">
        <f t="shared" si="1"/>
        <v>['row_2_1_54','54','1','2','Hardik Mehta','','Har Kisse Ke Hisse: Kaamyaab'],</v>
      </c>
      <c r="H57" s="56" t="str">
        <f t="shared" si="2"/>
        <v>(54,1,2,'Hardik Mehta','','Har Kisse Ke Hisse: Kaamyaab'),</v>
      </c>
      <c r="I57" s="56"/>
    </row>
    <row r="58" spans="1:9" ht="14.25" customHeight="1">
      <c r="A58" s="28">
        <v>55</v>
      </c>
      <c r="B58" s="3" t="s">
        <v>296</v>
      </c>
      <c r="C58" s="32" t="s">
        <v>105</v>
      </c>
      <c r="D58" s="56" t="str">
        <f t="shared" si="0"/>
        <v>row_2_1_55</v>
      </c>
      <c r="E58" s="56">
        <v>1</v>
      </c>
      <c r="F58" s="56">
        <v>2</v>
      </c>
      <c r="G58" s="56" t="str">
        <f t="shared" si="1"/>
        <v>['row_2_1_55','55','1','2','Vinil Mathew','','Haseen Dillruba'],</v>
      </c>
      <c r="H58" s="56" t="str">
        <f t="shared" si="2"/>
        <v>(55,1,2,'Vinil Mathew','','Haseen Dillruba'),</v>
      </c>
      <c r="I58" s="56"/>
    </row>
    <row r="59" spans="1:9" ht="14.25" customHeight="1">
      <c r="A59" s="28">
        <v>56</v>
      </c>
      <c r="B59" s="3" t="s">
        <v>297</v>
      </c>
      <c r="C59" s="32" t="s">
        <v>107</v>
      </c>
      <c r="D59" s="56" t="str">
        <f t="shared" si="0"/>
        <v>row_2_1_56</v>
      </c>
      <c r="E59" s="56">
        <v>1</v>
      </c>
      <c r="F59" s="56">
        <v>2</v>
      </c>
      <c r="G59" s="56" t="str">
        <f t="shared" si="1"/>
        <v>['row_2_1_56','56','1','2','Pankaj Saraswat','','Hello Charlie'],</v>
      </c>
      <c r="H59" s="56" t="str">
        <f t="shared" si="2"/>
        <v>(56,1,2,'Pankaj Saraswat','','Hello Charlie'),</v>
      </c>
      <c r="I59" s="56"/>
    </row>
    <row r="60" spans="1:9" ht="14.25" customHeight="1">
      <c r="A60" s="28">
        <v>57</v>
      </c>
      <c r="B60" s="3" t="s">
        <v>298</v>
      </c>
      <c r="C60" s="32" t="s">
        <v>109</v>
      </c>
      <c r="D60" s="56" t="str">
        <f t="shared" si="0"/>
        <v>row_2_1_57</v>
      </c>
      <c r="E60" s="56">
        <v>1</v>
      </c>
      <c r="F60" s="56">
        <v>2</v>
      </c>
      <c r="G60" s="56" t="str">
        <f t="shared" si="1"/>
        <v>['row_2_1_57','57','1','2','Satramm Ramani','','Helmet'],</v>
      </c>
      <c r="H60" s="56" t="str">
        <f t="shared" si="2"/>
        <v>(57,1,2,'Satramm Ramani','','Helmet'),</v>
      </c>
      <c r="I60" s="56"/>
    </row>
    <row r="61" spans="1:9" ht="14.25" customHeight="1">
      <c r="A61" s="28">
        <v>58</v>
      </c>
      <c r="B61" s="3" t="s">
        <v>299</v>
      </c>
      <c r="C61" s="32" t="s">
        <v>111</v>
      </c>
      <c r="D61" s="56" t="str">
        <f t="shared" si="0"/>
        <v>row_2_1_58</v>
      </c>
      <c r="E61" s="56">
        <v>1</v>
      </c>
      <c r="F61" s="56">
        <v>2</v>
      </c>
      <c r="G61" s="56" t="str">
        <f t="shared" si="1"/>
        <v>['row_2_1_58','58','1','2','Harish Vyas','','Hum Bhi Akele Tum Bhi Akele'],</v>
      </c>
      <c r="H61" s="56" t="str">
        <f t="shared" si="2"/>
        <v>(58,1,2,'Harish Vyas','','Hum Bhi Akele Tum Bhi Akele'),</v>
      </c>
      <c r="I61" s="56"/>
    </row>
    <row r="62" spans="1:9" ht="14.25" customHeight="1">
      <c r="A62" s="28">
        <v>59</v>
      </c>
      <c r="B62" s="3" t="s">
        <v>300</v>
      </c>
      <c r="C62" s="32" t="s">
        <v>113</v>
      </c>
      <c r="D62" s="56" t="str">
        <f t="shared" si="0"/>
        <v>row_2_1_59</v>
      </c>
      <c r="E62" s="56">
        <v>1</v>
      </c>
      <c r="F62" s="56">
        <v>2</v>
      </c>
      <c r="G62" s="56" t="str">
        <f t="shared" si="1"/>
        <v>['row_2_1_59','59','1','2','Abhishek Jain','','Hum Do Hamare Do'],</v>
      </c>
      <c r="H62" s="56" t="str">
        <f t="shared" si="2"/>
        <v>(59,1,2,'Abhishek Jain','','Hum Do Hamare Do'),</v>
      </c>
      <c r="I62" s="56"/>
    </row>
    <row r="63" spans="1:9" ht="14.25" customHeight="1">
      <c r="A63" s="28">
        <v>60</v>
      </c>
      <c r="B63" s="3" t="s">
        <v>301</v>
      </c>
      <c r="C63" s="32" t="s">
        <v>115</v>
      </c>
      <c r="D63" s="56" t="str">
        <f t="shared" si="0"/>
        <v>row_2_1_60</v>
      </c>
      <c r="E63" s="56">
        <v>1</v>
      </c>
      <c r="F63" s="56">
        <v>2</v>
      </c>
      <c r="G63" s="56" t="str">
        <f t="shared" si="1"/>
        <v>['row_2_1_60','60','1','2','Abir Sengupta','','Indoo Ki Jawani'],</v>
      </c>
      <c r="H63" s="56" t="str">
        <f t="shared" si="2"/>
        <v>(60,1,2,'Abir Sengupta','','Indoo Ki Jawani'),</v>
      </c>
      <c r="I63" s="56"/>
    </row>
    <row r="64" spans="1:9" ht="14.25" customHeight="1">
      <c r="A64" s="28">
        <v>61</v>
      </c>
      <c r="B64" s="3" t="s">
        <v>302</v>
      </c>
      <c r="C64" s="32" t="s">
        <v>117</v>
      </c>
      <c r="D64" s="56" t="str">
        <f t="shared" si="0"/>
        <v>row_2_1_61</v>
      </c>
      <c r="E64" s="56">
        <v>1</v>
      </c>
      <c r="F64" s="56">
        <v>2</v>
      </c>
      <c r="G64" s="56" t="str">
        <f t="shared" si="1"/>
        <v>['row_2_1_61','61','1','2','Manish Gupta','','IPC 420'],</v>
      </c>
      <c r="H64" s="56" t="str">
        <f t="shared" si="2"/>
        <v>(61,1,2,'Manish Gupta','','IPC 420'),</v>
      </c>
      <c r="I64" s="56"/>
    </row>
    <row r="65" spans="1:9" ht="14.25" customHeight="1">
      <c r="A65" s="28">
        <v>62</v>
      </c>
      <c r="B65" s="3" t="s">
        <v>303</v>
      </c>
      <c r="C65" s="32" t="s">
        <v>119</v>
      </c>
      <c r="D65" s="56" t="str">
        <f t="shared" si="0"/>
        <v>row_2_1_62</v>
      </c>
      <c r="E65" s="56">
        <v>1</v>
      </c>
      <c r="F65" s="56">
        <v>2</v>
      </c>
      <c r="G65" s="56" t="str">
        <f t="shared" si="1"/>
        <v>['row_2_1_62','62','1','2','Navjot Gulati','','Jai Mummy Di'],</v>
      </c>
      <c r="H65" s="56" t="str">
        <f t="shared" si="2"/>
        <v>(62,1,2,'Navjot Gulati','','Jai Mummy Di'),</v>
      </c>
      <c r="I65" s="56"/>
    </row>
    <row r="66" spans="1:9" ht="14.25" customHeight="1">
      <c r="A66" s="28">
        <v>63</v>
      </c>
      <c r="B66" s="3" t="s">
        <v>304</v>
      </c>
      <c r="C66" s="32" t="s">
        <v>120</v>
      </c>
      <c r="D66" s="56" t="str">
        <f t="shared" si="0"/>
        <v>row_2_1_63</v>
      </c>
      <c r="E66" s="56">
        <v>1</v>
      </c>
      <c r="F66" s="56">
        <v>2</v>
      </c>
      <c r="G66" s="56" t="str">
        <f t="shared" si="1"/>
        <v>['row_2_1_63','63','1','2','Gaurav Mehra','','Jamun'],</v>
      </c>
      <c r="H66" s="56" t="str">
        <f t="shared" si="2"/>
        <v>(63,1,2,'Gaurav Mehra','','Jamun'),</v>
      </c>
      <c r="I66" s="56"/>
    </row>
    <row r="67" spans="1:9" ht="14.25" customHeight="1">
      <c r="A67" s="28">
        <v>64</v>
      </c>
      <c r="B67" s="3" t="s">
        <v>305</v>
      </c>
      <c r="C67" s="32" t="s">
        <v>122</v>
      </c>
      <c r="D67" s="56" t="str">
        <f t="shared" si="0"/>
        <v>row_2_1_64</v>
      </c>
      <c r="E67" s="56">
        <v>1</v>
      </c>
      <c r="F67" s="56">
        <v>2</v>
      </c>
      <c r="G67" s="56" t="str">
        <f t="shared" si="1"/>
        <v>['row_2_1_64','64','1','2','Nitin Kakkar','','Jawaani Janemaan'],</v>
      </c>
      <c r="H67" s="56" t="str">
        <f t="shared" si="2"/>
        <v>(64,1,2,'Nitin Kakkar','','Jawaani Janemaan'),</v>
      </c>
      <c r="I67" s="56"/>
    </row>
    <row r="68" spans="1:9" ht="14.25" customHeight="1">
      <c r="A68" s="28">
        <v>65</v>
      </c>
      <c r="B68" s="3" t="s">
        <v>306</v>
      </c>
      <c r="C68" s="32" t="s">
        <v>124</v>
      </c>
      <c r="D68" s="56" t="str">
        <f t="shared" si="0"/>
        <v>row_2_1_65</v>
      </c>
      <c r="E68" s="56">
        <v>1</v>
      </c>
      <c r="F68" s="56">
        <v>2</v>
      </c>
      <c r="G68" s="56" t="str">
        <f t="shared" si="1"/>
        <v>['row_2_1_65','65','1','2','Satish Kaushik','','Kaagaz'],</v>
      </c>
      <c r="H68" s="56" t="str">
        <f t="shared" si="2"/>
        <v>(65,1,2,'Satish Kaushik','','Kaagaz'),</v>
      </c>
      <c r="I68" s="56"/>
    </row>
    <row r="69" spans="1:9" ht="14.25" customHeight="1">
      <c r="A69" s="28">
        <v>66</v>
      </c>
      <c r="B69" s="3" t="s">
        <v>125</v>
      </c>
      <c r="C69" s="32" t="s">
        <v>126</v>
      </c>
      <c r="D69" s="56" t="str">
        <f t="shared" ref="D69:D127" si="3">CONCATENATE("row_",F69,"_",E69,"_",A69)</f>
        <v>row_2_1_66</v>
      </c>
      <c r="E69" s="56">
        <v>1</v>
      </c>
      <c r="F69" s="56">
        <v>2</v>
      </c>
      <c r="G69" s="56" t="str">
        <f t="shared" ref="G69:G127" si="4">CONCATENATE("['",D69,"','",A69,"','",E69,"','",F69,"','",B69,"','','",C69,"'],")</f>
        <v>['row_2_1_66','66','1','2','Dedipya Joshii','','Kaanchli'],</v>
      </c>
      <c r="H69" s="56" t="str">
        <f t="shared" ref="H69:H127" si="5">CONCATENATE("(",A69,",",E69,",",F69,",'",B69,"','','",C69,"'),")</f>
        <v>(66,1,2,'Dedipya Joshii','','Kaanchli'),</v>
      </c>
      <c r="I69" s="56"/>
    </row>
    <row r="70" spans="1:9" ht="14.25" customHeight="1">
      <c r="A70" s="28">
        <v>67</v>
      </c>
      <c r="B70" s="3" t="s">
        <v>307</v>
      </c>
      <c r="C70" s="32" t="s">
        <v>128</v>
      </c>
      <c r="D70" s="56" t="str">
        <f t="shared" si="3"/>
        <v>row_2_1_67</v>
      </c>
      <c r="E70" s="56">
        <v>1</v>
      </c>
      <c r="F70" s="56">
        <v>2</v>
      </c>
      <c r="G70" s="56" t="str">
        <f t="shared" si="4"/>
        <v>['row_2_1_67','67','1','2','Maqbool Khan','','Khaali Peeli'],</v>
      </c>
      <c r="H70" s="56" t="str">
        <f t="shared" si="5"/>
        <v>(67,1,2,'Maqbool Khan','','Khaali Peeli'),</v>
      </c>
      <c r="I70" s="56"/>
    </row>
    <row r="71" spans="1:9" ht="14.25" customHeight="1">
      <c r="A71" s="28">
        <v>68</v>
      </c>
      <c r="B71" s="3" t="s">
        <v>308</v>
      </c>
      <c r="C71" s="32" t="s">
        <v>130</v>
      </c>
      <c r="D71" s="56" t="str">
        <f t="shared" si="3"/>
        <v>row_2_1_68</v>
      </c>
      <c r="E71" s="56">
        <v>1</v>
      </c>
      <c r="F71" s="56">
        <v>2</v>
      </c>
      <c r="G71" s="56" t="str">
        <f t="shared" si="4"/>
        <v>['row_2_1_68','68','1','2','Faruk Kabir','','Khuda Haafiz'],</v>
      </c>
      <c r="H71" s="56" t="str">
        <f t="shared" si="5"/>
        <v>(68,1,2,'Faruk Kabir','','Khuda Haafiz'),</v>
      </c>
      <c r="I71" s="56"/>
    </row>
    <row r="72" spans="1:9" ht="14.25" customHeight="1">
      <c r="A72" s="28">
        <v>69</v>
      </c>
      <c r="B72" s="3" t="s">
        <v>309</v>
      </c>
      <c r="C72" s="32" t="s">
        <v>133</v>
      </c>
      <c r="D72" s="56" t="str">
        <f t="shared" si="3"/>
        <v>row_2_1_69</v>
      </c>
      <c r="E72" s="56">
        <v>1</v>
      </c>
      <c r="F72" s="56">
        <v>2</v>
      </c>
      <c r="G72" s="56" t="str">
        <f t="shared" si="4"/>
        <v>['row_2_1_69','69','1','2','Rajesh Krishnan','','Lootcase'],</v>
      </c>
      <c r="H72" s="56" t="str">
        <f t="shared" si="5"/>
        <v>(69,1,2,'Rajesh Krishnan','','Lootcase'),</v>
      </c>
      <c r="I72" s="56"/>
    </row>
    <row r="73" spans="1:9" ht="14.25" customHeight="1">
      <c r="A73" s="28">
        <v>70</v>
      </c>
      <c r="B73" s="3" t="s">
        <v>310</v>
      </c>
      <c r="C73" s="32" t="s">
        <v>135</v>
      </c>
      <c r="D73" s="56" t="str">
        <f t="shared" si="3"/>
        <v>row_2_1_70</v>
      </c>
      <c r="E73" s="56">
        <v>1</v>
      </c>
      <c r="F73" s="56">
        <v>2</v>
      </c>
      <c r="G73" s="56" t="str">
        <f t="shared" si="4"/>
        <v>['row_2_1_70','70','1','2','Imtiaz Ali','','Love Aaj Kal'],</v>
      </c>
      <c r="H73" s="56" t="str">
        <f t="shared" si="5"/>
        <v>(70,1,2,'Imtiaz Ali','','Love Aaj Kal'),</v>
      </c>
      <c r="I73" s="56"/>
    </row>
    <row r="74" spans="1:9" ht="14.25" customHeight="1">
      <c r="A74" s="28">
        <v>71</v>
      </c>
      <c r="B74" s="3" t="s">
        <v>311</v>
      </c>
      <c r="C74" s="32" t="s">
        <v>137</v>
      </c>
      <c r="D74" s="56" t="str">
        <f t="shared" si="3"/>
        <v>row_2_1_71</v>
      </c>
      <c r="E74" s="56">
        <v>1</v>
      </c>
      <c r="F74" s="56">
        <v>2</v>
      </c>
      <c r="G74" s="56" t="str">
        <f t="shared" si="4"/>
        <v>['row_2_1_71','71','1','2','Anurag Basu','','Ludo'],</v>
      </c>
      <c r="H74" s="56" t="str">
        <f t="shared" si="5"/>
        <v>(71,1,2,'Anurag Basu','','Ludo'),</v>
      </c>
      <c r="I74" s="56"/>
    </row>
    <row r="75" spans="1:9" ht="14.25" customHeight="1">
      <c r="A75" s="28">
        <v>72</v>
      </c>
      <c r="B75" s="3" t="s">
        <v>312</v>
      </c>
      <c r="C75" s="32" t="s">
        <v>139</v>
      </c>
      <c r="D75" s="56" t="str">
        <f t="shared" si="3"/>
        <v>row_2_1_72</v>
      </c>
      <c r="E75" s="56">
        <v>1</v>
      </c>
      <c r="F75" s="56">
        <v>2</v>
      </c>
      <c r="G75" s="56" t="str">
        <f t="shared" si="4"/>
        <v>['row_2_1_72','72','1','2','Aditya Om','','Maassab'],</v>
      </c>
      <c r="H75" s="56" t="str">
        <f t="shared" si="5"/>
        <v>(72,1,2,'Aditya Om','','Maassab'),</v>
      </c>
      <c r="I75" s="56"/>
    </row>
    <row r="76" spans="1:9" ht="14.25" customHeight="1">
      <c r="A76" s="28">
        <v>73</v>
      </c>
      <c r="B76" s="3" t="s">
        <v>313</v>
      </c>
      <c r="C76" s="32" t="s">
        <v>141</v>
      </c>
      <c r="D76" s="56" t="str">
        <f t="shared" si="3"/>
        <v>row_2_1_73</v>
      </c>
      <c r="E76" s="56">
        <v>1</v>
      </c>
      <c r="F76" s="56">
        <v>2</v>
      </c>
      <c r="G76" s="56" t="str">
        <f t="shared" si="4"/>
        <v>['row_2_1_73','73','1','2','Mohit Suri','','Malang Unleash The Madness'],</v>
      </c>
      <c r="H76" s="56" t="str">
        <f t="shared" si="5"/>
        <v>(73,1,2,'Mohit Suri','','Malang Unleash The Madness'),</v>
      </c>
      <c r="I76" s="56"/>
    </row>
    <row r="77" spans="1:9" ht="14.25" customHeight="1">
      <c r="A77" s="28">
        <v>74</v>
      </c>
      <c r="B77" s="3" t="s">
        <v>314</v>
      </c>
      <c r="C77" s="32" t="s">
        <v>143</v>
      </c>
      <c r="D77" s="56" t="str">
        <f t="shared" si="3"/>
        <v>row_2_1_74</v>
      </c>
      <c r="E77" s="56">
        <v>1</v>
      </c>
      <c r="F77" s="56">
        <v>2</v>
      </c>
      <c r="G77" s="56" t="str">
        <f t="shared" si="4"/>
        <v>['row_2_1_74','74','1','2','Neeraj Udhwani','','Maska'],</v>
      </c>
      <c r="H77" s="56" t="str">
        <f t="shared" si="5"/>
        <v>(74,1,2,'Neeraj Udhwani','','Maska'),</v>
      </c>
      <c r="I77" s="56"/>
    </row>
    <row r="78" spans="1:9" ht="14.25" customHeight="1">
      <c r="A78" s="28">
        <v>75</v>
      </c>
      <c r="B78" s="3" t="s">
        <v>315</v>
      </c>
      <c r="C78" s="32" t="s">
        <v>145</v>
      </c>
      <c r="D78" s="56" t="str">
        <f t="shared" si="3"/>
        <v>row_2_1_75</v>
      </c>
      <c r="E78" s="56">
        <v>1</v>
      </c>
      <c r="F78" s="56">
        <v>2</v>
      </c>
      <c r="G78" s="56" t="str">
        <f t="shared" si="4"/>
        <v>['row_2_1_75','75','1','2','Baba Azmi','','Mee Raqsam'],</v>
      </c>
      <c r="H78" s="56" t="str">
        <f t="shared" si="5"/>
        <v>(75,1,2,'Baba Azmi','','Mee Raqsam'),</v>
      </c>
      <c r="I78" s="56"/>
    </row>
    <row r="79" spans="1:9" ht="14.25" customHeight="1">
      <c r="A79" s="28">
        <v>76</v>
      </c>
      <c r="B79" s="3" t="s">
        <v>316</v>
      </c>
      <c r="C79" s="32" t="s">
        <v>147</v>
      </c>
      <c r="D79" s="56" t="str">
        <f t="shared" si="3"/>
        <v>row_2_1_76</v>
      </c>
      <c r="E79" s="56">
        <v>1</v>
      </c>
      <c r="F79" s="56">
        <v>2</v>
      </c>
      <c r="G79" s="56" t="str">
        <f t="shared" si="4"/>
        <v>['row_2_1_76','76','1','2','Vivek Soni','','Meenakshi Sundareshwar'],</v>
      </c>
      <c r="H79" s="56" t="str">
        <f t="shared" si="5"/>
        <v>(76,1,2,'Vivek Soni','','Meenakshi Sundareshwar'),</v>
      </c>
      <c r="I79" s="56"/>
    </row>
    <row r="80" spans="1:9" ht="14.25" customHeight="1">
      <c r="A80" s="28">
        <v>77</v>
      </c>
      <c r="B80" s="3" t="s">
        <v>317</v>
      </c>
      <c r="C80" s="32" t="s">
        <v>149</v>
      </c>
      <c r="D80" s="56" t="str">
        <f t="shared" si="3"/>
        <v>row_2_1_77</v>
      </c>
      <c r="E80" s="56">
        <v>1</v>
      </c>
      <c r="F80" s="56">
        <v>2</v>
      </c>
      <c r="G80" s="56" t="str">
        <f t="shared" si="4"/>
        <v>['row_2_1_77','77','1','2','Aaryaan Saxena','','Mera Fauji Calling'],</v>
      </c>
      <c r="H80" s="56" t="str">
        <f t="shared" si="5"/>
        <v>(77,1,2,'Aaryaan Saxena','','Mera Fauji Calling'),</v>
      </c>
      <c r="I80" s="56"/>
    </row>
    <row r="81" spans="1:9" ht="14.25" customHeight="1">
      <c r="A81" s="28">
        <v>78</v>
      </c>
      <c r="B81" s="3" t="s">
        <v>318</v>
      </c>
      <c r="C81" s="32" t="s">
        <v>151</v>
      </c>
      <c r="D81" s="56" t="str">
        <f t="shared" si="3"/>
        <v>row_2_1_78</v>
      </c>
      <c r="E81" s="56">
        <v>1</v>
      </c>
      <c r="F81" s="56">
        <v>2</v>
      </c>
      <c r="G81" s="56" t="str">
        <f t="shared" si="4"/>
        <v>['row_2_1_78','78','1','2','Ivan Ayr','','Milestone'],</v>
      </c>
      <c r="H81" s="56" t="str">
        <f t="shared" si="5"/>
        <v>(78,1,2,'Ivan Ayr','','Milestone'),</v>
      </c>
      <c r="I81" s="56"/>
    </row>
    <row r="82" spans="1:9" ht="14.25" customHeight="1">
      <c r="A82" s="28">
        <v>79</v>
      </c>
      <c r="B82" s="3" t="s">
        <v>319</v>
      </c>
      <c r="C82" s="32" t="s">
        <v>152</v>
      </c>
      <c r="D82" s="56" t="str">
        <f t="shared" si="3"/>
        <v>row_2_1_79</v>
      </c>
      <c r="E82" s="56">
        <v>1</v>
      </c>
      <c r="F82" s="56">
        <v>2</v>
      </c>
      <c r="G82" s="56" t="str">
        <f t="shared" si="4"/>
        <v>['row_2_1_79','79','1','2','Laxman Utekar','','Mimi'],</v>
      </c>
      <c r="H82" s="56" t="str">
        <f t="shared" si="5"/>
        <v>(79,1,2,'Laxman Utekar','','Mimi'),</v>
      </c>
      <c r="I82" s="56"/>
    </row>
    <row r="83" spans="1:9" ht="14.25" customHeight="1">
      <c r="A83" s="28">
        <v>80</v>
      </c>
      <c r="B83" s="3" t="s">
        <v>320</v>
      </c>
      <c r="C83" s="32" t="s">
        <v>154</v>
      </c>
      <c r="D83" s="56" t="str">
        <f t="shared" si="3"/>
        <v>row_2_1_80</v>
      </c>
      <c r="E83" s="56">
        <v>1</v>
      </c>
      <c r="F83" s="56">
        <v>2</v>
      </c>
      <c r="G83" s="56" t="str">
        <f t="shared" si="4"/>
        <v>['row_2_1_80','80','1','2','Shirish Kunder','','Mrs. Serial Killer'],</v>
      </c>
      <c r="H83" s="56" t="str">
        <f t="shared" si="5"/>
        <v>(80,1,2,'Shirish Kunder','','Mrs. Serial Killer'),</v>
      </c>
      <c r="I83" s="56"/>
    </row>
    <row r="84" spans="1:9" ht="14.25" customHeight="1">
      <c r="A84" s="28">
        <v>81</v>
      </c>
      <c r="B84" s="3" t="s">
        <v>321</v>
      </c>
      <c r="C84" s="32" t="s">
        <v>156</v>
      </c>
      <c r="D84" s="56" t="str">
        <f t="shared" si="3"/>
        <v>row_2_1_81</v>
      </c>
      <c r="E84" s="56">
        <v>1</v>
      </c>
      <c r="F84" s="56">
        <v>2</v>
      </c>
      <c r="G84" s="56" t="str">
        <f t="shared" si="4"/>
        <v>['row_2_1_81','81','1','2','Sanjay Gupta','','Mumbai Saga'],</v>
      </c>
      <c r="H84" s="56" t="str">
        <f t="shared" si="5"/>
        <v>(81,1,2,'Sanjay Gupta','','Mumbai Saga'),</v>
      </c>
      <c r="I84" s="56"/>
    </row>
    <row r="85" spans="1:9" ht="14.25" customHeight="1">
      <c r="A85" s="28">
        <v>82</v>
      </c>
      <c r="B85" s="9" t="s">
        <v>322</v>
      </c>
      <c r="C85" s="33" t="s">
        <v>158</v>
      </c>
      <c r="D85" s="56" t="str">
        <f t="shared" si="3"/>
        <v>row_2_1_82</v>
      </c>
      <c r="E85" s="56">
        <v>1</v>
      </c>
      <c r="F85" s="56">
        <v>2</v>
      </c>
      <c r="G85" s="56" t="str">
        <f t="shared" si="4"/>
        <v>['row_2_1_82','82','1','2','Bugs Bhargava Krishna','','Nail Polish'],</v>
      </c>
      <c r="H85" s="56" t="str">
        <f t="shared" si="5"/>
        <v>(82,1,2,'Bugs Bhargava Krishna','','Nail Polish'),</v>
      </c>
      <c r="I85" s="56"/>
    </row>
    <row r="86" spans="1:9" ht="14.25" customHeight="1">
      <c r="A86" s="28">
        <v>83</v>
      </c>
      <c r="B86" s="3" t="s">
        <v>323</v>
      </c>
      <c r="C86" s="32" t="s">
        <v>160</v>
      </c>
      <c r="D86" s="56" t="str">
        <f t="shared" si="3"/>
        <v>row_2_1_83</v>
      </c>
      <c r="E86" s="56">
        <v>1</v>
      </c>
      <c r="F86" s="56">
        <v>2</v>
      </c>
      <c r="G86" s="56" t="str">
        <f t="shared" si="4"/>
        <v>['row_2_1_83','83','1','2','Umesh Bist','','Pagglait'],</v>
      </c>
      <c r="H86" s="56" t="str">
        <f t="shared" si="5"/>
        <v>(83,1,2,'Umesh Bist','','Pagglait'),</v>
      </c>
      <c r="I86" s="56"/>
    </row>
    <row r="87" spans="1:9" ht="14.25" customHeight="1">
      <c r="A87" s="28">
        <v>84</v>
      </c>
      <c r="B87" s="10" t="s">
        <v>324</v>
      </c>
      <c r="C87" s="32" t="s">
        <v>162</v>
      </c>
      <c r="D87" s="56" t="str">
        <f t="shared" si="3"/>
        <v>row_2_1_84</v>
      </c>
      <c r="E87" s="56">
        <v>1</v>
      </c>
      <c r="F87" s="56">
        <v>2</v>
      </c>
      <c r="G87" s="56" t="str">
        <f t="shared" si="4"/>
        <v>['row_2_1_84','84','1','2','Vikas Kavthekar, Aditya Pratap Singh Raghuvanshi','','Pagleaazam'],</v>
      </c>
      <c r="H87" s="56" t="str">
        <f t="shared" si="5"/>
        <v>(84,1,2,'Vikas Kavthekar, Aditya Pratap Singh Raghuvanshi','','Pagleaazam'),</v>
      </c>
      <c r="I87" s="56"/>
    </row>
    <row r="88" spans="1:9" ht="14.25" customHeight="1">
      <c r="A88" s="28">
        <v>85</v>
      </c>
      <c r="B88" s="3" t="s">
        <v>325</v>
      </c>
      <c r="C88" s="32" t="s">
        <v>163</v>
      </c>
      <c r="D88" s="56" t="str">
        <f t="shared" si="3"/>
        <v>row_2_1_85</v>
      </c>
      <c r="E88" s="56">
        <v>1</v>
      </c>
      <c r="F88" s="56">
        <v>2</v>
      </c>
      <c r="G88" s="56" t="str">
        <f t="shared" si="4"/>
        <v>['row_2_1_85','85','1','2','Ashwiny Iyer Tiwari','','Panga'],</v>
      </c>
      <c r="H88" s="56" t="str">
        <f t="shared" si="5"/>
        <v>(85,1,2,'Ashwiny Iyer Tiwari','','Panga'),</v>
      </c>
      <c r="I88" s="56"/>
    </row>
    <row r="89" spans="1:9" ht="14.25" customHeight="1">
      <c r="A89" s="28">
        <v>86</v>
      </c>
      <c r="B89" s="9" t="s">
        <v>164</v>
      </c>
      <c r="C89" s="33" t="s">
        <v>165</v>
      </c>
      <c r="D89" s="56" t="str">
        <f t="shared" si="3"/>
        <v>row_2_1_86</v>
      </c>
      <c r="E89" s="56">
        <v>1</v>
      </c>
      <c r="F89" s="56">
        <v>2</v>
      </c>
      <c r="G89" s="56" t="str">
        <f t="shared" si="4"/>
        <v>['row_2_1_86','86','1','2','Prakash Jha','','Pareeksha  - The Final Test'],</v>
      </c>
      <c r="H89" s="56" t="str">
        <f t="shared" si="5"/>
        <v>(86,1,2,'Prakash Jha','','Pareeksha  - The Final Test'),</v>
      </c>
      <c r="I89" s="56"/>
    </row>
    <row r="90" spans="1:9" ht="14.25" customHeight="1">
      <c r="A90" s="28">
        <v>87</v>
      </c>
      <c r="B90" s="3" t="s">
        <v>326</v>
      </c>
      <c r="C90" s="32" t="s">
        <v>167</v>
      </c>
      <c r="D90" s="56" t="str">
        <f t="shared" si="3"/>
        <v>row_2_1_87</v>
      </c>
      <c r="E90" s="56">
        <v>1</v>
      </c>
      <c r="F90" s="56">
        <v>2</v>
      </c>
      <c r="G90" s="56" t="str">
        <f t="shared" si="4"/>
        <v>['row_2_1_87','87','1','2','Honey Trehan','','Raat Akeli Hai'],</v>
      </c>
      <c r="H90" s="56" t="str">
        <f t="shared" si="5"/>
        <v>(87,1,2,'Honey Trehan','','Raat Akeli Hai'),</v>
      </c>
      <c r="I90" s="56"/>
    </row>
    <row r="91" spans="1:9" ht="14.25" customHeight="1">
      <c r="A91" s="28">
        <v>88</v>
      </c>
      <c r="B91" s="3" t="s">
        <v>327</v>
      </c>
      <c r="C91" s="32" t="s">
        <v>169</v>
      </c>
      <c r="D91" s="56" t="str">
        <f t="shared" si="3"/>
        <v>row_2_1_88</v>
      </c>
      <c r="E91" s="56">
        <v>1</v>
      </c>
      <c r="F91" s="56">
        <v>2</v>
      </c>
      <c r="G91" s="56" t="str">
        <f t="shared" si="4"/>
        <v>['row_2_1_88','88','1','2','Prabhudeva','','Radhe'],</v>
      </c>
      <c r="H91" s="56" t="str">
        <f t="shared" si="5"/>
        <v>(88,1,2,'Prabhudeva','','Radhe'),</v>
      </c>
      <c r="I91" s="56"/>
    </row>
    <row r="92" spans="1:9" ht="14.25" customHeight="1">
      <c r="A92" s="28">
        <v>89</v>
      </c>
      <c r="B92" s="3" t="s">
        <v>328</v>
      </c>
      <c r="C92" s="32" t="s">
        <v>171</v>
      </c>
      <c r="D92" s="56" t="str">
        <f t="shared" si="3"/>
        <v>row_2_1_89</v>
      </c>
      <c r="E92" s="56">
        <v>1</v>
      </c>
      <c r="F92" s="56">
        <v>2</v>
      </c>
      <c r="G92" s="56" t="str">
        <f t="shared" si="4"/>
        <v>['row_2_1_89','89','1','2','Akarsh Khurana','','Rashmi Rocket'],</v>
      </c>
      <c r="H92" s="56" t="str">
        <f t="shared" si="5"/>
        <v>(89,1,2,'Akarsh Khurana','','Rashmi Rocket'),</v>
      </c>
      <c r="I92" s="56"/>
    </row>
    <row r="93" spans="1:9" ht="14.25" customHeight="1">
      <c r="A93" s="28">
        <v>90</v>
      </c>
      <c r="B93" s="3" t="s">
        <v>295</v>
      </c>
      <c r="C93" s="32" t="s">
        <v>173</v>
      </c>
      <c r="D93" s="56" t="str">
        <f t="shared" si="3"/>
        <v>row_2_1_90</v>
      </c>
      <c r="E93" s="56">
        <v>1</v>
      </c>
      <c r="F93" s="56">
        <v>2</v>
      </c>
      <c r="G93" s="56" t="str">
        <f t="shared" si="4"/>
        <v>['row_2_1_90','90','1','2','Hardik Mehta','','Roohi'],</v>
      </c>
      <c r="H93" s="56" t="str">
        <f t="shared" si="5"/>
        <v>(90,1,2,'Hardik Mehta','','Roohi'),</v>
      </c>
      <c r="I93" s="56"/>
    </row>
    <row r="94" spans="1:9" ht="14.25" customHeight="1">
      <c r="A94" s="28">
        <v>91</v>
      </c>
      <c r="B94" s="3" t="s">
        <v>329</v>
      </c>
      <c r="C94" s="32" t="s">
        <v>175</v>
      </c>
      <c r="D94" s="56" t="str">
        <f t="shared" si="3"/>
        <v>row_2_1_91</v>
      </c>
      <c r="E94" s="56">
        <v>1</v>
      </c>
      <c r="F94" s="56">
        <v>2</v>
      </c>
      <c r="G94" s="56" t="str">
        <f t="shared" si="4"/>
        <v>['row_2_1_91','91','1','2','Amole Gupte','','Saina'],</v>
      </c>
      <c r="H94" s="56" t="str">
        <f t="shared" si="5"/>
        <v>(91,1,2,'Amole Gupte','','Saina'),</v>
      </c>
      <c r="I94" s="56"/>
    </row>
    <row r="95" spans="1:9" ht="14.25" customHeight="1">
      <c r="A95" s="28">
        <v>92</v>
      </c>
      <c r="B95" s="3" t="s">
        <v>330</v>
      </c>
      <c r="C95" s="32" t="s">
        <v>177</v>
      </c>
      <c r="D95" s="56" t="str">
        <f t="shared" si="3"/>
        <v>row_2_1_92</v>
      </c>
      <c r="E95" s="56">
        <v>1</v>
      </c>
      <c r="F95" s="56">
        <v>2</v>
      </c>
      <c r="G95" s="56" t="str">
        <f t="shared" si="4"/>
        <v>['row_2_1_92','92','1','2','Kanishk Varma','','Sanak'],</v>
      </c>
      <c r="H95" s="56" t="str">
        <f t="shared" si="5"/>
        <v>(92,1,2,'Kanishk Varma','','Sanak'),</v>
      </c>
      <c r="I95" s="56"/>
    </row>
    <row r="96" spans="1:9" ht="14.25" customHeight="1">
      <c r="A96" s="28">
        <v>93</v>
      </c>
      <c r="B96" s="3" t="s">
        <v>178</v>
      </c>
      <c r="C96" s="32" t="s">
        <v>179</v>
      </c>
      <c r="D96" s="56" t="str">
        <f t="shared" si="3"/>
        <v>row_2_1_93</v>
      </c>
      <c r="E96" s="56">
        <v>1</v>
      </c>
      <c r="F96" s="56">
        <v>2</v>
      </c>
      <c r="G96" s="56" t="str">
        <f t="shared" si="4"/>
        <v>['row_2_1_93','93','1','2','Dibakar Banerjee','','Sandeep Aur Pinky Faraar'],</v>
      </c>
      <c r="H96" s="56" t="str">
        <f t="shared" si="5"/>
        <v>(93,1,2,'Dibakar Banerjee','','Sandeep Aur Pinky Faraar'),</v>
      </c>
      <c r="I96" s="56"/>
    </row>
    <row r="97" spans="1:26" ht="14.25" customHeight="1">
      <c r="A97" s="28">
        <v>94</v>
      </c>
      <c r="B97" s="3" t="s">
        <v>331</v>
      </c>
      <c r="C97" s="32" t="s">
        <v>181</v>
      </c>
      <c r="D97" s="56" t="str">
        <f t="shared" si="3"/>
        <v>row_2_1_94</v>
      </c>
      <c r="E97" s="56">
        <v>1</v>
      </c>
      <c r="F97" s="56">
        <v>2</v>
      </c>
      <c r="G97" s="56" t="str">
        <f t="shared" si="4"/>
        <v>['row_2_1_94','94','1','2','Kaashvie Nair','','Sardar Ka Grandson'],</v>
      </c>
      <c r="H97" s="56" t="str">
        <f t="shared" si="5"/>
        <v>(94,1,2,'Kaashvie Nair','','Sardar Ka Grandson'),</v>
      </c>
      <c r="I97" s="56"/>
    </row>
    <row r="98" spans="1:26" ht="14.25" customHeight="1">
      <c r="A98" s="28">
        <v>95</v>
      </c>
      <c r="B98" s="3" t="s">
        <v>290</v>
      </c>
      <c r="C98" s="32" t="s">
        <v>182</v>
      </c>
      <c r="D98" s="56" t="str">
        <f t="shared" si="3"/>
        <v>row_2_1_95</v>
      </c>
      <c r="E98" s="56">
        <v>1</v>
      </c>
      <c r="F98" s="56">
        <v>2</v>
      </c>
      <c r="G98" s="56" t="str">
        <f t="shared" si="4"/>
        <v>['row_2_1_95','95','1','2','Shoojit Sircar','','Sardar Udham'],</v>
      </c>
      <c r="H98" s="56" t="str">
        <f t="shared" si="5"/>
        <v>(95,1,2,'Shoojit Sircar','','Sardar Udham'),</v>
      </c>
      <c r="I98" s="56"/>
    </row>
    <row r="99" spans="1:26" ht="14.25" customHeight="1">
      <c r="A99" s="28">
        <v>96</v>
      </c>
      <c r="B99" s="3" t="s">
        <v>332</v>
      </c>
      <c r="C99" s="32" t="s">
        <v>184</v>
      </c>
      <c r="D99" s="56" t="str">
        <f t="shared" si="3"/>
        <v>row_2_1_96</v>
      </c>
      <c r="E99" s="56">
        <v>1</v>
      </c>
      <c r="F99" s="56">
        <v>2</v>
      </c>
      <c r="G99" s="56" t="str">
        <f t="shared" si="4"/>
        <v>['row_2_1_96','96','1','2','Milap Milan Zaveri','','Satyameva Jayate 2'],</v>
      </c>
      <c r="H99" s="56" t="str">
        <f t="shared" si="5"/>
        <v>(96,1,2,'Milap Milan Zaveri','','Satyameva Jayate 2'),</v>
      </c>
      <c r="I99" s="56"/>
    </row>
    <row r="100" spans="1:26" ht="14.25" customHeight="1">
      <c r="A100" s="28">
        <v>97</v>
      </c>
      <c r="B100" s="3" t="s">
        <v>333</v>
      </c>
      <c r="C100" s="32" t="s">
        <v>186</v>
      </c>
      <c r="D100" s="56" t="str">
        <f t="shared" si="3"/>
        <v>row_2_1_97</v>
      </c>
      <c r="E100" s="56">
        <v>1</v>
      </c>
      <c r="F100" s="56">
        <v>2</v>
      </c>
      <c r="G100" s="56" t="str">
        <f t="shared" si="4"/>
        <v>['row_2_1_97','97','1','2','Sudhir Mishra','','Serious Men'],</v>
      </c>
      <c r="H100" s="56" t="str">
        <f t="shared" si="5"/>
        <v>(97,1,2,'Sudhir Mishra','','Serious Men'),</v>
      </c>
      <c r="I100" s="56"/>
    </row>
    <row r="101" spans="1:26" ht="14.25" customHeight="1">
      <c r="A101" s="28">
        <v>98</v>
      </c>
      <c r="B101" s="3" t="s">
        <v>334</v>
      </c>
      <c r="C101" s="32" t="s">
        <v>188</v>
      </c>
      <c r="D101" s="56" t="str">
        <f t="shared" si="3"/>
        <v>row_2_1_98</v>
      </c>
      <c r="E101" s="56">
        <v>1</v>
      </c>
      <c r="F101" s="56">
        <v>2</v>
      </c>
      <c r="G101" s="56" t="str">
        <f t="shared" si="4"/>
        <v>['row_2_1_98','98','1','2','Anu Menon','','Shankutala Devi'],</v>
      </c>
      <c r="H101" s="56" t="str">
        <f t="shared" si="5"/>
        <v>(98,1,2,'Anu Menon','','Shankutala Devi'),</v>
      </c>
      <c r="I101" s="56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4.25" customHeight="1">
      <c r="A102" s="28">
        <v>99</v>
      </c>
      <c r="B102" s="3" t="s">
        <v>335</v>
      </c>
      <c r="C102" s="32" t="s">
        <v>190</v>
      </c>
      <c r="D102" s="56" t="str">
        <f t="shared" si="3"/>
        <v>row_2_1_99</v>
      </c>
      <c r="E102" s="56">
        <v>1</v>
      </c>
      <c r="F102" s="56">
        <v>2</v>
      </c>
      <c r="G102" s="56" t="str">
        <f t="shared" si="4"/>
        <v>['row_2_1_99','99','1','2','Amit Masurkar','','Sherni'],</v>
      </c>
      <c r="H102" s="56" t="str">
        <f t="shared" si="5"/>
        <v>(99,1,2,'Amit Masurkar','','Sherni'),</v>
      </c>
      <c r="I102" s="56"/>
    </row>
    <row r="103" spans="1:26" ht="14.25" customHeight="1">
      <c r="A103" s="28">
        <v>100</v>
      </c>
      <c r="B103" s="3" t="s">
        <v>336</v>
      </c>
      <c r="C103" s="32" t="s">
        <v>192</v>
      </c>
      <c r="D103" s="56" t="str">
        <f t="shared" si="3"/>
        <v>row_2_1_100</v>
      </c>
      <c r="E103" s="56">
        <v>1</v>
      </c>
      <c r="F103" s="56">
        <v>2</v>
      </c>
      <c r="G103" s="56" t="str">
        <f t="shared" si="4"/>
        <v>['row_2_1_100','100','1','2','Vishnu Varadhan','','Shershaah'],</v>
      </c>
      <c r="H103" s="56" t="str">
        <f t="shared" si="5"/>
        <v>(100,1,2,'Vishnu Varadhan','','Shershaah'),</v>
      </c>
      <c r="I103" s="56"/>
    </row>
    <row r="104" spans="1:26" ht="14.25" customHeight="1">
      <c r="A104" s="28">
        <v>101</v>
      </c>
      <c r="B104" s="3" t="s">
        <v>337</v>
      </c>
      <c r="C104" s="32" t="s">
        <v>194</v>
      </c>
      <c r="D104" s="56" t="str">
        <f t="shared" si="3"/>
        <v>row_2_1_101</v>
      </c>
      <c r="E104" s="56">
        <v>1</v>
      </c>
      <c r="F104" s="56">
        <v>2</v>
      </c>
      <c r="G104" s="56" t="str">
        <f t="shared" si="4"/>
        <v>['row_2_1_101','101','1','2','Kunal Deshmukh','','Shiddat'],</v>
      </c>
      <c r="H104" s="56" t="str">
        <f t="shared" si="5"/>
        <v>(101,1,2,'Kunal Deshmukh','','Shiddat'),</v>
      </c>
      <c r="I104" s="56"/>
    </row>
    <row r="105" spans="1:26" ht="14.25" customHeight="1">
      <c r="A105" s="28">
        <v>102</v>
      </c>
      <c r="B105" s="3" t="s">
        <v>195</v>
      </c>
      <c r="C105" s="32" t="s">
        <v>196</v>
      </c>
      <c r="D105" s="56" t="str">
        <f t="shared" si="3"/>
        <v>row_2_1_102</v>
      </c>
      <c r="E105" s="56">
        <v>1</v>
      </c>
      <c r="F105" s="56">
        <v>2</v>
      </c>
      <c r="G105" s="56" t="str">
        <f t="shared" si="4"/>
        <v>['row_2_1_102','102','1','2','Vidhu Vinod Chopra','','Shikara'],</v>
      </c>
      <c r="H105" s="56" t="str">
        <f t="shared" si="5"/>
        <v>(102,1,2,'Vidhu Vinod Chopra','','Shikara'),</v>
      </c>
      <c r="I105" s="56"/>
    </row>
    <row r="106" spans="1:26" ht="14.25" customHeight="1">
      <c r="A106" s="28">
        <v>103</v>
      </c>
      <c r="B106" s="3" t="s">
        <v>338</v>
      </c>
      <c r="C106" s="32" t="s">
        <v>198</v>
      </c>
      <c r="D106" s="56" t="str">
        <f t="shared" si="3"/>
        <v>row_2_1_103</v>
      </c>
      <c r="E106" s="56">
        <v>1</v>
      </c>
      <c r="F106" s="56">
        <v>2</v>
      </c>
      <c r="G106" s="56" t="str">
        <f t="shared" si="4"/>
        <v>['row_2_1_103','103','1','2','Ramesh Sippy','','Shimla Mirchi'],</v>
      </c>
      <c r="H106" s="56" t="str">
        <f t="shared" si="5"/>
        <v>(103,1,2,'Ramesh Sippy','','Shimla Mirchi'),</v>
      </c>
      <c r="I106" s="56"/>
    </row>
    <row r="107" spans="1:26" ht="14.25" customHeight="1">
      <c r="A107" s="28">
        <v>104</v>
      </c>
      <c r="B107" s="3" t="s">
        <v>339</v>
      </c>
      <c r="C107" s="32" t="s">
        <v>200</v>
      </c>
      <c r="D107" s="56" t="str">
        <f t="shared" si="3"/>
        <v>row_2_1_104</v>
      </c>
      <c r="E107" s="56">
        <v>1</v>
      </c>
      <c r="F107" s="56">
        <v>2</v>
      </c>
      <c r="G107" s="56" t="str">
        <f t="shared" si="4"/>
        <v>['row_2_1_104','104','1','2','Hitesh Kewalya','','Shubh Mangal Zyada Saavdhan'],</v>
      </c>
      <c r="H107" s="56" t="str">
        <f t="shared" si="5"/>
        <v>(104,1,2,'Hitesh Kewalya','','Shubh Mangal Zyada Saavdhan'),</v>
      </c>
      <c r="I107" s="56"/>
    </row>
    <row r="108" spans="1:26" ht="14.25" customHeight="1">
      <c r="A108" s="28">
        <v>105</v>
      </c>
      <c r="B108" s="3" t="s">
        <v>340</v>
      </c>
      <c r="C108" s="32" t="s">
        <v>204</v>
      </c>
      <c r="D108" s="56" t="str">
        <f t="shared" si="3"/>
        <v>row_2_1_105</v>
      </c>
      <c r="E108" s="56">
        <v>1</v>
      </c>
      <c r="F108" s="56">
        <v>2</v>
      </c>
      <c r="G108" s="56" t="str">
        <f t="shared" si="4"/>
        <v>['row_2_1_105','105','1','2','Aban Bharucha Deohans','','Silence...Can You Hear It?'],</v>
      </c>
      <c r="H108" s="56" t="str">
        <f t="shared" si="5"/>
        <v>(105,1,2,'Aban Bharucha Deohans','','Silence...Can You Hear It?'),</v>
      </c>
      <c r="I108" s="56"/>
    </row>
    <row r="109" spans="1:26" ht="14.25" customHeight="1">
      <c r="A109" s="28">
        <v>106</v>
      </c>
      <c r="B109" s="3" t="s">
        <v>341</v>
      </c>
      <c r="C109" s="32" t="s">
        <v>206</v>
      </c>
      <c r="D109" s="56" t="str">
        <f t="shared" si="3"/>
        <v>row_2_1_106</v>
      </c>
      <c r="E109" s="56">
        <v>1</v>
      </c>
      <c r="F109" s="56">
        <v>2</v>
      </c>
      <c r="G109" s="56" t="str">
        <f t="shared" si="4"/>
        <v>['row_2_1_106','106','1','2','Rohena Gera','','Sir (Is Love Enough? Sir)'],</v>
      </c>
      <c r="H109" s="56" t="str">
        <f t="shared" si="5"/>
        <v>(106,1,2,'Rohena Gera','','Sir (Is Love Enough? Sir)'),</v>
      </c>
      <c r="I109" s="56"/>
    </row>
    <row r="110" spans="1:26" ht="14.25" customHeight="1">
      <c r="A110" s="28">
        <v>107</v>
      </c>
      <c r="B110" s="3" t="s">
        <v>342</v>
      </c>
      <c r="C110" s="32" t="s">
        <v>208</v>
      </c>
      <c r="D110" s="56" t="str">
        <f t="shared" si="3"/>
        <v>row_2_1_107</v>
      </c>
      <c r="E110" s="56">
        <v>1</v>
      </c>
      <c r="F110" s="56">
        <v>2</v>
      </c>
      <c r="G110" s="56" t="str">
        <f t="shared" si="4"/>
        <v>['row_2_1_107','107','1','2','Manjari Makijany','','Skater Girl'],</v>
      </c>
      <c r="H110" s="56" t="str">
        <f t="shared" si="5"/>
        <v>(107,1,2,'Manjari Makijany','','Skater Girl'),</v>
      </c>
      <c r="I110" s="56"/>
    </row>
    <row r="111" spans="1:26" ht="14.25" customHeight="1">
      <c r="A111" s="28">
        <v>108</v>
      </c>
      <c r="B111" s="12" t="s">
        <v>343</v>
      </c>
      <c r="C111" s="33" t="s">
        <v>210</v>
      </c>
      <c r="D111" s="56" t="str">
        <f t="shared" si="3"/>
        <v>row_2_1_108</v>
      </c>
      <c r="E111" s="56">
        <v>1</v>
      </c>
      <c r="F111" s="56">
        <v>2</v>
      </c>
      <c r="G111" s="56" t="str">
        <f t="shared" si="4"/>
        <v>['row_2_1_108','108','1','2','Rohit Shetty','','Sooryavanshi'],</v>
      </c>
      <c r="H111" s="56" t="str">
        <f t="shared" si="5"/>
        <v>(108,1,2,'Rohit Shetty','','Sooryavanshi'),</v>
      </c>
      <c r="I111" s="56"/>
    </row>
    <row r="112" spans="1:26" ht="14.25" customHeight="1">
      <c r="A112" s="28">
        <v>109</v>
      </c>
      <c r="B112" s="3" t="s">
        <v>344</v>
      </c>
      <c r="C112" s="32" t="s">
        <v>212</v>
      </c>
      <c r="D112" s="56" t="str">
        <f t="shared" si="3"/>
        <v>row_2_1_109</v>
      </c>
      <c r="E112" s="56">
        <v>1</v>
      </c>
      <c r="F112" s="56">
        <v>2</v>
      </c>
      <c r="G112" s="56" t="str">
        <f t="shared" si="4"/>
        <v>['row_2_1_109','109','1','2','Ken Ghosh','','State Of Siege: Temple Attack'],</v>
      </c>
      <c r="H112" s="56" t="str">
        <f t="shared" si="5"/>
        <v>(109,1,2,'Ken Ghosh','','State Of Siege: Temple Attack'),</v>
      </c>
      <c r="I112" s="56"/>
    </row>
    <row r="113" spans="1:9" ht="14.25" customHeight="1">
      <c r="A113" s="28">
        <v>110</v>
      </c>
      <c r="B113" s="3" t="s">
        <v>345</v>
      </c>
      <c r="C113" s="32" t="s">
        <v>214</v>
      </c>
      <c r="D113" s="56" t="str">
        <f t="shared" si="3"/>
        <v>row_2_1_110</v>
      </c>
      <c r="E113" s="56">
        <v>1</v>
      </c>
      <c r="F113" s="56">
        <v>2</v>
      </c>
      <c r="G113" s="56" t="str">
        <f t="shared" si="4"/>
        <v>['row_2_1_110','110','1','2','Remo D'Souza','','Street Dancer 3D'],</v>
      </c>
      <c r="H113" s="56" t="str">
        <f t="shared" si="5"/>
        <v>(110,1,2,'Remo D'Souza','','Street Dancer 3D'),</v>
      </c>
      <c r="I113" s="56"/>
    </row>
    <row r="114" spans="1:9" ht="14.25" customHeight="1">
      <c r="A114" s="28">
        <v>111</v>
      </c>
      <c r="B114" s="3" t="s">
        <v>346</v>
      </c>
      <c r="C114" s="32" t="s">
        <v>215</v>
      </c>
      <c r="D114" s="56" t="str">
        <f t="shared" si="3"/>
        <v>row_2_1_111</v>
      </c>
      <c r="E114" s="56">
        <v>1</v>
      </c>
      <c r="F114" s="56">
        <v>2</v>
      </c>
      <c r="G114" s="56" t="str">
        <f t="shared" si="4"/>
        <v>['row_2_1_111','111','1','2','Abhishek Sharma','','Suraj Pe Mangal Bhari'],</v>
      </c>
      <c r="H114" s="56" t="str">
        <f t="shared" si="5"/>
        <v>(111,1,2,'Abhishek Sharma','','Suraj Pe Mangal Bhari'),</v>
      </c>
      <c r="I114" s="56"/>
    </row>
    <row r="115" spans="1:9" ht="14.25" customHeight="1">
      <c r="A115" s="28">
        <v>112</v>
      </c>
      <c r="B115" s="3" t="s">
        <v>347</v>
      </c>
      <c r="C115" s="32" t="s">
        <v>216</v>
      </c>
      <c r="D115" s="56" t="str">
        <f t="shared" si="3"/>
        <v>row_2_1_112</v>
      </c>
      <c r="E115" s="56">
        <v>1</v>
      </c>
      <c r="F115" s="56">
        <v>2</v>
      </c>
      <c r="G115" s="56" t="str">
        <f t="shared" si="4"/>
        <v>['row_2_1_112','112','1','2','Milan Luthria','','Tadap'],</v>
      </c>
      <c r="H115" s="56" t="str">
        <f t="shared" si="5"/>
        <v>(112,1,2,'Milan Luthria','','Tadap'),</v>
      </c>
      <c r="I115" s="56"/>
    </row>
    <row r="116" spans="1:9" ht="14.25" customHeight="1">
      <c r="A116" s="28">
        <v>113</v>
      </c>
      <c r="B116" s="3" t="s">
        <v>348</v>
      </c>
      <c r="C116" s="32" t="s">
        <v>218</v>
      </c>
      <c r="D116" s="56" t="str">
        <f t="shared" si="3"/>
        <v>row_2_1_113</v>
      </c>
      <c r="E116" s="56">
        <v>1</v>
      </c>
      <c r="F116" s="56">
        <v>2</v>
      </c>
      <c r="G116" s="56" t="str">
        <f t="shared" si="4"/>
        <v>['row_2_1_113','113','1','2','Bejoy Nambiar','','Taish'],</v>
      </c>
      <c r="H116" s="56" t="str">
        <f t="shared" si="5"/>
        <v>(113,1,2,'Bejoy Nambiar','','Taish'),</v>
      </c>
      <c r="I116" s="56"/>
    </row>
    <row r="117" spans="1:9" ht="14.25" customHeight="1">
      <c r="A117" s="28">
        <v>114</v>
      </c>
      <c r="B117" s="3" t="s">
        <v>349</v>
      </c>
      <c r="C117" s="32" t="s">
        <v>220</v>
      </c>
      <c r="D117" s="56" t="str">
        <f t="shared" si="3"/>
        <v>row_2_1_114</v>
      </c>
      <c r="E117" s="56">
        <v>1</v>
      </c>
      <c r="F117" s="56">
        <v>2</v>
      </c>
      <c r="G117" s="56" t="str">
        <f t="shared" si="4"/>
        <v>['row_2_1_114','114','1','2','Om Raut','','Tanhaji: The Unsung Warrior'],</v>
      </c>
      <c r="H117" s="56" t="str">
        <f t="shared" si="5"/>
        <v>(114,1,2,'Om Raut','','Tanhaji: The Unsung Warrior'),</v>
      </c>
      <c r="I117" s="56"/>
    </row>
    <row r="118" spans="1:9" ht="14.25" customHeight="1">
      <c r="A118" s="28">
        <v>115</v>
      </c>
      <c r="B118" s="10" t="s">
        <v>350</v>
      </c>
      <c r="C118" s="32" t="s">
        <v>222</v>
      </c>
      <c r="D118" s="56" t="str">
        <f t="shared" si="3"/>
        <v>row_2_1_115</v>
      </c>
      <c r="E118" s="56">
        <v>1</v>
      </c>
      <c r="F118" s="56">
        <v>2</v>
      </c>
      <c r="G118" s="56" t="str">
        <f t="shared" si="4"/>
        <v>['row_2_1_115','115','1','2','A. L. Vijay','','Thalaivii'],</v>
      </c>
      <c r="H118" s="56" t="str">
        <f t="shared" si="5"/>
        <v>(115,1,2,'A. L. Vijay','','Thalaivii'),</v>
      </c>
      <c r="I118" s="56"/>
    </row>
    <row r="119" spans="1:9" ht="14.25" customHeight="1">
      <c r="A119" s="28">
        <v>116</v>
      </c>
      <c r="B119" s="3" t="s">
        <v>351</v>
      </c>
      <c r="C119" s="32" t="s">
        <v>224</v>
      </c>
      <c r="D119" s="56" t="str">
        <f t="shared" si="3"/>
        <v>row_2_1_116</v>
      </c>
      <c r="E119" s="56">
        <v>1</v>
      </c>
      <c r="F119" s="56">
        <v>2</v>
      </c>
      <c r="G119" s="56" t="str">
        <f t="shared" si="4"/>
        <v>['row_2_1_116','116','1','2','Anubhav Sinha','','Thappad'],</v>
      </c>
      <c r="H119" s="56" t="str">
        <f t="shared" si="5"/>
        <v>(116,1,2,'Anubhav Sinha','','Thappad'),</v>
      </c>
      <c r="I119" s="56"/>
    </row>
    <row r="120" spans="1:9" ht="14.25" customHeight="1">
      <c r="A120" s="28">
        <v>117</v>
      </c>
      <c r="B120" s="3" t="s">
        <v>352</v>
      </c>
      <c r="C120" s="32" t="s">
        <v>226</v>
      </c>
      <c r="D120" s="56" t="str">
        <f t="shared" si="3"/>
        <v>row_2_1_117</v>
      </c>
      <c r="E120" s="56">
        <v>1</v>
      </c>
      <c r="F120" s="56">
        <v>2</v>
      </c>
      <c r="G120" s="56" t="str">
        <f t="shared" si="4"/>
        <v>['row_2_1_117','117','1','2','Kookie Gulati','','The Big Bull'],</v>
      </c>
      <c r="H120" s="56" t="str">
        <f t="shared" si="5"/>
        <v>(117,1,2,'Kookie Gulati','','The Big Bull'),</v>
      </c>
      <c r="I120" s="56"/>
    </row>
    <row r="121" spans="1:9" ht="14.25" customHeight="1">
      <c r="A121" s="28">
        <v>118</v>
      </c>
      <c r="B121" s="3" t="s">
        <v>353</v>
      </c>
      <c r="C121" s="32" t="s">
        <v>228</v>
      </c>
      <c r="D121" s="56" t="str">
        <f t="shared" si="3"/>
        <v>row_2_1_118</v>
      </c>
      <c r="E121" s="56">
        <v>1</v>
      </c>
      <c r="F121" s="56">
        <v>2</v>
      </c>
      <c r="G121" s="56" t="str">
        <f t="shared" si="4"/>
        <v>['row_2_1_118','118','1','2','Ribhu Dasgupta','','The Girl On The Train'],</v>
      </c>
      <c r="H121" s="56" t="str">
        <f t="shared" si="5"/>
        <v>(118,1,2,'Ribhu Dasgupta','','The Girl On The Train'),</v>
      </c>
      <c r="I121" s="56"/>
    </row>
    <row r="122" spans="1:9" ht="14.25" customHeight="1">
      <c r="A122" s="28">
        <v>119</v>
      </c>
      <c r="B122" s="3" t="s">
        <v>354</v>
      </c>
      <c r="C122" s="32" t="s">
        <v>229</v>
      </c>
      <c r="D122" s="56" t="str">
        <f t="shared" si="3"/>
        <v>row_2_1_119</v>
      </c>
      <c r="E122" s="56">
        <v>1</v>
      </c>
      <c r="F122" s="56">
        <v>2</v>
      </c>
      <c r="G122" s="56" t="str">
        <f t="shared" si="4"/>
        <v>['row_2_1_119','119','1','2','Sarmad Khan','','The Wife'],</v>
      </c>
      <c r="H122" s="56" t="str">
        <f t="shared" si="5"/>
        <v>(119,1,2,'Sarmad Khan','','The Wife'),</v>
      </c>
      <c r="I122" s="56"/>
    </row>
    <row r="123" spans="1:9" ht="14.25" customHeight="1">
      <c r="A123" s="28">
        <v>120</v>
      </c>
      <c r="B123" s="3" t="s">
        <v>355</v>
      </c>
      <c r="C123" s="32" t="s">
        <v>231</v>
      </c>
      <c r="D123" s="56" t="str">
        <f t="shared" si="3"/>
        <v>row_2_1_120</v>
      </c>
      <c r="E123" s="56">
        <v>1</v>
      </c>
      <c r="F123" s="56">
        <v>2</v>
      </c>
      <c r="G123" s="56" t="str">
        <f t="shared" si="4"/>
        <v>['row_2_1_120','120','1','2','Rakeysh Omprakash Mehra','','Toofaan'],</v>
      </c>
      <c r="H123" s="56" t="str">
        <f t="shared" si="5"/>
        <v>(120,1,2,'Rakeysh Omprakash Mehra','','Toofaan'),</v>
      </c>
      <c r="I123" s="56"/>
    </row>
    <row r="124" spans="1:9" ht="14.25" customHeight="1">
      <c r="A124" s="28">
        <v>121</v>
      </c>
      <c r="B124" s="3" t="s">
        <v>356</v>
      </c>
      <c r="C124" s="32" t="s">
        <v>233</v>
      </c>
      <c r="D124" s="56" t="str">
        <f t="shared" si="3"/>
        <v>row_2_1_121</v>
      </c>
      <c r="E124" s="56">
        <v>1</v>
      </c>
      <c r="F124" s="56">
        <v>2</v>
      </c>
      <c r="G124" s="56" t="str">
        <f t="shared" si="4"/>
        <v>['row_2_1_121','121','1','2','Renuka Shahane','','Tribhanga - Tedhi Medhi Crazy'],</v>
      </c>
      <c r="H124" s="56" t="str">
        <f t="shared" si="5"/>
        <v>(121,1,2,'Renuka Shahane','','Tribhanga - Tedhi Medhi Crazy'),</v>
      </c>
      <c r="I124" s="56"/>
    </row>
    <row r="125" spans="1:9" ht="14.25" customHeight="1">
      <c r="A125" s="28">
        <v>122</v>
      </c>
      <c r="B125" s="3" t="s">
        <v>357</v>
      </c>
      <c r="C125" s="32" t="s">
        <v>235</v>
      </c>
      <c r="D125" s="56" t="str">
        <f t="shared" si="3"/>
        <v>row_2_1_122</v>
      </c>
      <c r="E125" s="56">
        <v>1</v>
      </c>
      <c r="F125" s="56">
        <v>2</v>
      </c>
      <c r="G125" s="56" t="str">
        <f t="shared" si="4"/>
        <v>['row_2_1_122','122','1','2','Megha Ramaswamy','','What Are The Odds?'],</v>
      </c>
      <c r="H125" s="56" t="str">
        <f t="shared" si="5"/>
        <v>(122,1,2,'Megha Ramaswamy','','What Are The Odds?'),</v>
      </c>
      <c r="I125" s="56"/>
    </row>
    <row r="126" spans="1:9" ht="14.25" customHeight="1">
      <c r="A126" s="28">
        <v>123</v>
      </c>
      <c r="B126" s="3" t="s">
        <v>358</v>
      </c>
      <c r="C126" s="32" t="s">
        <v>237</v>
      </c>
      <c r="D126" s="56" t="str">
        <f t="shared" si="3"/>
        <v>row_2_1_123</v>
      </c>
      <c r="E126" s="56">
        <v>1</v>
      </c>
      <c r="F126" s="56">
        <v>2</v>
      </c>
      <c r="G126" s="56" t="str">
        <f t="shared" si="4"/>
        <v>['row_2_1_123','123','1','2','Anuup Thapa','','Ye Mard Bechara'],</v>
      </c>
      <c r="H126" s="56" t="str">
        <f t="shared" si="5"/>
        <v>(123,1,2,'Anuup Thapa','','Ye Mard Bechara'),</v>
      </c>
      <c r="I126" s="56"/>
    </row>
    <row r="127" spans="1:9" ht="14.25" customHeight="1">
      <c r="A127" s="28">
        <v>124</v>
      </c>
      <c r="B127" s="3" t="s">
        <v>359</v>
      </c>
      <c r="C127" s="32" t="s">
        <v>239</v>
      </c>
      <c r="D127" s="56" t="str">
        <f t="shared" si="3"/>
        <v>row_2_1_124</v>
      </c>
      <c r="E127" s="56">
        <v>1</v>
      </c>
      <c r="F127" s="56">
        <v>2</v>
      </c>
      <c r="G127" s="56" t="str">
        <f t="shared" si="4"/>
        <v>['row_2_1_124','124','1','2','Sooni Taraporevala','','Yeh Ballet'],</v>
      </c>
      <c r="H127" s="56" t="str">
        <f t="shared" si="5"/>
        <v>(124,1,2,'Sooni Taraporevala','','Yeh Ballet'),</v>
      </c>
      <c r="I127" s="56"/>
    </row>
    <row r="128" spans="1:9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2:C2"/>
  </mergeCells>
  <pageMargins left="0.75" right="0.75" top="1" bottom="1" header="0" footer="0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1000"/>
  <sheetViews>
    <sheetView showGridLines="0" workbookViewId="0">
      <pane ySplit="3" topLeftCell="A4" activePane="bottomLeft" state="frozen"/>
      <selection pane="bottomLeft" activeCell="F5" sqref="F5"/>
    </sheetView>
  </sheetViews>
  <sheetFormatPr defaultColWidth="14.42578125" defaultRowHeight="15" customHeight="1"/>
  <cols>
    <col min="1" max="1" width="5.85546875" customWidth="1"/>
    <col min="2" max="2" width="72.7109375" customWidth="1"/>
    <col min="3" max="3" width="33" customWidth="1"/>
    <col min="4" max="26" width="8.7109375" customWidth="1"/>
  </cols>
  <sheetData>
    <row r="1" spans="1:8" ht="14.25" customHeight="1"/>
    <row r="2" spans="1:8" ht="14.25" customHeight="1">
      <c r="A2" s="55" t="s">
        <v>2206</v>
      </c>
      <c r="B2" s="47"/>
      <c r="C2" s="48"/>
    </row>
    <row r="3" spans="1:8" ht="14.25" customHeight="1">
      <c r="A3" s="38" t="s">
        <v>2308</v>
      </c>
      <c r="B3" s="38" t="s">
        <v>2296</v>
      </c>
      <c r="C3" s="38" t="s">
        <v>2297</v>
      </c>
      <c r="D3" s="58" t="s">
        <v>2316</v>
      </c>
      <c r="E3" s="57" t="s">
        <v>2314</v>
      </c>
      <c r="F3" s="57" t="s">
        <v>2315</v>
      </c>
      <c r="G3" s="58" t="s">
        <v>2316</v>
      </c>
      <c r="H3" s="58" t="s">
        <v>2317</v>
      </c>
    </row>
    <row r="4" spans="1:8" ht="14.25" customHeight="1">
      <c r="A4" s="21">
        <v>1</v>
      </c>
      <c r="B4" s="15" t="s">
        <v>782</v>
      </c>
      <c r="C4" s="33" t="s">
        <v>3</v>
      </c>
      <c r="D4" s="56" t="str">
        <f>CONCATENATE("row_",F4,"_",E4,"_",A4)</f>
        <v>row_20_1_1</v>
      </c>
      <c r="E4" s="56">
        <v>1</v>
      </c>
      <c r="F4" s="56">
        <v>20</v>
      </c>
      <c r="G4" s="56" t="str">
        <f>CONCATENATE("['",D4,"','",A4,"','",E4,"','",F4,"','",B4,"','','",C4,"'],")</f>
        <v>['row_20_1_1','1','1','20','Raajeev V. Bhalla','','14 Phere'],</v>
      </c>
      <c r="H4" s="56" t="str">
        <f>CONCATENATE("(",A4,",",E4,",",F4,",'",B4,"','','",C4,"'),")</f>
        <v>(1,1,20,'Raajeev V. Bhalla','','14 Phere'),</v>
      </c>
    </row>
    <row r="5" spans="1:8" ht="14.25" customHeight="1">
      <c r="A5" s="21">
        <v>2</v>
      </c>
      <c r="B5" s="12" t="s">
        <v>2207</v>
      </c>
      <c r="C5" s="33" t="s">
        <v>7</v>
      </c>
    </row>
    <row r="6" spans="1:8" ht="14.25" customHeight="1">
      <c r="A6" s="21">
        <v>3</v>
      </c>
      <c r="B6" s="12" t="s">
        <v>2208</v>
      </c>
      <c r="C6" s="33" t="s">
        <v>9</v>
      </c>
    </row>
    <row r="7" spans="1:8" ht="14.25" customHeight="1">
      <c r="A7" s="21">
        <v>4</v>
      </c>
      <c r="B7" s="12" t="s">
        <v>785</v>
      </c>
      <c r="C7" s="33" t="s">
        <v>10</v>
      </c>
    </row>
    <row r="8" spans="1:8" ht="14.25" customHeight="1">
      <c r="A8" s="21">
        <v>5</v>
      </c>
      <c r="B8" s="12" t="s">
        <v>2209</v>
      </c>
      <c r="C8" s="33" t="s">
        <v>12</v>
      </c>
    </row>
    <row r="9" spans="1:8" ht="14.25" customHeight="1">
      <c r="A9" s="21">
        <v>6</v>
      </c>
      <c r="B9" s="12" t="s">
        <v>2210</v>
      </c>
      <c r="C9" s="33" t="s">
        <v>14</v>
      </c>
    </row>
    <row r="10" spans="1:8" ht="14.25" customHeight="1">
      <c r="A10" s="21">
        <v>7</v>
      </c>
      <c r="B10" s="12" t="s">
        <v>788</v>
      </c>
      <c r="C10" s="33" t="s">
        <v>16</v>
      </c>
    </row>
    <row r="11" spans="1:8" ht="14.25" customHeight="1">
      <c r="A11" s="21">
        <v>8</v>
      </c>
      <c r="B11" s="12" t="s">
        <v>2211</v>
      </c>
      <c r="C11" s="33" t="s">
        <v>18</v>
      </c>
    </row>
    <row r="12" spans="1:8" ht="14.25" customHeight="1">
      <c r="A12" s="21">
        <v>9</v>
      </c>
      <c r="B12" s="12" t="s">
        <v>789</v>
      </c>
      <c r="C12" s="33" t="s">
        <v>20</v>
      </c>
    </row>
    <row r="13" spans="1:8" ht="14.25" customHeight="1">
      <c r="A13" s="21">
        <v>10</v>
      </c>
      <c r="B13" s="15" t="s">
        <v>784</v>
      </c>
      <c r="C13" s="33" t="s">
        <v>24</v>
      </c>
    </row>
    <row r="14" spans="1:8" ht="14.25" customHeight="1">
      <c r="A14" s="21">
        <v>11</v>
      </c>
      <c r="B14" s="12" t="s">
        <v>2207</v>
      </c>
      <c r="C14" s="33" t="s">
        <v>27</v>
      </c>
    </row>
    <row r="15" spans="1:8" ht="14.25" customHeight="1">
      <c r="A15" s="21">
        <v>12</v>
      </c>
      <c r="B15" s="12" t="s">
        <v>2212</v>
      </c>
      <c r="C15" s="33" t="s">
        <v>31</v>
      </c>
    </row>
    <row r="16" spans="1:8" ht="14.25" customHeight="1">
      <c r="A16" s="21">
        <v>13</v>
      </c>
      <c r="B16" s="12" t="s">
        <v>794</v>
      </c>
      <c r="C16" s="33" t="s">
        <v>33</v>
      </c>
    </row>
    <row r="17" spans="1:3" ht="14.25" customHeight="1">
      <c r="A17" s="21">
        <v>14</v>
      </c>
      <c r="B17" s="12" t="s">
        <v>2213</v>
      </c>
      <c r="C17" s="33" t="s">
        <v>35</v>
      </c>
    </row>
    <row r="18" spans="1:3" ht="14.25" customHeight="1">
      <c r="A18" s="21">
        <v>15</v>
      </c>
      <c r="B18" s="12" t="s">
        <v>2214</v>
      </c>
      <c r="C18" s="33" t="s">
        <v>37</v>
      </c>
    </row>
    <row r="19" spans="1:3" ht="14.25" customHeight="1">
      <c r="A19" s="21">
        <v>16</v>
      </c>
      <c r="B19" s="12" t="s">
        <v>2215</v>
      </c>
      <c r="C19" s="33" t="s">
        <v>39</v>
      </c>
    </row>
    <row r="20" spans="1:3" ht="14.25" customHeight="1">
      <c r="A20" s="21">
        <v>17</v>
      </c>
      <c r="B20" s="12" t="s">
        <v>815</v>
      </c>
      <c r="C20" s="33" t="s">
        <v>41</v>
      </c>
    </row>
    <row r="21" spans="1:3" ht="14.25" customHeight="1">
      <c r="A21" s="21">
        <v>18</v>
      </c>
      <c r="B21" s="12" t="s">
        <v>2207</v>
      </c>
      <c r="C21" s="33" t="s">
        <v>45</v>
      </c>
    </row>
    <row r="22" spans="1:3" ht="14.25" customHeight="1">
      <c r="A22" s="21">
        <v>19</v>
      </c>
      <c r="B22" s="12" t="s">
        <v>2213</v>
      </c>
      <c r="C22" s="33" t="s">
        <v>47</v>
      </c>
    </row>
    <row r="23" spans="1:3" ht="14.25" customHeight="1">
      <c r="A23" s="21">
        <v>20</v>
      </c>
      <c r="B23" s="12" t="s">
        <v>788</v>
      </c>
      <c r="C23" s="33" t="s">
        <v>50</v>
      </c>
    </row>
    <row r="24" spans="1:3" ht="14.25" customHeight="1">
      <c r="A24" s="21">
        <v>21</v>
      </c>
      <c r="B24" s="12" t="s">
        <v>2216</v>
      </c>
      <c r="C24" s="33" t="s">
        <v>52</v>
      </c>
    </row>
    <row r="25" spans="1:3" ht="14.25" customHeight="1">
      <c r="A25" s="21">
        <v>22</v>
      </c>
      <c r="B25" s="12" t="s">
        <v>2217</v>
      </c>
      <c r="C25" s="33" t="s">
        <v>54</v>
      </c>
    </row>
    <row r="26" spans="1:3" ht="14.25" customHeight="1">
      <c r="A26" s="21">
        <v>23</v>
      </c>
      <c r="B26" s="12" t="s">
        <v>2218</v>
      </c>
      <c r="C26" s="33" t="s">
        <v>56</v>
      </c>
    </row>
    <row r="27" spans="1:3" ht="14.25" customHeight="1">
      <c r="A27" s="21">
        <v>24</v>
      </c>
      <c r="B27" s="12" t="s">
        <v>2213</v>
      </c>
      <c r="C27" s="33" t="s">
        <v>58</v>
      </c>
    </row>
    <row r="28" spans="1:3" ht="14.25" customHeight="1">
      <c r="A28" s="21">
        <v>25</v>
      </c>
      <c r="B28" s="12" t="s">
        <v>2219</v>
      </c>
      <c r="C28" s="33" t="s">
        <v>62</v>
      </c>
    </row>
    <row r="29" spans="1:3" ht="14.25" customHeight="1">
      <c r="A29" s="21">
        <v>26</v>
      </c>
      <c r="B29" s="12" t="s">
        <v>2220</v>
      </c>
      <c r="C29" s="33" t="s">
        <v>64</v>
      </c>
    </row>
    <row r="30" spans="1:3" ht="14.25" customHeight="1">
      <c r="A30" s="21">
        <v>27</v>
      </c>
      <c r="B30" s="12" t="s">
        <v>806</v>
      </c>
      <c r="C30" s="33" t="s">
        <v>277</v>
      </c>
    </row>
    <row r="31" spans="1:3" ht="14.25" customHeight="1">
      <c r="A31" s="21">
        <v>28</v>
      </c>
      <c r="B31" s="12" t="s">
        <v>808</v>
      </c>
      <c r="C31" s="33" t="s">
        <v>70</v>
      </c>
    </row>
    <row r="32" spans="1:3" ht="14.25" customHeight="1">
      <c r="A32" s="21">
        <v>29</v>
      </c>
      <c r="B32" s="12" t="s">
        <v>2221</v>
      </c>
      <c r="C32" s="33" t="s">
        <v>76</v>
      </c>
    </row>
    <row r="33" spans="1:3" ht="14.25" customHeight="1">
      <c r="A33" s="21">
        <v>30</v>
      </c>
      <c r="B33" s="12" t="s">
        <v>794</v>
      </c>
      <c r="C33" s="33" t="s">
        <v>78</v>
      </c>
    </row>
    <row r="34" spans="1:3" ht="14.25" customHeight="1">
      <c r="A34" s="21">
        <v>31</v>
      </c>
      <c r="B34" s="12" t="s">
        <v>806</v>
      </c>
      <c r="C34" s="33" t="s">
        <v>82</v>
      </c>
    </row>
    <row r="35" spans="1:3" ht="14.25" customHeight="1">
      <c r="A35" s="21">
        <v>32</v>
      </c>
      <c r="B35" s="12" t="s">
        <v>810</v>
      </c>
      <c r="C35" s="33" t="s">
        <v>84</v>
      </c>
    </row>
    <row r="36" spans="1:3" ht="14.25" customHeight="1">
      <c r="A36" s="21">
        <v>33</v>
      </c>
      <c r="B36" s="12" t="s">
        <v>811</v>
      </c>
      <c r="C36" s="33" t="s">
        <v>86</v>
      </c>
    </row>
    <row r="37" spans="1:3" ht="14.25" customHeight="1">
      <c r="A37" s="21">
        <v>34</v>
      </c>
      <c r="B37" s="12" t="s">
        <v>2212</v>
      </c>
      <c r="C37" s="33" t="s">
        <v>90</v>
      </c>
    </row>
    <row r="38" spans="1:3" ht="14.25" customHeight="1">
      <c r="A38" s="21">
        <v>35</v>
      </c>
      <c r="B38" s="12" t="s">
        <v>2222</v>
      </c>
      <c r="C38" s="33" t="s">
        <v>92</v>
      </c>
    </row>
    <row r="39" spans="1:3" ht="14.25" customHeight="1">
      <c r="A39" s="21">
        <v>36</v>
      </c>
      <c r="B39" s="12" t="s">
        <v>2223</v>
      </c>
      <c r="C39" s="33" t="s">
        <v>94</v>
      </c>
    </row>
    <row r="40" spans="1:3" ht="14.25" customHeight="1">
      <c r="A40" s="21">
        <v>37</v>
      </c>
      <c r="B40" s="12" t="s">
        <v>2224</v>
      </c>
      <c r="C40" s="33" t="s">
        <v>96</v>
      </c>
    </row>
    <row r="41" spans="1:3" ht="14.25" customHeight="1">
      <c r="A41" s="21">
        <v>38</v>
      </c>
      <c r="B41" s="15" t="s">
        <v>806</v>
      </c>
      <c r="C41" s="33" t="s">
        <v>98</v>
      </c>
    </row>
    <row r="42" spans="1:3" ht="14.25" customHeight="1">
      <c r="A42" s="21">
        <v>39</v>
      </c>
      <c r="B42" s="12" t="s">
        <v>2210</v>
      </c>
      <c r="C42" s="33" t="s">
        <v>102</v>
      </c>
    </row>
    <row r="43" spans="1:3" ht="14.25" customHeight="1">
      <c r="A43" s="21">
        <v>40</v>
      </c>
      <c r="B43" s="12" t="s">
        <v>2225</v>
      </c>
      <c r="C43" s="33" t="s">
        <v>105</v>
      </c>
    </row>
    <row r="44" spans="1:3" ht="14.25" customHeight="1">
      <c r="A44" s="21">
        <v>41</v>
      </c>
      <c r="B44" s="12" t="s">
        <v>2224</v>
      </c>
      <c r="C44" s="33" t="s">
        <v>107</v>
      </c>
    </row>
    <row r="45" spans="1:3" ht="14.25" customHeight="1">
      <c r="A45" s="21">
        <v>42</v>
      </c>
      <c r="B45" s="12" t="s">
        <v>2213</v>
      </c>
      <c r="C45" s="33" t="s">
        <v>109</v>
      </c>
    </row>
    <row r="46" spans="1:3" ht="14.25" customHeight="1">
      <c r="A46" s="21">
        <v>43</v>
      </c>
      <c r="B46" s="15" t="s">
        <v>820</v>
      </c>
      <c r="C46" s="33" t="s">
        <v>111</v>
      </c>
    </row>
    <row r="47" spans="1:3" ht="14.25" customHeight="1">
      <c r="A47" s="21">
        <v>44</v>
      </c>
      <c r="B47" s="12" t="s">
        <v>788</v>
      </c>
      <c r="C47" s="33" t="s">
        <v>113</v>
      </c>
    </row>
    <row r="48" spans="1:3" ht="14.25" customHeight="1">
      <c r="A48" s="21">
        <v>45</v>
      </c>
      <c r="B48" s="12" t="s">
        <v>2226</v>
      </c>
      <c r="C48" s="33" t="s">
        <v>115</v>
      </c>
    </row>
    <row r="49" spans="1:3" ht="14.25" customHeight="1">
      <c r="A49" s="21">
        <v>46</v>
      </c>
      <c r="B49" s="12" t="s">
        <v>2227</v>
      </c>
      <c r="C49" s="33" t="s">
        <v>117</v>
      </c>
    </row>
    <row r="50" spans="1:3" ht="14.25" customHeight="1">
      <c r="A50" s="21">
        <v>47</v>
      </c>
      <c r="B50" s="12" t="s">
        <v>2217</v>
      </c>
      <c r="C50" s="33" t="s">
        <v>119</v>
      </c>
    </row>
    <row r="51" spans="1:3" ht="14.25" customHeight="1">
      <c r="A51" s="21">
        <v>48</v>
      </c>
      <c r="B51" s="12" t="s">
        <v>824</v>
      </c>
      <c r="C51" s="33" t="s">
        <v>120</v>
      </c>
    </row>
    <row r="52" spans="1:3" ht="14.25" customHeight="1">
      <c r="A52" s="21">
        <v>49</v>
      </c>
      <c r="B52" s="12" t="s">
        <v>2228</v>
      </c>
      <c r="C52" s="33" t="s">
        <v>124</v>
      </c>
    </row>
    <row r="53" spans="1:3" ht="14.25" customHeight="1">
      <c r="A53" s="21">
        <v>50</v>
      </c>
      <c r="B53" s="12" t="s">
        <v>2229</v>
      </c>
      <c r="C53" s="33" t="s">
        <v>126</v>
      </c>
    </row>
    <row r="54" spans="1:3" ht="14.25" customHeight="1">
      <c r="A54" s="21">
        <v>51</v>
      </c>
      <c r="B54" s="12" t="s">
        <v>2230</v>
      </c>
      <c r="C54" s="33" t="s">
        <v>128</v>
      </c>
    </row>
    <row r="55" spans="1:3" ht="14.25" customHeight="1">
      <c r="A55" s="21">
        <v>52</v>
      </c>
      <c r="B55" s="12" t="s">
        <v>806</v>
      </c>
      <c r="C55" s="33" t="s">
        <v>130</v>
      </c>
    </row>
    <row r="56" spans="1:3" ht="14.25" customHeight="1">
      <c r="A56" s="21">
        <v>53</v>
      </c>
      <c r="B56" s="12" t="s">
        <v>2231</v>
      </c>
      <c r="C56" s="33" t="s">
        <v>133</v>
      </c>
    </row>
    <row r="57" spans="1:3" ht="14.25" customHeight="1">
      <c r="A57" s="21">
        <v>54</v>
      </c>
      <c r="B57" s="12" t="s">
        <v>2232</v>
      </c>
      <c r="C57" s="33" t="s">
        <v>135</v>
      </c>
    </row>
    <row r="58" spans="1:3" ht="14.25" customHeight="1">
      <c r="A58" s="21">
        <v>55</v>
      </c>
      <c r="B58" s="12" t="s">
        <v>783</v>
      </c>
      <c r="C58" s="33" t="s">
        <v>137</v>
      </c>
    </row>
    <row r="59" spans="1:3" ht="14.25" customHeight="1">
      <c r="A59" s="21">
        <v>56</v>
      </c>
      <c r="B59" s="15" t="s">
        <v>831</v>
      </c>
      <c r="C59" s="33" t="s">
        <v>139</v>
      </c>
    </row>
    <row r="60" spans="1:3" ht="14.25" customHeight="1">
      <c r="A60" s="21">
        <v>57</v>
      </c>
      <c r="B60" s="12" t="s">
        <v>2233</v>
      </c>
      <c r="C60" s="33" t="s">
        <v>141</v>
      </c>
    </row>
    <row r="61" spans="1:3" ht="14.25" customHeight="1">
      <c r="A61" s="21">
        <v>58</v>
      </c>
      <c r="B61" s="15" t="s">
        <v>2234</v>
      </c>
      <c r="C61" s="33" t="s">
        <v>143</v>
      </c>
    </row>
    <row r="62" spans="1:3" ht="14.25" customHeight="1">
      <c r="A62" s="21">
        <v>59</v>
      </c>
      <c r="B62" s="12" t="s">
        <v>835</v>
      </c>
      <c r="C62" s="33" t="s">
        <v>147</v>
      </c>
    </row>
    <row r="63" spans="1:3" ht="14.25" customHeight="1">
      <c r="A63" s="21">
        <v>60</v>
      </c>
      <c r="B63" s="12" t="s">
        <v>2235</v>
      </c>
      <c r="C63" s="33" t="s">
        <v>149</v>
      </c>
    </row>
    <row r="64" spans="1:3" ht="14.25" customHeight="1">
      <c r="A64" s="21">
        <v>61</v>
      </c>
      <c r="B64" s="12" t="s">
        <v>784</v>
      </c>
      <c r="C64" s="33" t="s">
        <v>152</v>
      </c>
    </row>
    <row r="65" spans="1:26" ht="14.25" customHeight="1">
      <c r="A65" s="21">
        <v>62</v>
      </c>
      <c r="B65" s="12" t="s">
        <v>320</v>
      </c>
      <c r="C65" s="33" t="s">
        <v>154</v>
      </c>
    </row>
    <row r="66" spans="1:26" ht="14.25" customHeight="1">
      <c r="A66" s="21">
        <v>63</v>
      </c>
      <c r="B66" s="12" t="s">
        <v>806</v>
      </c>
      <c r="C66" s="33" t="s">
        <v>156</v>
      </c>
    </row>
    <row r="67" spans="1:26" ht="14.25" customHeight="1">
      <c r="A67" s="21">
        <v>64</v>
      </c>
      <c r="B67" s="12" t="s">
        <v>839</v>
      </c>
      <c r="C67" s="33" t="s">
        <v>160</v>
      </c>
    </row>
    <row r="68" spans="1:26" ht="14.25" customHeight="1">
      <c r="A68" s="21">
        <v>65</v>
      </c>
      <c r="B68" s="12" t="s">
        <v>2236</v>
      </c>
      <c r="C68" s="33" t="s">
        <v>162</v>
      </c>
    </row>
    <row r="69" spans="1:26" ht="14.25" customHeight="1">
      <c r="A69" s="21">
        <v>66</v>
      </c>
      <c r="B69" s="12" t="s">
        <v>2230</v>
      </c>
      <c r="C69" s="33" t="s">
        <v>163</v>
      </c>
    </row>
    <row r="70" spans="1:26" ht="14.25" customHeight="1">
      <c r="A70" s="21">
        <v>67</v>
      </c>
      <c r="B70" s="12" t="s">
        <v>2237</v>
      </c>
      <c r="C70" s="33" t="s">
        <v>167</v>
      </c>
    </row>
    <row r="71" spans="1:26" ht="14.25" customHeight="1">
      <c r="A71" s="21">
        <v>68</v>
      </c>
      <c r="B71" s="12" t="s">
        <v>2230</v>
      </c>
      <c r="C71" s="33" t="s">
        <v>169</v>
      </c>
    </row>
    <row r="72" spans="1:26" ht="14.25" customHeight="1">
      <c r="A72" s="21">
        <v>69</v>
      </c>
      <c r="B72" s="12" t="s">
        <v>815</v>
      </c>
      <c r="C72" s="33" t="s">
        <v>171</v>
      </c>
    </row>
    <row r="73" spans="1:26" ht="14.25" customHeight="1">
      <c r="A73" s="21">
        <v>70</v>
      </c>
      <c r="B73" s="12" t="s">
        <v>2213</v>
      </c>
      <c r="C73" s="33" t="s">
        <v>173</v>
      </c>
    </row>
    <row r="74" spans="1:26" ht="14.25" customHeight="1">
      <c r="A74" s="21">
        <v>71</v>
      </c>
      <c r="B74" s="12" t="s">
        <v>844</v>
      </c>
      <c r="C74" s="33" t="s">
        <v>175</v>
      </c>
    </row>
    <row r="75" spans="1:26" ht="14.25" customHeight="1">
      <c r="A75" s="21">
        <v>72</v>
      </c>
      <c r="B75" s="12" t="s">
        <v>2238</v>
      </c>
      <c r="C75" s="33" t="s">
        <v>177</v>
      </c>
    </row>
    <row r="76" spans="1:26" ht="14.25" customHeight="1">
      <c r="A76" s="21">
        <v>73</v>
      </c>
      <c r="B76" s="12" t="s">
        <v>178</v>
      </c>
      <c r="C76" s="33" t="s">
        <v>179</v>
      </c>
    </row>
    <row r="77" spans="1:26" ht="14.25" customHeight="1">
      <c r="A77" s="21">
        <v>74</v>
      </c>
      <c r="B77" s="12" t="s">
        <v>2239</v>
      </c>
      <c r="C77" s="33" t="s">
        <v>181</v>
      </c>
    </row>
    <row r="78" spans="1:26" ht="14.25" customHeight="1">
      <c r="A78" s="21">
        <v>75</v>
      </c>
      <c r="B78" s="12" t="s">
        <v>2223</v>
      </c>
      <c r="C78" s="33" t="s">
        <v>182</v>
      </c>
    </row>
    <row r="79" spans="1:26" ht="14.25" customHeight="1">
      <c r="A79" s="21">
        <v>76</v>
      </c>
      <c r="B79" s="12" t="s">
        <v>2240</v>
      </c>
      <c r="C79" s="33" t="s">
        <v>184</v>
      </c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4.25" customHeight="1">
      <c r="A80" s="21">
        <v>77</v>
      </c>
      <c r="B80" s="12" t="s">
        <v>848</v>
      </c>
      <c r="C80" s="33" t="s">
        <v>186</v>
      </c>
    </row>
    <row r="81" spans="1:3" ht="14.25" customHeight="1">
      <c r="A81" s="21">
        <v>78</v>
      </c>
      <c r="B81" s="12" t="s">
        <v>2237</v>
      </c>
      <c r="C81" s="33" t="s">
        <v>188</v>
      </c>
    </row>
    <row r="82" spans="1:3" ht="14.25" customHeight="1">
      <c r="A82" s="21">
        <v>79</v>
      </c>
      <c r="B82" s="12" t="s">
        <v>804</v>
      </c>
      <c r="C82" s="33" t="s">
        <v>190</v>
      </c>
    </row>
    <row r="83" spans="1:3" ht="14.25" customHeight="1">
      <c r="A83" s="21">
        <v>80</v>
      </c>
      <c r="B83" s="12" t="s">
        <v>2224</v>
      </c>
      <c r="C83" s="33" t="s">
        <v>192</v>
      </c>
    </row>
    <row r="84" spans="1:3" ht="14.25" customHeight="1">
      <c r="A84" s="21">
        <v>81</v>
      </c>
      <c r="B84" s="12" t="s">
        <v>788</v>
      </c>
      <c r="C84" s="33" t="s">
        <v>194</v>
      </c>
    </row>
    <row r="85" spans="1:3" ht="14.25" customHeight="1">
      <c r="A85" s="21">
        <v>82</v>
      </c>
      <c r="B85" s="15" t="s">
        <v>2241</v>
      </c>
      <c r="C85" s="33" t="s">
        <v>196</v>
      </c>
    </row>
    <row r="86" spans="1:3" ht="14.25" customHeight="1">
      <c r="A86" s="21">
        <v>83</v>
      </c>
      <c r="B86" s="12" t="s">
        <v>2237</v>
      </c>
      <c r="C86" s="33" t="s">
        <v>200</v>
      </c>
    </row>
    <row r="87" spans="1:3" ht="14.25" customHeight="1">
      <c r="A87" s="21">
        <v>84</v>
      </c>
      <c r="B87" s="12" t="s">
        <v>853</v>
      </c>
      <c r="C87" s="33" t="s">
        <v>204</v>
      </c>
    </row>
    <row r="88" spans="1:3" ht="14.25" customHeight="1">
      <c r="A88" s="21">
        <v>85</v>
      </c>
      <c r="B88" s="12" t="s">
        <v>2242</v>
      </c>
      <c r="C88" s="33" t="s">
        <v>206</v>
      </c>
    </row>
    <row r="89" spans="1:3" ht="14.25" customHeight="1">
      <c r="A89" s="21">
        <v>86</v>
      </c>
      <c r="B89" s="15" t="s">
        <v>855</v>
      </c>
      <c r="C89" s="33" t="s">
        <v>208</v>
      </c>
    </row>
    <row r="90" spans="1:3" ht="14.25" customHeight="1">
      <c r="A90" s="21">
        <v>87</v>
      </c>
      <c r="B90" s="12" t="s">
        <v>806</v>
      </c>
      <c r="C90" s="33" t="s">
        <v>210</v>
      </c>
    </row>
    <row r="91" spans="1:3" ht="14.25" customHeight="1">
      <c r="A91" s="21">
        <v>88</v>
      </c>
      <c r="B91" s="12" t="s">
        <v>788</v>
      </c>
      <c r="C91" s="33" t="s">
        <v>214</v>
      </c>
    </row>
    <row r="92" spans="1:3" ht="14.25" customHeight="1">
      <c r="A92" s="21">
        <v>89</v>
      </c>
      <c r="B92" s="12" t="s">
        <v>2243</v>
      </c>
      <c r="C92" s="33" t="s">
        <v>215</v>
      </c>
    </row>
    <row r="93" spans="1:3" ht="14.25" customHeight="1">
      <c r="A93" s="21">
        <v>90</v>
      </c>
      <c r="B93" s="12" t="s">
        <v>2224</v>
      </c>
      <c r="C93" s="33" t="s">
        <v>216</v>
      </c>
    </row>
    <row r="94" spans="1:3" ht="14.25" customHeight="1">
      <c r="A94" s="21">
        <v>91</v>
      </c>
      <c r="B94" s="12" t="s">
        <v>2244</v>
      </c>
      <c r="C94" s="33" t="s">
        <v>218</v>
      </c>
    </row>
    <row r="95" spans="1:3" ht="14.25" customHeight="1">
      <c r="A95" s="21">
        <v>92</v>
      </c>
      <c r="B95" s="12" t="s">
        <v>2245</v>
      </c>
      <c r="C95" s="33" t="s">
        <v>220</v>
      </c>
    </row>
    <row r="96" spans="1:3" ht="14.25" customHeight="1">
      <c r="A96" s="21">
        <v>93</v>
      </c>
      <c r="B96" s="15" t="s">
        <v>862</v>
      </c>
      <c r="C96" s="33" t="s">
        <v>222</v>
      </c>
    </row>
    <row r="97" spans="1:3" ht="14.25" customHeight="1">
      <c r="A97" s="21">
        <v>94</v>
      </c>
      <c r="B97" s="12" t="s">
        <v>794</v>
      </c>
      <c r="C97" s="33" t="s">
        <v>224</v>
      </c>
    </row>
    <row r="98" spans="1:3" ht="14.25" customHeight="1">
      <c r="A98" s="21">
        <v>95</v>
      </c>
      <c r="B98" s="12" t="s">
        <v>2245</v>
      </c>
      <c r="C98" s="33" t="s">
        <v>226</v>
      </c>
    </row>
    <row r="99" spans="1:3" ht="14.25" customHeight="1">
      <c r="A99" s="21">
        <v>96</v>
      </c>
      <c r="B99" s="12" t="s">
        <v>2246</v>
      </c>
      <c r="C99" s="33" t="s">
        <v>228</v>
      </c>
    </row>
    <row r="100" spans="1:3" ht="14.25" customHeight="1">
      <c r="A100" s="21">
        <v>97</v>
      </c>
      <c r="B100" s="15" t="s">
        <v>2247</v>
      </c>
      <c r="C100" s="33" t="s">
        <v>229</v>
      </c>
    </row>
    <row r="101" spans="1:3" ht="14.25" customHeight="1">
      <c r="A101" s="21">
        <v>98</v>
      </c>
      <c r="B101" s="12" t="s">
        <v>2218</v>
      </c>
      <c r="C101" s="33" t="s">
        <v>231</v>
      </c>
    </row>
    <row r="102" spans="1:3" ht="14.25" customHeight="1">
      <c r="A102" s="21">
        <v>99</v>
      </c>
      <c r="B102" s="14" t="s">
        <v>2248</v>
      </c>
      <c r="C102" s="33" t="s">
        <v>239</v>
      </c>
    </row>
    <row r="103" spans="1:3" ht="14.25" customHeight="1"/>
    <row r="104" spans="1:3" ht="14.25" customHeight="1"/>
    <row r="105" spans="1:3" ht="14.25" customHeight="1"/>
    <row r="106" spans="1:3" ht="14.25" customHeight="1"/>
    <row r="107" spans="1:3" ht="14.25" customHeight="1"/>
    <row r="108" spans="1:3" ht="14.25" customHeight="1"/>
    <row r="109" spans="1:3" ht="14.25" customHeight="1"/>
    <row r="110" spans="1:3" ht="14.25" customHeight="1"/>
    <row r="111" spans="1:3" ht="14.25" customHeight="1"/>
    <row r="112" spans="1:3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2:C2"/>
  </mergeCells>
  <pageMargins left="0.75" right="0.75" top="1" bottom="1" header="0" footer="0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1000"/>
  <sheetViews>
    <sheetView showGridLines="0" workbookViewId="0">
      <pane ySplit="3" topLeftCell="A4" activePane="bottomLeft" state="frozen"/>
      <selection pane="bottomLeft" activeCell="D4" sqref="D4"/>
    </sheetView>
  </sheetViews>
  <sheetFormatPr defaultColWidth="14.42578125" defaultRowHeight="15" customHeight="1"/>
  <cols>
    <col min="1" max="1" width="8.7109375" customWidth="1"/>
    <col min="2" max="2" width="93.7109375" customWidth="1"/>
    <col min="3" max="3" width="32.140625" customWidth="1"/>
    <col min="4" max="26" width="8.7109375" customWidth="1"/>
  </cols>
  <sheetData>
    <row r="1" spans="1:8" ht="14.25" customHeight="1"/>
    <row r="2" spans="1:8" ht="14.25" customHeight="1">
      <c r="A2" s="50" t="s">
        <v>2311</v>
      </c>
      <c r="B2" s="47"/>
      <c r="C2" s="48"/>
    </row>
    <row r="3" spans="1:8" ht="14.25" customHeight="1">
      <c r="A3" s="38" t="s">
        <v>2310</v>
      </c>
      <c r="B3" s="38" t="s">
        <v>2296</v>
      </c>
      <c r="C3" s="38" t="s">
        <v>2297</v>
      </c>
      <c r="D3" s="58" t="s">
        <v>2316</v>
      </c>
      <c r="E3" s="57" t="s">
        <v>2314</v>
      </c>
      <c r="F3" s="57" t="s">
        <v>2315</v>
      </c>
      <c r="G3" s="58" t="s">
        <v>2316</v>
      </c>
      <c r="H3" s="58" t="s">
        <v>2317</v>
      </c>
    </row>
    <row r="4" spans="1:8" ht="14.25" customHeight="1">
      <c r="A4" s="12">
        <v>1</v>
      </c>
      <c r="B4" s="12" t="s">
        <v>2249</v>
      </c>
      <c r="C4" s="33" t="s">
        <v>3</v>
      </c>
      <c r="D4" s="56" t="str">
        <f>CONCATENATE("row_",F4,"_",E4,"_",A4)</f>
        <v>row_21_1_1</v>
      </c>
      <c r="E4" s="56">
        <v>1</v>
      </c>
      <c r="F4" s="56">
        <v>21</v>
      </c>
      <c r="G4" s="56" t="str">
        <f>CONCATENATE("['",D4,"','",A4,"','",E4,"','",F4,"','",B4,"','','",C4,"'],")</f>
        <v>['row_21_1_1','1','1','21','Vibrant Hues','','14 Phere'],</v>
      </c>
      <c r="H4" s="56" t="str">
        <f>CONCATENATE("(",A4,",",E4,",",F4,",'",B4,"','','",C4,"'),")</f>
        <v>(1,1,21,'Vibrant Hues','','14 Phere'),</v>
      </c>
    </row>
    <row r="5" spans="1:8" ht="14.25" customHeight="1">
      <c r="A5" s="12">
        <v>2</v>
      </c>
      <c r="B5" s="12" t="s">
        <v>2250</v>
      </c>
      <c r="C5" s="33" t="s">
        <v>7</v>
      </c>
    </row>
    <row r="6" spans="1:8" ht="14.25" customHeight="1">
      <c r="A6" s="12">
        <v>3</v>
      </c>
      <c r="B6" s="15" t="s">
        <v>2251</v>
      </c>
      <c r="C6" s="33" t="s">
        <v>9</v>
      </c>
    </row>
    <row r="7" spans="1:8" ht="14.25" customHeight="1">
      <c r="A7" s="12">
        <v>4</v>
      </c>
      <c r="B7" s="12" t="s">
        <v>2252</v>
      </c>
      <c r="C7" s="33" t="s">
        <v>12</v>
      </c>
    </row>
    <row r="8" spans="1:8" ht="14.25" customHeight="1">
      <c r="A8" s="12">
        <v>5</v>
      </c>
      <c r="B8" s="12" t="s">
        <v>2253</v>
      </c>
      <c r="C8" s="33" t="s">
        <v>14</v>
      </c>
    </row>
    <row r="9" spans="1:8" ht="14.25" customHeight="1">
      <c r="A9" s="12">
        <v>6</v>
      </c>
      <c r="B9" s="15" t="s">
        <v>2254</v>
      </c>
      <c r="C9" s="33" t="s">
        <v>16</v>
      </c>
    </row>
    <row r="10" spans="1:8" ht="14.25" customHeight="1">
      <c r="A10" s="12">
        <v>7</v>
      </c>
      <c r="B10" s="12" t="s">
        <v>2255</v>
      </c>
      <c r="C10" s="33" t="s">
        <v>18</v>
      </c>
    </row>
    <row r="11" spans="1:8" ht="14.25" customHeight="1">
      <c r="A11" s="12">
        <v>8</v>
      </c>
      <c r="B11" s="12" t="s">
        <v>2256</v>
      </c>
      <c r="C11" s="33" t="s">
        <v>20</v>
      </c>
    </row>
    <row r="12" spans="1:8" ht="14.25" customHeight="1">
      <c r="A12" s="12">
        <v>9</v>
      </c>
      <c r="B12" s="15" t="s">
        <v>2254</v>
      </c>
      <c r="C12" s="33" t="s">
        <v>24</v>
      </c>
    </row>
    <row r="13" spans="1:8" ht="14.25" customHeight="1">
      <c r="A13" s="12">
        <v>10</v>
      </c>
      <c r="B13" s="15" t="s">
        <v>2257</v>
      </c>
      <c r="C13" s="33" t="s">
        <v>27</v>
      </c>
    </row>
    <row r="14" spans="1:8" ht="14.25" customHeight="1">
      <c r="A14" s="12">
        <v>11</v>
      </c>
      <c r="B14" s="12" t="s">
        <v>2249</v>
      </c>
      <c r="C14" s="33" t="s">
        <v>31</v>
      </c>
    </row>
    <row r="15" spans="1:8" ht="14.25" customHeight="1">
      <c r="A15" s="12">
        <v>12</v>
      </c>
      <c r="B15" s="12" t="s">
        <v>2256</v>
      </c>
      <c r="C15" s="33" t="s">
        <v>35</v>
      </c>
    </row>
    <row r="16" spans="1:8" ht="14.25" customHeight="1">
      <c r="A16" s="12">
        <v>13</v>
      </c>
      <c r="B16" s="12" t="s">
        <v>2258</v>
      </c>
      <c r="C16" s="33" t="s">
        <v>37</v>
      </c>
    </row>
    <row r="17" spans="1:3" ht="14.25" customHeight="1">
      <c r="A17" s="12">
        <v>14</v>
      </c>
      <c r="B17" s="12" t="s">
        <v>2259</v>
      </c>
      <c r="C17" s="33" t="s">
        <v>39</v>
      </c>
    </row>
    <row r="18" spans="1:3" ht="14.25" customHeight="1">
      <c r="A18" s="12">
        <v>15</v>
      </c>
      <c r="B18" s="15" t="s">
        <v>2254</v>
      </c>
      <c r="C18" s="33" t="s">
        <v>41</v>
      </c>
    </row>
    <row r="19" spans="1:3" ht="14.25" customHeight="1">
      <c r="A19" s="12">
        <v>16</v>
      </c>
      <c r="B19" s="12" t="s">
        <v>2260</v>
      </c>
      <c r="C19" s="33" t="s">
        <v>45</v>
      </c>
    </row>
    <row r="20" spans="1:3" ht="14.25" customHeight="1">
      <c r="A20" s="12">
        <v>17</v>
      </c>
      <c r="B20" s="12" t="s">
        <v>2261</v>
      </c>
      <c r="C20" s="33" t="s">
        <v>47</v>
      </c>
    </row>
    <row r="21" spans="1:3" ht="14.25" customHeight="1">
      <c r="A21" s="12">
        <v>18</v>
      </c>
      <c r="B21" s="12" t="s">
        <v>2262</v>
      </c>
      <c r="C21" s="33" t="s">
        <v>50</v>
      </c>
    </row>
    <row r="22" spans="1:3" ht="14.25" customHeight="1">
      <c r="A22" s="12">
        <v>19</v>
      </c>
      <c r="B22" s="12" t="s">
        <v>2256</v>
      </c>
      <c r="C22" s="33" t="s">
        <v>52</v>
      </c>
    </row>
    <row r="23" spans="1:3" ht="14.25" customHeight="1">
      <c r="A23" s="12">
        <v>20</v>
      </c>
      <c r="B23" s="12" t="s">
        <v>2263</v>
      </c>
      <c r="C23" s="33" t="s">
        <v>54</v>
      </c>
    </row>
    <row r="24" spans="1:3" ht="14.25" customHeight="1">
      <c r="A24" s="12">
        <v>21</v>
      </c>
      <c r="B24" s="12" t="s">
        <v>2264</v>
      </c>
      <c r="C24" s="33" t="s">
        <v>56</v>
      </c>
    </row>
    <row r="25" spans="1:3" ht="14.25" customHeight="1">
      <c r="A25" s="12">
        <v>22</v>
      </c>
      <c r="B25" s="12" t="s">
        <v>2265</v>
      </c>
      <c r="C25" s="33" t="s">
        <v>62</v>
      </c>
    </row>
    <row r="26" spans="1:3" ht="14.25" customHeight="1">
      <c r="A26" s="12">
        <v>23</v>
      </c>
      <c r="B26" s="15" t="s">
        <v>2254</v>
      </c>
      <c r="C26" s="33" t="s">
        <v>64</v>
      </c>
    </row>
    <row r="27" spans="1:3" ht="14.25" customHeight="1">
      <c r="A27" s="12">
        <v>24</v>
      </c>
      <c r="B27" s="12" t="s">
        <v>2266</v>
      </c>
      <c r="C27" s="33" t="s">
        <v>277</v>
      </c>
    </row>
    <row r="28" spans="1:3" ht="14.25" customHeight="1">
      <c r="A28" s="12">
        <v>25</v>
      </c>
      <c r="B28" s="12" t="s">
        <v>2267</v>
      </c>
      <c r="C28" s="33" t="s">
        <v>70</v>
      </c>
    </row>
    <row r="29" spans="1:3" ht="14.25" customHeight="1">
      <c r="A29" s="12">
        <v>26</v>
      </c>
      <c r="B29" s="12" t="s">
        <v>2268</v>
      </c>
      <c r="C29" s="33" t="s">
        <v>76</v>
      </c>
    </row>
    <row r="30" spans="1:3" ht="14.25" customHeight="1">
      <c r="A30" s="12">
        <v>27</v>
      </c>
      <c r="B30" s="12" t="s">
        <v>2263</v>
      </c>
      <c r="C30" s="33" t="s">
        <v>78</v>
      </c>
    </row>
    <row r="31" spans="1:3" ht="14.25" customHeight="1">
      <c r="A31" s="12">
        <v>28</v>
      </c>
      <c r="B31" s="12" t="s">
        <v>2269</v>
      </c>
      <c r="C31" s="33" t="s">
        <v>82</v>
      </c>
    </row>
    <row r="32" spans="1:3" ht="14.25" customHeight="1">
      <c r="A32" s="12">
        <v>29</v>
      </c>
      <c r="B32" s="12" t="s">
        <v>2270</v>
      </c>
      <c r="C32" s="33" t="s">
        <v>86</v>
      </c>
    </row>
    <row r="33" spans="1:3" ht="14.25" customHeight="1">
      <c r="A33" s="12">
        <v>30</v>
      </c>
      <c r="B33" s="12" t="s">
        <v>2271</v>
      </c>
      <c r="C33" s="33" t="s">
        <v>90</v>
      </c>
    </row>
    <row r="34" spans="1:3" ht="14.25" customHeight="1">
      <c r="A34" s="12">
        <v>31</v>
      </c>
      <c r="B34" s="15" t="s">
        <v>2272</v>
      </c>
      <c r="C34" s="33" t="s">
        <v>92</v>
      </c>
    </row>
    <row r="35" spans="1:3" ht="14.25" customHeight="1">
      <c r="A35" s="12">
        <v>32</v>
      </c>
      <c r="B35" s="15" t="s">
        <v>2254</v>
      </c>
      <c r="C35" s="33" t="s">
        <v>96</v>
      </c>
    </row>
    <row r="36" spans="1:3" ht="14.25" customHeight="1">
      <c r="A36" s="12">
        <v>33</v>
      </c>
      <c r="B36" s="12" t="s">
        <v>2273</v>
      </c>
      <c r="C36" s="33" t="s">
        <v>98</v>
      </c>
    </row>
    <row r="37" spans="1:3" ht="14.25" customHeight="1">
      <c r="A37" s="12">
        <v>34</v>
      </c>
      <c r="B37" s="15" t="s">
        <v>2249</v>
      </c>
      <c r="C37" s="33" t="s">
        <v>105</v>
      </c>
    </row>
    <row r="38" spans="1:3" ht="14.25" customHeight="1">
      <c r="A38" s="12">
        <v>35</v>
      </c>
      <c r="B38" s="15" t="s">
        <v>2274</v>
      </c>
      <c r="C38" s="33" t="s">
        <v>107</v>
      </c>
    </row>
    <row r="39" spans="1:3" ht="14.25" customHeight="1">
      <c r="A39" s="12">
        <v>36</v>
      </c>
      <c r="B39" s="12" t="s">
        <v>2275</v>
      </c>
      <c r="C39" s="33" t="s">
        <v>113</v>
      </c>
    </row>
    <row r="40" spans="1:3" ht="14.25" customHeight="1">
      <c r="A40" s="12">
        <v>37</v>
      </c>
      <c r="B40" s="15" t="s">
        <v>2272</v>
      </c>
      <c r="C40" s="33" t="s">
        <v>115</v>
      </c>
    </row>
    <row r="41" spans="1:3" ht="14.25" customHeight="1">
      <c r="A41" s="12">
        <v>38</v>
      </c>
      <c r="B41" s="15" t="s">
        <v>2276</v>
      </c>
      <c r="C41" s="33" t="s">
        <v>126</v>
      </c>
    </row>
    <row r="42" spans="1:3" ht="14.25" customHeight="1">
      <c r="A42" s="12">
        <v>39</v>
      </c>
      <c r="B42" s="12" t="s">
        <v>2269</v>
      </c>
      <c r="C42" s="33" t="s">
        <v>130</v>
      </c>
    </row>
    <row r="43" spans="1:3" ht="14.25" customHeight="1">
      <c r="A43" s="12">
        <v>40</v>
      </c>
      <c r="B43" s="15" t="s">
        <v>2277</v>
      </c>
      <c r="C43" s="33" t="s">
        <v>133</v>
      </c>
    </row>
    <row r="44" spans="1:3" ht="14.25" customHeight="1">
      <c r="A44" s="12">
        <v>41</v>
      </c>
      <c r="B44" s="15" t="s">
        <v>2254</v>
      </c>
      <c r="C44" s="33" t="s">
        <v>135</v>
      </c>
    </row>
    <row r="45" spans="1:3" ht="14.25" customHeight="1">
      <c r="A45" s="12">
        <v>42</v>
      </c>
      <c r="B45" s="12" t="s">
        <v>2278</v>
      </c>
      <c r="C45" s="33" t="s">
        <v>139</v>
      </c>
    </row>
    <row r="46" spans="1:3" ht="14.25" customHeight="1">
      <c r="A46" s="12">
        <v>43</v>
      </c>
      <c r="B46" s="15" t="s">
        <v>2269</v>
      </c>
      <c r="C46" s="33" t="s">
        <v>141</v>
      </c>
    </row>
    <row r="47" spans="1:3" ht="14.25" customHeight="1">
      <c r="A47" s="12">
        <v>44</v>
      </c>
      <c r="B47" s="15" t="s">
        <v>2272</v>
      </c>
      <c r="C47" s="33" t="s">
        <v>143</v>
      </c>
    </row>
    <row r="48" spans="1:3" ht="14.25" customHeight="1">
      <c r="A48" s="12">
        <v>45</v>
      </c>
      <c r="B48" s="15" t="s">
        <v>2272</v>
      </c>
      <c r="C48" s="33" t="s">
        <v>147</v>
      </c>
    </row>
    <row r="49" spans="1:26" ht="14.25" customHeight="1">
      <c r="A49" s="12">
        <v>46</v>
      </c>
      <c r="B49" s="12" t="s">
        <v>2256</v>
      </c>
      <c r="C49" s="33" t="s">
        <v>152</v>
      </c>
    </row>
    <row r="50" spans="1:26" ht="14.25" customHeight="1">
      <c r="A50" s="12">
        <v>47</v>
      </c>
      <c r="B50" s="12" t="s">
        <v>2279</v>
      </c>
      <c r="C50" s="33" t="s">
        <v>154</v>
      </c>
    </row>
    <row r="51" spans="1:26" ht="14.25" customHeight="1">
      <c r="A51" s="12">
        <v>48</v>
      </c>
      <c r="B51" s="12" t="s">
        <v>2280</v>
      </c>
      <c r="C51" s="33" t="s">
        <v>156</v>
      </c>
    </row>
    <row r="52" spans="1:26" ht="14.25" customHeight="1">
      <c r="A52" s="12">
        <v>49</v>
      </c>
      <c r="B52" s="12" t="s">
        <v>2281</v>
      </c>
      <c r="C52" s="33" t="s">
        <v>160</v>
      </c>
    </row>
    <row r="53" spans="1:26" ht="14.25" customHeight="1">
      <c r="A53" s="12">
        <v>50</v>
      </c>
      <c r="B53" s="12" t="s">
        <v>2282</v>
      </c>
      <c r="C53" s="33" t="s">
        <v>162</v>
      </c>
    </row>
    <row r="54" spans="1:26" ht="14.25" customHeight="1">
      <c r="A54" s="12">
        <v>51</v>
      </c>
      <c r="B54" s="12" t="s">
        <v>2268</v>
      </c>
      <c r="C54" s="33" t="s">
        <v>163</v>
      </c>
    </row>
    <row r="55" spans="1:26" ht="14.25" customHeight="1">
      <c r="A55" s="12">
        <v>52</v>
      </c>
      <c r="B55" s="15" t="s">
        <v>2272</v>
      </c>
      <c r="C55" s="33" t="s">
        <v>167</v>
      </c>
    </row>
    <row r="56" spans="1:26" ht="14.25" customHeight="1">
      <c r="A56" s="12">
        <v>53</v>
      </c>
      <c r="B56" s="15" t="s">
        <v>2283</v>
      </c>
      <c r="C56" s="33" t="s">
        <v>169</v>
      </c>
    </row>
    <row r="57" spans="1:26" ht="14.25" customHeight="1">
      <c r="A57" s="12">
        <v>54</v>
      </c>
      <c r="B57" s="12" t="s">
        <v>1842</v>
      </c>
      <c r="C57" s="33" t="s">
        <v>171</v>
      </c>
    </row>
    <row r="58" spans="1:26" ht="14.25" customHeight="1">
      <c r="A58" s="12">
        <v>55</v>
      </c>
      <c r="B58" s="15" t="s">
        <v>2254</v>
      </c>
      <c r="C58" s="33" t="s">
        <v>173</v>
      </c>
    </row>
    <row r="59" spans="1:26" ht="14.25" customHeight="1">
      <c r="A59" s="12">
        <v>56</v>
      </c>
      <c r="B59" s="15" t="s">
        <v>2254</v>
      </c>
      <c r="C59" s="33" t="s">
        <v>175</v>
      </c>
    </row>
    <row r="60" spans="1:26" ht="14.25" customHeight="1">
      <c r="A60" s="12">
        <v>57</v>
      </c>
      <c r="B60" s="12" t="s">
        <v>2277</v>
      </c>
      <c r="C60" s="33" t="s">
        <v>177</v>
      </c>
    </row>
    <row r="61" spans="1:26" ht="14.25" customHeight="1">
      <c r="A61" s="12">
        <v>58</v>
      </c>
      <c r="B61" s="15" t="s">
        <v>2284</v>
      </c>
      <c r="C61" s="33" t="s">
        <v>179</v>
      </c>
    </row>
    <row r="62" spans="1:26" ht="14.25" customHeight="1">
      <c r="A62" s="12">
        <v>59</v>
      </c>
      <c r="B62" s="15" t="s">
        <v>2272</v>
      </c>
      <c r="C62" s="33" t="s">
        <v>181</v>
      </c>
    </row>
    <row r="63" spans="1:26" ht="14.25" customHeight="1">
      <c r="A63" s="12">
        <v>60</v>
      </c>
      <c r="B63" s="15" t="s">
        <v>2285</v>
      </c>
      <c r="C63" s="33" t="s">
        <v>182</v>
      </c>
    </row>
    <row r="64" spans="1:26" ht="14.25" customHeight="1">
      <c r="A64" s="12">
        <v>61</v>
      </c>
      <c r="B64" s="15" t="s">
        <v>2286</v>
      </c>
      <c r="C64" s="33" t="s">
        <v>184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3" ht="14.25" customHeight="1">
      <c r="A65" s="12">
        <v>62</v>
      </c>
      <c r="B65" s="12" t="s">
        <v>2287</v>
      </c>
      <c r="C65" s="33" t="s">
        <v>186</v>
      </c>
    </row>
    <row r="66" spans="1:3" ht="14.25" customHeight="1">
      <c r="A66" s="12">
        <v>63</v>
      </c>
      <c r="B66" s="15" t="s">
        <v>2254</v>
      </c>
      <c r="C66" s="33" t="s">
        <v>192</v>
      </c>
    </row>
    <row r="67" spans="1:3" ht="14.25" customHeight="1">
      <c r="A67" s="12">
        <v>64</v>
      </c>
      <c r="B67" s="12" t="s">
        <v>2288</v>
      </c>
      <c r="C67" s="33" t="s">
        <v>194</v>
      </c>
    </row>
    <row r="68" spans="1:3" ht="14.25" customHeight="1">
      <c r="A68" s="12">
        <v>65</v>
      </c>
      <c r="B68" s="12" t="s">
        <v>2289</v>
      </c>
      <c r="C68" s="33" t="s">
        <v>196</v>
      </c>
    </row>
    <row r="69" spans="1:3" ht="14.25" customHeight="1">
      <c r="A69" s="12">
        <v>66</v>
      </c>
      <c r="B69" s="15" t="s">
        <v>2254</v>
      </c>
      <c r="C69" s="33" t="s">
        <v>200</v>
      </c>
    </row>
    <row r="70" spans="1:3" ht="14.25" customHeight="1">
      <c r="A70" s="12">
        <v>67</v>
      </c>
      <c r="B70" s="12" t="s">
        <v>2269</v>
      </c>
      <c r="C70" s="33" t="s">
        <v>210</v>
      </c>
    </row>
    <row r="71" spans="1:3" ht="14.25" customHeight="1">
      <c r="A71" s="12">
        <v>68</v>
      </c>
      <c r="B71" s="43" t="s">
        <v>2312</v>
      </c>
      <c r="C71" s="33" t="s">
        <v>214</v>
      </c>
    </row>
    <row r="72" spans="1:3" ht="14.25" customHeight="1">
      <c r="A72" s="12">
        <v>69</v>
      </c>
      <c r="B72" s="12" t="s">
        <v>2290</v>
      </c>
      <c r="C72" s="33" t="s">
        <v>215</v>
      </c>
    </row>
    <row r="73" spans="1:3" ht="14.25" customHeight="1">
      <c r="A73" s="12">
        <v>70</v>
      </c>
      <c r="B73" s="15" t="s">
        <v>2254</v>
      </c>
      <c r="C73" s="33" t="s">
        <v>216</v>
      </c>
    </row>
    <row r="74" spans="1:3" ht="14.25" customHeight="1">
      <c r="A74" s="12">
        <v>71</v>
      </c>
      <c r="B74" s="12" t="s">
        <v>2291</v>
      </c>
      <c r="C74" s="33" t="s">
        <v>218</v>
      </c>
    </row>
    <row r="75" spans="1:3" ht="14.25" customHeight="1">
      <c r="A75" s="12">
        <v>72</v>
      </c>
      <c r="B75" s="15" t="s">
        <v>2269</v>
      </c>
      <c r="C75" s="33" t="s">
        <v>220</v>
      </c>
    </row>
    <row r="76" spans="1:3" ht="14.25" customHeight="1">
      <c r="A76" s="12">
        <v>73</v>
      </c>
      <c r="B76" s="12" t="s">
        <v>2268</v>
      </c>
      <c r="C76" s="33" t="s">
        <v>222</v>
      </c>
    </row>
    <row r="77" spans="1:3" ht="14.25" customHeight="1">
      <c r="A77" s="12">
        <v>74</v>
      </c>
      <c r="B77" s="12" t="s">
        <v>2292</v>
      </c>
      <c r="C77" s="33" t="s">
        <v>224</v>
      </c>
    </row>
    <row r="78" spans="1:3" ht="14.25" customHeight="1">
      <c r="A78" s="12">
        <v>75</v>
      </c>
      <c r="B78" s="15" t="s">
        <v>2269</v>
      </c>
      <c r="C78" s="33" t="s">
        <v>226</v>
      </c>
    </row>
    <row r="79" spans="1:3" ht="14.25" customHeight="1">
      <c r="A79" s="12">
        <v>76</v>
      </c>
      <c r="B79" s="12" t="s">
        <v>2252</v>
      </c>
      <c r="C79" s="33" t="s">
        <v>228</v>
      </c>
    </row>
    <row r="80" spans="1:3" ht="14.25" customHeight="1">
      <c r="A80" s="12">
        <v>77</v>
      </c>
      <c r="B80" s="12" t="s">
        <v>2293</v>
      </c>
      <c r="C80" s="33" t="s">
        <v>229</v>
      </c>
    </row>
    <row r="81" spans="1:3" ht="14.25" customHeight="1">
      <c r="A81" s="12">
        <v>78</v>
      </c>
      <c r="B81" s="15" t="s">
        <v>2294</v>
      </c>
      <c r="C81" s="33" t="s">
        <v>231</v>
      </c>
    </row>
    <row r="82" spans="1:3" ht="14.25" customHeight="1">
      <c r="A82" s="12">
        <v>79</v>
      </c>
      <c r="B82" s="15" t="s">
        <v>2295</v>
      </c>
      <c r="C82" s="33" t="s">
        <v>239</v>
      </c>
    </row>
    <row r="83" spans="1:3" ht="14.25" customHeight="1"/>
    <row r="84" spans="1:3" ht="14.25" customHeight="1"/>
    <row r="85" spans="1:3" ht="14.25" customHeight="1"/>
    <row r="86" spans="1:3" ht="14.25" customHeight="1"/>
    <row r="87" spans="1:3" ht="14.25" customHeight="1"/>
    <row r="88" spans="1:3" ht="14.25" customHeight="1"/>
    <row r="89" spans="1:3" ht="14.25" customHeight="1"/>
    <row r="90" spans="1:3" ht="14.25" customHeight="1"/>
    <row r="91" spans="1:3" ht="14.25" customHeight="1"/>
    <row r="92" spans="1:3" ht="14.25" customHeight="1"/>
    <row r="93" spans="1:3" ht="14.25" customHeight="1"/>
    <row r="94" spans="1:3" ht="14.25" customHeight="1"/>
    <row r="95" spans="1:3" ht="14.25" customHeight="1"/>
    <row r="96" spans="1:3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2:C2"/>
  </mergeCells>
  <pageMargins left="0.75" right="0.75" top="1" bottom="1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pane ySplit="3" topLeftCell="A4" activePane="bottomLeft" state="frozen"/>
      <selection pane="bottomLeft" activeCell="D5" sqref="D5"/>
    </sheetView>
  </sheetViews>
  <sheetFormatPr defaultColWidth="14.42578125" defaultRowHeight="15" customHeight="1"/>
  <cols>
    <col min="1" max="1" width="8.7109375" customWidth="1"/>
    <col min="2" max="2" width="36.85546875" customWidth="1"/>
    <col min="3" max="3" width="33" customWidth="1"/>
    <col min="4" max="4" width="10.42578125" bestFit="1" customWidth="1"/>
    <col min="5" max="26" width="8.7109375" customWidth="1"/>
  </cols>
  <sheetData>
    <row r="1" spans="1:26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>
      <c r="A2" s="50" t="s">
        <v>2299</v>
      </c>
      <c r="B2" s="47"/>
      <c r="C2" s="48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37" t="s">
        <v>2308</v>
      </c>
      <c r="B3" s="37" t="s">
        <v>2296</v>
      </c>
      <c r="C3" s="37" t="s">
        <v>2297</v>
      </c>
      <c r="D3" s="58" t="s">
        <v>2316</v>
      </c>
      <c r="E3" s="57" t="s">
        <v>2314</v>
      </c>
      <c r="F3" s="57" t="s">
        <v>2315</v>
      </c>
      <c r="G3" s="58" t="s">
        <v>2316</v>
      </c>
      <c r="H3" s="58" t="s">
        <v>2317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21">
        <v>1</v>
      </c>
      <c r="B4" s="14" t="s">
        <v>360</v>
      </c>
      <c r="C4" s="34" t="s">
        <v>3</v>
      </c>
      <c r="D4" s="56" t="str">
        <f>CONCATENATE("row_",F4,"_",E4,"_",A4)</f>
        <v>row_3_1_1</v>
      </c>
      <c r="E4" s="56">
        <v>1</v>
      </c>
      <c r="F4" s="56">
        <v>3</v>
      </c>
      <c r="G4" s="56" t="str">
        <f>CONCATENATE("['",D4,"','",A4,"','",E4,"','",F4,"','",B4,"','','",C4,"'],")</f>
        <v>['row_3_1_1','1','1','3','Kriti Kharbanda','','14 Phere'],</v>
      </c>
      <c r="H4" s="56" t="str">
        <f>CONCATENATE("(",A4,",",E4,",",F4,",'",B4,"','','",C4,"'),")</f>
        <v>(1,1,3,'Kriti Kharbanda','','14 Phere'),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21">
        <v>2</v>
      </c>
      <c r="B5" s="7" t="s">
        <v>361</v>
      </c>
      <c r="C5" s="34" t="s">
        <v>5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21">
        <v>3</v>
      </c>
      <c r="B6" s="7" t="s">
        <v>362</v>
      </c>
      <c r="C6" s="34" t="s">
        <v>5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21">
        <v>4</v>
      </c>
      <c r="B7" s="14" t="s">
        <v>363</v>
      </c>
      <c r="C7" s="34">
        <v>83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21">
        <v>5</v>
      </c>
      <c r="B8" s="14" t="s">
        <v>364</v>
      </c>
      <c r="C8" s="34" t="s">
        <v>9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21">
        <v>6</v>
      </c>
      <c r="B9" s="14" t="s">
        <v>365</v>
      </c>
      <c r="C9" s="34" t="s">
        <v>10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21">
        <v>7</v>
      </c>
      <c r="B10" s="14" t="s">
        <v>366</v>
      </c>
      <c r="C10" s="34" t="s">
        <v>12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21">
        <v>8</v>
      </c>
      <c r="B11" s="14" t="s">
        <v>367</v>
      </c>
      <c r="C11" s="34" t="s">
        <v>12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21">
        <v>9</v>
      </c>
      <c r="B12" s="14" t="s">
        <v>368</v>
      </c>
      <c r="C12" s="34" t="s">
        <v>12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21">
        <v>10</v>
      </c>
      <c r="B13" s="14" t="s">
        <v>369</v>
      </c>
      <c r="C13" s="34" t="s">
        <v>12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21">
        <v>11</v>
      </c>
      <c r="B14" s="14" t="s">
        <v>370</v>
      </c>
      <c r="C14" s="34" t="s">
        <v>12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21">
        <v>12</v>
      </c>
      <c r="B15" s="14" t="s">
        <v>371</v>
      </c>
      <c r="C15" s="34" t="s">
        <v>18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21">
        <v>13</v>
      </c>
      <c r="B16" s="14" t="s">
        <v>361</v>
      </c>
      <c r="C16" s="34" t="s">
        <v>18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21">
        <v>14</v>
      </c>
      <c r="B17" s="14" t="s">
        <v>372</v>
      </c>
      <c r="C17" s="34" t="s">
        <v>18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21">
        <v>15</v>
      </c>
      <c r="B18" s="14" t="s">
        <v>373</v>
      </c>
      <c r="C18" s="34" t="s">
        <v>20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21">
        <v>16</v>
      </c>
      <c r="B19" s="7" t="s">
        <v>374</v>
      </c>
      <c r="C19" s="34" t="s">
        <v>22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21">
        <v>17</v>
      </c>
      <c r="B20" s="14" t="s">
        <v>375</v>
      </c>
      <c r="C20" s="34" t="s">
        <v>24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21">
        <v>18</v>
      </c>
      <c r="B21" s="14" t="s">
        <v>376</v>
      </c>
      <c r="C21" s="34" t="s">
        <v>25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21">
        <v>19</v>
      </c>
      <c r="B22" s="14" t="s">
        <v>377</v>
      </c>
      <c r="C22" s="34" t="s">
        <v>27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21">
        <v>20</v>
      </c>
      <c r="B23" s="14" t="s">
        <v>378</v>
      </c>
      <c r="C23" s="34" t="s">
        <v>29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21">
        <v>21</v>
      </c>
      <c r="B24" s="14" t="s">
        <v>379</v>
      </c>
      <c r="C24" s="34" t="s">
        <v>31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21">
        <v>22</v>
      </c>
      <c r="B25" s="14" t="s">
        <v>380</v>
      </c>
      <c r="C25" s="34" t="s">
        <v>33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21">
        <v>23</v>
      </c>
      <c r="B26" s="14" t="s">
        <v>381</v>
      </c>
      <c r="C26" s="34" t="s">
        <v>35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21">
        <v>24</v>
      </c>
      <c r="B27" s="14" t="s">
        <v>382</v>
      </c>
      <c r="C27" s="34" t="s">
        <v>37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21">
        <v>25</v>
      </c>
      <c r="B28" s="14" t="s">
        <v>383</v>
      </c>
      <c r="C28" s="34" t="s">
        <v>37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21">
        <v>26</v>
      </c>
      <c r="B29" s="14" t="s">
        <v>384</v>
      </c>
      <c r="C29" s="34" t="s">
        <v>39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21">
        <v>27</v>
      </c>
      <c r="B30" s="14" t="s">
        <v>385</v>
      </c>
      <c r="C30" s="34" t="s">
        <v>262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21">
        <v>28</v>
      </c>
      <c r="B31" s="14" t="s">
        <v>386</v>
      </c>
      <c r="C31" s="34" t="s">
        <v>41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21">
        <v>29</v>
      </c>
      <c r="B32" s="14" t="s">
        <v>387</v>
      </c>
      <c r="C32" s="34" t="s">
        <v>45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21">
        <v>30</v>
      </c>
      <c r="B33" s="14" t="s">
        <v>388</v>
      </c>
      <c r="C33" s="34" t="s">
        <v>45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21">
        <v>31</v>
      </c>
      <c r="B34" s="14" t="s">
        <v>389</v>
      </c>
      <c r="C34" s="34" t="s">
        <v>47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21">
        <v>32</v>
      </c>
      <c r="B35" s="14" t="s">
        <v>390</v>
      </c>
      <c r="C35" s="34" t="s">
        <v>48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21">
        <v>33</v>
      </c>
      <c r="B36" s="14" t="s">
        <v>391</v>
      </c>
      <c r="C36" s="34" t="s">
        <v>50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21">
        <v>34</v>
      </c>
      <c r="B37" s="8" t="s">
        <v>392</v>
      </c>
      <c r="C37" s="34" t="s">
        <v>52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21">
        <v>35</v>
      </c>
      <c r="B38" s="14" t="s">
        <v>369</v>
      </c>
      <c r="C38" s="34" t="s">
        <v>54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21">
        <v>36</v>
      </c>
      <c r="B39" s="14" t="s">
        <v>363</v>
      </c>
      <c r="C39" s="34" t="s">
        <v>56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21">
        <v>37</v>
      </c>
      <c r="B40" s="14" t="s">
        <v>369</v>
      </c>
      <c r="C40" s="34" t="s">
        <v>58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21">
        <v>38</v>
      </c>
      <c r="B41" s="14" t="s">
        <v>393</v>
      </c>
      <c r="C41" s="34" t="s">
        <v>60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21">
        <v>39</v>
      </c>
      <c r="B42" s="14" t="s">
        <v>394</v>
      </c>
      <c r="C42" s="34" t="s">
        <v>62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21">
        <v>40</v>
      </c>
      <c r="B43" s="14" t="s">
        <v>395</v>
      </c>
      <c r="C43" s="34" t="s">
        <v>277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21">
        <v>41</v>
      </c>
      <c r="B44" s="14" t="s">
        <v>375</v>
      </c>
      <c r="C44" s="34" t="s">
        <v>66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21">
        <v>42</v>
      </c>
      <c r="B45" s="7" t="s">
        <v>396</v>
      </c>
      <c r="C45" s="34" t="s">
        <v>68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21">
        <v>43</v>
      </c>
      <c r="B46" s="14" t="s">
        <v>397</v>
      </c>
      <c r="C46" s="34" t="s">
        <v>70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21">
        <v>44</v>
      </c>
      <c r="B47" s="14" t="s">
        <v>398</v>
      </c>
      <c r="C47" s="34" t="s">
        <v>74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21">
        <v>45</v>
      </c>
      <c r="B48" s="14" t="s">
        <v>399</v>
      </c>
      <c r="C48" s="34" t="s">
        <v>76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21">
        <v>46</v>
      </c>
      <c r="B49" s="14" t="s">
        <v>381</v>
      </c>
      <c r="C49" s="34" t="s">
        <v>78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21">
        <v>47</v>
      </c>
      <c r="B50" s="14" t="s">
        <v>400</v>
      </c>
      <c r="C50" s="34" t="s">
        <v>78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21">
        <v>48</v>
      </c>
      <c r="B51" s="14" t="s">
        <v>401</v>
      </c>
      <c r="C51" s="34" t="s">
        <v>80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21">
        <v>49</v>
      </c>
      <c r="B52" s="14" t="s">
        <v>402</v>
      </c>
      <c r="C52" s="34" t="s">
        <v>82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21">
        <v>50</v>
      </c>
      <c r="B53" s="14" t="s">
        <v>403</v>
      </c>
      <c r="C53" s="34" t="s">
        <v>84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21">
        <v>51</v>
      </c>
      <c r="B54" s="14" t="s">
        <v>383</v>
      </c>
      <c r="C54" s="34" t="s">
        <v>90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21">
        <v>52</v>
      </c>
      <c r="B55" s="14" t="s">
        <v>404</v>
      </c>
      <c r="C55" s="34" t="s">
        <v>92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21">
        <v>53</v>
      </c>
      <c r="B56" s="14" t="s">
        <v>405</v>
      </c>
      <c r="C56" s="34" t="s">
        <v>96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21">
        <v>54</v>
      </c>
      <c r="B57" s="7" t="s">
        <v>406</v>
      </c>
      <c r="C57" s="34" t="s">
        <v>102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21">
        <v>55</v>
      </c>
      <c r="B58" s="14" t="s">
        <v>407</v>
      </c>
      <c r="C58" s="34" t="s">
        <v>105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21">
        <v>56</v>
      </c>
      <c r="B59" s="14" t="s">
        <v>408</v>
      </c>
      <c r="C59" s="34" t="s">
        <v>107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21">
        <v>57</v>
      </c>
      <c r="B60" s="14" t="s">
        <v>409</v>
      </c>
      <c r="C60" s="34" t="s">
        <v>109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21">
        <v>58</v>
      </c>
      <c r="B61" s="14" t="s">
        <v>410</v>
      </c>
      <c r="C61" s="34" t="s">
        <v>111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21">
        <v>59</v>
      </c>
      <c r="B62" s="14" t="s">
        <v>411</v>
      </c>
      <c r="C62" s="34" t="s">
        <v>113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21">
        <v>60</v>
      </c>
      <c r="B63" s="14" t="s">
        <v>404</v>
      </c>
      <c r="C63" s="34" t="s">
        <v>115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21">
        <v>61</v>
      </c>
      <c r="B64" s="14" t="s">
        <v>412</v>
      </c>
      <c r="C64" s="34" t="s">
        <v>119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21">
        <v>62</v>
      </c>
      <c r="B65" s="14" t="s">
        <v>413</v>
      </c>
      <c r="C65" s="34" t="s">
        <v>120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21">
        <v>63</v>
      </c>
      <c r="B66" s="14" t="s">
        <v>414</v>
      </c>
      <c r="C66" s="34" t="s">
        <v>122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21">
        <v>64</v>
      </c>
      <c r="B67" s="14" t="s">
        <v>415</v>
      </c>
      <c r="C67" s="34" t="s">
        <v>124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21">
        <v>65</v>
      </c>
      <c r="B68" s="14" t="s">
        <v>416</v>
      </c>
      <c r="C68" s="34" t="s">
        <v>126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21">
        <v>66</v>
      </c>
      <c r="B69" s="14" t="s">
        <v>417</v>
      </c>
      <c r="C69" s="34" t="s">
        <v>128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21">
        <v>67</v>
      </c>
      <c r="B70" s="14" t="s">
        <v>418</v>
      </c>
      <c r="C70" s="34" t="s">
        <v>130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21">
        <v>68</v>
      </c>
      <c r="B71" s="7" t="s">
        <v>419</v>
      </c>
      <c r="C71" s="34" t="s">
        <v>132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21">
        <v>69</v>
      </c>
      <c r="B72" s="14" t="s">
        <v>420</v>
      </c>
      <c r="C72" s="34" t="s">
        <v>133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21">
        <v>70</v>
      </c>
      <c r="B73" s="14" t="s">
        <v>375</v>
      </c>
      <c r="C73" s="34" t="s">
        <v>135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21">
        <v>71</v>
      </c>
      <c r="B74" s="14" t="s">
        <v>367</v>
      </c>
      <c r="C74" s="34" t="s">
        <v>137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21">
        <v>72</v>
      </c>
      <c r="B75" s="14" t="s">
        <v>421</v>
      </c>
      <c r="C75" s="34" t="s">
        <v>137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21">
        <v>73</v>
      </c>
      <c r="B76" s="14" t="s">
        <v>422</v>
      </c>
      <c r="C76" s="34" t="s">
        <v>139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21">
        <v>74</v>
      </c>
      <c r="B77" s="14" t="s">
        <v>423</v>
      </c>
      <c r="C77" s="34" t="s">
        <v>141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21">
        <v>75</v>
      </c>
      <c r="B78" s="14" t="s">
        <v>424</v>
      </c>
      <c r="C78" s="34" t="s">
        <v>143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21">
        <v>76</v>
      </c>
      <c r="B79" s="14" t="s">
        <v>425</v>
      </c>
      <c r="C79" s="34" t="s">
        <v>145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21">
        <v>77</v>
      </c>
      <c r="B80" s="14" t="s">
        <v>421</v>
      </c>
      <c r="C80" s="34" t="s">
        <v>147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21">
        <v>78</v>
      </c>
      <c r="B81" s="12" t="s">
        <v>426</v>
      </c>
      <c r="C81" s="31" t="s">
        <v>149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21">
        <v>79</v>
      </c>
      <c r="B82" s="14" t="s">
        <v>411</v>
      </c>
      <c r="C82" s="34" t="s">
        <v>152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21">
        <v>80</v>
      </c>
      <c r="B83" s="14" t="s">
        <v>382</v>
      </c>
      <c r="C83" s="34" t="s">
        <v>154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21">
        <v>81</v>
      </c>
      <c r="B84" s="14" t="s">
        <v>427</v>
      </c>
      <c r="C84" s="34" t="s">
        <v>156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1">
        <v>82</v>
      </c>
      <c r="B85" s="14" t="s">
        <v>421</v>
      </c>
      <c r="C85" s="34" t="s">
        <v>160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21">
        <v>83</v>
      </c>
      <c r="B86" s="14" t="s">
        <v>428</v>
      </c>
      <c r="C86" s="34" t="s">
        <v>162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21">
        <v>84</v>
      </c>
      <c r="B87" s="14" t="s">
        <v>429</v>
      </c>
      <c r="C87" s="34" t="s">
        <v>163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21">
        <v>85</v>
      </c>
      <c r="B88" s="7" t="s">
        <v>430</v>
      </c>
      <c r="C88" s="34" t="s">
        <v>165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21">
        <v>86</v>
      </c>
      <c r="B89" s="14" t="s">
        <v>431</v>
      </c>
      <c r="C89" s="34" t="s">
        <v>167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21">
        <v>87</v>
      </c>
      <c r="B90" s="14" t="s">
        <v>423</v>
      </c>
      <c r="C90" s="34" t="s">
        <v>169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21">
        <v>88</v>
      </c>
      <c r="B91" s="14" t="s">
        <v>407</v>
      </c>
      <c r="C91" s="34" t="s">
        <v>171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21">
        <v>89</v>
      </c>
      <c r="B92" s="14" t="s">
        <v>405</v>
      </c>
      <c r="C92" s="34" t="s">
        <v>173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21">
        <v>90</v>
      </c>
      <c r="B93" s="14" t="s">
        <v>432</v>
      </c>
      <c r="C93" s="34" t="s">
        <v>175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21">
        <v>91</v>
      </c>
      <c r="B94" s="14" t="s">
        <v>433</v>
      </c>
      <c r="C94" s="34" t="s">
        <v>177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21">
        <v>92</v>
      </c>
      <c r="B95" s="14" t="s">
        <v>432</v>
      </c>
      <c r="C95" s="34" t="s">
        <v>179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21">
        <v>93</v>
      </c>
      <c r="B96" s="14" t="s">
        <v>398</v>
      </c>
      <c r="C96" s="34" t="s">
        <v>181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21">
        <v>94</v>
      </c>
      <c r="B97" s="14" t="s">
        <v>434</v>
      </c>
      <c r="C97" s="34" t="s">
        <v>184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21">
        <v>95</v>
      </c>
      <c r="B98" s="14" t="s">
        <v>435</v>
      </c>
      <c r="C98" s="34" t="s">
        <v>186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21">
        <v>96</v>
      </c>
      <c r="B99" s="14" t="s">
        <v>436</v>
      </c>
      <c r="C99" s="34" t="s">
        <v>188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21">
        <v>97</v>
      </c>
      <c r="B100" s="14" t="s">
        <v>436</v>
      </c>
      <c r="C100" s="34" t="s">
        <v>190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21">
        <v>98</v>
      </c>
      <c r="B101" s="14" t="s">
        <v>404</v>
      </c>
      <c r="C101" s="34" t="s">
        <v>192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21">
        <v>99</v>
      </c>
      <c r="B102" s="14" t="s">
        <v>437</v>
      </c>
      <c r="C102" s="34" t="s">
        <v>194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>
      <c r="A103" s="21">
        <v>100</v>
      </c>
      <c r="B103" s="14" t="s">
        <v>438</v>
      </c>
      <c r="C103" s="34" t="s">
        <v>196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21">
        <v>101</v>
      </c>
      <c r="B104" s="14" t="s">
        <v>439</v>
      </c>
      <c r="C104" s="34" t="s">
        <v>198</v>
      </c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21">
        <v>102</v>
      </c>
      <c r="B105" s="14" t="s">
        <v>440</v>
      </c>
      <c r="C105" s="34" t="s">
        <v>198</v>
      </c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21">
        <v>103</v>
      </c>
      <c r="B106" s="14" t="s">
        <v>413</v>
      </c>
      <c r="C106" s="34" t="s">
        <v>202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21">
        <v>104</v>
      </c>
      <c r="B107" s="14" t="s">
        <v>441</v>
      </c>
      <c r="C107" s="34" t="s">
        <v>204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21">
        <v>105</v>
      </c>
      <c r="B108" s="14" t="s">
        <v>393</v>
      </c>
      <c r="C108" s="34" t="s">
        <v>206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21">
        <v>106</v>
      </c>
      <c r="B109" s="14" t="s">
        <v>442</v>
      </c>
      <c r="C109" s="34" t="s">
        <v>208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21">
        <v>107</v>
      </c>
      <c r="B110" s="14" t="s">
        <v>443</v>
      </c>
      <c r="C110" s="34" t="s">
        <v>210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21">
        <v>108</v>
      </c>
      <c r="B111" s="14" t="s">
        <v>377</v>
      </c>
      <c r="C111" s="34" t="s">
        <v>214</v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21">
        <v>109</v>
      </c>
      <c r="B112" s="14" t="s">
        <v>367</v>
      </c>
      <c r="C112" s="34" t="s">
        <v>215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21">
        <v>110</v>
      </c>
      <c r="B113" s="14" t="s">
        <v>444</v>
      </c>
      <c r="C113" s="34" t="s">
        <v>216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21">
        <v>111</v>
      </c>
      <c r="B114" s="14" t="s">
        <v>360</v>
      </c>
      <c r="C114" s="34" t="s">
        <v>218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21">
        <v>112</v>
      </c>
      <c r="B115" s="14" t="s">
        <v>445</v>
      </c>
      <c r="C115" s="34" t="s">
        <v>218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21">
        <v>113</v>
      </c>
      <c r="B116" s="14" t="s">
        <v>446</v>
      </c>
      <c r="C116" s="34" t="s">
        <v>220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21">
        <v>114</v>
      </c>
      <c r="B117" s="14" t="s">
        <v>429</v>
      </c>
      <c r="C117" s="34" t="s">
        <v>222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21">
        <v>115</v>
      </c>
      <c r="B118" s="14" t="s">
        <v>407</v>
      </c>
      <c r="C118" s="34" t="s">
        <v>224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21">
        <v>116</v>
      </c>
      <c r="B119" s="14" t="s">
        <v>447</v>
      </c>
      <c r="C119" s="34" t="s">
        <v>226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21">
        <v>117</v>
      </c>
      <c r="B120" s="14" t="s">
        <v>432</v>
      </c>
      <c r="C120" s="34" t="s">
        <v>228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21">
        <v>118</v>
      </c>
      <c r="B121" s="14" t="s">
        <v>448</v>
      </c>
      <c r="C121" s="34" t="s">
        <v>229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21">
        <v>119</v>
      </c>
      <c r="B122" s="14" t="s">
        <v>449</v>
      </c>
      <c r="C122" s="34" t="s">
        <v>231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21">
        <v>120</v>
      </c>
      <c r="B123" s="14" t="s">
        <v>446</v>
      </c>
      <c r="C123" s="34" t="s">
        <v>233</v>
      </c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21">
        <v>121</v>
      </c>
      <c r="B124" s="14" t="s">
        <v>450</v>
      </c>
      <c r="C124" s="34" t="s">
        <v>235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21">
        <v>122</v>
      </c>
      <c r="B125" s="14" t="s">
        <v>451</v>
      </c>
      <c r="C125" s="34" t="s">
        <v>237</v>
      </c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1">
    <mergeCell ref="A2:C2"/>
  </mergeCells>
  <pageMargins left="0.75" right="0.75" top="1" bottom="1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>
      <pane ySplit="3" topLeftCell="A4" activePane="bottomLeft" state="frozen"/>
      <selection pane="bottomLeft" activeCell="D4" sqref="D4:H4"/>
    </sheetView>
  </sheetViews>
  <sheetFormatPr defaultColWidth="14.42578125" defaultRowHeight="15" customHeight="1"/>
  <cols>
    <col min="1" max="1" width="8.7109375" customWidth="1"/>
    <col min="2" max="2" width="34.85546875" customWidth="1"/>
    <col min="3" max="3" width="32.140625" customWidth="1"/>
    <col min="4" max="26" width="8.7109375" customWidth="1"/>
  </cols>
  <sheetData>
    <row r="1" spans="1:8" ht="14.25" customHeight="1"/>
    <row r="2" spans="1:8" ht="14.25" customHeight="1">
      <c r="A2" s="49" t="s">
        <v>2300</v>
      </c>
      <c r="B2" s="47"/>
      <c r="C2" s="48"/>
    </row>
    <row r="3" spans="1:8" ht="14.25" customHeight="1">
      <c r="A3" s="38" t="s">
        <v>2308</v>
      </c>
      <c r="B3" s="37" t="s">
        <v>2296</v>
      </c>
      <c r="C3" s="38" t="s">
        <v>2301</v>
      </c>
      <c r="D3" s="58" t="s">
        <v>2316</v>
      </c>
      <c r="E3" s="57" t="s">
        <v>2314</v>
      </c>
      <c r="F3" s="57" t="s">
        <v>2315</v>
      </c>
      <c r="G3" s="58" t="s">
        <v>2316</v>
      </c>
      <c r="H3" s="58" t="s">
        <v>2317</v>
      </c>
    </row>
    <row r="4" spans="1:8" ht="14.25" customHeight="1">
      <c r="A4" s="28">
        <v>1</v>
      </c>
      <c r="B4" s="3" t="s">
        <v>452</v>
      </c>
      <c r="C4" s="32" t="s">
        <v>3</v>
      </c>
      <c r="D4" s="56" t="str">
        <f>CONCATENATE("row_",F4,"_",E4,"_",A4)</f>
        <v>row_4_1_1</v>
      </c>
      <c r="E4" s="56">
        <v>1</v>
      </c>
      <c r="F4" s="56">
        <v>4</v>
      </c>
      <c r="G4" s="56" t="str">
        <f>CONCATENATE("['",D4,"','",A4,"','",E4,"','",F4,"','",B4,"','','",C4,"'],")</f>
        <v>['row_4_1_1','1','1','4','Vikrant Massey','','14 Phere'],</v>
      </c>
      <c r="H4" s="56" t="str">
        <f>CONCATENATE("(",A4,",",E4,",",F4,",'",B4,"','','",C4,"'),")</f>
        <v>(1,1,4,'Vikrant Massey','','14 Phere'),</v>
      </c>
    </row>
    <row r="5" spans="1:8" ht="14.25" customHeight="1">
      <c r="A5" s="28">
        <v>2</v>
      </c>
      <c r="B5" s="9" t="s">
        <v>453</v>
      </c>
      <c r="C5" s="33" t="s">
        <v>5</v>
      </c>
    </row>
    <row r="6" spans="1:8" ht="14.25" customHeight="1">
      <c r="A6" s="28">
        <v>3</v>
      </c>
      <c r="B6" s="9" t="s">
        <v>454</v>
      </c>
      <c r="C6" s="33" t="s">
        <v>5</v>
      </c>
    </row>
    <row r="7" spans="1:8" ht="14.25" customHeight="1">
      <c r="A7" s="28">
        <v>4</v>
      </c>
      <c r="B7" s="9" t="s">
        <v>455</v>
      </c>
      <c r="C7" s="33" t="s">
        <v>5</v>
      </c>
    </row>
    <row r="8" spans="1:8" ht="14.25" customHeight="1">
      <c r="A8" s="28">
        <v>5</v>
      </c>
      <c r="B8" s="3" t="s">
        <v>456</v>
      </c>
      <c r="C8" s="32" t="s">
        <v>7</v>
      </c>
    </row>
    <row r="9" spans="1:8" ht="14.25" customHeight="1">
      <c r="A9" s="28">
        <v>6</v>
      </c>
      <c r="B9" s="3" t="s">
        <v>457</v>
      </c>
      <c r="C9" s="32" t="s">
        <v>9</v>
      </c>
    </row>
    <row r="10" spans="1:8" ht="14.25" customHeight="1">
      <c r="A10" s="28">
        <v>7</v>
      </c>
      <c r="B10" s="3" t="s">
        <v>458</v>
      </c>
      <c r="C10" s="32" t="s">
        <v>10</v>
      </c>
    </row>
    <row r="11" spans="1:8" ht="14.25" customHeight="1">
      <c r="A11" s="28">
        <v>8</v>
      </c>
      <c r="B11" s="3" t="s">
        <v>459</v>
      </c>
      <c r="C11" s="32" t="s">
        <v>12</v>
      </c>
    </row>
    <row r="12" spans="1:8" ht="14.25" customHeight="1">
      <c r="A12" s="28">
        <v>9</v>
      </c>
      <c r="B12" s="3" t="s">
        <v>460</v>
      </c>
      <c r="C12" s="32" t="s">
        <v>14</v>
      </c>
    </row>
    <row r="13" spans="1:8" ht="14.25" customHeight="1">
      <c r="A13" s="28">
        <v>10</v>
      </c>
      <c r="B13" s="3" t="s">
        <v>274</v>
      </c>
      <c r="C13" s="32" t="s">
        <v>14</v>
      </c>
    </row>
    <row r="14" spans="1:8" ht="14.25" customHeight="1">
      <c r="A14" s="28">
        <v>11</v>
      </c>
      <c r="B14" s="3" t="s">
        <v>461</v>
      </c>
      <c r="C14" s="32" t="s">
        <v>16</v>
      </c>
    </row>
    <row r="15" spans="1:8" ht="14.25" customHeight="1">
      <c r="A15" s="28">
        <v>12</v>
      </c>
      <c r="B15" s="3" t="s">
        <v>462</v>
      </c>
      <c r="C15" s="32" t="s">
        <v>18</v>
      </c>
    </row>
    <row r="16" spans="1:8" ht="14.25" customHeight="1">
      <c r="A16" s="28">
        <v>13</v>
      </c>
      <c r="B16" s="3" t="s">
        <v>463</v>
      </c>
      <c r="C16" s="32" t="s">
        <v>18</v>
      </c>
    </row>
    <row r="17" spans="1:3" ht="14.25" customHeight="1">
      <c r="A17" s="28">
        <v>14</v>
      </c>
      <c r="B17" s="10" t="s">
        <v>464</v>
      </c>
      <c r="C17" s="32" t="s">
        <v>18</v>
      </c>
    </row>
    <row r="18" spans="1:3" ht="14.25" customHeight="1">
      <c r="A18" s="28">
        <v>15</v>
      </c>
      <c r="B18" s="3" t="s">
        <v>465</v>
      </c>
      <c r="C18" s="32" t="s">
        <v>18</v>
      </c>
    </row>
    <row r="19" spans="1:3" ht="14.25" customHeight="1">
      <c r="A19" s="28">
        <v>16</v>
      </c>
      <c r="B19" s="3" t="s">
        <v>466</v>
      </c>
      <c r="C19" s="32" t="s">
        <v>20</v>
      </c>
    </row>
    <row r="20" spans="1:3" ht="14.25" customHeight="1">
      <c r="A20" s="28">
        <v>17</v>
      </c>
      <c r="B20" s="3" t="s">
        <v>467</v>
      </c>
      <c r="C20" s="32" t="s">
        <v>20</v>
      </c>
    </row>
    <row r="21" spans="1:3" ht="14.25" customHeight="1">
      <c r="A21" s="28">
        <v>18</v>
      </c>
      <c r="B21" s="9" t="s">
        <v>468</v>
      </c>
      <c r="C21" s="33" t="s">
        <v>22</v>
      </c>
    </row>
    <row r="22" spans="1:3" ht="14.25" customHeight="1">
      <c r="A22" s="28">
        <v>19</v>
      </c>
      <c r="B22" s="9" t="s">
        <v>469</v>
      </c>
      <c r="C22" s="33" t="s">
        <v>22</v>
      </c>
    </row>
    <row r="23" spans="1:3" ht="14.25" customHeight="1">
      <c r="A23" s="28">
        <v>20</v>
      </c>
      <c r="B23" s="9" t="s">
        <v>470</v>
      </c>
      <c r="C23" s="33" t="s">
        <v>22</v>
      </c>
    </row>
    <row r="24" spans="1:3" ht="14.25" customHeight="1">
      <c r="A24" s="28">
        <v>21</v>
      </c>
      <c r="B24" s="3" t="s">
        <v>471</v>
      </c>
      <c r="C24" s="32" t="s">
        <v>24</v>
      </c>
    </row>
    <row r="25" spans="1:3" ht="14.25" customHeight="1">
      <c r="A25" s="28">
        <v>22</v>
      </c>
      <c r="B25" s="3" t="s">
        <v>472</v>
      </c>
      <c r="C25" s="32" t="s">
        <v>25</v>
      </c>
    </row>
    <row r="26" spans="1:3" ht="14.25" customHeight="1">
      <c r="A26" s="28">
        <v>23</v>
      </c>
      <c r="B26" s="3" t="s">
        <v>473</v>
      </c>
      <c r="C26" s="32" t="s">
        <v>27</v>
      </c>
    </row>
    <row r="27" spans="1:3" ht="14.25" customHeight="1">
      <c r="A27" s="28">
        <v>24</v>
      </c>
      <c r="B27" s="3" t="s">
        <v>474</v>
      </c>
      <c r="C27" s="32" t="s">
        <v>29</v>
      </c>
    </row>
    <row r="28" spans="1:3" ht="14.25" customHeight="1">
      <c r="A28" s="28">
        <v>25</v>
      </c>
      <c r="B28" s="3" t="s">
        <v>475</v>
      </c>
      <c r="C28" s="32" t="s">
        <v>31</v>
      </c>
    </row>
    <row r="29" spans="1:3" ht="14.25" customHeight="1">
      <c r="A29" s="28">
        <v>26</v>
      </c>
      <c r="B29" s="3" t="s">
        <v>476</v>
      </c>
      <c r="C29" s="32" t="s">
        <v>33</v>
      </c>
    </row>
    <row r="30" spans="1:3" ht="14.25" customHeight="1">
      <c r="A30" s="28">
        <v>27</v>
      </c>
      <c r="B30" s="3" t="s">
        <v>477</v>
      </c>
      <c r="C30" s="32" t="s">
        <v>35</v>
      </c>
    </row>
    <row r="31" spans="1:3" ht="14.25" customHeight="1">
      <c r="A31" s="28">
        <v>28</v>
      </c>
      <c r="B31" s="3" t="s">
        <v>478</v>
      </c>
      <c r="C31" s="32" t="s">
        <v>37</v>
      </c>
    </row>
    <row r="32" spans="1:3" ht="14.25" customHeight="1">
      <c r="A32" s="28">
        <v>29</v>
      </c>
      <c r="B32" s="3" t="s">
        <v>479</v>
      </c>
      <c r="C32" s="32" t="s">
        <v>37</v>
      </c>
    </row>
    <row r="33" spans="1:3" ht="14.25" customHeight="1">
      <c r="A33" s="28">
        <v>30</v>
      </c>
      <c r="B33" s="10" t="s">
        <v>480</v>
      </c>
      <c r="C33" s="32" t="s">
        <v>39</v>
      </c>
    </row>
    <row r="34" spans="1:3" ht="14.25" customHeight="1">
      <c r="A34" s="28">
        <v>31</v>
      </c>
      <c r="B34" s="3" t="s">
        <v>481</v>
      </c>
      <c r="C34" s="32" t="s">
        <v>41</v>
      </c>
    </row>
    <row r="35" spans="1:3" ht="14.25" customHeight="1">
      <c r="A35" s="28">
        <v>32</v>
      </c>
      <c r="B35" s="9" t="s">
        <v>482</v>
      </c>
      <c r="C35" s="33" t="s">
        <v>43</v>
      </c>
    </row>
    <row r="36" spans="1:3" ht="14.25" customHeight="1">
      <c r="A36" s="28">
        <v>33</v>
      </c>
      <c r="B36" s="3" t="s">
        <v>479</v>
      </c>
      <c r="C36" s="32" t="s">
        <v>45</v>
      </c>
    </row>
    <row r="37" spans="1:3" ht="14.25" customHeight="1">
      <c r="A37" s="28">
        <v>34</v>
      </c>
      <c r="B37" s="3" t="s">
        <v>483</v>
      </c>
      <c r="C37" s="32" t="s">
        <v>45</v>
      </c>
    </row>
    <row r="38" spans="1:3" ht="14.25" customHeight="1">
      <c r="A38" s="28">
        <v>35</v>
      </c>
      <c r="B38" s="3" t="s">
        <v>484</v>
      </c>
      <c r="C38" s="32" t="s">
        <v>47</v>
      </c>
    </row>
    <row r="39" spans="1:3" ht="14.25" customHeight="1">
      <c r="A39" s="28">
        <v>36</v>
      </c>
      <c r="B39" s="3" t="s">
        <v>485</v>
      </c>
      <c r="C39" s="32" t="s">
        <v>48</v>
      </c>
    </row>
    <row r="40" spans="1:3" ht="14.25" customHeight="1">
      <c r="A40" s="28">
        <v>37</v>
      </c>
      <c r="B40" s="3" t="s">
        <v>486</v>
      </c>
      <c r="C40" s="32" t="s">
        <v>50</v>
      </c>
    </row>
    <row r="41" spans="1:3" ht="14.25" customHeight="1">
      <c r="A41" s="28">
        <v>38</v>
      </c>
      <c r="B41" s="3" t="s">
        <v>487</v>
      </c>
      <c r="C41" s="32" t="s">
        <v>52</v>
      </c>
    </row>
    <row r="42" spans="1:3" ht="14.25" customHeight="1">
      <c r="A42" s="28">
        <v>39</v>
      </c>
      <c r="B42" s="3" t="s">
        <v>488</v>
      </c>
      <c r="C42" s="32" t="s">
        <v>52</v>
      </c>
    </row>
    <row r="43" spans="1:3" ht="14.25" customHeight="1">
      <c r="A43" s="28">
        <v>40</v>
      </c>
      <c r="B43" s="3" t="s">
        <v>489</v>
      </c>
      <c r="C43" s="32" t="s">
        <v>54</v>
      </c>
    </row>
    <row r="44" spans="1:3" ht="14.25" customHeight="1">
      <c r="A44" s="28">
        <v>41</v>
      </c>
      <c r="B44" s="3" t="s">
        <v>452</v>
      </c>
      <c r="C44" s="32" t="s">
        <v>56</v>
      </c>
    </row>
    <row r="45" spans="1:3" ht="14.25" customHeight="1">
      <c r="A45" s="28">
        <v>42</v>
      </c>
      <c r="B45" s="3" t="s">
        <v>490</v>
      </c>
      <c r="C45" s="32" t="s">
        <v>60</v>
      </c>
    </row>
    <row r="46" spans="1:3" ht="14.25" customHeight="1">
      <c r="A46" s="28">
        <v>43</v>
      </c>
      <c r="B46" s="3" t="s">
        <v>491</v>
      </c>
      <c r="C46" s="32" t="s">
        <v>62</v>
      </c>
    </row>
    <row r="47" spans="1:3" ht="14.25" customHeight="1">
      <c r="A47" s="28">
        <v>44</v>
      </c>
      <c r="B47" s="3" t="s">
        <v>492</v>
      </c>
      <c r="C47" s="32" t="s">
        <v>64</v>
      </c>
    </row>
    <row r="48" spans="1:3" ht="14.25" customHeight="1">
      <c r="A48" s="28">
        <v>45</v>
      </c>
      <c r="B48" s="3" t="s">
        <v>493</v>
      </c>
      <c r="C48" s="32" t="s">
        <v>277</v>
      </c>
    </row>
    <row r="49" spans="1:3" ht="14.25" customHeight="1">
      <c r="A49" s="28">
        <v>46</v>
      </c>
      <c r="B49" s="3" t="s">
        <v>494</v>
      </c>
      <c r="C49" s="32" t="s">
        <v>66</v>
      </c>
    </row>
    <row r="50" spans="1:3" ht="14.25" customHeight="1">
      <c r="A50" s="28">
        <v>47</v>
      </c>
      <c r="B50" s="9" t="s">
        <v>495</v>
      </c>
      <c r="C50" s="33" t="s">
        <v>68</v>
      </c>
    </row>
    <row r="51" spans="1:3" ht="14.25" customHeight="1">
      <c r="A51" s="28">
        <v>48</v>
      </c>
      <c r="B51" s="9" t="s">
        <v>496</v>
      </c>
      <c r="C51" s="33" t="s">
        <v>68</v>
      </c>
    </row>
    <row r="52" spans="1:3" ht="14.25" customHeight="1">
      <c r="A52" s="28">
        <v>49</v>
      </c>
      <c r="B52" s="3" t="s">
        <v>497</v>
      </c>
      <c r="C52" s="32" t="s">
        <v>70</v>
      </c>
    </row>
    <row r="53" spans="1:3" ht="14.25" customHeight="1">
      <c r="A53" s="28">
        <v>50</v>
      </c>
      <c r="B53" s="3" t="s">
        <v>476</v>
      </c>
      <c r="C53" s="32" t="s">
        <v>74</v>
      </c>
    </row>
    <row r="54" spans="1:3" ht="14.25" customHeight="1">
      <c r="A54" s="28">
        <v>51</v>
      </c>
      <c r="B54" s="3" t="s">
        <v>498</v>
      </c>
      <c r="C54" s="32" t="s">
        <v>76</v>
      </c>
    </row>
    <row r="55" spans="1:3" ht="14.25" customHeight="1">
      <c r="A55" s="28">
        <v>52</v>
      </c>
      <c r="B55" s="3" t="s">
        <v>452</v>
      </c>
      <c r="C55" s="32" t="s">
        <v>78</v>
      </c>
    </row>
    <row r="56" spans="1:3" ht="14.25" customHeight="1">
      <c r="A56" s="28">
        <v>53</v>
      </c>
      <c r="B56" s="3" t="s">
        <v>499</v>
      </c>
      <c r="C56" s="32" t="s">
        <v>80</v>
      </c>
    </row>
    <row r="57" spans="1:3" ht="14.25" customHeight="1">
      <c r="A57" s="28">
        <v>54</v>
      </c>
      <c r="B57" s="3" t="s">
        <v>488</v>
      </c>
      <c r="C57" s="32" t="s">
        <v>82</v>
      </c>
    </row>
    <row r="58" spans="1:3" ht="14.25" customHeight="1">
      <c r="A58" s="28">
        <v>55</v>
      </c>
      <c r="B58" s="3" t="s">
        <v>500</v>
      </c>
      <c r="C58" s="32" t="s">
        <v>84</v>
      </c>
    </row>
    <row r="59" spans="1:3" ht="14.25" customHeight="1">
      <c r="A59" s="28">
        <v>56</v>
      </c>
      <c r="B59" s="3" t="s">
        <v>501</v>
      </c>
      <c r="C59" s="32" t="s">
        <v>86</v>
      </c>
    </row>
    <row r="60" spans="1:3" ht="14.25" customHeight="1">
      <c r="A60" s="28">
        <v>57</v>
      </c>
      <c r="B60" s="3" t="s">
        <v>502</v>
      </c>
      <c r="C60" s="32" t="s">
        <v>88</v>
      </c>
    </row>
    <row r="61" spans="1:3" ht="14.25" customHeight="1">
      <c r="A61" s="28">
        <v>58</v>
      </c>
      <c r="B61" s="3" t="s">
        <v>452</v>
      </c>
      <c r="C61" s="32" t="s">
        <v>90</v>
      </c>
    </row>
    <row r="62" spans="1:3" ht="14.25" customHeight="1">
      <c r="A62" s="28">
        <v>59</v>
      </c>
      <c r="B62" s="3" t="s">
        <v>503</v>
      </c>
      <c r="C62" s="32" t="s">
        <v>92</v>
      </c>
    </row>
    <row r="63" spans="1:3" ht="14.25" customHeight="1">
      <c r="A63" s="28">
        <v>60</v>
      </c>
      <c r="B63" s="3" t="s">
        <v>487</v>
      </c>
      <c r="C63" s="32" t="s">
        <v>94</v>
      </c>
    </row>
    <row r="64" spans="1:3" ht="14.25" customHeight="1">
      <c r="A64" s="28">
        <v>61</v>
      </c>
      <c r="B64" s="3" t="s">
        <v>486</v>
      </c>
      <c r="C64" s="32" t="s">
        <v>94</v>
      </c>
    </row>
    <row r="65" spans="1:3" ht="14.25" customHeight="1">
      <c r="A65" s="28">
        <v>62</v>
      </c>
      <c r="B65" s="10" t="s">
        <v>504</v>
      </c>
      <c r="C65" s="32" t="s">
        <v>98</v>
      </c>
    </row>
    <row r="66" spans="1:3" ht="14.25" customHeight="1">
      <c r="A66" s="28">
        <v>63</v>
      </c>
      <c r="B66" s="3" t="s">
        <v>454</v>
      </c>
      <c r="C66" s="32" t="s">
        <v>100</v>
      </c>
    </row>
    <row r="67" spans="1:3" ht="14.25" customHeight="1">
      <c r="A67" s="28">
        <v>64</v>
      </c>
      <c r="B67" s="9" t="s">
        <v>505</v>
      </c>
      <c r="C67" s="33" t="s">
        <v>102</v>
      </c>
    </row>
    <row r="68" spans="1:3" ht="14.25" customHeight="1">
      <c r="A68" s="28">
        <v>65</v>
      </c>
      <c r="B68" s="3" t="s">
        <v>506</v>
      </c>
      <c r="C68" s="32" t="s">
        <v>104</v>
      </c>
    </row>
    <row r="69" spans="1:3" ht="14.25" customHeight="1">
      <c r="A69" s="28">
        <v>66</v>
      </c>
      <c r="B69" s="3" t="s">
        <v>452</v>
      </c>
      <c r="C69" s="32" t="s">
        <v>105</v>
      </c>
    </row>
    <row r="70" spans="1:3" ht="14.25" customHeight="1">
      <c r="A70" s="28">
        <v>67</v>
      </c>
      <c r="B70" s="3" t="s">
        <v>507</v>
      </c>
      <c r="C70" s="32" t="s">
        <v>107</v>
      </c>
    </row>
    <row r="71" spans="1:3" ht="14.25" customHeight="1">
      <c r="A71" s="28">
        <v>68</v>
      </c>
      <c r="B71" s="3" t="s">
        <v>508</v>
      </c>
      <c r="C71" s="32" t="s">
        <v>109</v>
      </c>
    </row>
    <row r="72" spans="1:3" ht="14.25" customHeight="1">
      <c r="A72" s="28">
        <v>69</v>
      </c>
      <c r="B72" s="3" t="s">
        <v>509</v>
      </c>
      <c r="C72" s="32" t="s">
        <v>111</v>
      </c>
    </row>
    <row r="73" spans="1:3" ht="14.25" customHeight="1">
      <c r="A73" s="28">
        <v>70</v>
      </c>
      <c r="B73" s="3" t="s">
        <v>489</v>
      </c>
      <c r="C73" s="32" t="s">
        <v>113</v>
      </c>
    </row>
    <row r="74" spans="1:3" ht="14.25" customHeight="1">
      <c r="A74" s="28">
        <v>71</v>
      </c>
      <c r="B74" s="3" t="s">
        <v>510</v>
      </c>
      <c r="C74" s="32" t="s">
        <v>115</v>
      </c>
    </row>
    <row r="75" spans="1:3" ht="14.25" customHeight="1">
      <c r="A75" s="28">
        <v>72</v>
      </c>
      <c r="B75" s="3" t="s">
        <v>511</v>
      </c>
      <c r="C75" s="35" t="s">
        <v>117</v>
      </c>
    </row>
    <row r="76" spans="1:3" ht="14.25" customHeight="1">
      <c r="A76" s="28">
        <v>73</v>
      </c>
      <c r="B76" s="3" t="s">
        <v>512</v>
      </c>
      <c r="C76" s="35" t="s">
        <v>117</v>
      </c>
    </row>
    <row r="77" spans="1:3" ht="14.25" customHeight="1">
      <c r="A77" s="28">
        <v>74</v>
      </c>
      <c r="B77" s="3" t="s">
        <v>490</v>
      </c>
      <c r="C77" s="35" t="s">
        <v>117</v>
      </c>
    </row>
    <row r="78" spans="1:3" ht="14.25" customHeight="1">
      <c r="A78" s="28">
        <v>75</v>
      </c>
      <c r="B78" s="3" t="s">
        <v>513</v>
      </c>
      <c r="C78" s="32" t="s">
        <v>119</v>
      </c>
    </row>
    <row r="79" spans="1:3" ht="14.25" customHeight="1">
      <c r="A79" s="28">
        <v>76</v>
      </c>
      <c r="B79" s="3" t="s">
        <v>514</v>
      </c>
      <c r="C79" s="32" t="s">
        <v>120</v>
      </c>
    </row>
    <row r="80" spans="1:3" ht="14.25" customHeight="1">
      <c r="A80" s="28">
        <v>77</v>
      </c>
      <c r="B80" s="3" t="s">
        <v>479</v>
      </c>
      <c r="C80" s="32" t="s">
        <v>122</v>
      </c>
    </row>
    <row r="81" spans="1:3" ht="14.25" customHeight="1">
      <c r="A81" s="28">
        <v>78</v>
      </c>
      <c r="B81" s="3" t="s">
        <v>515</v>
      </c>
      <c r="C81" s="32" t="s">
        <v>124</v>
      </c>
    </row>
    <row r="82" spans="1:3" ht="14.25" customHeight="1">
      <c r="A82" s="28">
        <v>79</v>
      </c>
      <c r="B82" s="3" t="s">
        <v>506</v>
      </c>
      <c r="C82" s="32" t="s">
        <v>126</v>
      </c>
    </row>
    <row r="83" spans="1:3" ht="14.25" customHeight="1">
      <c r="A83" s="28">
        <v>80</v>
      </c>
      <c r="B83" s="3" t="s">
        <v>516</v>
      </c>
      <c r="C83" s="32" t="s">
        <v>128</v>
      </c>
    </row>
    <row r="84" spans="1:3" ht="14.25" customHeight="1">
      <c r="A84" s="28">
        <v>81</v>
      </c>
      <c r="B84" s="3" t="s">
        <v>517</v>
      </c>
      <c r="C84" s="32" t="s">
        <v>130</v>
      </c>
    </row>
    <row r="85" spans="1:3" ht="14.25" customHeight="1">
      <c r="A85" s="28">
        <v>82</v>
      </c>
      <c r="B85" s="9" t="s">
        <v>518</v>
      </c>
      <c r="C85" s="33" t="s">
        <v>132</v>
      </c>
    </row>
    <row r="86" spans="1:3" ht="14.25" customHeight="1">
      <c r="A86" s="28">
        <v>83</v>
      </c>
      <c r="B86" s="3" t="s">
        <v>519</v>
      </c>
      <c r="C86" s="32" t="s">
        <v>133</v>
      </c>
    </row>
    <row r="87" spans="1:3" ht="14.25" customHeight="1">
      <c r="A87" s="28">
        <v>84</v>
      </c>
      <c r="B87" s="3" t="s">
        <v>497</v>
      </c>
      <c r="C87" s="32" t="s">
        <v>135</v>
      </c>
    </row>
    <row r="88" spans="1:3" ht="14.25" customHeight="1">
      <c r="A88" s="28">
        <v>85</v>
      </c>
      <c r="B88" s="10" t="s">
        <v>480</v>
      </c>
      <c r="C88" s="32" t="s">
        <v>137</v>
      </c>
    </row>
    <row r="89" spans="1:3" ht="14.25" customHeight="1">
      <c r="A89" s="28">
        <v>86</v>
      </c>
      <c r="B89" s="3" t="s">
        <v>489</v>
      </c>
      <c r="C89" s="32" t="s">
        <v>137</v>
      </c>
    </row>
    <row r="90" spans="1:3" ht="14.25" customHeight="1">
      <c r="A90" s="28">
        <v>87</v>
      </c>
      <c r="B90" s="3" t="s">
        <v>520</v>
      </c>
      <c r="C90" s="32" t="s">
        <v>139</v>
      </c>
    </row>
    <row r="91" spans="1:3" ht="14.25" customHeight="1">
      <c r="A91" s="28">
        <v>88</v>
      </c>
      <c r="B91" s="3" t="s">
        <v>521</v>
      </c>
      <c r="C91" s="32" t="s">
        <v>141</v>
      </c>
    </row>
    <row r="92" spans="1:3" ht="14.25" customHeight="1">
      <c r="A92" s="28">
        <v>89</v>
      </c>
      <c r="B92" s="3" t="s">
        <v>522</v>
      </c>
      <c r="C92" s="32" t="s">
        <v>143</v>
      </c>
    </row>
    <row r="93" spans="1:3" ht="14.25" customHeight="1">
      <c r="A93" s="28">
        <v>90</v>
      </c>
      <c r="B93" s="3" t="s">
        <v>523</v>
      </c>
      <c r="C93" s="32" t="s">
        <v>145</v>
      </c>
    </row>
    <row r="94" spans="1:3" ht="14.25" customHeight="1">
      <c r="A94" s="28">
        <v>91</v>
      </c>
      <c r="B94" s="3" t="s">
        <v>524</v>
      </c>
      <c r="C94" s="32" t="s">
        <v>147</v>
      </c>
    </row>
    <row r="95" spans="1:3" ht="14.25" customHeight="1">
      <c r="A95" s="28">
        <v>92</v>
      </c>
      <c r="B95" s="3" t="s">
        <v>525</v>
      </c>
      <c r="C95" s="32" t="s">
        <v>149</v>
      </c>
    </row>
    <row r="96" spans="1:3" ht="14.25" customHeight="1">
      <c r="A96" s="28">
        <v>93</v>
      </c>
      <c r="B96" s="3" t="s">
        <v>526</v>
      </c>
      <c r="C96" s="32" t="s">
        <v>151</v>
      </c>
    </row>
    <row r="97" spans="1:26" ht="14.25" customHeight="1">
      <c r="A97" s="28">
        <v>94</v>
      </c>
      <c r="B97" s="3" t="s">
        <v>527</v>
      </c>
      <c r="C97" s="32" t="s">
        <v>151</v>
      </c>
    </row>
    <row r="98" spans="1:26" ht="14.25" customHeight="1">
      <c r="A98" s="28">
        <v>95</v>
      </c>
      <c r="B98" s="3" t="s">
        <v>476</v>
      </c>
      <c r="C98" s="32" t="s">
        <v>154</v>
      </c>
    </row>
    <row r="99" spans="1:26" ht="14.25" customHeight="1">
      <c r="A99" s="28">
        <v>96</v>
      </c>
      <c r="B99" s="3" t="s">
        <v>488</v>
      </c>
      <c r="C99" s="32" t="s">
        <v>156</v>
      </c>
    </row>
    <row r="100" spans="1:26" ht="14.25" customHeight="1">
      <c r="A100" s="28">
        <v>97</v>
      </c>
      <c r="B100" s="3" t="s">
        <v>528</v>
      </c>
      <c r="C100" s="32" t="s">
        <v>156</v>
      </c>
    </row>
    <row r="101" spans="1:26" ht="14.25" customHeight="1">
      <c r="A101" s="28">
        <v>98</v>
      </c>
      <c r="B101" s="9" t="s">
        <v>529</v>
      </c>
      <c r="C101" s="33" t="s">
        <v>158</v>
      </c>
    </row>
    <row r="102" spans="1:26" ht="14.25" customHeight="1">
      <c r="A102" s="28">
        <v>99</v>
      </c>
      <c r="B102" s="9" t="s">
        <v>530</v>
      </c>
      <c r="C102" s="33" t="s">
        <v>158</v>
      </c>
    </row>
    <row r="103" spans="1:26" ht="14.25" customHeight="1">
      <c r="A103" s="28">
        <v>100</v>
      </c>
      <c r="B103" s="9" t="s">
        <v>459</v>
      </c>
      <c r="C103" s="33" t="s">
        <v>158</v>
      </c>
    </row>
    <row r="104" spans="1:26" ht="14.25" customHeight="1">
      <c r="A104" s="28">
        <v>101</v>
      </c>
      <c r="B104" s="3" t="s">
        <v>161</v>
      </c>
      <c r="C104" s="32" t="s">
        <v>162</v>
      </c>
    </row>
    <row r="105" spans="1:26" ht="14.25" customHeight="1">
      <c r="A105" s="28">
        <v>102</v>
      </c>
      <c r="B105" s="3" t="s">
        <v>531</v>
      </c>
      <c r="C105" s="32" t="s">
        <v>163</v>
      </c>
    </row>
    <row r="106" spans="1:26" ht="14.25" customHeight="1">
      <c r="A106" s="28">
        <v>103</v>
      </c>
      <c r="B106" s="9" t="s">
        <v>532</v>
      </c>
      <c r="C106" s="33" t="s">
        <v>165</v>
      </c>
    </row>
    <row r="107" spans="1:26" ht="14.25" customHeight="1">
      <c r="A107" s="28">
        <v>104</v>
      </c>
      <c r="B107" s="9" t="s">
        <v>533</v>
      </c>
      <c r="C107" s="33" t="s">
        <v>165</v>
      </c>
    </row>
    <row r="108" spans="1:26" ht="14.25" customHeight="1">
      <c r="A108" s="28">
        <v>105</v>
      </c>
      <c r="B108" s="3" t="s">
        <v>502</v>
      </c>
      <c r="C108" s="32" t="s">
        <v>167</v>
      </c>
    </row>
    <row r="109" spans="1:26" ht="14.25" customHeight="1">
      <c r="A109" s="28">
        <v>106</v>
      </c>
      <c r="B109" s="3" t="s">
        <v>467</v>
      </c>
      <c r="C109" s="32" t="s">
        <v>169</v>
      </c>
    </row>
    <row r="110" spans="1:26" ht="14.25" customHeight="1">
      <c r="A110" s="28">
        <v>107</v>
      </c>
      <c r="B110" s="3" t="s">
        <v>489</v>
      </c>
      <c r="C110" s="32" t="s">
        <v>173</v>
      </c>
    </row>
    <row r="111" spans="1:26" ht="14.25" customHeight="1">
      <c r="A111" s="28">
        <v>108</v>
      </c>
      <c r="B111" s="3" t="s">
        <v>517</v>
      </c>
      <c r="C111" s="32" t="s">
        <v>177</v>
      </c>
    </row>
    <row r="112" spans="1:26" ht="14.25" customHeight="1">
      <c r="A112" s="28">
        <v>109</v>
      </c>
      <c r="B112" s="3" t="s">
        <v>478</v>
      </c>
      <c r="C112" s="32" t="s">
        <v>179</v>
      </c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3" ht="14.25" customHeight="1">
      <c r="A113" s="28">
        <v>110</v>
      </c>
      <c r="B113" s="3" t="s">
        <v>478</v>
      </c>
      <c r="C113" s="32" t="s">
        <v>181</v>
      </c>
    </row>
    <row r="114" spans="1:3" ht="14.25" customHeight="1">
      <c r="A114" s="28">
        <v>111</v>
      </c>
      <c r="B114" s="3" t="s">
        <v>477</v>
      </c>
      <c r="C114" s="32" t="s">
        <v>182</v>
      </c>
    </row>
    <row r="115" spans="1:3" ht="14.25" customHeight="1">
      <c r="A115" s="28">
        <v>112</v>
      </c>
      <c r="B115" s="3" t="s">
        <v>528</v>
      </c>
      <c r="C115" s="32" t="s">
        <v>184</v>
      </c>
    </row>
    <row r="116" spans="1:3" ht="14.25" customHeight="1">
      <c r="A116" s="28">
        <v>113</v>
      </c>
      <c r="B116" s="3" t="s">
        <v>502</v>
      </c>
      <c r="C116" s="32" t="s">
        <v>186</v>
      </c>
    </row>
    <row r="117" spans="1:3" ht="14.25" customHeight="1">
      <c r="A117" s="28">
        <v>114</v>
      </c>
      <c r="B117" s="3" t="s">
        <v>534</v>
      </c>
      <c r="C117" s="32" t="s">
        <v>192</v>
      </c>
    </row>
    <row r="118" spans="1:3" ht="14.25" customHeight="1">
      <c r="A118" s="28">
        <v>115</v>
      </c>
      <c r="B118" s="3" t="s">
        <v>535</v>
      </c>
      <c r="C118" s="32" t="s">
        <v>194</v>
      </c>
    </row>
    <row r="119" spans="1:3" ht="14.25" customHeight="1">
      <c r="A119" s="28">
        <v>116</v>
      </c>
      <c r="B119" s="3" t="s">
        <v>536</v>
      </c>
      <c r="C119" s="32" t="s">
        <v>196</v>
      </c>
    </row>
    <row r="120" spans="1:3" ht="14.25" customHeight="1">
      <c r="A120" s="28">
        <v>117</v>
      </c>
      <c r="B120" s="3" t="s">
        <v>489</v>
      </c>
      <c r="C120" s="32" t="s">
        <v>198</v>
      </c>
    </row>
    <row r="121" spans="1:3" ht="14.25" customHeight="1">
      <c r="A121" s="28">
        <v>118</v>
      </c>
      <c r="B121" s="3" t="s">
        <v>486</v>
      </c>
      <c r="C121" s="32" t="s">
        <v>200</v>
      </c>
    </row>
    <row r="122" spans="1:3" ht="14.25" customHeight="1">
      <c r="A122" s="28">
        <v>119</v>
      </c>
      <c r="B122" s="3" t="s">
        <v>485</v>
      </c>
      <c r="C122" s="32" t="s">
        <v>200</v>
      </c>
    </row>
    <row r="123" spans="1:3" ht="14.25" customHeight="1">
      <c r="A123" s="28">
        <v>120</v>
      </c>
      <c r="B123" s="10" t="s">
        <v>537</v>
      </c>
      <c r="C123" s="32" t="s">
        <v>202</v>
      </c>
    </row>
    <row r="124" spans="1:3" ht="14.25" customHeight="1">
      <c r="A124" s="28">
        <v>121</v>
      </c>
      <c r="B124" s="3" t="s">
        <v>476</v>
      </c>
      <c r="C124" s="32" t="s">
        <v>204</v>
      </c>
    </row>
    <row r="125" spans="1:3" ht="14.25" customHeight="1">
      <c r="A125" s="28">
        <v>122</v>
      </c>
      <c r="B125" s="3" t="s">
        <v>538</v>
      </c>
      <c r="C125" s="32" t="s">
        <v>206</v>
      </c>
    </row>
    <row r="126" spans="1:3" ht="14.25" customHeight="1">
      <c r="A126" s="28">
        <v>123</v>
      </c>
      <c r="B126" s="12" t="s">
        <v>539</v>
      </c>
      <c r="C126" s="33" t="s">
        <v>210</v>
      </c>
    </row>
    <row r="127" spans="1:3" ht="14.25" customHeight="1">
      <c r="A127" s="28">
        <v>124</v>
      </c>
      <c r="B127" s="3" t="s">
        <v>540</v>
      </c>
      <c r="C127" s="32" t="s">
        <v>212</v>
      </c>
    </row>
    <row r="128" spans="1:3" ht="14.25" customHeight="1">
      <c r="A128" s="28">
        <v>125</v>
      </c>
      <c r="B128" s="3" t="s">
        <v>494</v>
      </c>
      <c r="C128" s="32" t="s">
        <v>214</v>
      </c>
    </row>
    <row r="129" spans="1:3" ht="14.25" customHeight="1">
      <c r="A129" s="28">
        <v>126</v>
      </c>
      <c r="B129" s="3" t="s">
        <v>541</v>
      </c>
      <c r="C129" s="32" t="s">
        <v>215</v>
      </c>
    </row>
    <row r="130" spans="1:3" ht="14.25" customHeight="1">
      <c r="A130" s="28">
        <v>127</v>
      </c>
      <c r="B130" s="3" t="s">
        <v>542</v>
      </c>
      <c r="C130" s="32" t="s">
        <v>216</v>
      </c>
    </row>
    <row r="131" spans="1:3" ht="14.25" customHeight="1">
      <c r="A131" s="28">
        <v>128</v>
      </c>
      <c r="B131" s="3" t="s">
        <v>543</v>
      </c>
      <c r="C131" s="32" t="s">
        <v>218</v>
      </c>
    </row>
    <row r="132" spans="1:3" ht="14.25" customHeight="1">
      <c r="A132" s="28">
        <v>129</v>
      </c>
      <c r="B132" s="3" t="s">
        <v>544</v>
      </c>
      <c r="C132" s="32" t="s">
        <v>218</v>
      </c>
    </row>
    <row r="133" spans="1:3" ht="14.25" customHeight="1">
      <c r="A133" s="28">
        <v>130</v>
      </c>
      <c r="B133" s="3" t="s">
        <v>545</v>
      </c>
      <c r="C133" s="32" t="s">
        <v>218</v>
      </c>
    </row>
    <row r="134" spans="1:3" ht="14.25" customHeight="1">
      <c r="A134" s="28">
        <v>131</v>
      </c>
      <c r="B134" s="3" t="s">
        <v>546</v>
      </c>
      <c r="C134" s="32" t="s">
        <v>220</v>
      </c>
    </row>
    <row r="135" spans="1:3" ht="14.25" customHeight="1">
      <c r="A135" s="28">
        <v>132</v>
      </c>
      <c r="B135" s="3" t="s">
        <v>547</v>
      </c>
      <c r="C135" s="32" t="s">
        <v>224</v>
      </c>
    </row>
    <row r="136" spans="1:3" ht="14.25" customHeight="1">
      <c r="A136" s="28">
        <v>133</v>
      </c>
      <c r="B136" s="10" t="s">
        <v>480</v>
      </c>
      <c r="C136" s="32" t="s">
        <v>226</v>
      </c>
    </row>
    <row r="137" spans="1:3" ht="14.25" customHeight="1">
      <c r="A137" s="28">
        <v>134</v>
      </c>
      <c r="B137" s="3" t="s">
        <v>481</v>
      </c>
      <c r="C137" s="32" t="s">
        <v>228</v>
      </c>
    </row>
    <row r="138" spans="1:3" ht="14.25" customHeight="1">
      <c r="A138" s="28">
        <v>135</v>
      </c>
      <c r="B138" s="3" t="s">
        <v>548</v>
      </c>
      <c r="C138" s="32" t="s">
        <v>229</v>
      </c>
    </row>
    <row r="139" spans="1:3" ht="14.25" customHeight="1">
      <c r="A139" s="28">
        <v>136</v>
      </c>
      <c r="B139" s="3" t="s">
        <v>549</v>
      </c>
      <c r="C139" s="32" t="s">
        <v>231</v>
      </c>
    </row>
    <row r="140" spans="1:3" ht="14.25" customHeight="1">
      <c r="A140" s="28">
        <v>137</v>
      </c>
      <c r="B140" s="3" t="s">
        <v>550</v>
      </c>
      <c r="C140" s="32" t="s">
        <v>235</v>
      </c>
    </row>
    <row r="141" spans="1:3" ht="14.25" customHeight="1">
      <c r="A141" s="28">
        <v>138</v>
      </c>
      <c r="B141" s="3" t="s">
        <v>551</v>
      </c>
      <c r="C141" s="32" t="s">
        <v>237</v>
      </c>
    </row>
    <row r="142" spans="1:3" ht="14.25" customHeight="1">
      <c r="A142" s="28">
        <v>139</v>
      </c>
      <c r="B142" s="3" t="s">
        <v>552</v>
      </c>
      <c r="C142" s="32" t="s">
        <v>239</v>
      </c>
    </row>
    <row r="143" spans="1:3" ht="14.25" customHeight="1">
      <c r="A143" s="28">
        <v>140</v>
      </c>
      <c r="B143" s="3" t="s">
        <v>553</v>
      </c>
      <c r="C143" s="32" t="s">
        <v>239</v>
      </c>
    </row>
    <row r="144" spans="1:3" ht="14.25" customHeight="1">
      <c r="A144" s="28">
        <v>141</v>
      </c>
      <c r="B144" s="3" t="s">
        <v>554</v>
      </c>
      <c r="C144" s="32" t="s">
        <v>239</v>
      </c>
    </row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2:C2"/>
  </mergeCells>
  <pageMargins left="0.75" right="0.75" top="1" bottom="1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workbookViewId="0">
      <pane ySplit="3" topLeftCell="A4" activePane="bottomLeft" state="frozen"/>
      <selection pane="bottomLeft" activeCell="D4" sqref="D4"/>
    </sheetView>
  </sheetViews>
  <sheetFormatPr defaultColWidth="14.42578125" defaultRowHeight="15" customHeight="1"/>
  <cols>
    <col min="1" max="1" width="9.85546875" customWidth="1"/>
    <col min="2" max="2" width="21.140625" customWidth="1"/>
    <col min="3" max="3" width="34" customWidth="1"/>
    <col min="4" max="26" width="8.7109375" customWidth="1"/>
  </cols>
  <sheetData>
    <row r="1" spans="1:8" ht="14.25" customHeight="1">
      <c r="A1" s="17"/>
    </row>
    <row r="2" spans="1:8" ht="14.25" customHeight="1">
      <c r="A2" s="49" t="s">
        <v>2302</v>
      </c>
      <c r="B2" s="47"/>
      <c r="C2" s="48"/>
    </row>
    <row r="3" spans="1:8" ht="14.25" customHeight="1">
      <c r="A3" s="37" t="s">
        <v>2308</v>
      </c>
      <c r="B3" s="37" t="s">
        <v>2296</v>
      </c>
      <c r="C3" s="37" t="s">
        <v>2301</v>
      </c>
      <c r="D3" s="58" t="s">
        <v>2316</v>
      </c>
      <c r="E3" s="57" t="s">
        <v>2314</v>
      </c>
      <c r="F3" s="57" t="s">
        <v>2315</v>
      </c>
      <c r="G3" s="58" t="s">
        <v>2316</v>
      </c>
      <c r="H3" s="58" t="s">
        <v>2317</v>
      </c>
    </row>
    <row r="4" spans="1:8" ht="14.25" customHeight="1">
      <c r="A4" s="18">
        <v>1</v>
      </c>
      <c r="B4" s="4" t="s">
        <v>555</v>
      </c>
      <c r="C4" s="36" t="s">
        <v>3</v>
      </c>
      <c r="D4" s="56" t="str">
        <f>CONCATENATE("row_",F4,"_",E4,"_",A4)</f>
        <v>row_5_1_1</v>
      </c>
      <c r="E4" s="56">
        <v>1</v>
      </c>
      <c r="F4" s="56">
        <v>5</v>
      </c>
      <c r="G4" s="56" t="str">
        <f>CONCATENATE("['",D4,"','",A4,"','",E4,"','",F4,"','",B4,"','','",C4,"'],")</f>
        <v>['row_5_1_1','1','1','5','Gauahar Khan','','14 Phere'],</v>
      </c>
      <c r="H4" s="56" t="str">
        <f>CONCATENATE("(",A4,",",E4,",",F4,",'",B4,"','','",C4,"'),")</f>
        <v>(1,1,5,'Gauahar Khan','','14 Phere'),</v>
      </c>
    </row>
    <row r="5" spans="1:8" ht="14.25" customHeight="1">
      <c r="A5" s="18">
        <v>2</v>
      </c>
      <c r="B5" s="4" t="s">
        <v>556</v>
      </c>
      <c r="C5" s="36" t="s">
        <v>9</v>
      </c>
    </row>
    <row r="6" spans="1:8" ht="14.25" customHeight="1">
      <c r="A6" s="18">
        <v>3</v>
      </c>
      <c r="B6" s="4" t="s">
        <v>557</v>
      </c>
      <c r="C6" s="36" t="s">
        <v>10</v>
      </c>
    </row>
    <row r="7" spans="1:8" ht="14.25" customHeight="1">
      <c r="A7" s="18">
        <v>4</v>
      </c>
      <c r="B7" s="4" t="s">
        <v>558</v>
      </c>
      <c r="C7" s="36" t="s">
        <v>14</v>
      </c>
    </row>
    <row r="8" spans="1:8" ht="14.25" customHeight="1">
      <c r="A8" s="18">
        <v>5</v>
      </c>
      <c r="B8" s="4" t="s">
        <v>559</v>
      </c>
      <c r="C8" s="36" t="s">
        <v>14</v>
      </c>
    </row>
    <row r="9" spans="1:8" ht="14.25" customHeight="1">
      <c r="A9" s="18">
        <v>6</v>
      </c>
      <c r="B9" s="4" t="s">
        <v>437</v>
      </c>
      <c r="C9" s="36" t="s">
        <v>16</v>
      </c>
    </row>
    <row r="10" spans="1:8" ht="14.25" customHeight="1">
      <c r="A10" s="18">
        <v>7</v>
      </c>
      <c r="B10" s="4" t="s">
        <v>560</v>
      </c>
      <c r="C10" s="36" t="s">
        <v>27</v>
      </c>
    </row>
    <row r="11" spans="1:8" ht="14.25" customHeight="1">
      <c r="A11" s="18">
        <v>8</v>
      </c>
      <c r="B11" s="4" t="s">
        <v>561</v>
      </c>
      <c r="C11" s="36" t="s">
        <v>29</v>
      </c>
    </row>
    <row r="12" spans="1:8" ht="14.25" customHeight="1">
      <c r="A12" s="18">
        <v>9</v>
      </c>
      <c r="B12" s="4" t="s">
        <v>562</v>
      </c>
      <c r="C12" s="36" t="s">
        <v>29</v>
      </c>
    </row>
    <row r="13" spans="1:8" ht="14.25" customHeight="1">
      <c r="A13" s="18">
        <v>10</v>
      </c>
      <c r="B13" s="4" t="s">
        <v>563</v>
      </c>
      <c r="C13" s="36" t="s">
        <v>35</v>
      </c>
    </row>
    <row r="14" spans="1:8" ht="14.25" customHeight="1">
      <c r="A14" s="18">
        <v>11</v>
      </c>
      <c r="B14" s="4" t="s">
        <v>564</v>
      </c>
      <c r="C14" s="36" t="s">
        <v>37</v>
      </c>
    </row>
    <row r="15" spans="1:8" ht="14.25" customHeight="1">
      <c r="A15" s="18">
        <v>12</v>
      </c>
      <c r="B15" s="4" t="s">
        <v>565</v>
      </c>
      <c r="C15" s="36" t="s">
        <v>39</v>
      </c>
    </row>
    <row r="16" spans="1:8" ht="14.25" customHeight="1">
      <c r="A16" s="18">
        <v>13</v>
      </c>
      <c r="B16" s="4" t="s">
        <v>566</v>
      </c>
      <c r="C16" s="36" t="s">
        <v>262</v>
      </c>
    </row>
    <row r="17" spans="1:3" ht="14.25" customHeight="1">
      <c r="A17" s="18">
        <v>14</v>
      </c>
      <c r="B17" s="4" t="s">
        <v>567</v>
      </c>
      <c r="C17" s="36" t="s">
        <v>41</v>
      </c>
    </row>
    <row r="18" spans="1:3" ht="14.25" customHeight="1">
      <c r="A18" s="18">
        <v>15</v>
      </c>
      <c r="B18" s="4" t="s">
        <v>568</v>
      </c>
      <c r="C18" s="36" t="s">
        <v>50</v>
      </c>
    </row>
    <row r="19" spans="1:3" ht="14.25" customHeight="1">
      <c r="A19" s="18">
        <v>16</v>
      </c>
      <c r="B19" s="4" t="s">
        <v>569</v>
      </c>
      <c r="C19" s="36" t="s">
        <v>50</v>
      </c>
    </row>
    <row r="20" spans="1:3" ht="14.25" customHeight="1">
      <c r="A20" s="18">
        <v>17</v>
      </c>
      <c r="B20" s="4" t="s">
        <v>570</v>
      </c>
      <c r="C20" s="36" t="s">
        <v>50</v>
      </c>
    </row>
    <row r="21" spans="1:3" ht="14.25" customHeight="1">
      <c r="A21" s="18">
        <v>18</v>
      </c>
      <c r="B21" s="4" t="s">
        <v>571</v>
      </c>
      <c r="C21" s="36" t="s">
        <v>52</v>
      </c>
    </row>
    <row r="22" spans="1:3" ht="14.25" customHeight="1">
      <c r="A22" s="18">
        <v>19</v>
      </c>
      <c r="B22" s="4" t="s">
        <v>572</v>
      </c>
      <c r="C22" s="36" t="s">
        <v>54</v>
      </c>
    </row>
    <row r="23" spans="1:3" ht="14.25" customHeight="1">
      <c r="A23" s="18">
        <v>20</v>
      </c>
      <c r="B23" s="4" t="s">
        <v>557</v>
      </c>
      <c r="C23" s="36" t="s">
        <v>54</v>
      </c>
    </row>
    <row r="24" spans="1:3" ht="14.25" customHeight="1">
      <c r="A24" s="18">
        <v>21</v>
      </c>
      <c r="B24" s="4" t="s">
        <v>573</v>
      </c>
      <c r="C24" s="36" t="s">
        <v>56</v>
      </c>
    </row>
    <row r="25" spans="1:3" ht="14.25" customHeight="1">
      <c r="A25" s="18">
        <v>22</v>
      </c>
      <c r="B25" s="4" t="s">
        <v>574</v>
      </c>
      <c r="C25" s="36" t="s">
        <v>56</v>
      </c>
    </row>
    <row r="26" spans="1:3" ht="14.25" customHeight="1">
      <c r="A26" s="18">
        <v>23</v>
      </c>
      <c r="B26" s="4" t="s">
        <v>575</v>
      </c>
      <c r="C26" s="36" t="s">
        <v>58</v>
      </c>
    </row>
    <row r="27" spans="1:3" ht="14.25" customHeight="1">
      <c r="A27" s="18">
        <v>24</v>
      </c>
      <c r="B27" s="4" t="s">
        <v>576</v>
      </c>
      <c r="C27" s="36" t="s">
        <v>60</v>
      </c>
    </row>
    <row r="28" spans="1:3" ht="14.25" customHeight="1">
      <c r="A28" s="18">
        <v>25</v>
      </c>
      <c r="B28" s="4" t="s">
        <v>577</v>
      </c>
      <c r="C28" s="36" t="s">
        <v>60</v>
      </c>
    </row>
    <row r="29" spans="1:3" ht="14.25" customHeight="1">
      <c r="A29" s="18">
        <v>26</v>
      </c>
      <c r="B29" s="4" t="s">
        <v>397</v>
      </c>
      <c r="C29" s="36" t="s">
        <v>62</v>
      </c>
    </row>
    <row r="30" spans="1:3" ht="14.25" customHeight="1">
      <c r="A30" s="18">
        <v>27</v>
      </c>
      <c r="B30" s="4" t="s">
        <v>578</v>
      </c>
      <c r="C30" s="36" t="s">
        <v>62</v>
      </c>
    </row>
    <row r="31" spans="1:3" ht="14.25" customHeight="1">
      <c r="A31" s="18">
        <v>28</v>
      </c>
      <c r="B31" s="4" t="s">
        <v>579</v>
      </c>
      <c r="C31" s="36" t="s">
        <v>64</v>
      </c>
    </row>
    <row r="32" spans="1:3" ht="14.25" customHeight="1">
      <c r="A32" s="18">
        <v>29</v>
      </c>
      <c r="B32" s="4" t="s">
        <v>580</v>
      </c>
      <c r="C32" s="36" t="s">
        <v>277</v>
      </c>
    </row>
    <row r="33" spans="1:23" ht="14.25" customHeight="1">
      <c r="A33" s="18">
        <v>30</v>
      </c>
      <c r="B33" s="4" t="s">
        <v>449</v>
      </c>
      <c r="C33" s="36" t="s">
        <v>70</v>
      </c>
    </row>
    <row r="34" spans="1:23" ht="14.25" customHeight="1">
      <c r="A34" s="18">
        <v>31</v>
      </c>
      <c r="B34" s="4" t="s">
        <v>581</v>
      </c>
      <c r="C34" s="36" t="s">
        <v>74</v>
      </c>
    </row>
    <row r="35" spans="1:23" ht="14.25" customHeight="1">
      <c r="A35" s="18">
        <v>32</v>
      </c>
      <c r="B35" s="4" t="s">
        <v>582</v>
      </c>
      <c r="C35" s="36" t="s">
        <v>76</v>
      </c>
    </row>
    <row r="36" spans="1:23" ht="14.25" customHeight="1">
      <c r="A36" s="18">
        <v>33</v>
      </c>
      <c r="B36" s="4" t="s">
        <v>583</v>
      </c>
      <c r="C36" s="36" t="s">
        <v>78</v>
      </c>
    </row>
    <row r="37" spans="1:23" ht="14.25" customHeight="1">
      <c r="A37" s="18">
        <v>34</v>
      </c>
      <c r="B37" s="4" t="s">
        <v>584</v>
      </c>
      <c r="C37" s="36" t="s">
        <v>80</v>
      </c>
    </row>
    <row r="38" spans="1:23" ht="14.25" customHeight="1">
      <c r="A38" s="18">
        <v>35</v>
      </c>
      <c r="B38" s="4" t="s">
        <v>585</v>
      </c>
      <c r="C38" s="36" t="s">
        <v>84</v>
      </c>
    </row>
    <row r="39" spans="1:23" ht="14.25" customHeight="1">
      <c r="A39" s="18">
        <v>36</v>
      </c>
      <c r="B39" s="4" t="s">
        <v>586</v>
      </c>
      <c r="C39" s="36" t="s">
        <v>86</v>
      </c>
    </row>
    <row r="40" spans="1:23" ht="14.25" customHeight="1">
      <c r="A40" s="18">
        <v>37</v>
      </c>
      <c r="B40" s="6" t="s">
        <v>587</v>
      </c>
      <c r="C40" s="36" t="s">
        <v>90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4.25" customHeight="1">
      <c r="A41" s="18">
        <v>38</v>
      </c>
      <c r="B41" s="4" t="s">
        <v>588</v>
      </c>
      <c r="C41" s="36" t="s">
        <v>90</v>
      </c>
    </row>
    <row r="42" spans="1:23" ht="14.25" customHeight="1">
      <c r="A42" s="18">
        <v>39</v>
      </c>
      <c r="B42" s="4" t="s">
        <v>589</v>
      </c>
      <c r="C42" s="36" t="s">
        <v>90</v>
      </c>
    </row>
    <row r="43" spans="1:23" ht="14.25" customHeight="1">
      <c r="A43" s="18">
        <v>40</v>
      </c>
      <c r="B43" s="4" t="s">
        <v>590</v>
      </c>
      <c r="C43" s="36" t="s">
        <v>90</v>
      </c>
    </row>
    <row r="44" spans="1:23" ht="14.25" customHeight="1">
      <c r="A44" s="18">
        <v>41</v>
      </c>
      <c r="B44" s="4" t="s">
        <v>591</v>
      </c>
      <c r="C44" s="36" t="s">
        <v>92</v>
      </c>
    </row>
    <row r="45" spans="1:23" ht="14.25" customHeight="1">
      <c r="A45" s="18">
        <v>42</v>
      </c>
      <c r="B45" s="4" t="s">
        <v>592</v>
      </c>
      <c r="C45" s="36" t="s">
        <v>94</v>
      </c>
    </row>
    <row r="46" spans="1:23" ht="14.25" customHeight="1">
      <c r="A46" s="18">
        <v>43</v>
      </c>
      <c r="B46" s="4" t="s">
        <v>587</v>
      </c>
      <c r="C46" s="36" t="s">
        <v>96</v>
      </c>
    </row>
    <row r="47" spans="1:23" ht="14.25" customHeight="1">
      <c r="A47" s="18">
        <v>44</v>
      </c>
      <c r="B47" s="4" t="s">
        <v>593</v>
      </c>
      <c r="C47" s="36" t="s">
        <v>98</v>
      </c>
    </row>
    <row r="48" spans="1:23" ht="14.25" customHeight="1">
      <c r="A48" s="18">
        <v>45</v>
      </c>
      <c r="B48" s="4" t="s">
        <v>594</v>
      </c>
      <c r="C48" s="36" t="s">
        <v>98</v>
      </c>
    </row>
    <row r="49" spans="1:3" ht="14.25" customHeight="1">
      <c r="A49" s="18">
        <v>46</v>
      </c>
      <c r="B49" s="7" t="s">
        <v>595</v>
      </c>
      <c r="C49" s="34" t="s">
        <v>102</v>
      </c>
    </row>
    <row r="50" spans="1:3" ht="14.25" customHeight="1">
      <c r="A50" s="18">
        <v>47</v>
      </c>
      <c r="B50" s="4" t="s">
        <v>588</v>
      </c>
      <c r="C50" s="36" t="s">
        <v>104</v>
      </c>
    </row>
    <row r="51" spans="1:3" ht="14.25" customHeight="1">
      <c r="A51" s="18">
        <v>48</v>
      </c>
      <c r="B51" s="4" t="s">
        <v>596</v>
      </c>
      <c r="C51" s="36" t="s">
        <v>104</v>
      </c>
    </row>
    <row r="52" spans="1:3" ht="14.25" customHeight="1">
      <c r="A52" s="18">
        <v>49</v>
      </c>
      <c r="B52" s="4" t="s">
        <v>597</v>
      </c>
      <c r="C52" s="36" t="s">
        <v>105</v>
      </c>
    </row>
    <row r="53" spans="1:3" ht="14.25" customHeight="1">
      <c r="A53" s="18">
        <v>50</v>
      </c>
      <c r="B53" s="4" t="s">
        <v>598</v>
      </c>
      <c r="C53" s="36" t="s">
        <v>107</v>
      </c>
    </row>
    <row r="54" spans="1:3" ht="14.25" customHeight="1">
      <c r="A54" s="18">
        <v>51</v>
      </c>
      <c r="B54" s="4" t="s">
        <v>599</v>
      </c>
      <c r="C54" s="36" t="s">
        <v>111</v>
      </c>
    </row>
    <row r="55" spans="1:3" ht="14.25" customHeight="1">
      <c r="A55" s="18">
        <v>52</v>
      </c>
      <c r="B55" s="4" t="s">
        <v>600</v>
      </c>
      <c r="C55" s="36" t="s">
        <v>113</v>
      </c>
    </row>
    <row r="56" spans="1:3" ht="14.25" customHeight="1">
      <c r="A56" s="18">
        <v>53</v>
      </c>
      <c r="B56" s="4" t="s">
        <v>601</v>
      </c>
      <c r="C56" s="36" t="s">
        <v>117</v>
      </c>
    </row>
    <row r="57" spans="1:3" ht="14.25" customHeight="1">
      <c r="A57" s="18">
        <v>54</v>
      </c>
      <c r="B57" s="4" t="s">
        <v>602</v>
      </c>
      <c r="C57" s="36" t="s">
        <v>119</v>
      </c>
    </row>
    <row r="58" spans="1:3" ht="14.25" customHeight="1">
      <c r="A58" s="18">
        <v>55</v>
      </c>
      <c r="B58" s="4" t="s">
        <v>603</v>
      </c>
      <c r="C58" s="36" t="s">
        <v>119</v>
      </c>
    </row>
    <row r="59" spans="1:3" ht="14.25" customHeight="1">
      <c r="A59" s="18">
        <v>56</v>
      </c>
      <c r="B59" s="4" t="s">
        <v>604</v>
      </c>
      <c r="C59" s="36" t="s">
        <v>122</v>
      </c>
    </row>
    <row r="60" spans="1:3" ht="14.25" customHeight="1">
      <c r="A60" s="18">
        <v>57</v>
      </c>
      <c r="B60" s="6" t="s">
        <v>605</v>
      </c>
      <c r="C60" s="36" t="s">
        <v>124</v>
      </c>
    </row>
    <row r="61" spans="1:3" ht="14.25" customHeight="1">
      <c r="A61" s="18">
        <v>58</v>
      </c>
      <c r="B61" s="4" t="s">
        <v>606</v>
      </c>
      <c r="C61" s="36" t="s">
        <v>130</v>
      </c>
    </row>
    <row r="62" spans="1:3" ht="14.25" customHeight="1">
      <c r="A62" s="18">
        <v>59</v>
      </c>
      <c r="B62" s="7" t="s">
        <v>607</v>
      </c>
      <c r="C62" s="34" t="s">
        <v>132</v>
      </c>
    </row>
    <row r="63" spans="1:3" ht="14.25" customHeight="1">
      <c r="A63" s="18">
        <v>60</v>
      </c>
      <c r="B63" s="4" t="s">
        <v>608</v>
      </c>
      <c r="C63" s="36" t="s">
        <v>135</v>
      </c>
    </row>
    <row r="64" spans="1:3" ht="14.25" customHeight="1">
      <c r="A64" s="18">
        <v>61</v>
      </c>
      <c r="B64" s="4" t="s">
        <v>609</v>
      </c>
      <c r="C64" s="36" t="s">
        <v>137</v>
      </c>
    </row>
    <row r="65" spans="1:3" ht="14.25" customHeight="1">
      <c r="A65" s="18">
        <v>62</v>
      </c>
      <c r="B65" s="4" t="s">
        <v>610</v>
      </c>
      <c r="C65" s="36" t="s">
        <v>139</v>
      </c>
    </row>
    <row r="66" spans="1:3" ht="14.25" customHeight="1">
      <c r="A66" s="18">
        <v>63</v>
      </c>
      <c r="B66" s="4" t="s">
        <v>611</v>
      </c>
      <c r="C66" s="36" t="s">
        <v>141</v>
      </c>
    </row>
    <row r="67" spans="1:3" ht="14.25" customHeight="1">
      <c r="A67" s="18">
        <v>64</v>
      </c>
      <c r="B67" s="4" t="s">
        <v>612</v>
      </c>
      <c r="C67" s="36" t="s">
        <v>141</v>
      </c>
    </row>
    <row r="68" spans="1:3" ht="14.25" customHeight="1">
      <c r="A68" s="18">
        <v>65</v>
      </c>
      <c r="B68" s="4" t="s">
        <v>402</v>
      </c>
      <c r="C68" s="36" t="s">
        <v>143</v>
      </c>
    </row>
    <row r="69" spans="1:3" ht="14.25" customHeight="1">
      <c r="A69" s="18">
        <v>66</v>
      </c>
      <c r="B69" s="4" t="s">
        <v>613</v>
      </c>
      <c r="C69" s="36" t="s">
        <v>143</v>
      </c>
    </row>
    <row r="70" spans="1:3" ht="14.25" customHeight="1">
      <c r="A70" s="18">
        <v>67</v>
      </c>
      <c r="B70" s="4" t="s">
        <v>614</v>
      </c>
      <c r="C70" s="36" t="s">
        <v>147</v>
      </c>
    </row>
    <row r="71" spans="1:3" ht="14.25" customHeight="1">
      <c r="A71" s="18">
        <v>68</v>
      </c>
      <c r="B71" s="4" t="s">
        <v>615</v>
      </c>
      <c r="C71" s="36" t="s">
        <v>147</v>
      </c>
    </row>
    <row r="72" spans="1:3" ht="14.25" customHeight="1">
      <c r="A72" s="18">
        <v>69</v>
      </c>
      <c r="B72" s="4" t="s">
        <v>616</v>
      </c>
      <c r="C72" s="36" t="s">
        <v>147</v>
      </c>
    </row>
    <row r="73" spans="1:3" ht="14.25" customHeight="1">
      <c r="A73" s="18">
        <v>70</v>
      </c>
      <c r="B73" s="4" t="s">
        <v>594</v>
      </c>
      <c r="C73" s="36" t="s">
        <v>149</v>
      </c>
    </row>
    <row r="74" spans="1:3" ht="14.25" customHeight="1">
      <c r="A74" s="18">
        <v>71</v>
      </c>
      <c r="B74" s="6" t="s">
        <v>617</v>
      </c>
      <c r="C74" s="36" t="s">
        <v>152</v>
      </c>
    </row>
    <row r="75" spans="1:3" ht="14.25" customHeight="1">
      <c r="A75" s="18">
        <v>72</v>
      </c>
      <c r="B75" s="4" t="s">
        <v>618</v>
      </c>
      <c r="C75" s="36" t="s">
        <v>154</v>
      </c>
    </row>
    <row r="76" spans="1:3" ht="14.25" customHeight="1">
      <c r="A76" s="18">
        <v>73</v>
      </c>
      <c r="B76" s="4" t="s">
        <v>619</v>
      </c>
      <c r="C76" s="36" t="s">
        <v>156</v>
      </c>
    </row>
    <row r="77" spans="1:3" ht="14.25" customHeight="1">
      <c r="A77" s="18">
        <v>74</v>
      </c>
      <c r="B77" s="4" t="s">
        <v>376</v>
      </c>
      <c r="C77" s="36" t="s">
        <v>160</v>
      </c>
    </row>
    <row r="78" spans="1:3" ht="14.25" customHeight="1">
      <c r="A78" s="18">
        <v>75</v>
      </c>
      <c r="B78" s="4" t="s">
        <v>620</v>
      </c>
      <c r="C78" s="36" t="s">
        <v>162</v>
      </c>
    </row>
    <row r="79" spans="1:3" ht="14.25" customHeight="1">
      <c r="A79" s="18">
        <v>76</v>
      </c>
      <c r="B79" s="4" t="s">
        <v>398</v>
      </c>
      <c r="C79" s="36" t="s">
        <v>163</v>
      </c>
    </row>
    <row r="80" spans="1:3" ht="14.25" customHeight="1">
      <c r="A80" s="18">
        <v>77</v>
      </c>
      <c r="B80" s="4" t="s">
        <v>621</v>
      </c>
      <c r="C80" s="36" t="s">
        <v>163</v>
      </c>
    </row>
    <row r="81" spans="1:26" ht="14.25" customHeight="1">
      <c r="A81" s="18">
        <v>78</v>
      </c>
      <c r="B81" s="4" t="s">
        <v>622</v>
      </c>
      <c r="C81" s="36" t="s">
        <v>167</v>
      </c>
    </row>
    <row r="82" spans="1:26" ht="14.25" customHeight="1">
      <c r="A82" s="18">
        <v>79</v>
      </c>
      <c r="B82" s="4" t="s">
        <v>603</v>
      </c>
      <c r="C82" s="36" t="s">
        <v>171</v>
      </c>
    </row>
    <row r="83" spans="1:26" ht="14.25" customHeight="1">
      <c r="A83" s="18">
        <v>80</v>
      </c>
      <c r="B83" s="4" t="s">
        <v>623</v>
      </c>
      <c r="C83" s="36" t="s">
        <v>175</v>
      </c>
    </row>
    <row r="84" spans="1:26" ht="14.25" customHeight="1">
      <c r="A84" s="18">
        <v>81</v>
      </c>
      <c r="B84" s="4" t="s">
        <v>624</v>
      </c>
      <c r="C84" s="36" t="s">
        <v>177</v>
      </c>
    </row>
    <row r="85" spans="1:26" ht="14.25" customHeight="1">
      <c r="A85" s="18">
        <v>82</v>
      </c>
      <c r="B85" s="4" t="s">
        <v>398</v>
      </c>
      <c r="C85" s="36" t="s">
        <v>179</v>
      </c>
    </row>
    <row r="86" spans="1:26" ht="14.25" customHeight="1">
      <c r="A86" s="18">
        <v>83</v>
      </c>
      <c r="B86" s="4" t="s">
        <v>366</v>
      </c>
      <c r="C86" s="36" t="s">
        <v>181</v>
      </c>
    </row>
    <row r="87" spans="1:26" ht="14.25" customHeight="1">
      <c r="A87" s="18">
        <v>84</v>
      </c>
      <c r="B87" s="4" t="s">
        <v>440</v>
      </c>
      <c r="C87" s="36" t="s">
        <v>181</v>
      </c>
    </row>
    <row r="88" spans="1:26" ht="14.25" customHeight="1">
      <c r="A88" s="18">
        <v>85</v>
      </c>
      <c r="B88" s="4" t="s">
        <v>625</v>
      </c>
      <c r="C88" s="36" t="s">
        <v>182</v>
      </c>
    </row>
    <row r="89" spans="1:26" ht="14.25" customHeight="1">
      <c r="A89" s="18">
        <v>86</v>
      </c>
      <c r="B89" s="4" t="s">
        <v>626</v>
      </c>
      <c r="C89" s="36" t="s">
        <v>182</v>
      </c>
    </row>
    <row r="90" spans="1:26" ht="14.25" customHeight="1">
      <c r="A90" s="18">
        <v>87</v>
      </c>
      <c r="B90" s="4" t="s">
        <v>627</v>
      </c>
      <c r="C90" s="36" t="s">
        <v>184</v>
      </c>
      <c r="X90" s="11"/>
      <c r="Y90" s="11"/>
      <c r="Z90" s="11"/>
    </row>
    <row r="91" spans="1:26" ht="14.25" customHeight="1">
      <c r="A91" s="18">
        <v>88</v>
      </c>
      <c r="B91" s="4" t="s">
        <v>413</v>
      </c>
      <c r="C91" s="36" t="s">
        <v>186</v>
      </c>
    </row>
    <row r="92" spans="1:26" ht="14.25" customHeight="1">
      <c r="A92" s="18">
        <v>89</v>
      </c>
      <c r="B92" s="4" t="s">
        <v>421</v>
      </c>
      <c r="C92" s="36" t="s">
        <v>188</v>
      </c>
    </row>
    <row r="93" spans="1:26" ht="14.25" customHeight="1">
      <c r="A93" s="18">
        <v>90</v>
      </c>
      <c r="B93" s="4" t="s">
        <v>628</v>
      </c>
      <c r="C93" s="36" t="s">
        <v>194</v>
      </c>
    </row>
    <row r="94" spans="1:26" ht="14.25" customHeight="1">
      <c r="A94" s="18">
        <v>91</v>
      </c>
      <c r="B94" s="4" t="s">
        <v>629</v>
      </c>
      <c r="C94" s="36" t="s">
        <v>196</v>
      </c>
    </row>
    <row r="95" spans="1:26" ht="14.25" customHeight="1">
      <c r="A95" s="18">
        <v>92</v>
      </c>
      <c r="B95" s="4" t="s">
        <v>630</v>
      </c>
      <c r="C95" s="36" t="s">
        <v>200</v>
      </c>
    </row>
    <row r="96" spans="1:26" ht="14.25" customHeight="1">
      <c r="A96" s="18">
        <v>93</v>
      </c>
      <c r="B96" s="4" t="s">
        <v>398</v>
      </c>
      <c r="C96" s="36" t="s">
        <v>200</v>
      </c>
    </row>
    <row r="97" spans="1:3" ht="14.25" customHeight="1">
      <c r="A97" s="18">
        <v>94</v>
      </c>
      <c r="B97" s="4" t="s">
        <v>631</v>
      </c>
      <c r="C97" s="36" t="s">
        <v>204</v>
      </c>
    </row>
    <row r="98" spans="1:3" ht="14.25" customHeight="1">
      <c r="A98" s="18">
        <v>95</v>
      </c>
      <c r="B98" s="4" t="s">
        <v>632</v>
      </c>
      <c r="C98" s="36" t="s">
        <v>206</v>
      </c>
    </row>
    <row r="99" spans="1:3" ht="14.25" customHeight="1">
      <c r="A99" s="18">
        <v>96</v>
      </c>
      <c r="B99" s="4" t="s">
        <v>633</v>
      </c>
      <c r="C99" s="36" t="s">
        <v>208</v>
      </c>
    </row>
    <row r="100" spans="1:3" ht="14.25" customHeight="1">
      <c r="A100" s="18">
        <v>97</v>
      </c>
      <c r="B100" s="4" t="s">
        <v>634</v>
      </c>
      <c r="C100" s="36" t="s">
        <v>208</v>
      </c>
    </row>
    <row r="101" spans="1:3" ht="14.25" customHeight="1">
      <c r="A101" s="18">
        <v>98</v>
      </c>
      <c r="B101" s="4" t="s">
        <v>635</v>
      </c>
      <c r="C101" s="36" t="s">
        <v>208</v>
      </c>
    </row>
    <row r="102" spans="1:3" ht="14.25" customHeight="1">
      <c r="A102" s="18">
        <v>99</v>
      </c>
      <c r="B102" s="4" t="s">
        <v>636</v>
      </c>
      <c r="C102" s="36" t="s">
        <v>212</v>
      </c>
    </row>
    <row r="103" spans="1:3" ht="14.25" customHeight="1">
      <c r="A103" s="18">
        <v>100</v>
      </c>
      <c r="B103" s="4" t="s">
        <v>637</v>
      </c>
      <c r="C103" s="36" t="s">
        <v>214</v>
      </c>
    </row>
    <row r="104" spans="1:3" ht="14.25" customHeight="1">
      <c r="A104" s="18">
        <v>101</v>
      </c>
      <c r="B104" s="4" t="s">
        <v>638</v>
      </c>
      <c r="C104" s="36" t="s">
        <v>215</v>
      </c>
    </row>
    <row r="105" spans="1:3" ht="14.25" customHeight="1">
      <c r="A105" s="18">
        <v>102</v>
      </c>
      <c r="B105" s="4" t="s">
        <v>577</v>
      </c>
      <c r="C105" s="36" t="s">
        <v>215</v>
      </c>
    </row>
    <row r="106" spans="1:3" ht="14.25" customHeight="1">
      <c r="A106" s="18">
        <v>103</v>
      </c>
      <c r="B106" s="4" t="s">
        <v>639</v>
      </c>
      <c r="C106" s="36" t="s">
        <v>215</v>
      </c>
    </row>
    <row r="107" spans="1:3" ht="14.25" customHeight="1">
      <c r="A107" s="18">
        <v>104</v>
      </c>
      <c r="B107" s="4" t="s">
        <v>640</v>
      </c>
      <c r="C107" s="36" t="s">
        <v>222</v>
      </c>
    </row>
    <row r="108" spans="1:3" ht="14.25" customHeight="1">
      <c r="A108" s="18">
        <v>105</v>
      </c>
      <c r="B108" s="4" t="s">
        <v>641</v>
      </c>
      <c r="C108" s="36" t="s">
        <v>224</v>
      </c>
    </row>
    <row r="109" spans="1:3" ht="14.25" customHeight="1">
      <c r="A109" s="18">
        <v>106</v>
      </c>
      <c r="B109" s="4" t="s">
        <v>600</v>
      </c>
      <c r="C109" s="36" t="s">
        <v>224</v>
      </c>
    </row>
    <row r="110" spans="1:3" ht="14.25" customHeight="1">
      <c r="A110" s="18">
        <v>107</v>
      </c>
      <c r="B110" s="4" t="s">
        <v>642</v>
      </c>
      <c r="C110" s="36" t="s">
        <v>224</v>
      </c>
    </row>
    <row r="111" spans="1:3" ht="14.25" customHeight="1">
      <c r="A111" s="18">
        <v>108</v>
      </c>
      <c r="B111" s="4" t="s">
        <v>402</v>
      </c>
      <c r="C111" s="36" t="s">
        <v>226</v>
      </c>
    </row>
    <row r="112" spans="1:3" ht="14.25" customHeight="1">
      <c r="A112" s="18">
        <v>109</v>
      </c>
      <c r="B112" s="4" t="s">
        <v>366</v>
      </c>
      <c r="C112" s="36" t="s">
        <v>228</v>
      </c>
    </row>
    <row r="113" spans="1:3" ht="14.25" customHeight="1">
      <c r="A113" s="18">
        <v>110</v>
      </c>
      <c r="B113" s="4" t="s">
        <v>643</v>
      </c>
      <c r="C113" s="36" t="s">
        <v>228</v>
      </c>
    </row>
    <row r="114" spans="1:3" ht="14.25" customHeight="1">
      <c r="A114" s="18">
        <v>111</v>
      </c>
      <c r="B114" s="4" t="s">
        <v>644</v>
      </c>
      <c r="C114" s="36" t="s">
        <v>229</v>
      </c>
    </row>
    <row r="115" spans="1:3" ht="14.25" customHeight="1">
      <c r="A115" s="18">
        <v>112</v>
      </c>
      <c r="B115" s="4" t="s">
        <v>603</v>
      </c>
      <c r="C115" s="36" t="s">
        <v>231</v>
      </c>
    </row>
    <row r="116" spans="1:3" ht="14.25" customHeight="1">
      <c r="A116" s="18">
        <v>113</v>
      </c>
      <c r="B116" s="4" t="s">
        <v>645</v>
      </c>
      <c r="C116" s="36" t="s">
        <v>233</v>
      </c>
    </row>
    <row r="117" spans="1:3" ht="14.25" customHeight="1">
      <c r="A117" s="18">
        <v>114</v>
      </c>
      <c r="B117" s="4" t="s">
        <v>642</v>
      </c>
      <c r="C117" s="36" t="s">
        <v>233</v>
      </c>
    </row>
    <row r="118" spans="1:3" ht="14.25" customHeight="1">
      <c r="A118" s="18">
        <v>115</v>
      </c>
      <c r="B118" s="4" t="s">
        <v>646</v>
      </c>
      <c r="C118" s="36" t="s">
        <v>235</v>
      </c>
    </row>
    <row r="119" spans="1:3" ht="14.25" customHeight="1">
      <c r="A119" s="18">
        <v>116</v>
      </c>
      <c r="B119" s="4" t="s">
        <v>430</v>
      </c>
      <c r="C119" s="36" t="s">
        <v>235</v>
      </c>
    </row>
    <row r="120" spans="1:3" ht="14.25" customHeight="1">
      <c r="A120" s="18">
        <v>117</v>
      </c>
      <c r="B120" s="4" t="s">
        <v>577</v>
      </c>
      <c r="C120" s="36" t="s">
        <v>237</v>
      </c>
    </row>
    <row r="121" spans="1:3" ht="14.25" customHeight="1">
      <c r="A121" s="18">
        <v>118</v>
      </c>
      <c r="B121" s="4" t="s">
        <v>647</v>
      </c>
      <c r="C121" s="36" t="s">
        <v>239</v>
      </c>
    </row>
    <row r="122" spans="1:3" ht="14.25" customHeight="1">
      <c r="A122" s="18">
        <v>119</v>
      </c>
      <c r="B122" s="4" t="s">
        <v>648</v>
      </c>
      <c r="C122" s="36" t="s">
        <v>239</v>
      </c>
    </row>
    <row r="123" spans="1:3" ht="14.25" customHeight="1">
      <c r="A123" s="18">
        <v>120</v>
      </c>
      <c r="B123" s="4" t="s">
        <v>649</v>
      </c>
      <c r="C123" s="36" t="s">
        <v>239</v>
      </c>
    </row>
    <row r="124" spans="1:3" ht="14.25" customHeight="1">
      <c r="A124" s="18">
        <v>121</v>
      </c>
      <c r="B124" s="4" t="s">
        <v>650</v>
      </c>
      <c r="C124" s="36" t="s">
        <v>239</v>
      </c>
    </row>
    <row r="125" spans="1:3" ht="14.25" customHeight="1">
      <c r="A125" s="18">
        <v>122</v>
      </c>
      <c r="B125" s="4" t="s">
        <v>651</v>
      </c>
      <c r="C125" s="36" t="s">
        <v>239</v>
      </c>
    </row>
    <row r="126" spans="1:3" ht="14.25" customHeight="1">
      <c r="A126" s="17"/>
    </row>
    <row r="127" spans="1:3" ht="14.25" customHeight="1">
      <c r="A127" s="17"/>
    </row>
    <row r="128" spans="1:3" ht="14.25" customHeight="1">
      <c r="A128" s="17"/>
    </row>
    <row r="129" spans="1:1" ht="14.25" customHeight="1">
      <c r="A129" s="17"/>
    </row>
    <row r="130" spans="1:1" ht="14.25" customHeight="1">
      <c r="A130" s="17"/>
    </row>
    <row r="131" spans="1:1" ht="14.25" customHeight="1">
      <c r="A131" s="17"/>
    </row>
    <row r="132" spans="1:1" ht="14.25" customHeight="1">
      <c r="A132" s="17"/>
    </row>
    <row r="133" spans="1:1" ht="14.25" customHeight="1">
      <c r="A133" s="17"/>
    </row>
    <row r="134" spans="1:1" ht="14.25" customHeight="1">
      <c r="A134" s="17"/>
    </row>
    <row r="135" spans="1:1" ht="14.25" customHeight="1">
      <c r="A135" s="17"/>
    </row>
    <row r="136" spans="1:1" ht="14.25" customHeight="1">
      <c r="A136" s="17"/>
    </row>
    <row r="137" spans="1:1" ht="14.25" customHeight="1">
      <c r="A137" s="17"/>
    </row>
    <row r="138" spans="1:1" ht="14.25" customHeight="1">
      <c r="A138" s="17"/>
    </row>
    <row r="139" spans="1:1" ht="14.25" customHeight="1">
      <c r="A139" s="17"/>
    </row>
    <row r="140" spans="1:1" ht="14.25" customHeight="1">
      <c r="A140" s="17"/>
    </row>
    <row r="141" spans="1:1" ht="14.25" customHeight="1">
      <c r="A141" s="17"/>
    </row>
    <row r="142" spans="1:1" ht="14.25" customHeight="1">
      <c r="A142" s="17"/>
    </row>
    <row r="143" spans="1:1" ht="14.25" customHeight="1">
      <c r="A143" s="17"/>
    </row>
    <row r="144" spans="1:1" ht="14.25" customHeight="1">
      <c r="A144" s="17"/>
    </row>
    <row r="145" spans="1:1" ht="14.25" customHeight="1">
      <c r="A145" s="17"/>
    </row>
    <row r="146" spans="1:1" ht="14.25" customHeight="1">
      <c r="A146" s="17"/>
    </row>
    <row r="147" spans="1:1" ht="14.25" customHeight="1">
      <c r="A147" s="17"/>
    </row>
    <row r="148" spans="1:1" ht="14.25" customHeight="1">
      <c r="A148" s="17"/>
    </row>
    <row r="149" spans="1:1" ht="14.25" customHeight="1">
      <c r="A149" s="17"/>
    </row>
    <row r="150" spans="1:1" ht="14.25" customHeight="1">
      <c r="A150" s="17"/>
    </row>
    <row r="151" spans="1:1" ht="14.25" customHeight="1">
      <c r="A151" s="17"/>
    </row>
    <row r="152" spans="1:1" ht="14.25" customHeight="1">
      <c r="A152" s="17"/>
    </row>
    <row r="153" spans="1:1" ht="14.25" customHeight="1">
      <c r="A153" s="17"/>
    </row>
    <row r="154" spans="1:1" ht="14.25" customHeight="1">
      <c r="A154" s="17"/>
    </row>
    <row r="155" spans="1:1" ht="14.25" customHeight="1">
      <c r="A155" s="17"/>
    </row>
    <row r="156" spans="1:1" ht="14.25" customHeight="1">
      <c r="A156" s="17"/>
    </row>
    <row r="157" spans="1:1" ht="14.25" customHeight="1">
      <c r="A157" s="17"/>
    </row>
    <row r="158" spans="1:1" ht="14.25" customHeight="1">
      <c r="A158" s="17"/>
    </row>
    <row r="159" spans="1:1" ht="14.25" customHeight="1">
      <c r="A159" s="17"/>
    </row>
    <row r="160" spans="1:1" ht="14.25" customHeight="1">
      <c r="A160" s="17"/>
    </row>
    <row r="161" spans="1:1" ht="14.25" customHeight="1">
      <c r="A161" s="17"/>
    </row>
    <row r="162" spans="1:1" ht="14.25" customHeight="1">
      <c r="A162" s="17"/>
    </row>
    <row r="163" spans="1:1" ht="14.25" customHeight="1">
      <c r="A163" s="17"/>
    </row>
    <row r="164" spans="1:1" ht="14.25" customHeight="1">
      <c r="A164" s="17"/>
    </row>
    <row r="165" spans="1:1" ht="14.25" customHeight="1">
      <c r="A165" s="17"/>
    </row>
    <row r="166" spans="1:1" ht="14.25" customHeight="1">
      <c r="A166" s="17"/>
    </row>
    <row r="167" spans="1:1" ht="14.25" customHeight="1">
      <c r="A167" s="17"/>
    </row>
    <row r="168" spans="1:1" ht="14.25" customHeight="1">
      <c r="A168" s="17"/>
    </row>
    <row r="169" spans="1:1" ht="14.25" customHeight="1">
      <c r="A169" s="17"/>
    </row>
    <row r="170" spans="1:1" ht="14.25" customHeight="1">
      <c r="A170" s="17"/>
    </row>
    <row r="171" spans="1:1" ht="14.25" customHeight="1">
      <c r="A171" s="17"/>
    </row>
    <row r="172" spans="1:1" ht="14.25" customHeight="1">
      <c r="A172" s="17"/>
    </row>
    <row r="173" spans="1:1" ht="14.25" customHeight="1">
      <c r="A173" s="17"/>
    </row>
    <row r="174" spans="1:1" ht="14.25" customHeight="1">
      <c r="A174" s="17"/>
    </row>
    <row r="175" spans="1:1" ht="14.25" customHeight="1">
      <c r="A175" s="17"/>
    </row>
    <row r="176" spans="1:1" ht="14.25" customHeight="1">
      <c r="A176" s="17"/>
    </row>
    <row r="177" spans="1:1" ht="14.25" customHeight="1">
      <c r="A177" s="17"/>
    </row>
    <row r="178" spans="1:1" ht="14.25" customHeight="1">
      <c r="A178" s="17"/>
    </row>
    <row r="179" spans="1:1" ht="14.25" customHeight="1">
      <c r="A179" s="17"/>
    </row>
    <row r="180" spans="1:1" ht="14.25" customHeight="1">
      <c r="A180" s="17"/>
    </row>
    <row r="181" spans="1:1" ht="14.25" customHeight="1">
      <c r="A181" s="17"/>
    </row>
    <row r="182" spans="1:1" ht="14.25" customHeight="1">
      <c r="A182" s="17"/>
    </row>
    <row r="183" spans="1:1" ht="14.25" customHeight="1">
      <c r="A183" s="17"/>
    </row>
    <row r="184" spans="1:1" ht="14.25" customHeight="1">
      <c r="A184" s="17"/>
    </row>
    <row r="185" spans="1:1" ht="14.25" customHeight="1">
      <c r="A185" s="17"/>
    </row>
    <row r="186" spans="1:1" ht="14.25" customHeight="1">
      <c r="A186" s="17"/>
    </row>
    <row r="187" spans="1:1" ht="14.25" customHeight="1">
      <c r="A187" s="17"/>
    </row>
    <row r="188" spans="1:1" ht="14.25" customHeight="1">
      <c r="A188" s="17"/>
    </row>
    <row r="189" spans="1:1" ht="14.25" customHeight="1">
      <c r="A189" s="17"/>
    </row>
    <row r="190" spans="1:1" ht="14.25" customHeight="1">
      <c r="A190" s="17"/>
    </row>
    <row r="191" spans="1:1" ht="14.25" customHeight="1">
      <c r="A191" s="17"/>
    </row>
    <row r="192" spans="1:1" ht="14.25" customHeight="1">
      <c r="A192" s="17"/>
    </row>
    <row r="193" spans="1:1" ht="14.25" customHeight="1">
      <c r="A193" s="17"/>
    </row>
    <row r="194" spans="1:1" ht="14.25" customHeight="1">
      <c r="A194" s="17"/>
    </row>
    <row r="195" spans="1:1" ht="14.25" customHeight="1">
      <c r="A195" s="17"/>
    </row>
    <row r="196" spans="1:1" ht="14.25" customHeight="1">
      <c r="A196" s="17"/>
    </row>
    <row r="197" spans="1:1" ht="14.25" customHeight="1">
      <c r="A197" s="17"/>
    </row>
    <row r="198" spans="1:1" ht="14.25" customHeight="1">
      <c r="A198" s="17"/>
    </row>
    <row r="199" spans="1:1" ht="14.25" customHeight="1">
      <c r="A199" s="17"/>
    </row>
    <row r="200" spans="1:1" ht="14.25" customHeight="1">
      <c r="A200" s="17"/>
    </row>
    <row r="201" spans="1:1" ht="14.25" customHeight="1">
      <c r="A201" s="17"/>
    </row>
    <row r="202" spans="1:1" ht="14.25" customHeight="1">
      <c r="A202" s="17"/>
    </row>
    <row r="203" spans="1:1" ht="14.25" customHeight="1">
      <c r="A203" s="17"/>
    </row>
    <row r="204" spans="1:1" ht="14.25" customHeight="1">
      <c r="A204" s="17"/>
    </row>
    <row r="205" spans="1:1" ht="14.25" customHeight="1">
      <c r="A205" s="17"/>
    </row>
    <row r="206" spans="1:1" ht="14.25" customHeight="1">
      <c r="A206" s="17"/>
    </row>
    <row r="207" spans="1:1" ht="14.25" customHeight="1">
      <c r="A207" s="17"/>
    </row>
    <row r="208" spans="1:1" ht="14.25" customHeight="1">
      <c r="A208" s="17"/>
    </row>
    <row r="209" spans="1:1" ht="14.25" customHeight="1">
      <c r="A209" s="17"/>
    </row>
    <row r="210" spans="1:1" ht="14.25" customHeight="1">
      <c r="A210" s="17"/>
    </row>
    <row r="211" spans="1:1" ht="14.25" customHeight="1">
      <c r="A211" s="17"/>
    </row>
    <row r="212" spans="1:1" ht="14.25" customHeight="1">
      <c r="A212" s="17"/>
    </row>
    <row r="213" spans="1:1" ht="14.25" customHeight="1">
      <c r="A213" s="17"/>
    </row>
    <row r="214" spans="1:1" ht="14.25" customHeight="1">
      <c r="A214" s="17"/>
    </row>
    <row r="215" spans="1:1" ht="14.25" customHeight="1">
      <c r="A215" s="17"/>
    </row>
    <row r="216" spans="1:1" ht="14.25" customHeight="1">
      <c r="A216" s="17"/>
    </row>
    <row r="217" spans="1:1" ht="14.25" customHeight="1">
      <c r="A217" s="17"/>
    </row>
    <row r="218" spans="1:1" ht="14.25" customHeight="1">
      <c r="A218" s="17"/>
    </row>
    <row r="219" spans="1:1" ht="14.25" customHeight="1">
      <c r="A219" s="17"/>
    </row>
    <row r="220" spans="1:1" ht="14.25" customHeight="1">
      <c r="A220" s="17"/>
    </row>
    <row r="221" spans="1:1" ht="14.25" customHeight="1">
      <c r="A221" s="17"/>
    </row>
    <row r="222" spans="1:1" ht="14.25" customHeight="1">
      <c r="A222" s="17"/>
    </row>
    <row r="223" spans="1:1" ht="14.25" customHeight="1">
      <c r="A223" s="17"/>
    </row>
    <row r="224" spans="1:1" ht="14.25" customHeight="1">
      <c r="A224" s="17"/>
    </row>
    <row r="225" spans="1:1" ht="14.25" customHeight="1">
      <c r="A225" s="17"/>
    </row>
    <row r="226" spans="1:1" ht="14.25" customHeight="1">
      <c r="A226" s="17"/>
    </row>
    <row r="227" spans="1:1" ht="14.25" customHeight="1">
      <c r="A227" s="17"/>
    </row>
    <row r="228" spans="1:1" ht="14.25" customHeight="1">
      <c r="A228" s="17"/>
    </row>
    <row r="229" spans="1:1" ht="14.25" customHeight="1">
      <c r="A229" s="17"/>
    </row>
    <row r="230" spans="1:1" ht="14.25" customHeight="1">
      <c r="A230" s="17"/>
    </row>
    <row r="231" spans="1:1" ht="14.25" customHeight="1">
      <c r="A231" s="17"/>
    </row>
    <row r="232" spans="1:1" ht="14.25" customHeight="1">
      <c r="A232" s="17"/>
    </row>
    <row r="233" spans="1:1" ht="14.25" customHeight="1">
      <c r="A233" s="17"/>
    </row>
    <row r="234" spans="1:1" ht="14.25" customHeight="1">
      <c r="A234" s="17"/>
    </row>
    <row r="235" spans="1:1" ht="14.25" customHeight="1">
      <c r="A235" s="17"/>
    </row>
    <row r="236" spans="1:1" ht="14.25" customHeight="1">
      <c r="A236" s="17"/>
    </row>
    <row r="237" spans="1:1" ht="14.25" customHeight="1">
      <c r="A237" s="17"/>
    </row>
    <row r="238" spans="1:1" ht="14.25" customHeight="1">
      <c r="A238" s="17"/>
    </row>
    <row r="239" spans="1:1" ht="14.25" customHeight="1">
      <c r="A239" s="17"/>
    </row>
    <row r="240" spans="1:1" ht="14.25" customHeight="1">
      <c r="A240" s="17"/>
    </row>
    <row r="241" spans="1:1" ht="14.25" customHeight="1">
      <c r="A241" s="17"/>
    </row>
    <row r="242" spans="1:1" ht="14.25" customHeight="1">
      <c r="A242" s="17"/>
    </row>
    <row r="243" spans="1:1" ht="14.25" customHeight="1">
      <c r="A243" s="17"/>
    </row>
    <row r="244" spans="1:1" ht="14.25" customHeight="1">
      <c r="A244" s="17"/>
    </row>
    <row r="245" spans="1:1" ht="14.25" customHeight="1">
      <c r="A245" s="17"/>
    </row>
    <row r="246" spans="1:1" ht="14.25" customHeight="1">
      <c r="A246" s="17"/>
    </row>
    <row r="247" spans="1:1" ht="14.25" customHeight="1">
      <c r="A247" s="17"/>
    </row>
    <row r="248" spans="1:1" ht="14.25" customHeight="1">
      <c r="A248" s="17"/>
    </row>
    <row r="249" spans="1:1" ht="14.25" customHeight="1">
      <c r="A249" s="17"/>
    </row>
    <row r="250" spans="1:1" ht="14.25" customHeight="1">
      <c r="A250" s="17"/>
    </row>
    <row r="251" spans="1:1" ht="14.25" customHeight="1">
      <c r="A251" s="17"/>
    </row>
    <row r="252" spans="1:1" ht="14.25" customHeight="1">
      <c r="A252" s="17"/>
    </row>
    <row r="253" spans="1:1" ht="14.25" customHeight="1">
      <c r="A253" s="17"/>
    </row>
    <row r="254" spans="1:1" ht="14.25" customHeight="1">
      <c r="A254" s="17"/>
    </row>
    <row r="255" spans="1:1" ht="14.25" customHeight="1">
      <c r="A255" s="17"/>
    </row>
    <row r="256" spans="1:1" ht="14.25" customHeight="1">
      <c r="A256" s="17"/>
    </row>
    <row r="257" spans="1:1" ht="14.25" customHeight="1">
      <c r="A257" s="17"/>
    </row>
    <row r="258" spans="1:1" ht="14.25" customHeight="1">
      <c r="A258" s="17"/>
    </row>
    <row r="259" spans="1:1" ht="14.25" customHeight="1">
      <c r="A259" s="17"/>
    </row>
    <row r="260" spans="1:1" ht="14.25" customHeight="1">
      <c r="A260" s="17"/>
    </row>
    <row r="261" spans="1:1" ht="14.25" customHeight="1">
      <c r="A261" s="17"/>
    </row>
    <row r="262" spans="1:1" ht="14.25" customHeight="1">
      <c r="A262" s="17"/>
    </row>
    <row r="263" spans="1:1" ht="14.25" customHeight="1">
      <c r="A263" s="17"/>
    </row>
    <row r="264" spans="1:1" ht="14.25" customHeight="1">
      <c r="A264" s="17"/>
    </row>
    <row r="265" spans="1:1" ht="14.25" customHeight="1">
      <c r="A265" s="17"/>
    </row>
    <row r="266" spans="1:1" ht="14.25" customHeight="1">
      <c r="A266" s="17"/>
    </row>
    <row r="267" spans="1:1" ht="14.25" customHeight="1">
      <c r="A267" s="17"/>
    </row>
    <row r="268" spans="1:1" ht="14.25" customHeight="1">
      <c r="A268" s="17"/>
    </row>
    <row r="269" spans="1:1" ht="14.25" customHeight="1">
      <c r="A269" s="17"/>
    </row>
    <row r="270" spans="1:1" ht="14.25" customHeight="1">
      <c r="A270" s="17"/>
    </row>
    <row r="271" spans="1:1" ht="14.25" customHeight="1">
      <c r="A271" s="17"/>
    </row>
    <row r="272" spans="1:1" ht="14.25" customHeight="1">
      <c r="A272" s="17"/>
    </row>
    <row r="273" spans="1:1" ht="14.25" customHeight="1">
      <c r="A273" s="17"/>
    </row>
    <row r="274" spans="1:1" ht="14.25" customHeight="1">
      <c r="A274" s="17"/>
    </row>
    <row r="275" spans="1:1" ht="14.25" customHeight="1">
      <c r="A275" s="17"/>
    </row>
    <row r="276" spans="1:1" ht="14.25" customHeight="1">
      <c r="A276" s="17"/>
    </row>
    <row r="277" spans="1:1" ht="14.25" customHeight="1">
      <c r="A277" s="17"/>
    </row>
    <row r="278" spans="1:1" ht="14.25" customHeight="1">
      <c r="A278" s="17"/>
    </row>
    <row r="279" spans="1:1" ht="14.25" customHeight="1">
      <c r="A279" s="17"/>
    </row>
    <row r="280" spans="1:1" ht="14.25" customHeight="1">
      <c r="A280" s="17"/>
    </row>
    <row r="281" spans="1:1" ht="14.25" customHeight="1">
      <c r="A281" s="17"/>
    </row>
    <row r="282" spans="1:1" ht="14.25" customHeight="1">
      <c r="A282" s="17"/>
    </row>
    <row r="283" spans="1:1" ht="14.25" customHeight="1">
      <c r="A283" s="17"/>
    </row>
    <row r="284" spans="1:1" ht="14.25" customHeight="1">
      <c r="A284" s="17"/>
    </row>
    <row r="285" spans="1:1" ht="14.25" customHeight="1">
      <c r="A285" s="17"/>
    </row>
    <row r="286" spans="1:1" ht="14.25" customHeight="1">
      <c r="A286" s="17"/>
    </row>
    <row r="287" spans="1:1" ht="14.25" customHeight="1">
      <c r="A287" s="17"/>
    </row>
    <row r="288" spans="1:1" ht="14.25" customHeight="1">
      <c r="A288" s="17"/>
    </row>
    <row r="289" spans="1:1" ht="14.25" customHeight="1">
      <c r="A289" s="17"/>
    </row>
    <row r="290" spans="1:1" ht="14.25" customHeight="1">
      <c r="A290" s="17"/>
    </row>
    <row r="291" spans="1:1" ht="14.25" customHeight="1">
      <c r="A291" s="17"/>
    </row>
    <row r="292" spans="1:1" ht="14.25" customHeight="1">
      <c r="A292" s="17"/>
    </row>
    <row r="293" spans="1:1" ht="14.25" customHeight="1">
      <c r="A293" s="17"/>
    </row>
    <row r="294" spans="1:1" ht="14.25" customHeight="1">
      <c r="A294" s="17"/>
    </row>
    <row r="295" spans="1:1" ht="14.25" customHeight="1">
      <c r="A295" s="17"/>
    </row>
    <row r="296" spans="1:1" ht="14.25" customHeight="1">
      <c r="A296" s="17"/>
    </row>
    <row r="297" spans="1:1" ht="14.25" customHeight="1">
      <c r="A297" s="17"/>
    </row>
    <row r="298" spans="1:1" ht="14.25" customHeight="1">
      <c r="A298" s="17"/>
    </row>
    <row r="299" spans="1:1" ht="14.25" customHeight="1">
      <c r="A299" s="17"/>
    </row>
    <row r="300" spans="1:1" ht="14.25" customHeight="1">
      <c r="A300" s="17"/>
    </row>
    <row r="301" spans="1:1" ht="14.25" customHeight="1">
      <c r="A301" s="17"/>
    </row>
    <row r="302" spans="1:1" ht="14.25" customHeight="1">
      <c r="A302" s="17"/>
    </row>
    <row r="303" spans="1:1" ht="14.25" customHeight="1">
      <c r="A303" s="17"/>
    </row>
    <row r="304" spans="1:1" ht="14.25" customHeight="1">
      <c r="A304" s="17"/>
    </row>
    <row r="305" spans="1:1" ht="14.25" customHeight="1">
      <c r="A305" s="17"/>
    </row>
    <row r="306" spans="1:1" ht="14.25" customHeight="1">
      <c r="A306" s="17"/>
    </row>
    <row r="307" spans="1:1" ht="14.25" customHeight="1">
      <c r="A307" s="17"/>
    </row>
    <row r="308" spans="1:1" ht="14.25" customHeight="1">
      <c r="A308" s="17"/>
    </row>
    <row r="309" spans="1:1" ht="14.25" customHeight="1">
      <c r="A309" s="17"/>
    </row>
    <row r="310" spans="1:1" ht="14.25" customHeight="1">
      <c r="A310" s="17"/>
    </row>
    <row r="311" spans="1:1" ht="14.25" customHeight="1">
      <c r="A311" s="17"/>
    </row>
    <row r="312" spans="1:1" ht="14.25" customHeight="1">
      <c r="A312" s="17"/>
    </row>
    <row r="313" spans="1:1" ht="14.25" customHeight="1">
      <c r="A313" s="17"/>
    </row>
    <row r="314" spans="1:1" ht="14.25" customHeight="1">
      <c r="A314" s="17"/>
    </row>
    <row r="315" spans="1:1" ht="14.25" customHeight="1">
      <c r="A315" s="17"/>
    </row>
    <row r="316" spans="1:1" ht="14.25" customHeight="1">
      <c r="A316" s="17"/>
    </row>
    <row r="317" spans="1:1" ht="14.25" customHeight="1">
      <c r="A317" s="17"/>
    </row>
    <row r="318" spans="1:1" ht="14.25" customHeight="1">
      <c r="A318" s="17"/>
    </row>
    <row r="319" spans="1:1" ht="14.25" customHeight="1">
      <c r="A319" s="17"/>
    </row>
    <row r="320" spans="1:1" ht="14.25" customHeight="1">
      <c r="A320" s="17"/>
    </row>
    <row r="321" spans="1:1" ht="14.25" customHeight="1">
      <c r="A321" s="17"/>
    </row>
    <row r="322" spans="1:1" ht="14.25" customHeight="1">
      <c r="A322" s="17"/>
    </row>
    <row r="323" spans="1:1" ht="14.25" customHeight="1">
      <c r="A323" s="17"/>
    </row>
    <row r="324" spans="1:1" ht="14.25" customHeight="1">
      <c r="A324" s="17"/>
    </row>
    <row r="325" spans="1:1" ht="14.25" customHeight="1">
      <c r="A325" s="17"/>
    </row>
    <row r="326" spans="1:1" ht="14.25" customHeight="1">
      <c r="A326" s="17"/>
    </row>
    <row r="327" spans="1:1" ht="14.25" customHeight="1">
      <c r="A327" s="17"/>
    </row>
    <row r="328" spans="1:1" ht="14.25" customHeight="1">
      <c r="A328" s="17"/>
    </row>
    <row r="329" spans="1:1" ht="14.25" customHeight="1">
      <c r="A329" s="17"/>
    </row>
    <row r="330" spans="1:1" ht="14.25" customHeight="1">
      <c r="A330" s="17"/>
    </row>
    <row r="331" spans="1:1" ht="14.25" customHeight="1">
      <c r="A331" s="17"/>
    </row>
    <row r="332" spans="1:1" ht="14.25" customHeight="1">
      <c r="A332" s="17"/>
    </row>
    <row r="333" spans="1:1" ht="14.25" customHeight="1">
      <c r="A333" s="17"/>
    </row>
    <row r="334" spans="1:1" ht="14.25" customHeight="1">
      <c r="A334" s="17"/>
    </row>
    <row r="335" spans="1:1" ht="14.25" customHeight="1">
      <c r="A335" s="17"/>
    </row>
    <row r="336" spans="1:1" ht="14.25" customHeight="1">
      <c r="A336" s="17"/>
    </row>
    <row r="337" spans="1:1" ht="14.25" customHeight="1">
      <c r="A337" s="17"/>
    </row>
    <row r="338" spans="1:1" ht="14.25" customHeight="1">
      <c r="A338" s="17"/>
    </row>
    <row r="339" spans="1:1" ht="14.25" customHeight="1">
      <c r="A339" s="17"/>
    </row>
    <row r="340" spans="1:1" ht="14.25" customHeight="1">
      <c r="A340" s="17"/>
    </row>
    <row r="341" spans="1:1" ht="14.25" customHeight="1">
      <c r="A341" s="17"/>
    </row>
    <row r="342" spans="1:1" ht="14.25" customHeight="1">
      <c r="A342" s="17"/>
    </row>
    <row r="343" spans="1:1" ht="14.25" customHeight="1">
      <c r="A343" s="17"/>
    </row>
    <row r="344" spans="1:1" ht="14.25" customHeight="1">
      <c r="A344" s="17"/>
    </row>
    <row r="345" spans="1:1" ht="14.25" customHeight="1">
      <c r="A345" s="17"/>
    </row>
    <row r="346" spans="1:1" ht="14.25" customHeight="1">
      <c r="A346" s="17"/>
    </row>
    <row r="347" spans="1:1" ht="14.25" customHeight="1">
      <c r="A347" s="17"/>
    </row>
    <row r="348" spans="1:1" ht="14.25" customHeight="1">
      <c r="A348" s="17"/>
    </row>
    <row r="349" spans="1:1" ht="14.25" customHeight="1">
      <c r="A349" s="17"/>
    </row>
    <row r="350" spans="1:1" ht="14.25" customHeight="1">
      <c r="A350" s="17"/>
    </row>
    <row r="351" spans="1:1" ht="14.25" customHeight="1">
      <c r="A351" s="17"/>
    </row>
    <row r="352" spans="1:1" ht="14.25" customHeight="1">
      <c r="A352" s="17"/>
    </row>
    <row r="353" spans="1:1" ht="14.25" customHeight="1">
      <c r="A353" s="17"/>
    </row>
    <row r="354" spans="1:1" ht="14.25" customHeight="1">
      <c r="A354" s="17"/>
    </row>
    <row r="355" spans="1:1" ht="14.25" customHeight="1">
      <c r="A355" s="17"/>
    </row>
    <row r="356" spans="1:1" ht="14.25" customHeight="1">
      <c r="A356" s="17"/>
    </row>
    <row r="357" spans="1:1" ht="14.25" customHeight="1">
      <c r="A357" s="17"/>
    </row>
    <row r="358" spans="1:1" ht="14.25" customHeight="1">
      <c r="A358" s="17"/>
    </row>
    <row r="359" spans="1:1" ht="14.25" customHeight="1">
      <c r="A359" s="17"/>
    </row>
    <row r="360" spans="1:1" ht="14.25" customHeight="1">
      <c r="A360" s="17"/>
    </row>
    <row r="361" spans="1:1" ht="14.25" customHeight="1">
      <c r="A361" s="17"/>
    </row>
    <row r="362" spans="1:1" ht="14.25" customHeight="1">
      <c r="A362" s="17"/>
    </row>
    <row r="363" spans="1:1" ht="14.25" customHeight="1">
      <c r="A363" s="17"/>
    </row>
    <row r="364" spans="1:1" ht="14.25" customHeight="1">
      <c r="A364" s="17"/>
    </row>
    <row r="365" spans="1:1" ht="14.25" customHeight="1">
      <c r="A365" s="17"/>
    </row>
    <row r="366" spans="1:1" ht="14.25" customHeight="1">
      <c r="A366" s="17"/>
    </row>
    <row r="367" spans="1:1" ht="14.25" customHeight="1">
      <c r="A367" s="17"/>
    </row>
    <row r="368" spans="1:1" ht="14.25" customHeight="1">
      <c r="A368" s="17"/>
    </row>
    <row r="369" spans="1:1" ht="14.25" customHeight="1">
      <c r="A369" s="17"/>
    </row>
    <row r="370" spans="1:1" ht="14.25" customHeight="1">
      <c r="A370" s="17"/>
    </row>
    <row r="371" spans="1:1" ht="14.25" customHeight="1">
      <c r="A371" s="17"/>
    </row>
    <row r="372" spans="1:1" ht="14.25" customHeight="1">
      <c r="A372" s="17"/>
    </row>
    <row r="373" spans="1:1" ht="14.25" customHeight="1">
      <c r="A373" s="17"/>
    </row>
    <row r="374" spans="1:1" ht="14.25" customHeight="1">
      <c r="A374" s="17"/>
    </row>
    <row r="375" spans="1:1" ht="14.25" customHeight="1">
      <c r="A375" s="17"/>
    </row>
    <row r="376" spans="1:1" ht="14.25" customHeight="1">
      <c r="A376" s="17"/>
    </row>
    <row r="377" spans="1:1" ht="14.25" customHeight="1">
      <c r="A377" s="17"/>
    </row>
    <row r="378" spans="1:1" ht="14.25" customHeight="1">
      <c r="A378" s="17"/>
    </row>
    <row r="379" spans="1:1" ht="14.25" customHeight="1">
      <c r="A379" s="17"/>
    </row>
    <row r="380" spans="1:1" ht="14.25" customHeight="1">
      <c r="A380" s="17"/>
    </row>
    <row r="381" spans="1:1" ht="14.25" customHeight="1">
      <c r="A381" s="17"/>
    </row>
    <row r="382" spans="1:1" ht="14.25" customHeight="1">
      <c r="A382" s="17"/>
    </row>
    <row r="383" spans="1:1" ht="14.25" customHeight="1">
      <c r="A383" s="17"/>
    </row>
    <row r="384" spans="1:1" ht="14.25" customHeight="1">
      <c r="A384" s="17"/>
    </row>
    <row r="385" spans="1:1" ht="14.25" customHeight="1">
      <c r="A385" s="17"/>
    </row>
    <row r="386" spans="1:1" ht="14.25" customHeight="1">
      <c r="A386" s="17"/>
    </row>
    <row r="387" spans="1:1" ht="14.25" customHeight="1">
      <c r="A387" s="17"/>
    </row>
    <row r="388" spans="1:1" ht="14.25" customHeight="1">
      <c r="A388" s="17"/>
    </row>
    <row r="389" spans="1:1" ht="14.25" customHeight="1">
      <c r="A389" s="17"/>
    </row>
    <row r="390" spans="1:1" ht="14.25" customHeight="1">
      <c r="A390" s="17"/>
    </row>
    <row r="391" spans="1:1" ht="14.25" customHeight="1">
      <c r="A391" s="17"/>
    </row>
    <row r="392" spans="1:1" ht="14.25" customHeight="1">
      <c r="A392" s="17"/>
    </row>
    <row r="393" spans="1:1" ht="14.25" customHeight="1">
      <c r="A393" s="17"/>
    </row>
    <row r="394" spans="1:1" ht="14.25" customHeight="1">
      <c r="A394" s="17"/>
    </row>
    <row r="395" spans="1:1" ht="14.25" customHeight="1">
      <c r="A395" s="17"/>
    </row>
    <row r="396" spans="1:1" ht="14.25" customHeight="1">
      <c r="A396" s="17"/>
    </row>
    <row r="397" spans="1:1" ht="14.25" customHeight="1">
      <c r="A397" s="17"/>
    </row>
    <row r="398" spans="1:1" ht="14.25" customHeight="1">
      <c r="A398" s="17"/>
    </row>
    <row r="399" spans="1:1" ht="14.25" customHeight="1">
      <c r="A399" s="17"/>
    </row>
    <row r="400" spans="1:1" ht="14.25" customHeight="1">
      <c r="A400" s="17"/>
    </row>
    <row r="401" spans="1:1" ht="14.25" customHeight="1">
      <c r="A401" s="17"/>
    </row>
    <row r="402" spans="1:1" ht="14.25" customHeight="1">
      <c r="A402" s="17"/>
    </row>
    <row r="403" spans="1:1" ht="14.25" customHeight="1">
      <c r="A403" s="17"/>
    </row>
    <row r="404" spans="1:1" ht="14.25" customHeight="1">
      <c r="A404" s="17"/>
    </row>
    <row r="405" spans="1:1" ht="14.25" customHeight="1">
      <c r="A405" s="17"/>
    </row>
    <row r="406" spans="1:1" ht="14.25" customHeight="1">
      <c r="A406" s="17"/>
    </row>
    <row r="407" spans="1:1" ht="14.25" customHeight="1">
      <c r="A407" s="17"/>
    </row>
    <row r="408" spans="1:1" ht="14.25" customHeight="1">
      <c r="A408" s="17"/>
    </row>
    <row r="409" spans="1:1" ht="14.25" customHeight="1">
      <c r="A409" s="17"/>
    </row>
    <row r="410" spans="1:1" ht="14.25" customHeight="1">
      <c r="A410" s="17"/>
    </row>
    <row r="411" spans="1:1" ht="14.25" customHeight="1">
      <c r="A411" s="17"/>
    </row>
    <row r="412" spans="1:1" ht="14.25" customHeight="1">
      <c r="A412" s="17"/>
    </row>
    <row r="413" spans="1:1" ht="14.25" customHeight="1">
      <c r="A413" s="17"/>
    </row>
    <row r="414" spans="1:1" ht="14.25" customHeight="1">
      <c r="A414" s="17"/>
    </row>
    <row r="415" spans="1:1" ht="14.25" customHeight="1">
      <c r="A415" s="17"/>
    </row>
    <row r="416" spans="1:1" ht="14.25" customHeight="1">
      <c r="A416" s="17"/>
    </row>
    <row r="417" spans="1:1" ht="14.25" customHeight="1">
      <c r="A417" s="17"/>
    </row>
    <row r="418" spans="1:1" ht="14.25" customHeight="1">
      <c r="A418" s="17"/>
    </row>
    <row r="419" spans="1:1" ht="14.25" customHeight="1">
      <c r="A419" s="17"/>
    </row>
    <row r="420" spans="1:1" ht="14.25" customHeight="1">
      <c r="A420" s="17"/>
    </row>
    <row r="421" spans="1:1" ht="14.25" customHeight="1">
      <c r="A421" s="17"/>
    </row>
    <row r="422" spans="1:1" ht="14.25" customHeight="1">
      <c r="A422" s="17"/>
    </row>
    <row r="423" spans="1:1" ht="14.25" customHeight="1">
      <c r="A423" s="17"/>
    </row>
    <row r="424" spans="1:1" ht="14.25" customHeight="1">
      <c r="A424" s="17"/>
    </row>
    <row r="425" spans="1:1" ht="14.25" customHeight="1">
      <c r="A425" s="17"/>
    </row>
    <row r="426" spans="1:1" ht="14.25" customHeight="1">
      <c r="A426" s="17"/>
    </row>
    <row r="427" spans="1:1" ht="14.25" customHeight="1">
      <c r="A427" s="17"/>
    </row>
    <row r="428" spans="1:1" ht="14.25" customHeight="1">
      <c r="A428" s="17"/>
    </row>
    <row r="429" spans="1:1" ht="14.25" customHeight="1">
      <c r="A429" s="17"/>
    </row>
    <row r="430" spans="1:1" ht="14.25" customHeight="1">
      <c r="A430" s="17"/>
    </row>
    <row r="431" spans="1:1" ht="14.25" customHeight="1">
      <c r="A431" s="17"/>
    </row>
    <row r="432" spans="1:1" ht="14.25" customHeight="1">
      <c r="A432" s="17"/>
    </row>
    <row r="433" spans="1:1" ht="14.25" customHeight="1">
      <c r="A433" s="17"/>
    </row>
    <row r="434" spans="1:1" ht="14.25" customHeight="1">
      <c r="A434" s="17"/>
    </row>
    <row r="435" spans="1:1" ht="14.25" customHeight="1">
      <c r="A435" s="17"/>
    </row>
    <row r="436" spans="1:1" ht="14.25" customHeight="1">
      <c r="A436" s="17"/>
    </row>
    <row r="437" spans="1:1" ht="14.25" customHeight="1">
      <c r="A437" s="17"/>
    </row>
    <row r="438" spans="1:1" ht="14.25" customHeight="1">
      <c r="A438" s="17"/>
    </row>
    <row r="439" spans="1:1" ht="14.25" customHeight="1">
      <c r="A439" s="17"/>
    </row>
    <row r="440" spans="1:1" ht="14.25" customHeight="1">
      <c r="A440" s="17"/>
    </row>
    <row r="441" spans="1:1" ht="14.25" customHeight="1">
      <c r="A441" s="17"/>
    </row>
    <row r="442" spans="1:1" ht="14.25" customHeight="1">
      <c r="A442" s="17"/>
    </row>
    <row r="443" spans="1:1" ht="14.25" customHeight="1">
      <c r="A443" s="17"/>
    </row>
    <row r="444" spans="1:1" ht="14.25" customHeight="1">
      <c r="A444" s="17"/>
    </row>
    <row r="445" spans="1:1" ht="14.25" customHeight="1">
      <c r="A445" s="17"/>
    </row>
    <row r="446" spans="1:1" ht="14.25" customHeight="1">
      <c r="A446" s="17"/>
    </row>
    <row r="447" spans="1:1" ht="14.25" customHeight="1">
      <c r="A447" s="17"/>
    </row>
    <row r="448" spans="1:1" ht="14.25" customHeight="1">
      <c r="A448" s="17"/>
    </row>
    <row r="449" spans="1:1" ht="14.25" customHeight="1">
      <c r="A449" s="17"/>
    </row>
    <row r="450" spans="1:1" ht="14.25" customHeight="1">
      <c r="A450" s="17"/>
    </row>
    <row r="451" spans="1:1" ht="14.25" customHeight="1">
      <c r="A451" s="17"/>
    </row>
    <row r="452" spans="1:1" ht="14.25" customHeight="1">
      <c r="A452" s="17"/>
    </row>
    <row r="453" spans="1:1" ht="14.25" customHeight="1">
      <c r="A453" s="17"/>
    </row>
    <row r="454" spans="1:1" ht="14.25" customHeight="1">
      <c r="A454" s="17"/>
    </row>
    <row r="455" spans="1:1" ht="14.25" customHeight="1">
      <c r="A455" s="17"/>
    </row>
    <row r="456" spans="1:1" ht="14.25" customHeight="1">
      <c r="A456" s="17"/>
    </row>
    <row r="457" spans="1:1" ht="14.25" customHeight="1">
      <c r="A457" s="17"/>
    </row>
    <row r="458" spans="1:1" ht="14.25" customHeight="1">
      <c r="A458" s="17"/>
    </row>
    <row r="459" spans="1:1" ht="14.25" customHeight="1">
      <c r="A459" s="17"/>
    </row>
    <row r="460" spans="1:1" ht="14.25" customHeight="1">
      <c r="A460" s="17"/>
    </row>
    <row r="461" spans="1:1" ht="14.25" customHeight="1">
      <c r="A461" s="17"/>
    </row>
    <row r="462" spans="1:1" ht="14.25" customHeight="1">
      <c r="A462" s="17"/>
    </row>
    <row r="463" spans="1:1" ht="14.25" customHeight="1">
      <c r="A463" s="17"/>
    </row>
    <row r="464" spans="1:1" ht="14.25" customHeight="1">
      <c r="A464" s="17"/>
    </row>
    <row r="465" spans="1:1" ht="14.25" customHeight="1">
      <c r="A465" s="17"/>
    </row>
    <row r="466" spans="1:1" ht="14.25" customHeight="1">
      <c r="A466" s="17"/>
    </row>
    <row r="467" spans="1:1" ht="14.25" customHeight="1">
      <c r="A467" s="17"/>
    </row>
    <row r="468" spans="1:1" ht="14.25" customHeight="1">
      <c r="A468" s="17"/>
    </row>
    <row r="469" spans="1:1" ht="14.25" customHeight="1">
      <c r="A469" s="17"/>
    </row>
    <row r="470" spans="1:1" ht="14.25" customHeight="1">
      <c r="A470" s="17"/>
    </row>
    <row r="471" spans="1:1" ht="14.25" customHeight="1">
      <c r="A471" s="17"/>
    </row>
    <row r="472" spans="1:1" ht="14.25" customHeight="1">
      <c r="A472" s="17"/>
    </row>
    <row r="473" spans="1:1" ht="14.25" customHeight="1">
      <c r="A473" s="17"/>
    </row>
    <row r="474" spans="1:1" ht="14.25" customHeight="1">
      <c r="A474" s="17"/>
    </row>
    <row r="475" spans="1:1" ht="14.25" customHeight="1">
      <c r="A475" s="17"/>
    </row>
    <row r="476" spans="1:1" ht="14.25" customHeight="1">
      <c r="A476" s="17"/>
    </row>
    <row r="477" spans="1:1" ht="14.25" customHeight="1">
      <c r="A477" s="17"/>
    </row>
    <row r="478" spans="1:1" ht="14.25" customHeight="1">
      <c r="A478" s="17"/>
    </row>
    <row r="479" spans="1:1" ht="14.25" customHeight="1">
      <c r="A479" s="17"/>
    </row>
    <row r="480" spans="1:1" ht="14.25" customHeight="1">
      <c r="A480" s="17"/>
    </row>
    <row r="481" spans="1:1" ht="14.25" customHeight="1">
      <c r="A481" s="17"/>
    </row>
    <row r="482" spans="1:1" ht="14.25" customHeight="1">
      <c r="A482" s="17"/>
    </row>
    <row r="483" spans="1:1" ht="14.25" customHeight="1">
      <c r="A483" s="17"/>
    </row>
    <row r="484" spans="1:1" ht="14.25" customHeight="1">
      <c r="A484" s="17"/>
    </row>
    <row r="485" spans="1:1" ht="14.25" customHeight="1">
      <c r="A485" s="17"/>
    </row>
    <row r="486" spans="1:1" ht="14.25" customHeight="1">
      <c r="A486" s="17"/>
    </row>
    <row r="487" spans="1:1" ht="14.25" customHeight="1">
      <c r="A487" s="17"/>
    </row>
    <row r="488" spans="1:1" ht="14.25" customHeight="1">
      <c r="A488" s="17"/>
    </row>
    <row r="489" spans="1:1" ht="14.25" customHeight="1">
      <c r="A489" s="17"/>
    </row>
    <row r="490" spans="1:1" ht="14.25" customHeight="1">
      <c r="A490" s="17"/>
    </row>
    <row r="491" spans="1:1" ht="14.25" customHeight="1">
      <c r="A491" s="17"/>
    </row>
    <row r="492" spans="1:1" ht="14.25" customHeight="1">
      <c r="A492" s="17"/>
    </row>
    <row r="493" spans="1:1" ht="14.25" customHeight="1">
      <c r="A493" s="17"/>
    </row>
    <row r="494" spans="1:1" ht="14.25" customHeight="1">
      <c r="A494" s="17"/>
    </row>
    <row r="495" spans="1:1" ht="14.25" customHeight="1">
      <c r="A495" s="17"/>
    </row>
    <row r="496" spans="1:1" ht="14.25" customHeight="1">
      <c r="A496" s="17"/>
    </row>
    <row r="497" spans="1:1" ht="14.25" customHeight="1">
      <c r="A497" s="17"/>
    </row>
    <row r="498" spans="1:1" ht="14.25" customHeight="1">
      <c r="A498" s="17"/>
    </row>
    <row r="499" spans="1:1" ht="14.25" customHeight="1">
      <c r="A499" s="17"/>
    </row>
    <row r="500" spans="1:1" ht="14.25" customHeight="1">
      <c r="A500" s="17"/>
    </row>
    <row r="501" spans="1:1" ht="14.25" customHeight="1">
      <c r="A501" s="17"/>
    </row>
    <row r="502" spans="1:1" ht="14.25" customHeight="1">
      <c r="A502" s="17"/>
    </row>
    <row r="503" spans="1:1" ht="14.25" customHeight="1">
      <c r="A503" s="17"/>
    </row>
    <row r="504" spans="1:1" ht="14.25" customHeight="1">
      <c r="A504" s="17"/>
    </row>
    <row r="505" spans="1:1" ht="14.25" customHeight="1">
      <c r="A505" s="17"/>
    </row>
    <row r="506" spans="1:1" ht="14.25" customHeight="1">
      <c r="A506" s="17"/>
    </row>
    <row r="507" spans="1:1" ht="14.25" customHeight="1">
      <c r="A507" s="17"/>
    </row>
    <row r="508" spans="1:1" ht="14.25" customHeight="1">
      <c r="A508" s="17"/>
    </row>
    <row r="509" spans="1:1" ht="14.25" customHeight="1">
      <c r="A509" s="17"/>
    </row>
    <row r="510" spans="1:1" ht="14.25" customHeight="1">
      <c r="A510" s="17"/>
    </row>
    <row r="511" spans="1:1" ht="14.25" customHeight="1">
      <c r="A511" s="17"/>
    </row>
    <row r="512" spans="1:1" ht="14.25" customHeight="1">
      <c r="A512" s="17"/>
    </row>
    <row r="513" spans="1:1" ht="14.25" customHeight="1">
      <c r="A513" s="17"/>
    </row>
    <row r="514" spans="1:1" ht="14.25" customHeight="1">
      <c r="A514" s="17"/>
    </row>
    <row r="515" spans="1:1" ht="14.25" customHeight="1">
      <c r="A515" s="17"/>
    </row>
    <row r="516" spans="1:1" ht="14.25" customHeight="1">
      <c r="A516" s="17"/>
    </row>
    <row r="517" spans="1:1" ht="14.25" customHeight="1">
      <c r="A517" s="17"/>
    </row>
    <row r="518" spans="1:1" ht="14.25" customHeight="1">
      <c r="A518" s="17"/>
    </row>
    <row r="519" spans="1:1" ht="14.25" customHeight="1">
      <c r="A519" s="17"/>
    </row>
    <row r="520" spans="1:1" ht="14.25" customHeight="1">
      <c r="A520" s="17"/>
    </row>
    <row r="521" spans="1:1" ht="14.25" customHeight="1">
      <c r="A521" s="17"/>
    </row>
    <row r="522" spans="1:1" ht="14.25" customHeight="1">
      <c r="A522" s="17"/>
    </row>
    <row r="523" spans="1:1" ht="14.25" customHeight="1">
      <c r="A523" s="17"/>
    </row>
    <row r="524" spans="1:1" ht="14.25" customHeight="1">
      <c r="A524" s="17"/>
    </row>
    <row r="525" spans="1:1" ht="14.25" customHeight="1">
      <c r="A525" s="17"/>
    </row>
    <row r="526" spans="1:1" ht="14.25" customHeight="1">
      <c r="A526" s="17"/>
    </row>
    <row r="527" spans="1:1" ht="14.25" customHeight="1">
      <c r="A527" s="17"/>
    </row>
    <row r="528" spans="1:1" ht="14.25" customHeight="1">
      <c r="A528" s="17"/>
    </row>
    <row r="529" spans="1:1" ht="14.25" customHeight="1">
      <c r="A529" s="17"/>
    </row>
    <row r="530" spans="1:1" ht="14.25" customHeight="1">
      <c r="A530" s="17"/>
    </row>
    <row r="531" spans="1:1" ht="14.25" customHeight="1">
      <c r="A531" s="17"/>
    </row>
    <row r="532" spans="1:1" ht="14.25" customHeight="1">
      <c r="A532" s="17"/>
    </row>
    <row r="533" spans="1:1" ht="14.25" customHeight="1">
      <c r="A533" s="17"/>
    </row>
    <row r="534" spans="1:1" ht="14.25" customHeight="1">
      <c r="A534" s="17"/>
    </row>
    <row r="535" spans="1:1" ht="14.25" customHeight="1">
      <c r="A535" s="17"/>
    </row>
    <row r="536" spans="1:1" ht="14.25" customHeight="1">
      <c r="A536" s="17"/>
    </row>
    <row r="537" spans="1:1" ht="14.25" customHeight="1">
      <c r="A537" s="17"/>
    </row>
    <row r="538" spans="1:1" ht="14.25" customHeight="1">
      <c r="A538" s="17"/>
    </row>
    <row r="539" spans="1:1" ht="14.25" customHeight="1">
      <c r="A539" s="17"/>
    </row>
    <row r="540" spans="1:1" ht="14.25" customHeight="1">
      <c r="A540" s="17"/>
    </row>
    <row r="541" spans="1:1" ht="14.25" customHeight="1">
      <c r="A541" s="17"/>
    </row>
    <row r="542" spans="1:1" ht="14.25" customHeight="1">
      <c r="A542" s="17"/>
    </row>
    <row r="543" spans="1:1" ht="14.25" customHeight="1">
      <c r="A543" s="17"/>
    </row>
    <row r="544" spans="1:1" ht="14.25" customHeight="1">
      <c r="A544" s="17"/>
    </row>
    <row r="545" spans="1:1" ht="14.25" customHeight="1">
      <c r="A545" s="17"/>
    </row>
    <row r="546" spans="1:1" ht="14.25" customHeight="1">
      <c r="A546" s="17"/>
    </row>
    <row r="547" spans="1:1" ht="14.25" customHeight="1">
      <c r="A547" s="17"/>
    </row>
    <row r="548" spans="1:1" ht="14.25" customHeight="1">
      <c r="A548" s="17"/>
    </row>
    <row r="549" spans="1:1" ht="14.25" customHeight="1">
      <c r="A549" s="17"/>
    </row>
    <row r="550" spans="1:1" ht="14.25" customHeight="1">
      <c r="A550" s="17"/>
    </row>
    <row r="551" spans="1:1" ht="14.25" customHeight="1">
      <c r="A551" s="17"/>
    </row>
    <row r="552" spans="1:1" ht="14.25" customHeight="1">
      <c r="A552" s="17"/>
    </row>
    <row r="553" spans="1:1" ht="14.25" customHeight="1">
      <c r="A553" s="17"/>
    </row>
    <row r="554" spans="1:1" ht="14.25" customHeight="1">
      <c r="A554" s="17"/>
    </row>
    <row r="555" spans="1:1" ht="14.25" customHeight="1">
      <c r="A555" s="17"/>
    </row>
    <row r="556" spans="1:1" ht="14.25" customHeight="1">
      <c r="A556" s="17"/>
    </row>
    <row r="557" spans="1:1" ht="14.25" customHeight="1">
      <c r="A557" s="17"/>
    </row>
    <row r="558" spans="1:1" ht="14.25" customHeight="1">
      <c r="A558" s="17"/>
    </row>
    <row r="559" spans="1:1" ht="14.25" customHeight="1">
      <c r="A559" s="17"/>
    </row>
    <row r="560" spans="1:1" ht="14.25" customHeight="1">
      <c r="A560" s="17"/>
    </row>
    <row r="561" spans="1:1" ht="14.25" customHeight="1">
      <c r="A561" s="17"/>
    </row>
    <row r="562" spans="1:1" ht="14.25" customHeight="1">
      <c r="A562" s="17"/>
    </row>
    <row r="563" spans="1:1" ht="14.25" customHeight="1">
      <c r="A563" s="17"/>
    </row>
    <row r="564" spans="1:1" ht="14.25" customHeight="1">
      <c r="A564" s="17"/>
    </row>
    <row r="565" spans="1:1" ht="14.25" customHeight="1">
      <c r="A565" s="17"/>
    </row>
    <row r="566" spans="1:1" ht="14.25" customHeight="1">
      <c r="A566" s="17"/>
    </row>
    <row r="567" spans="1:1" ht="14.25" customHeight="1">
      <c r="A567" s="17"/>
    </row>
    <row r="568" spans="1:1" ht="14.25" customHeight="1">
      <c r="A568" s="17"/>
    </row>
    <row r="569" spans="1:1" ht="14.25" customHeight="1">
      <c r="A569" s="17"/>
    </row>
    <row r="570" spans="1:1" ht="14.25" customHeight="1">
      <c r="A570" s="17"/>
    </row>
    <row r="571" spans="1:1" ht="14.25" customHeight="1">
      <c r="A571" s="17"/>
    </row>
    <row r="572" spans="1:1" ht="14.25" customHeight="1">
      <c r="A572" s="17"/>
    </row>
    <row r="573" spans="1:1" ht="14.25" customHeight="1">
      <c r="A573" s="17"/>
    </row>
    <row r="574" spans="1:1" ht="14.25" customHeight="1">
      <c r="A574" s="17"/>
    </row>
    <row r="575" spans="1:1" ht="14.25" customHeight="1">
      <c r="A575" s="17"/>
    </row>
    <row r="576" spans="1:1" ht="14.25" customHeight="1">
      <c r="A576" s="17"/>
    </row>
    <row r="577" spans="1:1" ht="14.25" customHeight="1">
      <c r="A577" s="17"/>
    </row>
    <row r="578" spans="1:1" ht="14.25" customHeight="1">
      <c r="A578" s="17"/>
    </row>
    <row r="579" spans="1:1" ht="14.25" customHeight="1">
      <c r="A579" s="17"/>
    </row>
    <row r="580" spans="1:1" ht="14.25" customHeight="1">
      <c r="A580" s="17"/>
    </row>
    <row r="581" spans="1:1" ht="14.25" customHeight="1">
      <c r="A581" s="17"/>
    </row>
    <row r="582" spans="1:1" ht="14.25" customHeight="1">
      <c r="A582" s="17"/>
    </row>
    <row r="583" spans="1:1" ht="14.25" customHeight="1">
      <c r="A583" s="17"/>
    </row>
    <row r="584" spans="1:1" ht="14.25" customHeight="1">
      <c r="A584" s="17"/>
    </row>
    <row r="585" spans="1:1" ht="14.25" customHeight="1">
      <c r="A585" s="17"/>
    </row>
    <row r="586" spans="1:1" ht="14.25" customHeight="1">
      <c r="A586" s="17"/>
    </row>
    <row r="587" spans="1:1" ht="14.25" customHeight="1">
      <c r="A587" s="17"/>
    </row>
    <row r="588" spans="1:1" ht="14.25" customHeight="1">
      <c r="A588" s="17"/>
    </row>
    <row r="589" spans="1:1" ht="14.25" customHeight="1">
      <c r="A589" s="17"/>
    </row>
    <row r="590" spans="1:1" ht="14.25" customHeight="1">
      <c r="A590" s="17"/>
    </row>
    <row r="591" spans="1:1" ht="14.25" customHeight="1">
      <c r="A591" s="17"/>
    </row>
    <row r="592" spans="1:1" ht="14.25" customHeight="1">
      <c r="A592" s="17"/>
    </row>
    <row r="593" spans="1:1" ht="14.25" customHeight="1">
      <c r="A593" s="17"/>
    </row>
    <row r="594" spans="1:1" ht="14.25" customHeight="1">
      <c r="A594" s="17"/>
    </row>
    <row r="595" spans="1:1" ht="14.25" customHeight="1">
      <c r="A595" s="17"/>
    </row>
    <row r="596" spans="1:1" ht="14.25" customHeight="1">
      <c r="A596" s="17"/>
    </row>
    <row r="597" spans="1:1" ht="14.25" customHeight="1">
      <c r="A597" s="17"/>
    </row>
    <row r="598" spans="1:1" ht="14.25" customHeight="1">
      <c r="A598" s="17"/>
    </row>
    <row r="599" spans="1:1" ht="14.25" customHeight="1">
      <c r="A599" s="17"/>
    </row>
    <row r="600" spans="1:1" ht="14.25" customHeight="1">
      <c r="A600" s="17"/>
    </row>
    <row r="601" spans="1:1" ht="14.25" customHeight="1">
      <c r="A601" s="17"/>
    </row>
    <row r="602" spans="1:1" ht="14.25" customHeight="1">
      <c r="A602" s="17"/>
    </row>
    <row r="603" spans="1:1" ht="14.25" customHeight="1">
      <c r="A603" s="17"/>
    </row>
    <row r="604" spans="1:1" ht="14.25" customHeight="1">
      <c r="A604" s="17"/>
    </row>
    <row r="605" spans="1:1" ht="14.25" customHeight="1">
      <c r="A605" s="17"/>
    </row>
    <row r="606" spans="1:1" ht="14.25" customHeight="1">
      <c r="A606" s="17"/>
    </row>
    <row r="607" spans="1:1" ht="14.25" customHeight="1">
      <c r="A607" s="17"/>
    </row>
    <row r="608" spans="1:1" ht="14.25" customHeight="1">
      <c r="A608" s="17"/>
    </row>
    <row r="609" spans="1:1" ht="14.25" customHeight="1">
      <c r="A609" s="17"/>
    </row>
    <row r="610" spans="1:1" ht="14.25" customHeight="1">
      <c r="A610" s="17"/>
    </row>
    <row r="611" spans="1:1" ht="14.25" customHeight="1">
      <c r="A611" s="17"/>
    </row>
    <row r="612" spans="1:1" ht="14.25" customHeight="1">
      <c r="A612" s="17"/>
    </row>
    <row r="613" spans="1:1" ht="14.25" customHeight="1">
      <c r="A613" s="17"/>
    </row>
    <row r="614" spans="1:1" ht="14.25" customHeight="1">
      <c r="A614" s="17"/>
    </row>
    <row r="615" spans="1:1" ht="14.25" customHeight="1">
      <c r="A615" s="17"/>
    </row>
    <row r="616" spans="1:1" ht="14.25" customHeight="1">
      <c r="A616" s="17"/>
    </row>
    <row r="617" spans="1:1" ht="14.25" customHeight="1">
      <c r="A617" s="17"/>
    </row>
    <row r="618" spans="1:1" ht="14.25" customHeight="1">
      <c r="A618" s="17"/>
    </row>
    <row r="619" spans="1:1" ht="14.25" customHeight="1">
      <c r="A619" s="17"/>
    </row>
    <row r="620" spans="1:1" ht="14.25" customHeight="1">
      <c r="A620" s="17"/>
    </row>
    <row r="621" spans="1:1" ht="14.25" customHeight="1">
      <c r="A621" s="17"/>
    </row>
    <row r="622" spans="1:1" ht="14.25" customHeight="1">
      <c r="A622" s="17"/>
    </row>
    <row r="623" spans="1:1" ht="14.25" customHeight="1">
      <c r="A623" s="17"/>
    </row>
    <row r="624" spans="1:1" ht="14.25" customHeight="1">
      <c r="A624" s="17"/>
    </row>
    <row r="625" spans="1:1" ht="14.25" customHeight="1">
      <c r="A625" s="17"/>
    </row>
    <row r="626" spans="1:1" ht="14.25" customHeight="1">
      <c r="A626" s="17"/>
    </row>
    <row r="627" spans="1:1" ht="14.25" customHeight="1">
      <c r="A627" s="17"/>
    </row>
    <row r="628" spans="1:1" ht="14.25" customHeight="1">
      <c r="A628" s="17"/>
    </row>
    <row r="629" spans="1:1" ht="14.25" customHeight="1">
      <c r="A629" s="17"/>
    </row>
    <row r="630" spans="1:1" ht="14.25" customHeight="1">
      <c r="A630" s="17"/>
    </row>
    <row r="631" spans="1:1" ht="14.25" customHeight="1">
      <c r="A631" s="17"/>
    </row>
    <row r="632" spans="1:1" ht="14.25" customHeight="1">
      <c r="A632" s="17"/>
    </row>
    <row r="633" spans="1:1" ht="14.25" customHeight="1">
      <c r="A633" s="17"/>
    </row>
    <row r="634" spans="1:1" ht="14.25" customHeight="1">
      <c r="A634" s="17"/>
    </row>
    <row r="635" spans="1:1" ht="14.25" customHeight="1">
      <c r="A635" s="17"/>
    </row>
    <row r="636" spans="1:1" ht="14.25" customHeight="1">
      <c r="A636" s="17"/>
    </row>
    <row r="637" spans="1:1" ht="14.25" customHeight="1">
      <c r="A637" s="17"/>
    </row>
    <row r="638" spans="1:1" ht="14.25" customHeight="1">
      <c r="A638" s="17"/>
    </row>
    <row r="639" spans="1:1" ht="14.25" customHeight="1">
      <c r="A639" s="17"/>
    </row>
    <row r="640" spans="1:1" ht="14.25" customHeight="1">
      <c r="A640" s="17"/>
    </row>
    <row r="641" spans="1:1" ht="14.25" customHeight="1">
      <c r="A641" s="17"/>
    </row>
    <row r="642" spans="1:1" ht="14.25" customHeight="1">
      <c r="A642" s="17"/>
    </row>
    <row r="643" spans="1:1" ht="14.25" customHeight="1">
      <c r="A643" s="17"/>
    </row>
    <row r="644" spans="1:1" ht="14.25" customHeight="1">
      <c r="A644" s="17"/>
    </row>
    <row r="645" spans="1:1" ht="14.25" customHeight="1">
      <c r="A645" s="17"/>
    </row>
    <row r="646" spans="1:1" ht="14.25" customHeight="1">
      <c r="A646" s="17"/>
    </row>
    <row r="647" spans="1:1" ht="14.25" customHeight="1">
      <c r="A647" s="17"/>
    </row>
    <row r="648" spans="1:1" ht="14.25" customHeight="1">
      <c r="A648" s="17"/>
    </row>
    <row r="649" spans="1:1" ht="14.25" customHeight="1">
      <c r="A649" s="17"/>
    </row>
    <row r="650" spans="1:1" ht="14.25" customHeight="1">
      <c r="A650" s="17"/>
    </row>
    <row r="651" spans="1:1" ht="14.25" customHeight="1">
      <c r="A651" s="17"/>
    </row>
    <row r="652" spans="1:1" ht="14.25" customHeight="1">
      <c r="A652" s="17"/>
    </row>
    <row r="653" spans="1:1" ht="14.25" customHeight="1">
      <c r="A653" s="17"/>
    </row>
    <row r="654" spans="1:1" ht="14.25" customHeight="1">
      <c r="A654" s="17"/>
    </row>
    <row r="655" spans="1:1" ht="14.25" customHeight="1">
      <c r="A655" s="17"/>
    </row>
    <row r="656" spans="1:1" ht="14.25" customHeight="1">
      <c r="A656" s="17"/>
    </row>
    <row r="657" spans="1:1" ht="14.25" customHeight="1">
      <c r="A657" s="17"/>
    </row>
    <row r="658" spans="1:1" ht="14.25" customHeight="1">
      <c r="A658" s="17"/>
    </row>
    <row r="659" spans="1:1" ht="14.25" customHeight="1">
      <c r="A659" s="17"/>
    </row>
    <row r="660" spans="1:1" ht="14.25" customHeight="1">
      <c r="A660" s="17"/>
    </row>
    <row r="661" spans="1:1" ht="14.25" customHeight="1">
      <c r="A661" s="17"/>
    </row>
    <row r="662" spans="1:1" ht="14.25" customHeight="1">
      <c r="A662" s="17"/>
    </row>
    <row r="663" spans="1:1" ht="14.25" customHeight="1">
      <c r="A663" s="17"/>
    </row>
    <row r="664" spans="1:1" ht="14.25" customHeight="1">
      <c r="A664" s="17"/>
    </row>
    <row r="665" spans="1:1" ht="14.25" customHeight="1">
      <c r="A665" s="17"/>
    </row>
    <row r="666" spans="1:1" ht="14.25" customHeight="1">
      <c r="A666" s="17"/>
    </row>
    <row r="667" spans="1:1" ht="14.25" customHeight="1">
      <c r="A667" s="17"/>
    </row>
    <row r="668" spans="1:1" ht="14.25" customHeight="1">
      <c r="A668" s="17"/>
    </row>
    <row r="669" spans="1:1" ht="14.25" customHeight="1">
      <c r="A669" s="17"/>
    </row>
    <row r="670" spans="1:1" ht="14.25" customHeight="1">
      <c r="A670" s="17"/>
    </row>
    <row r="671" spans="1:1" ht="14.25" customHeight="1">
      <c r="A671" s="17"/>
    </row>
    <row r="672" spans="1:1" ht="14.25" customHeight="1">
      <c r="A672" s="17"/>
    </row>
    <row r="673" spans="1:1" ht="14.25" customHeight="1">
      <c r="A673" s="17"/>
    </row>
    <row r="674" spans="1:1" ht="14.25" customHeight="1">
      <c r="A674" s="17"/>
    </row>
    <row r="675" spans="1:1" ht="14.25" customHeight="1">
      <c r="A675" s="17"/>
    </row>
    <row r="676" spans="1:1" ht="14.25" customHeight="1">
      <c r="A676" s="17"/>
    </row>
    <row r="677" spans="1:1" ht="14.25" customHeight="1">
      <c r="A677" s="17"/>
    </row>
    <row r="678" spans="1:1" ht="14.25" customHeight="1">
      <c r="A678" s="17"/>
    </row>
    <row r="679" spans="1:1" ht="14.25" customHeight="1">
      <c r="A679" s="17"/>
    </row>
    <row r="680" spans="1:1" ht="14.25" customHeight="1">
      <c r="A680" s="17"/>
    </row>
    <row r="681" spans="1:1" ht="14.25" customHeight="1">
      <c r="A681" s="17"/>
    </row>
    <row r="682" spans="1:1" ht="14.25" customHeight="1">
      <c r="A682" s="17"/>
    </row>
    <row r="683" spans="1:1" ht="14.25" customHeight="1">
      <c r="A683" s="17"/>
    </row>
    <row r="684" spans="1:1" ht="14.25" customHeight="1">
      <c r="A684" s="17"/>
    </row>
    <row r="685" spans="1:1" ht="14.25" customHeight="1">
      <c r="A685" s="17"/>
    </row>
    <row r="686" spans="1:1" ht="14.25" customHeight="1">
      <c r="A686" s="17"/>
    </row>
    <row r="687" spans="1:1" ht="14.25" customHeight="1">
      <c r="A687" s="17"/>
    </row>
    <row r="688" spans="1:1" ht="14.25" customHeight="1">
      <c r="A688" s="17"/>
    </row>
    <row r="689" spans="1:1" ht="14.25" customHeight="1">
      <c r="A689" s="17"/>
    </row>
    <row r="690" spans="1:1" ht="14.25" customHeight="1">
      <c r="A690" s="17"/>
    </row>
    <row r="691" spans="1:1" ht="14.25" customHeight="1">
      <c r="A691" s="17"/>
    </row>
    <row r="692" spans="1:1" ht="14.25" customHeight="1">
      <c r="A692" s="17"/>
    </row>
    <row r="693" spans="1:1" ht="14.25" customHeight="1">
      <c r="A693" s="17"/>
    </row>
    <row r="694" spans="1:1" ht="14.25" customHeight="1">
      <c r="A694" s="17"/>
    </row>
    <row r="695" spans="1:1" ht="14.25" customHeight="1">
      <c r="A695" s="17"/>
    </row>
    <row r="696" spans="1:1" ht="14.25" customHeight="1">
      <c r="A696" s="17"/>
    </row>
    <row r="697" spans="1:1" ht="14.25" customHeight="1">
      <c r="A697" s="17"/>
    </row>
    <row r="698" spans="1:1" ht="14.25" customHeight="1">
      <c r="A698" s="17"/>
    </row>
    <row r="699" spans="1:1" ht="14.25" customHeight="1">
      <c r="A699" s="17"/>
    </row>
    <row r="700" spans="1:1" ht="14.25" customHeight="1">
      <c r="A700" s="17"/>
    </row>
    <row r="701" spans="1:1" ht="14.25" customHeight="1">
      <c r="A701" s="17"/>
    </row>
    <row r="702" spans="1:1" ht="14.25" customHeight="1">
      <c r="A702" s="17"/>
    </row>
    <row r="703" spans="1:1" ht="14.25" customHeight="1">
      <c r="A703" s="17"/>
    </row>
    <row r="704" spans="1:1" ht="14.25" customHeight="1">
      <c r="A704" s="17"/>
    </row>
    <row r="705" spans="1:1" ht="14.25" customHeight="1">
      <c r="A705" s="17"/>
    </row>
    <row r="706" spans="1:1" ht="14.25" customHeight="1">
      <c r="A706" s="17"/>
    </row>
    <row r="707" spans="1:1" ht="14.25" customHeight="1">
      <c r="A707" s="17"/>
    </row>
    <row r="708" spans="1:1" ht="14.25" customHeight="1">
      <c r="A708" s="17"/>
    </row>
    <row r="709" spans="1:1" ht="14.25" customHeight="1">
      <c r="A709" s="17"/>
    </row>
    <row r="710" spans="1:1" ht="14.25" customHeight="1">
      <c r="A710" s="17"/>
    </row>
    <row r="711" spans="1:1" ht="14.25" customHeight="1">
      <c r="A711" s="17"/>
    </row>
    <row r="712" spans="1:1" ht="14.25" customHeight="1">
      <c r="A712" s="17"/>
    </row>
    <row r="713" spans="1:1" ht="14.25" customHeight="1">
      <c r="A713" s="17"/>
    </row>
    <row r="714" spans="1:1" ht="14.25" customHeight="1">
      <c r="A714" s="17"/>
    </row>
    <row r="715" spans="1:1" ht="14.25" customHeight="1">
      <c r="A715" s="17"/>
    </row>
    <row r="716" spans="1:1" ht="14.25" customHeight="1">
      <c r="A716" s="17"/>
    </row>
    <row r="717" spans="1:1" ht="14.25" customHeight="1">
      <c r="A717" s="17"/>
    </row>
    <row r="718" spans="1:1" ht="14.25" customHeight="1">
      <c r="A718" s="17"/>
    </row>
    <row r="719" spans="1:1" ht="14.25" customHeight="1">
      <c r="A719" s="17"/>
    </row>
    <row r="720" spans="1:1" ht="14.25" customHeight="1">
      <c r="A720" s="17"/>
    </row>
    <row r="721" spans="1:1" ht="14.25" customHeight="1">
      <c r="A721" s="17"/>
    </row>
    <row r="722" spans="1:1" ht="14.25" customHeight="1">
      <c r="A722" s="17"/>
    </row>
    <row r="723" spans="1:1" ht="14.25" customHeight="1">
      <c r="A723" s="17"/>
    </row>
    <row r="724" spans="1:1" ht="14.25" customHeight="1">
      <c r="A724" s="17"/>
    </row>
    <row r="725" spans="1:1" ht="14.25" customHeight="1">
      <c r="A725" s="17"/>
    </row>
    <row r="726" spans="1:1" ht="14.25" customHeight="1">
      <c r="A726" s="17"/>
    </row>
    <row r="727" spans="1:1" ht="14.25" customHeight="1">
      <c r="A727" s="17"/>
    </row>
    <row r="728" spans="1:1" ht="14.25" customHeight="1">
      <c r="A728" s="17"/>
    </row>
    <row r="729" spans="1:1" ht="14.25" customHeight="1">
      <c r="A729" s="17"/>
    </row>
    <row r="730" spans="1:1" ht="14.25" customHeight="1">
      <c r="A730" s="17"/>
    </row>
    <row r="731" spans="1:1" ht="14.25" customHeight="1">
      <c r="A731" s="17"/>
    </row>
    <row r="732" spans="1:1" ht="14.25" customHeight="1">
      <c r="A732" s="17"/>
    </row>
    <row r="733" spans="1:1" ht="14.25" customHeight="1">
      <c r="A733" s="17"/>
    </row>
    <row r="734" spans="1:1" ht="14.25" customHeight="1">
      <c r="A734" s="17"/>
    </row>
    <row r="735" spans="1:1" ht="14.25" customHeight="1">
      <c r="A735" s="17"/>
    </row>
    <row r="736" spans="1:1" ht="14.25" customHeight="1">
      <c r="A736" s="17"/>
    </row>
    <row r="737" spans="1:1" ht="14.25" customHeight="1">
      <c r="A737" s="17"/>
    </row>
    <row r="738" spans="1:1" ht="14.25" customHeight="1">
      <c r="A738" s="17"/>
    </row>
    <row r="739" spans="1:1" ht="14.25" customHeight="1">
      <c r="A739" s="17"/>
    </row>
    <row r="740" spans="1:1" ht="14.25" customHeight="1">
      <c r="A740" s="17"/>
    </row>
    <row r="741" spans="1:1" ht="14.25" customHeight="1">
      <c r="A741" s="17"/>
    </row>
    <row r="742" spans="1:1" ht="14.25" customHeight="1">
      <c r="A742" s="17"/>
    </row>
    <row r="743" spans="1:1" ht="14.25" customHeight="1">
      <c r="A743" s="17"/>
    </row>
    <row r="744" spans="1:1" ht="14.25" customHeight="1">
      <c r="A744" s="17"/>
    </row>
    <row r="745" spans="1:1" ht="14.25" customHeight="1">
      <c r="A745" s="17"/>
    </row>
    <row r="746" spans="1:1" ht="14.25" customHeight="1">
      <c r="A746" s="17"/>
    </row>
    <row r="747" spans="1:1" ht="14.25" customHeight="1">
      <c r="A747" s="17"/>
    </row>
    <row r="748" spans="1:1" ht="14.25" customHeight="1">
      <c r="A748" s="17"/>
    </row>
    <row r="749" spans="1:1" ht="14.25" customHeight="1">
      <c r="A749" s="17"/>
    </row>
    <row r="750" spans="1:1" ht="14.25" customHeight="1">
      <c r="A750" s="17"/>
    </row>
    <row r="751" spans="1:1" ht="14.25" customHeight="1">
      <c r="A751" s="17"/>
    </row>
    <row r="752" spans="1:1" ht="14.25" customHeight="1">
      <c r="A752" s="17"/>
    </row>
    <row r="753" spans="1:1" ht="14.25" customHeight="1">
      <c r="A753" s="17"/>
    </row>
    <row r="754" spans="1:1" ht="14.25" customHeight="1">
      <c r="A754" s="17"/>
    </row>
    <row r="755" spans="1:1" ht="14.25" customHeight="1">
      <c r="A755" s="17"/>
    </row>
    <row r="756" spans="1:1" ht="14.25" customHeight="1">
      <c r="A756" s="17"/>
    </row>
    <row r="757" spans="1:1" ht="14.25" customHeight="1">
      <c r="A757" s="17"/>
    </row>
    <row r="758" spans="1:1" ht="14.25" customHeight="1">
      <c r="A758" s="17"/>
    </row>
    <row r="759" spans="1:1" ht="14.25" customHeight="1">
      <c r="A759" s="17"/>
    </row>
    <row r="760" spans="1:1" ht="14.25" customHeight="1">
      <c r="A760" s="17"/>
    </row>
    <row r="761" spans="1:1" ht="14.25" customHeight="1">
      <c r="A761" s="17"/>
    </row>
    <row r="762" spans="1:1" ht="14.25" customHeight="1">
      <c r="A762" s="17"/>
    </row>
    <row r="763" spans="1:1" ht="14.25" customHeight="1">
      <c r="A763" s="17"/>
    </row>
    <row r="764" spans="1:1" ht="14.25" customHeight="1">
      <c r="A764" s="17"/>
    </row>
    <row r="765" spans="1:1" ht="14.25" customHeight="1">
      <c r="A765" s="17"/>
    </row>
    <row r="766" spans="1:1" ht="14.25" customHeight="1">
      <c r="A766" s="17"/>
    </row>
    <row r="767" spans="1:1" ht="14.25" customHeight="1">
      <c r="A767" s="17"/>
    </row>
    <row r="768" spans="1:1" ht="14.25" customHeight="1">
      <c r="A768" s="17"/>
    </row>
    <row r="769" spans="1:1" ht="14.25" customHeight="1">
      <c r="A769" s="17"/>
    </row>
    <row r="770" spans="1:1" ht="14.25" customHeight="1">
      <c r="A770" s="17"/>
    </row>
    <row r="771" spans="1:1" ht="14.25" customHeight="1">
      <c r="A771" s="17"/>
    </row>
    <row r="772" spans="1:1" ht="14.25" customHeight="1">
      <c r="A772" s="17"/>
    </row>
    <row r="773" spans="1:1" ht="14.25" customHeight="1">
      <c r="A773" s="17"/>
    </row>
    <row r="774" spans="1:1" ht="14.25" customHeight="1">
      <c r="A774" s="17"/>
    </row>
    <row r="775" spans="1:1" ht="14.25" customHeight="1">
      <c r="A775" s="17"/>
    </row>
    <row r="776" spans="1:1" ht="14.25" customHeight="1">
      <c r="A776" s="17"/>
    </row>
    <row r="777" spans="1:1" ht="14.25" customHeight="1">
      <c r="A777" s="17"/>
    </row>
    <row r="778" spans="1:1" ht="14.25" customHeight="1">
      <c r="A778" s="17"/>
    </row>
    <row r="779" spans="1:1" ht="14.25" customHeight="1">
      <c r="A779" s="17"/>
    </row>
    <row r="780" spans="1:1" ht="14.25" customHeight="1">
      <c r="A780" s="17"/>
    </row>
    <row r="781" spans="1:1" ht="14.25" customHeight="1">
      <c r="A781" s="17"/>
    </row>
    <row r="782" spans="1:1" ht="14.25" customHeight="1">
      <c r="A782" s="17"/>
    </row>
    <row r="783" spans="1:1" ht="14.25" customHeight="1">
      <c r="A783" s="17"/>
    </row>
    <row r="784" spans="1:1" ht="14.25" customHeight="1">
      <c r="A784" s="17"/>
    </row>
    <row r="785" spans="1:1" ht="14.25" customHeight="1">
      <c r="A785" s="17"/>
    </row>
    <row r="786" spans="1:1" ht="14.25" customHeight="1">
      <c r="A786" s="17"/>
    </row>
    <row r="787" spans="1:1" ht="14.25" customHeight="1">
      <c r="A787" s="17"/>
    </row>
    <row r="788" spans="1:1" ht="14.25" customHeight="1">
      <c r="A788" s="17"/>
    </row>
    <row r="789" spans="1:1" ht="14.25" customHeight="1">
      <c r="A789" s="17"/>
    </row>
    <row r="790" spans="1:1" ht="14.25" customHeight="1">
      <c r="A790" s="17"/>
    </row>
    <row r="791" spans="1:1" ht="14.25" customHeight="1">
      <c r="A791" s="17"/>
    </row>
    <row r="792" spans="1:1" ht="14.25" customHeight="1">
      <c r="A792" s="17"/>
    </row>
    <row r="793" spans="1:1" ht="14.25" customHeight="1">
      <c r="A793" s="17"/>
    </row>
    <row r="794" spans="1:1" ht="14.25" customHeight="1">
      <c r="A794" s="17"/>
    </row>
    <row r="795" spans="1:1" ht="14.25" customHeight="1">
      <c r="A795" s="17"/>
    </row>
    <row r="796" spans="1:1" ht="14.25" customHeight="1">
      <c r="A796" s="17"/>
    </row>
    <row r="797" spans="1:1" ht="14.25" customHeight="1">
      <c r="A797" s="17"/>
    </row>
    <row r="798" spans="1:1" ht="14.25" customHeight="1">
      <c r="A798" s="17"/>
    </row>
    <row r="799" spans="1:1" ht="14.25" customHeight="1">
      <c r="A799" s="17"/>
    </row>
    <row r="800" spans="1:1" ht="14.25" customHeight="1">
      <c r="A800" s="17"/>
    </row>
    <row r="801" spans="1:1" ht="14.25" customHeight="1">
      <c r="A801" s="17"/>
    </row>
    <row r="802" spans="1:1" ht="14.25" customHeight="1">
      <c r="A802" s="17"/>
    </row>
    <row r="803" spans="1:1" ht="14.25" customHeight="1">
      <c r="A803" s="17"/>
    </row>
    <row r="804" spans="1:1" ht="14.25" customHeight="1">
      <c r="A804" s="17"/>
    </row>
    <row r="805" spans="1:1" ht="14.25" customHeight="1">
      <c r="A805" s="17"/>
    </row>
    <row r="806" spans="1:1" ht="14.25" customHeight="1">
      <c r="A806" s="17"/>
    </row>
    <row r="807" spans="1:1" ht="14.25" customHeight="1">
      <c r="A807" s="17"/>
    </row>
    <row r="808" spans="1:1" ht="14.25" customHeight="1">
      <c r="A808" s="17"/>
    </row>
    <row r="809" spans="1:1" ht="14.25" customHeight="1">
      <c r="A809" s="17"/>
    </row>
    <row r="810" spans="1:1" ht="14.25" customHeight="1">
      <c r="A810" s="17"/>
    </row>
    <row r="811" spans="1:1" ht="14.25" customHeight="1">
      <c r="A811" s="17"/>
    </row>
    <row r="812" spans="1:1" ht="14.25" customHeight="1">
      <c r="A812" s="17"/>
    </row>
    <row r="813" spans="1:1" ht="14.25" customHeight="1">
      <c r="A813" s="17"/>
    </row>
    <row r="814" spans="1:1" ht="14.25" customHeight="1">
      <c r="A814" s="17"/>
    </row>
    <row r="815" spans="1:1" ht="14.25" customHeight="1">
      <c r="A815" s="17"/>
    </row>
    <row r="816" spans="1:1" ht="14.25" customHeight="1">
      <c r="A816" s="17"/>
    </row>
    <row r="817" spans="1:1" ht="14.25" customHeight="1">
      <c r="A817" s="17"/>
    </row>
    <row r="818" spans="1:1" ht="14.25" customHeight="1">
      <c r="A818" s="17"/>
    </row>
    <row r="819" spans="1:1" ht="14.25" customHeight="1">
      <c r="A819" s="17"/>
    </row>
    <row r="820" spans="1:1" ht="14.25" customHeight="1">
      <c r="A820" s="17"/>
    </row>
    <row r="821" spans="1:1" ht="14.25" customHeight="1">
      <c r="A821" s="17"/>
    </row>
    <row r="822" spans="1:1" ht="14.25" customHeight="1">
      <c r="A822" s="17"/>
    </row>
    <row r="823" spans="1:1" ht="14.25" customHeight="1">
      <c r="A823" s="17"/>
    </row>
    <row r="824" spans="1:1" ht="14.25" customHeight="1">
      <c r="A824" s="17"/>
    </row>
    <row r="825" spans="1:1" ht="14.25" customHeight="1">
      <c r="A825" s="17"/>
    </row>
    <row r="826" spans="1:1" ht="14.25" customHeight="1">
      <c r="A826" s="17"/>
    </row>
    <row r="827" spans="1:1" ht="14.25" customHeight="1">
      <c r="A827" s="17"/>
    </row>
    <row r="828" spans="1:1" ht="14.25" customHeight="1">
      <c r="A828" s="17"/>
    </row>
    <row r="829" spans="1:1" ht="14.25" customHeight="1">
      <c r="A829" s="17"/>
    </row>
    <row r="830" spans="1:1" ht="14.25" customHeight="1">
      <c r="A830" s="17"/>
    </row>
    <row r="831" spans="1:1" ht="14.25" customHeight="1">
      <c r="A831" s="17"/>
    </row>
    <row r="832" spans="1:1" ht="14.25" customHeight="1">
      <c r="A832" s="17"/>
    </row>
    <row r="833" spans="1:1" ht="14.25" customHeight="1">
      <c r="A833" s="17"/>
    </row>
    <row r="834" spans="1:1" ht="14.25" customHeight="1">
      <c r="A834" s="17"/>
    </row>
    <row r="835" spans="1:1" ht="14.25" customHeight="1">
      <c r="A835" s="17"/>
    </row>
    <row r="836" spans="1:1" ht="14.25" customHeight="1">
      <c r="A836" s="17"/>
    </row>
    <row r="837" spans="1:1" ht="14.25" customHeight="1">
      <c r="A837" s="17"/>
    </row>
    <row r="838" spans="1:1" ht="14.25" customHeight="1">
      <c r="A838" s="17"/>
    </row>
    <row r="839" spans="1:1" ht="14.25" customHeight="1">
      <c r="A839" s="17"/>
    </row>
    <row r="840" spans="1:1" ht="14.25" customHeight="1">
      <c r="A840" s="17"/>
    </row>
    <row r="841" spans="1:1" ht="14.25" customHeight="1">
      <c r="A841" s="17"/>
    </row>
    <row r="842" spans="1:1" ht="14.25" customHeight="1">
      <c r="A842" s="17"/>
    </row>
    <row r="843" spans="1:1" ht="14.25" customHeight="1">
      <c r="A843" s="17"/>
    </row>
    <row r="844" spans="1:1" ht="14.25" customHeight="1">
      <c r="A844" s="17"/>
    </row>
    <row r="845" spans="1:1" ht="14.25" customHeight="1">
      <c r="A845" s="17"/>
    </row>
    <row r="846" spans="1:1" ht="14.25" customHeight="1">
      <c r="A846" s="17"/>
    </row>
    <row r="847" spans="1:1" ht="14.25" customHeight="1">
      <c r="A847" s="17"/>
    </row>
    <row r="848" spans="1:1" ht="14.25" customHeight="1">
      <c r="A848" s="17"/>
    </row>
    <row r="849" spans="1:1" ht="14.25" customHeight="1">
      <c r="A849" s="17"/>
    </row>
    <row r="850" spans="1:1" ht="14.25" customHeight="1">
      <c r="A850" s="17"/>
    </row>
    <row r="851" spans="1:1" ht="14.25" customHeight="1">
      <c r="A851" s="17"/>
    </row>
    <row r="852" spans="1:1" ht="14.25" customHeight="1">
      <c r="A852" s="17"/>
    </row>
    <row r="853" spans="1:1" ht="14.25" customHeight="1">
      <c r="A853" s="17"/>
    </row>
    <row r="854" spans="1:1" ht="14.25" customHeight="1">
      <c r="A854" s="17"/>
    </row>
    <row r="855" spans="1:1" ht="14.25" customHeight="1">
      <c r="A855" s="17"/>
    </row>
    <row r="856" spans="1:1" ht="14.25" customHeight="1">
      <c r="A856" s="17"/>
    </row>
    <row r="857" spans="1:1" ht="14.25" customHeight="1">
      <c r="A857" s="17"/>
    </row>
    <row r="858" spans="1:1" ht="14.25" customHeight="1">
      <c r="A858" s="17"/>
    </row>
    <row r="859" spans="1:1" ht="14.25" customHeight="1">
      <c r="A859" s="17"/>
    </row>
    <row r="860" spans="1:1" ht="14.25" customHeight="1">
      <c r="A860" s="17"/>
    </row>
    <row r="861" spans="1:1" ht="14.25" customHeight="1">
      <c r="A861" s="17"/>
    </row>
    <row r="862" spans="1:1" ht="14.25" customHeight="1">
      <c r="A862" s="17"/>
    </row>
    <row r="863" spans="1:1" ht="14.25" customHeight="1">
      <c r="A863" s="17"/>
    </row>
    <row r="864" spans="1:1" ht="14.25" customHeight="1">
      <c r="A864" s="17"/>
    </row>
    <row r="865" spans="1:1" ht="14.25" customHeight="1">
      <c r="A865" s="17"/>
    </row>
    <row r="866" spans="1:1" ht="14.25" customHeight="1">
      <c r="A866" s="17"/>
    </row>
    <row r="867" spans="1:1" ht="14.25" customHeight="1">
      <c r="A867" s="17"/>
    </row>
    <row r="868" spans="1:1" ht="14.25" customHeight="1">
      <c r="A868" s="17"/>
    </row>
    <row r="869" spans="1:1" ht="14.25" customHeight="1">
      <c r="A869" s="17"/>
    </row>
    <row r="870" spans="1:1" ht="14.25" customHeight="1">
      <c r="A870" s="17"/>
    </row>
    <row r="871" spans="1:1" ht="14.25" customHeight="1">
      <c r="A871" s="17"/>
    </row>
    <row r="872" spans="1:1" ht="14.25" customHeight="1">
      <c r="A872" s="17"/>
    </row>
    <row r="873" spans="1:1" ht="14.25" customHeight="1">
      <c r="A873" s="17"/>
    </row>
    <row r="874" spans="1:1" ht="14.25" customHeight="1">
      <c r="A874" s="17"/>
    </row>
    <row r="875" spans="1:1" ht="14.25" customHeight="1">
      <c r="A875" s="17"/>
    </row>
    <row r="876" spans="1:1" ht="14.25" customHeight="1">
      <c r="A876" s="17"/>
    </row>
    <row r="877" spans="1:1" ht="14.25" customHeight="1">
      <c r="A877" s="17"/>
    </row>
    <row r="878" spans="1:1" ht="14.25" customHeight="1">
      <c r="A878" s="17"/>
    </row>
    <row r="879" spans="1:1" ht="14.25" customHeight="1">
      <c r="A879" s="17"/>
    </row>
    <row r="880" spans="1:1" ht="14.25" customHeight="1">
      <c r="A880" s="17"/>
    </row>
    <row r="881" spans="1:1" ht="14.25" customHeight="1">
      <c r="A881" s="17"/>
    </row>
    <row r="882" spans="1:1" ht="14.25" customHeight="1">
      <c r="A882" s="17"/>
    </row>
    <row r="883" spans="1:1" ht="14.25" customHeight="1">
      <c r="A883" s="17"/>
    </row>
    <row r="884" spans="1:1" ht="14.25" customHeight="1">
      <c r="A884" s="17"/>
    </row>
    <row r="885" spans="1:1" ht="14.25" customHeight="1">
      <c r="A885" s="17"/>
    </row>
    <row r="886" spans="1:1" ht="14.25" customHeight="1">
      <c r="A886" s="17"/>
    </row>
    <row r="887" spans="1:1" ht="14.25" customHeight="1">
      <c r="A887" s="17"/>
    </row>
    <row r="888" spans="1:1" ht="14.25" customHeight="1">
      <c r="A888" s="17"/>
    </row>
    <row r="889" spans="1:1" ht="14.25" customHeight="1">
      <c r="A889" s="17"/>
    </row>
    <row r="890" spans="1:1" ht="14.25" customHeight="1">
      <c r="A890" s="17"/>
    </row>
    <row r="891" spans="1:1" ht="14.25" customHeight="1">
      <c r="A891" s="17"/>
    </row>
    <row r="892" spans="1:1" ht="14.25" customHeight="1">
      <c r="A892" s="17"/>
    </row>
    <row r="893" spans="1:1" ht="14.25" customHeight="1">
      <c r="A893" s="17"/>
    </row>
    <row r="894" spans="1:1" ht="14.25" customHeight="1">
      <c r="A894" s="17"/>
    </row>
    <row r="895" spans="1:1" ht="14.25" customHeight="1">
      <c r="A895" s="17"/>
    </row>
    <row r="896" spans="1:1" ht="14.25" customHeight="1">
      <c r="A896" s="17"/>
    </row>
    <row r="897" spans="1:1" ht="14.25" customHeight="1">
      <c r="A897" s="17"/>
    </row>
    <row r="898" spans="1:1" ht="14.25" customHeight="1">
      <c r="A898" s="17"/>
    </row>
    <row r="899" spans="1:1" ht="14.25" customHeight="1">
      <c r="A899" s="17"/>
    </row>
    <row r="900" spans="1:1" ht="14.25" customHeight="1">
      <c r="A900" s="17"/>
    </row>
    <row r="901" spans="1:1" ht="14.25" customHeight="1">
      <c r="A901" s="17"/>
    </row>
    <row r="902" spans="1:1" ht="14.25" customHeight="1">
      <c r="A902" s="17"/>
    </row>
    <row r="903" spans="1:1" ht="14.25" customHeight="1">
      <c r="A903" s="17"/>
    </row>
    <row r="904" spans="1:1" ht="14.25" customHeight="1">
      <c r="A904" s="17"/>
    </row>
    <row r="905" spans="1:1" ht="14.25" customHeight="1">
      <c r="A905" s="17"/>
    </row>
    <row r="906" spans="1:1" ht="14.25" customHeight="1">
      <c r="A906" s="17"/>
    </row>
    <row r="907" spans="1:1" ht="14.25" customHeight="1">
      <c r="A907" s="17"/>
    </row>
    <row r="908" spans="1:1" ht="14.25" customHeight="1">
      <c r="A908" s="17"/>
    </row>
    <row r="909" spans="1:1" ht="14.25" customHeight="1">
      <c r="A909" s="17"/>
    </row>
    <row r="910" spans="1:1" ht="14.25" customHeight="1">
      <c r="A910" s="17"/>
    </row>
    <row r="911" spans="1:1" ht="14.25" customHeight="1">
      <c r="A911" s="17"/>
    </row>
    <row r="912" spans="1:1" ht="14.25" customHeight="1">
      <c r="A912" s="17"/>
    </row>
    <row r="913" spans="1:1" ht="14.25" customHeight="1">
      <c r="A913" s="17"/>
    </row>
    <row r="914" spans="1:1" ht="14.25" customHeight="1">
      <c r="A914" s="17"/>
    </row>
    <row r="915" spans="1:1" ht="14.25" customHeight="1">
      <c r="A915" s="17"/>
    </row>
    <row r="916" spans="1:1" ht="14.25" customHeight="1">
      <c r="A916" s="17"/>
    </row>
    <row r="917" spans="1:1" ht="14.25" customHeight="1">
      <c r="A917" s="17"/>
    </row>
    <row r="918" spans="1:1" ht="14.25" customHeight="1">
      <c r="A918" s="17"/>
    </row>
    <row r="919" spans="1:1" ht="14.25" customHeight="1">
      <c r="A919" s="17"/>
    </row>
    <row r="920" spans="1:1" ht="14.25" customHeight="1">
      <c r="A920" s="17"/>
    </row>
    <row r="921" spans="1:1" ht="14.25" customHeight="1">
      <c r="A921" s="17"/>
    </row>
    <row r="922" spans="1:1" ht="14.25" customHeight="1">
      <c r="A922" s="17"/>
    </row>
    <row r="923" spans="1:1" ht="14.25" customHeight="1">
      <c r="A923" s="17"/>
    </row>
    <row r="924" spans="1:1" ht="14.25" customHeight="1">
      <c r="A924" s="17"/>
    </row>
    <row r="925" spans="1:1" ht="14.25" customHeight="1">
      <c r="A925" s="17"/>
    </row>
    <row r="926" spans="1:1" ht="14.25" customHeight="1">
      <c r="A926" s="17"/>
    </row>
    <row r="927" spans="1:1" ht="14.25" customHeight="1">
      <c r="A927" s="17"/>
    </row>
    <row r="928" spans="1:1" ht="14.25" customHeight="1">
      <c r="A928" s="17"/>
    </row>
    <row r="929" spans="1:1" ht="14.25" customHeight="1">
      <c r="A929" s="17"/>
    </row>
    <row r="930" spans="1:1" ht="14.25" customHeight="1">
      <c r="A930" s="17"/>
    </row>
    <row r="931" spans="1:1" ht="14.25" customHeight="1">
      <c r="A931" s="17"/>
    </row>
    <row r="932" spans="1:1" ht="14.25" customHeight="1">
      <c r="A932" s="17"/>
    </row>
    <row r="933" spans="1:1" ht="14.25" customHeight="1">
      <c r="A933" s="17"/>
    </row>
    <row r="934" spans="1:1" ht="14.25" customHeight="1">
      <c r="A934" s="17"/>
    </row>
    <row r="935" spans="1:1" ht="14.25" customHeight="1">
      <c r="A935" s="17"/>
    </row>
    <row r="936" spans="1:1" ht="14.25" customHeight="1">
      <c r="A936" s="17"/>
    </row>
    <row r="937" spans="1:1" ht="14.25" customHeight="1">
      <c r="A937" s="17"/>
    </row>
    <row r="938" spans="1:1" ht="14.25" customHeight="1">
      <c r="A938" s="17"/>
    </row>
    <row r="939" spans="1:1" ht="14.25" customHeight="1">
      <c r="A939" s="17"/>
    </row>
    <row r="940" spans="1:1" ht="14.25" customHeight="1">
      <c r="A940" s="17"/>
    </row>
    <row r="941" spans="1:1" ht="14.25" customHeight="1">
      <c r="A941" s="17"/>
    </row>
    <row r="942" spans="1:1" ht="14.25" customHeight="1">
      <c r="A942" s="17"/>
    </row>
    <row r="943" spans="1:1" ht="14.25" customHeight="1">
      <c r="A943" s="17"/>
    </row>
    <row r="944" spans="1:1" ht="14.25" customHeight="1">
      <c r="A944" s="17"/>
    </row>
    <row r="945" spans="1:1" ht="14.25" customHeight="1">
      <c r="A945" s="17"/>
    </row>
    <row r="946" spans="1:1" ht="14.25" customHeight="1">
      <c r="A946" s="17"/>
    </row>
    <row r="947" spans="1:1" ht="14.25" customHeight="1">
      <c r="A947" s="17"/>
    </row>
    <row r="948" spans="1:1" ht="14.25" customHeight="1">
      <c r="A948" s="17"/>
    </row>
    <row r="949" spans="1:1" ht="14.25" customHeight="1">
      <c r="A949" s="17"/>
    </row>
    <row r="950" spans="1:1" ht="14.25" customHeight="1">
      <c r="A950" s="17"/>
    </row>
    <row r="951" spans="1:1" ht="14.25" customHeight="1">
      <c r="A951" s="17"/>
    </row>
    <row r="952" spans="1:1" ht="14.25" customHeight="1">
      <c r="A952" s="17"/>
    </row>
    <row r="953" spans="1:1" ht="14.25" customHeight="1">
      <c r="A953" s="17"/>
    </row>
    <row r="954" spans="1:1" ht="14.25" customHeight="1">
      <c r="A954" s="17"/>
    </row>
    <row r="955" spans="1:1" ht="14.25" customHeight="1">
      <c r="A955" s="17"/>
    </row>
    <row r="956" spans="1:1" ht="14.25" customHeight="1">
      <c r="A956" s="17"/>
    </row>
    <row r="957" spans="1:1" ht="14.25" customHeight="1">
      <c r="A957" s="17"/>
    </row>
    <row r="958" spans="1:1" ht="14.25" customHeight="1">
      <c r="A958" s="17"/>
    </row>
    <row r="959" spans="1:1" ht="14.25" customHeight="1">
      <c r="A959" s="17"/>
    </row>
    <row r="960" spans="1:1" ht="14.25" customHeight="1">
      <c r="A960" s="17"/>
    </row>
    <row r="961" spans="1:1" ht="14.25" customHeight="1">
      <c r="A961" s="17"/>
    </row>
    <row r="962" spans="1:1" ht="14.25" customHeight="1">
      <c r="A962" s="17"/>
    </row>
    <row r="963" spans="1:1" ht="14.25" customHeight="1">
      <c r="A963" s="17"/>
    </row>
    <row r="964" spans="1:1" ht="14.25" customHeight="1">
      <c r="A964" s="17"/>
    </row>
    <row r="965" spans="1:1" ht="14.25" customHeight="1">
      <c r="A965" s="17"/>
    </row>
    <row r="966" spans="1:1" ht="14.25" customHeight="1">
      <c r="A966" s="17"/>
    </row>
    <row r="967" spans="1:1" ht="14.25" customHeight="1">
      <c r="A967" s="17"/>
    </row>
    <row r="968" spans="1:1" ht="14.25" customHeight="1">
      <c r="A968" s="17"/>
    </row>
    <row r="969" spans="1:1" ht="14.25" customHeight="1">
      <c r="A969" s="17"/>
    </row>
    <row r="970" spans="1:1" ht="14.25" customHeight="1">
      <c r="A970" s="17"/>
    </row>
    <row r="971" spans="1:1" ht="14.25" customHeight="1">
      <c r="A971" s="17"/>
    </row>
    <row r="972" spans="1:1" ht="14.25" customHeight="1">
      <c r="A972" s="17"/>
    </row>
    <row r="973" spans="1:1" ht="14.25" customHeight="1">
      <c r="A973" s="17"/>
    </row>
    <row r="974" spans="1:1" ht="14.25" customHeight="1">
      <c r="A974" s="17"/>
    </row>
    <row r="975" spans="1:1" ht="14.25" customHeight="1">
      <c r="A975" s="17"/>
    </row>
    <row r="976" spans="1:1" ht="14.25" customHeight="1">
      <c r="A976" s="17"/>
    </row>
    <row r="977" spans="1:1" ht="14.25" customHeight="1">
      <c r="A977" s="17"/>
    </row>
    <row r="978" spans="1:1" ht="14.25" customHeight="1">
      <c r="A978" s="17"/>
    </row>
    <row r="979" spans="1:1" ht="14.25" customHeight="1">
      <c r="A979" s="17"/>
    </row>
    <row r="980" spans="1:1" ht="14.25" customHeight="1">
      <c r="A980" s="17"/>
    </row>
    <row r="981" spans="1:1" ht="14.25" customHeight="1">
      <c r="A981" s="17"/>
    </row>
    <row r="982" spans="1:1" ht="14.25" customHeight="1">
      <c r="A982" s="17"/>
    </row>
    <row r="983" spans="1:1" ht="14.25" customHeight="1">
      <c r="A983" s="17"/>
    </row>
    <row r="984" spans="1:1" ht="14.25" customHeight="1">
      <c r="A984" s="17"/>
    </row>
    <row r="985" spans="1:1" ht="14.25" customHeight="1">
      <c r="A985" s="17"/>
    </row>
    <row r="986" spans="1:1" ht="14.25" customHeight="1">
      <c r="A986" s="17"/>
    </row>
    <row r="987" spans="1:1" ht="14.25" customHeight="1">
      <c r="A987" s="17"/>
    </row>
    <row r="988" spans="1:1" ht="14.25" customHeight="1">
      <c r="A988" s="17"/>
    </row>
    <row r="989" spans="1:1" ht="14.25" customHeight="1">
      <c r="A989" s="17"/>
    </row>
    <row r="990" spans="1:1" ht="14.25" customHeight="1">
      <c r="A990" s="17"/>
    </row>
    <row r="991" spans="1:1" ht="14.25" customHeight="1">
      <c r="A991" s="17"/>
    </row>
    <row r="992" spans="1:1" ht="14.25" customHeight="1">
      <c r="A992" s="17"/>
    </row>
    <row r="993" spans="1:1" ht="14.25" customHeight="1">
      <c r="A993" s="17"/>
    </row>
    <row r="994" spans="1:1" ht="14.25" customHeight="1">
      <c r="A994" s="17"/>
    </row>
    <row r="995" spans="1:1" ht="14.25" customHeight="1">
      <c r="A995" s="17"/>
    </row>
    <row r="996" spans="1:1" ht="14.25" customHeight="1">
      <c r="A996" s="17"/>
    </row>
    <row r="997" spans="1:1" ht="14.25" customHeight="1">
      <c r="A997" s="17"/>
    </row>
    <row r="998" spans="1:1" ht="14.25" customHeight="1">
      <c r="A998" s="17"/>
    </row>
    <row r="999" spans="1:1" ht="14.25" customHeight="1">
      <c r="A999" s="17"/>
    </row>
    <row r="1000" spans="1:1" ht="14.25" customHeight="1">
      <c r="A1000" s="17"/>
    </row>
  </sheetData>
  <mergeCells count="1">
    <mergeCell ref="A2:C2"/>
  </mergeCells>
  <pageMargins left="0.75" right="0.75" top="1" bottom="1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6"/>
  <sheetViews>
    <sheetView showGridLines="0" workbookViewId="0">
      <pane ySplit="3" topLeftCell="A4" activePane="bottomLeft" state="frozen"/>
      <selection pane="bottomLeft" activeCell="D4" sqref="D4:H4"/>
    </sheetView>
  </sheetViews>
  <sheetFormatPr defaultColWidth="14.42578125" defaultRowHeight="15" customHeight="1"/>
  <cols>
    <col min="1" max="1" width="9.85546875" customWidth="1"/>
    <col min="2" max="2" width="30" customWidth="1"/>
    <col min="3" max="3" width="33" customWidth="1"/>
    <col min="4" max="26" width="8.7109375" customWidth="1"/>
  </cols>
  <sheetData>
    <row r="1" spans="1:8" ht="14.25" customHeight="1"/>
    <row r="2" spans="1:8" ht="14.25" customHeight="1">
      <c r="A2" s="49" t="s">
        <v>2303</v>
      </c>
      <c r="B2" s="47"/>
      <c r="C2" s="48"/>
    </row>
    <row r="3" spans="1:8" ht="14.25" customHeight="1">
      <c r="A3" s="38" t="s">
        <v>2308</v>
      </c>
      <c r="B3" s="38" t="s">
        <v>2296</v>
      </c>
      <c r="C3" s="38" t="s">
        <v>2301</v>
      </c>
      <c r="D3" s="58" t="s">
        <v>2316</v>
      </c>
      <c r="E3" s="57" t="s">
        <v>2314</v>
      </c>
      <c r="F3" s="57" t="s">
        <v>2315</v>
      </c>
      <c r="G3" s="58" t="s">
        <v>2316</v>
      </c>
      <c r="H3" s="58" t="s">
        <v>2317</v>
      </c>
    </row>
    <row r="4" spans="1:8" ht="14.25" customHeight="1">
      <c r="A4" s="28">
        <v>1</v>
      </c>
      <c r="B4" s="3" t="s">
        <v>652</v>
      </c>
      <c r="C4" s="32" t="s">
        <v>3</v>
      </c>
      <c r="D4" s="56" t="str">
        <f>CONCATENATE("row_",F4,"_",E4,"_",A4)</f>
        <v>row_6_1_1</v>
      </c>
      <c r="E4" s="56">
        <v>1</v>
      </c>
      <c r="F4" s="56">
        <v>6</v>
      </c>
      <c r="G4" s="56" t="str">
        <f>CONCATENATE("['",D4,"','",A4,"','",E4,"','",F4,"','",B4,"','','",C4,"'],")</f>
        <v>['row_6_1_1','1','1','6','Jameel Khan','','14 Phere'],</v>
      </c>
      <c r="H4" s="56" t="str">
        <f>CONCATENATE("(",A4,",",E4,",",F4,",'",B4,"','','",C4,"'),")</f>
        <v>(1,1,6,'Jameel Khan','','14 Phere'),</v>
      </c>
    </row>
    <row r="5" spans="1:8" ht="14.25" customHeight="1">
      <c r="A5" s="28">
        <v>2</v>
      </c>
      <c r="B5" s="3" t="s">
        <v>653</v>
      </c>
      <c r="C5" s="39" t="s">
        <v>7</v>
      </c>
    </row>
    <row r="6" spans="1:8" ht="14.25" customHeight="1">
      <c r="A6" s="28">
        <v>3</v>
      </c>
      <c r="B6" s="3" t="s">
        <v>654</v>
      </c>
      <c r="C6" s="39" t="s">
        <v>7</v>
      </c>
    </row>
    <row r="7" spans="1:8" ht="14.25" customHeight="1">
      <c r="A7" s="28">
        <v>4</v>
      </c>
      <c r="B7" s="3" t="s">
        <v>655</v>
      </c>
      <c r="C7" s="39" t="s">
        <v>7</v>
      </c>
    </row>
    <row r="8" spans="1:8" ht="14.25" customHeight="1">
      <c r="A8" s="28">
        <v>5</v>
      </c>
      <c r="B8" s="3" t="s">
        <v>656</v>
      </c>
      <c r="C8" s="39" t="s">
        <v>7</v>
      </c>
    </row>
    <row r="9" spans="1:8" ht="14.25" customHeight="1">
      <c r="A9" s="28">
        <v>6</v>
      </c>
      <c r="B9" s="3" t="s">
        <v>657</v>
      </c>
      <c r="C9" s="39" t="s">
        <v>7</v>
      </c>
    </row>
    <row r="10" spans="1:8" ht="14.25" customHeight="1">
      <c r="A10" s="28">
        <v>7</v>
      </c>
      <c r="B10" s="3" t="s">
        <v>658</v>
      </c>
      <c r="C10" s="39" t="s">
        <v>7</v>
      </c>
    </row>
    <row r="11" spans="1:8" ht="14.25" customHeight="1">
      <c r="A11" s="28">
        <v>8</v>
      </c>
      <c r="B11" s="3" t="s">
        <v>659</v>
      </c>
      <c r="C11" s="39" t="s">
        <v>7</v>
      </c>
    </row>
    <row r="12" spans="1:8" ht="14.25" customHeight="1">
      <c r="A12" s="28">
        <v>9</v>
      </c>
      <c r="B12" s="3" t="s">
        <v>660</v>
      </c>
      <c r="C12" s="39" t="s">
        <v>7</v>
      </c>
    </row>
    <row r="13" spans="1:8" ht="14.25" customHeight="1">
      <c r="A13" s="28">
        <v>10</v>
      </c>
      <c r="B13" s="3" t="s">
        <v>661</v>
      </c>
      <c r="C13" s="39" t="s">
        <v>7</v>
      </c>
    </row>
    <row r="14" spans="1:8" ht="14.25" customHeight="1">
      <c r="A14" s="28">
        <v>11</v>
      </c>
      <c r="B14" s="3" t="s">
        <v>455</v>
      </c>
      <c r="C14" s="39" t="s">
        <v>7</v>
      </c>
    </row>
    <row r="15" spans="1:8" ht="14.25" customHeight="1">
      <c r="A15" s="28">
        <v>12</v>
      </c>
      <c r="B15" s="3" t="s">
        <v>662</v>
      </c>
      <c r="C15" s="39" t="s">
        <v>7</v>
      </c>
    </row>
    <row r="16" spans="1:8" ht="14.25" customHeight="1">
      <c r="A16" s="28">
        <v>13</v>
      </c>
      <c r="B16" s="3" t="s">
        <v>663</v>
      </c>
      <c r="C16" s="39" t="s">
        <v>7</v>
      </c>
    </row>
    <row r="17" spans="1:3" ht="14.25" customHeight="1">
      <c r="A17" s="28">
        <v>14</v>
      </c>
      <c r="B17" s="3" t="s">
        <v>664</v>
      </c>
      <c r="C17" s="32" t="s">
        <v>9</v>
      </c>
    </row>
    <row r="18" spans="1:3" ht="14.25" customHeight="1">
      <c r="A18" s="28">
        <v>15</v>
      </c>
      <c r="B18" s="3" t="s">
        <v>665</v>
      </c>
      <c r="C18" s="32" t="s">
        <v>10</v>
      </c>
    </row>
    <row r="19" spans="1:3" ht="14.25" customHeight="1">
      <c r="A19" s="28">
        <v>16</v>
      </c>
      <c r="B19" s="3" t="s">
        <v>666</v>
      </c>
      <c r="C19" s="32" t="s">
        <v>10</v>
      </c>
    </row>
    <row r="20" spans="1:3" ht="14.25" customHeight="1">
      <c r="A20" s="28">
        <v>17</v>
      </c>
      <c r="B20" s="3" t="s">
        <v>667</v>
      </c>
      <c r="C20" s="32" t="s">
        <v>12</v>
      </c>
    </row>
    <row r="21" spans="1:3" ht="14.25" customHeight="1">
      <c r="A21" s="28">
        <v>18</v>
      </c>
      <c r="B21" s="3" t="s">
        <v>668</v>
      </c>
      <c r="C21" s="32" t="s">
        <v>12</v>
      </c>
    </row>
    <row r="22" spans="1:3" ht="14.25" customHeight="1">
      <c r="A22" s="28">
        <v>19</v>
      </c>
      <c r="B22" s="3" t="s">
        <v>669</v>
      </c>
      <c r="C22" s="32" t="s">
        <v>14</v>
      </c>
    </row>
    <row r="23" spans="1:3" ht="14.25" customHeight="1">
      <c r="A23" s="28">
        <v>20</v>
      </c>
      <c r="B23" s="3" t="s">
        <v>666</v>
      </c>
      <c r="C23" s="32" t="s">
        <v>16</v>
      </c>
    </row>
    <row r="24" spans="1:3" ht="14.25" customHeight="1">
      <c r="A24" s="28">
        <v>21</v>
      </c>
      <c r="B24" s="3" t="s">
        <v>539</v>
      </c>
      <c r="C24" s="32" t="s">
        <v>24</v>
      </c>
    </row>
    <row r="25" spans="1:3" ht="14.25" customHeight="1">
      <c r="A25" s="28">
        <v>22</v>
      </c>
      <c r="B25" s="3" t="s">
        <v>670</v>
      </c>
      <c r="C25" s="32" t="s">
        <v>24</v>
      </c>
    </row>
    <row r="26" spans="1:3" ht="14.25" customHeight="1">
      <c r="A26" s="28">
        <v>23</v>
      </c>
      <c r="B26" s="3" t="s">
        <v>671</v>
      </c>
      <c r="C26" s="32" t="s">
        <v>27</v>
      </c>
    </row>
    <row r="27" spans="1:3" ht="14.25" customHeight="1">
      <c r="A27" s="28">
        <v>24</v>
      </c>
      <c r="B27" s="3" t="s">
        <v>672</v>
      </c>
      <c r="C27" s="32" t="s">
        <v>31</v>
      </c>
    </row>
    <row r="28" spans="1:3" ht="14.25" customHeight="1">
      <c r="A28" s="28">
        <v>25</v>
      </c>
      <c r="B28" s="3" t="s">
        <v>673</v>
      </c>
      <c r="C28" s="32" t="s">
        <v>33</v>
      </c>
    </row>
    <row r="29" spans="1:3" ht="14.25" customHeight="1">
      <c r="A29" s="28">
        <v>26</v>
      </c>
      <c r="B29" s="3" t="s">
        <v>674</v>
      </c>
      <c r="C29" s="32" t="s">
        <v>35</v>
      </c>
    </row>
    <row r="30" spans="1:3" ht="14.25" customHeight="1">
      <c r="A30" s="28">
        <v>27</v>
      </c>
      <c r="B30" s="3" t="s">
        <v>675</v>
      </c>
      <c r="C30" s="32" t="s">
        <v>35</v>
      </c>
    </row>
    <row r="31" spans="1:3" ht="14.25" customHeight="1">
      <c r="A31" s="28">
        <v>28</v>
      </c>
      <c r="B31" s="3" t="s">
        <v>676</v>
      </c>
      <c r="C31" s="32" t="s">
        <v>37</v>
      </c>
    </row>
    <row r="32" spans="1:3" ht="14.25" customHeight="1">
      <c r="A32" s="28">
        <v>29</v>
      </c>
      <c r="B32" s="3" t="s">
        <v>677</v>
      </c>
      <c r="C32" s="32" t="s">
        <v>39</v>
      </c>
    </row>
    <row r="33" spans="1:3" ht="14.25" customHeight="1">
      <c r="A33" s="28">
        <v>30</v>
      </c>
      <c r="B33" s="3" t="s">
        <v>678</v>
      </c>
      <c r="C33" s="32" t="s">
        <v>262</v>
      </c>
    </row>
    <row r="34" spans="1:3" ht="14.25" customHeight="1">
      <c r="A34" s="28">
        <v>31</v>
      </c>
      <c r="B34" s="3" t="s">
        <v>679</v>
      </c>
      <c r="C34" s="32" t="s">
        <v>41</v>
      </c>
    </row>
    <row r="35" spans="1:3" ht="14.25" customHeight="1">
      <c r="A35" s="28">
        <v>32</v>
      </c>
      <c r="B35" s="3" t="s">
        <v>680</v>
      </c>
      <c r="C35" s="32" t="s">
        <v>41</v>
      </c>
    </row>
    <row r="36" spans="1:3" ht="14.25" customHeight="1">
      <c r="A36" s="28">
        <v>33</v>
      </c>
      <c r="B36" s="3" t="s">
        <v>515</v>
      </c>
      <c r="C36" s="32" t="s">
        <v>45</v>
      </c>
    </row>
    <row r="37" spans="1:3" ht="14.25" customHeight="1">
      <c r="A37" s="28">
        <v>34</v>
      </c>
      <c r="B37" s="3" t="s">
        <v>681</v>
      </c>
      <c r="C37" s="32" t="s">
        <v>47</v>
      </c>
    </row>
    <row r="38" spans="1:3" ht="14.25" customHeight="1">
      <c r="A38" s="28">
        <v>35</v>
      </c>
      <c r="B38" s="3" t="s">
        <v>682</v>
      </c>
      <c r="C38" s="32" t="s">
        <v>47</v>
      </c>
    </row>
    <row r="39" spans="1:3" ht="14.25" customHeight="1">
      <c r="A39" s="28">
        <v>36</v>
      </c>
      <c r="B39" s="3" t="s">
        <v>683</v>
      </c>
      <c r="C39" s="32" t="s">
        <v>47</v>
      </c>
    </row>
    <row r="40" spans="1:3" ht="14.25" customHeight="1">
      <c r="A40" s="28">
        <v>37</v>
      </c>
      <c r="B40" s="3" t="s">
        <v>684</v>
      </c>
      <c r="C40" s="32" t="s">
        <v>50</v>
      </c>
    </row>
    <row r="41" spans="1:3" ht="14.25" customHeight="1">
      <c r="A41" s="28">
        <v>38</v>
      </c>
      <c r="B41" s="3" t="s">
        <v>685</v>
      </c>
      <c r="C41" s="32" t="s">
        <v>50</v>
      </c>
    </row>
    <row r="42" spans="1:3" ht="14.25" customHeight="1">
      <c r="A42" s="28">
        <v>39</v>
      </c>
      <c r="B42" s="3" t="s">
        <v>686</v>
      </c>
      <c r="C42" s="32" t="s">
        <v>50</v>
      </c>
    </row>
    <row r="43" spans="1:3" ht="14.25" customHeight="1">
      <c r="A43" s="28">
        <v>40</v>
      </c>
      <c r="B43" s="3" t="s">
        <v>687</v>
      </c>
      <c r="C43" s="32" t="s">
        <v>50</v>
      </c>
    </row>
    <row r="44" spans="1:3" ht="14.25" customHeight="1">
      <c r="A44" s="28">
        <v>41</v>
      </c>
      <c r="B44" s="3" t="s">
        <v>688</v>
      </c>
      <c r="C44" s="32" t="s">
        <v>52</v>
      </c>
    </row>
    <row r="45" spans="1:3" ht="14.25" customHeight="1">
      <c r="A45" s="28">
        <v>42</v>
      </c>
      <c r="B45" s="3" t="s">
        <v>658</v>
      </c>
      <c r="C45" s="32" t="s">
        <v>54</v>
      </c>
    </row>
    <row r="46" spans="1:3" ht="14.25" customHeight="1">
      <c r="A46" s="28">
        <v>43</v>
      </c>
      <c r="B46" s="3" t="s">
        <v>689</v>
      </c>
      <c r="C46" s="32" t="s">
        <v>54</v>
      </c>
    </row>
    <row r="47" spans="1:3" ht="14.25" customHeight="1">
      <c r="A47" s="28">
        <v>44</v>
      </c>
      <c r="B47" s="3" t="s">
        <v>690</v>
      </c>
      <c r="C47" s="32" t="s">
        <v>60</v>
      </c>
    </row>
    <row r="48" spans="1:3" ht="14.25" customHeight="1">
      <c r="A48" s="28">
        <v>45</v>
      </c>
      <c r="B48" s="3" t="s">
        <v>691</v>
      </c>
      <c r="C48" s="32" t="s">
        <v>60</v>
      </c>
    </row>
    <row r="49" spans="1:3" ht="14.25" customHeight="1">
      <c r="A49" s="28">
        <v>46</v>
      </c>
      <c r="B49" s="3" t="s">
        <v>692</v>
      </c>
      <c r="C49" s="32" t="s">
        <v>60</v>
      </c>
    </row>
    <row r="50" spans="1:3" ht="14.25" customHeight="1">
      <c r="A50" s="28">
        <v>47</v>
      </c>
      <c r="B50" s="3" t="s">
        <v>693</v>
      </c>
      <c r="C50" s="32" t="s">
        <v>62</v>
      </c>
    </row>
    <row r="51" spans="1:3" ht="14.25" customHeight="1">
      <c r="A51" s="28">
        <v>48</v>
      </c>
      <c r="B51" s="3" t="s">
        <v>694</v>
      </c>
      <c r="C51" s="32" t="s">
        <v>64</v>
      </c>
    </row>
    <row r="52" spans="1:3" ht="14.25" customHeight="1">
      <c r="A52" s="28">
        <v>49</v>
      </c>
      <c r="B52" s="3" t="s">
        <v>695</v>
      </c>
      <c r="C52" s="32" t="s">
        <v>64</v>
      </c>
    </row>
    <row r="53" spans="1:3" ht="14.25" customHeight="1">
      <c r="A53" s="28">
        <v>50</v>
      </c>
      <c r="B53" s="3" t="s">
        <v>696</v>
      </c>
      <c r="C53" s="32" t="s">
        <v>64</v>
      </c>
    </row>
    <row r="54" spans="1:3" ht="14.25" customHeight="1">
      <c r="A54" s="28">
        <v>51</v>
      </c>
      <c r="B54" s="3" t="s">
        <v>697</v>
      </c>
      <c r="C54" s="32" t="s">
        <v>64</v>
      </c>
    </row>
    <row r="55" spans="1:3" ht="14.25" customHeight="1">
      <c r="A55" s="28">
        <v>52</v>
      </c>
      <c r="B55" s="3" t="s">
        <v>698</v>
      </c>
      <c r="C55" s="32" t="s">
        <v>64</v>
      </c>
    </row>
    <row r="56" spans="1:3" ht="14.25" customHeight="1">
      <c r="A56" s="28">
        <v>53</v>
      </c>
      <c r="B56" s="3" t="s">
        <v>699</v>
      </c>
      <c r="C56" s="32" t="s">
        <v>64</v>
      </c>
    </row>
    <row r="57" spans="1:3" ht="14.25" customHeight="1">
      <c r="A57" s="28">
        <v>54</v>
      </c>
      <c r="B57" s="3" t="s">
        <v>700</v>
      </c>
      <c r="C57" s="32" t="s">
        <v>277</v>
      </c>
    </row>
    <row r="58" spans="1:3" ht="14.25" customHeight="1">
      <c r="A58" s="28">
        <v>55</v>
      </c>
      <c r="B58" s="3" t="s">
        <v>676</v>
      </c>
      <c r="C58" s="32" t="s">
        <v>66</v>
      </c>
    </row>
    <row r="59" spans="1:3" ht="14.25" customHeight="1">
      <c r="A59" s="28">
        <v>56</v>
      </c>
      <c r="B59" s="3" t="s">
        <v>701</v>
      </c>
      <c r="C59" s="32" t="s">
        <v>66</v>
      </c>
    </row>
    <row r="60" spans="1:3" ht="14.25" customHeight="1">
      <c r="A60" s="28">
        <v>57</v>
      </c>
      <c r="B60" s="3" t="s">
        <v>702</v>
      </c>
      <c r="C60" s="32" t="s">
        <v>70</v>
      </c>
    </row>
    <row r="61" spans="1:3" ht="14.25" customHeight="1">
      <c r="A61" s="28">
        <v>58</v>
      </c>
      <c r="B61" s="3" t="s">
        <v>703</v>
      </c>
      <c r="C61" s="32" t="s">
        <v>70</v>
      </c>
    </row>
    <row r="62" spans="1:3" ht="14.25" customHeight="1">
      <c r="A62" s="28">
        <v>59</v>
      </c>
      <c r="B62" s="3" t="s">
        <v>704</v>
      </c>
      <c r="C62" s="32" t="s">
        <v>70</v>
      </c>
    </row>
    <row r="63" spans="1:3" ht="14.25" customHeight="1">
      <c r="A63" s="28">
        <v>60</v>
      </c>
      <c r="B63" s="3" t="s">
        <v>705</v>
      </c>
      <c r="C63" s="32" t="s">
        <v>76</v>
      </c>
    </row>
    <row r="64" spans="1:3" ht="14.25" customHeight="1">
      <c r="A64" s="28">
        <v>61</v>
      </c>
      <c r="B64" s="3" t="s">
        <v>706</v>
      </c>
      <c r="C64" s="32" t="s">
        <v>76</v>
      </c>
    </row>
    <row r="65" spans="1:23" ht="14.25" customHeight="1">
      <c r="A65" s="28">
        <v>62</v>
      </c>
      <c r="B65" s="3" t="s">
        <v>707</v>
      </c>
      <c r="C65" s="32" t="s">
        <v>78</v>
      </c>
    </row>
    <row r="66" spans="1:23" ht="14.25" customHeight="1">
      <c r="A66" s="28">
        <v>63</v>
      </c>
      <c r="B66" s="3" t="s">
        <v>484</v>
      </c>
      <c r="C66" s="32" t="s">
        <v>78</v>
      </c>
    </row>
    <row r="67" spans="1:23" ht="14.25" customHeight="1">
      <c r="A67" s="28">
        <v>64</v>
      </c>
      <c r="B67" s="3" t="s">
        <v>708</v>
      </c>
      <c r="C67" s="32" t="s">
        <v>78</v>
      </c>
    </row>
    <row r="68" spans="1:23" ht="14.25" customHeight="1">
      <c r="A68" s="28">
        <v>65</v>
      </c>
      <c r="B68" s="3" t="s">
        <v>459</v>
      </c>
      <c r="C68" s="32" t="s">
        <v>82</v>
      </c>
    </row>
    <row r="69" spans="1:23" ht="14.25" customHeight="1">
      <c r="A69" s="28">
        <v>66</v>
      </c>
      <c r="B69" s="3" t="s">
        <v>709</v>
      </c>
      <c r="C69" s="32" t="s">
        <v>84</v>
      </c>
    </row>
    <row r="70" spans="1:23" ht="14.25" customHeight="1">
      <c r="A70" s="28">
        <v>67</v>
      </c>
      <c r="B70" s="3" t="s">
        <v>710</v>
      </c>
      <c r="C70" s="32" t="s">
        <v>84</v>
      </c>
    </row>
    <row r="71" spans="1:23" ht="14.25" customHeight="1">
      <c r="A71" s="28">
        <v>68</v>
      </c>
      <c r="B71" s="3" t="s">
        <v>711</v>
      </c>
      <c r="C71" s="32" t="s">
        <v>86</v>
      </c>
    </row>
    <row r="72" spans="1:23" ht="14.25" customHeight="1">
      <c r="A72" s="28">
        <v>69</v>
      </c>
      <c r="B72" s="3" t="s">
        <v>712</v>
      </c>
      <c r="C72" s="32" t="s">
        <v>90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 spans="1:23" ht="14.25" customHeight="1">
      <c r="A73" s="28">
        <v>70</v>
      </c>
      <c r="B73" s="3" t="s">
        <v>713</v>
      </c>
      <c r="C73" s="32" t="s">
        <v>90</v>
      </c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 spans="1:23" ht="14.25" customHeight="1">
      <c r="A74" s="28">
        <v>71</v>
      </c>
      <c r="B74" s="3" t="s">
        <v>714</v>
      </c>
      <c r="C74" s="32" t="s">
        <v>90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 spans="1:23" ht="14.25" customHeight="1">
      <c r="A75" s="28">
        <v>72</v>
      </c>
      <c r="B75" s="3" t="s">
        <v>715</v>
      </c>
      <c r="C75" s="32" t="s">
        <v>92</v>
      </c>
    </row>
    <row r="76" spans="1:23" ht="14.25" customHeight="1">
      <c r="A76" s="28">
        <v>73</v>
      </c>
      <c r="B76" s="3" t="s">
        <v>716</v>
      </c>
      <c r="C76" s="32" t="s">
        <v>94</v>
      </c>
    </row>
    <row r="77" spans="1:23" ht="14.25" customHeight="1">
      <c r="A77" s="28">
        <v>74</v>
      </c>
      <c r="B77" s="3" t="s">
        <v>717</v>
      </c>
      <c r="C77" s="32" t="s">
        <v>94</v>
      </c>
    </row>
    <row r="78" spans="1:23" ht="14.25" customHeight="1">
      <c r="A78" s="28">
        <v>75</v>
      </c>
      <c r="B78" s="10" t="s">
        <v>515</v>
      </c>
      <c r="C78" s="35" t="s">
        <v>96</v>
      </c>
    </row>
    <row r="79" spans="1:23" ht="14.25" customHeight="1">
      <c r="A79" s="28">
        <v>76</v>
      </c>
      <c r="B79" s="10" t="s">
        <v>718</v>
      </c>
      <c r="C79" s="35" t="s">
        <v>96</v>
      </c>
    </row>
    <row r="80" spans="1:23" ht="14.25" customHeight="1">
      <c r="A80" s="28">
        <v>77</v>
      </c>
      <c r="B80" s="10" t="s">
        <v>719</v>
      </c>
      <c r="C80" s="35" t="s">
        <v>96</v>
      </c>
    </row>
    <row r="81" spans="1:3" ht="14.25" customHeight="1">
      <c r="A81" s="28">
        <v>78</v>
      </c>
      <c r="B81" s="10" t="s">
        <v>720</v>
      </c>
      <c r="C81" s="35" t="s">
        <v>96</v>
      </c>
    </row>
    <row r="82" spans="1:3" ht="14.25" customHeight="1">
      <c r="A82" s="28">
        <v>79</v>
      </c>
      <c r="B82" s="3" t="s">
        <v>721</v>
      </c>
      <c r="C82" s="32" t="s">
        <v>98</v>
      </c>
    </row>
    <row r="83" spans="1:3" ht="14.25" customHeight="1">
      <c r="A83" s="28">
        <v>80</v>
      </c>
      <c r="B83" s="3" t="s">
        <v>722</v>
      </c>
      <c r="C83" s="32" t="s">
        <v>98</v>
      </c>
    </row>
    <row r="84" spans="1:3" ht="14.25" customHeight="1">
      <c r="A84" s="28">
        <v>81</v>
      </c>
      <c r="B84" s="3" t="s">
        <v>723</v>
      </c>
      <c r="C84" s="32" t="s">
        <v>100</v>
      </c>
    </row>
    <row r="85" spans="1:3" ht="14.25" customHeight="1">
      <c r="A85" s="28">
        <v>82</v>
      </c>
      <c r="B85" s="9" t="s">
        <v>724</v>
      </c>
      <c r="C85" s="31" t="s">
        <v>102</v>
      </c>
    </row>
    <row r="86" spans="1:3" ht="14.25" customHeight="1">
      <c r="A86" s="28">
        <v>83</v>
      </c>
      <c r="B86" s="3" t="s">
        <v>666</v>
      </c>
      <c r="C86" s="32" t="s">
        <v>104</v>
      </c>
    </row>
    <row r="87" spans="1:3" ht="14.25" customHeight="1">
      <c r="A87" s="28">
        <v>84</v>
      </c>
      <c r="B87" s="3" t="s">
        <v>725</v>
      </c>
      <c r="C87" s="32" t="s">
        <v>105</v>
      </c>
    </row>
    <row r="88" spans="1:3" ht="14.25" customHeight="1">
      <c r="A88" s="28">
        <v>85</v>
      </c>
      <c r="B88" s="3" t="s">
        <v>726</v>
      </c>
      <c r="C88" s="32" t="s">
        <v>105</v>
      </c>
    </row>
    <row r="89" spans="1:3" ht="14.25" customHeight="1">
      <c r="A89" s="28">
        <v>86</v>
      </c>
      <c r="B89" s="3" t="s">
        <v>543</v>
      </c>
      <c r="C89" s="32" t="s">
        <v>105</v>
      </c>
    </row>
    <row r="90" spans="1:3" ht="14.25" customHeight="1">
      <c r="A90" s="28">
        <v>87</v>
      </c>
      <c r="B90" s="3" t="s">
        <v>727</v>
      </c>
      <c r="C90" s="32" t="s">
        <v>107</v>
      </c>
    </row>
    <row r="91" spans="1:3" ht="14.25" customHeight="1">
      <c r="A91" s="28">
        <v>88</v>
      </c>
      <c r="B91" s="3" t="s">
        <v>462</v>
      </c>
      <c r="C91" s="32" t="s">
        <v>109</v>
      </c>
    </row>
    <row r="92" spans="1:3" ht="14.25" customHeight="1">
      <c r="A92" s="28">
        <v>89</v>
      </c>
      <c r="B92" s="3" t="s">
        <v>503</v>
      </c>
      <c r="C92" s="32" t="s">
        <v>111</v>
      </c>
    </row>
    <row r="93" spans="1:3" ht="14.25" customHeight="1">
      <c r="A93" s="28">
        <v>90</v>
      </c>
      <c r="B93" s="3" t="s">
        <v>508</v>
      </c>
      <c r="C93" s="32" t="s">
        <v>113</v>
      </c>
    </row>
    <row r="94" spans="1:3" ht="14.25" customHeight="1">
      <c r="A94" s="28">
        <v>91</v>
      </c>
      <c r="B94" s="3" t="s">
        <v>701</v>
      </c>
      <c r="C94" s="32" t="s">
        <v>113</v>
      </c>
    </row>
    <row r="95" spans="1:3" ht="14.25" customHeight="1">
      <c r="A95" s="28">
        <v>92</v>
      </c>
      <c r="B95" s="3" t="s">
        <v>728</v>
      </c>
      <c r="C95" s="32" t="s">
        <v>120</v>
      </c>
    </row>
    <row r="96" spans="1:3" ht="14.25" customHeight="1">
      <c r="A96" s="28">
        <v>93</v>
      </c>
      <c r="B96" s="3" t="s">
        <v>306</v>
      </c>
      <c r="C96" s="32" t="s">
        <v>124</v>
      </c>
    </row>
    <row r="97" spans="1:3" ht="14.25" customHeight="1">
      <c r="A97" s="28">
        <v>94</v>
      </c>
      <c r="B97" s="3" t="s">
        <v>729</v>
      </c>
      <c r="C97" s="32" t="s">
        <v>126</v>
      </c>
    </row>
    <row r="98" spans="1:3" ht="14.25" customHeight="1">
      <c r="A98" s="28">
        <v>95</v>
      </c>
      <c r="B98" s="3" t="s">
        <v>730</v>
      </c>
      <c r="C98" s="32" t="s">
        <v>126</v>
      </c>
    </row>
    <row r="99" spans="1:3" ht="14.25" customHeight="1">
      <c r="A99" s="28">
        <v>96</v>
      </c>
      <c r="B99" s="3" t="s">
        <v>668</v>
      </c>
      <c r="C99" s="32" t="s">
        <v>128</v>
      </c>
    </row>
    <row r="100" spans="1:3" ht="14.25" customHeight="1">
      <c r="A100" s="28">
        <v>97</v>
      </c>
      <c r="B100" s="3" t="s">
        <v>688</v>
      </c>
      <c r="C100" s="32" t="s">
        <v>130</v>
      </c>
    </row>
    <row r="101" spans="1:3" ht="14.25" customHeight="1">
      <c r="A101" s="28">
        <v>98</v>
      </c>
      <c r="B101" s="3" t="s">
        <v>731</v>
      </c>
      <c r="C101" s="32" t="s">
        <v>130</v>
      </c>
    </row>
    <row r="102" spans="1:3" ht="14.25" customHeight="1">
      <c r="A102" s="28">
        <v>99</v>
      </c>
      <c r="B102" s="9" t="s">
        <v>732</v>
      </c>
      <c r="C102" s="31" t="s">
        <v>132</v>
      </c>
    </row>
    <row r="103" spans="1:3" ht="14.25" customHeight="1">
      <c r="A103" s="28">
        <v>100</v>
      </c>
      <c r="B103" s="3" t="s">
        <v>733</v>
      </c>
      <c r="C103" s="32" t="s">
        <v>133</v>
      </c>
    </row>
    <row r="104" spans="1:3" ht="14.25" customHeight="1">
      <c r="A104" s="28">
        <v>101</v>
      </c>
      <c r="B104" s="3" t="s">
        <v>511</v>
      </c>
      <c r="C104" s="32" t="s">
        <v>133</v>
      </c>
    </row>
    <row r="105" spans="1:3" ht="14.25" customHeight="1">
      <c r="A105" s="28">
        <v>102</v>
      </c>
      <c r="B105" s="3" t="s">
        <v>734</v>
      </c>
      <c r="C105" s="32" t="s">
        <v>133</v>
      </c>
    </row>
    <row r="106" spans="1:3" ht="14.25" customHeight="1">
      <c r="A106" s="28">
        <v>103</v>
      </c>
      <c r="B106" s="3" t="s">
        <v>735</v>
      </c>
      <c r="C106" s="32" t="s">
        <v>135</v>
      </c>
    </row>
    <row r="107" spans="1:3" ht="14.25" customHeight="1">
      <c r="A107" s="28">
        <v>104</v>
      </c>
      <c r="B107" s="3" t="s">
        <v>515</v>
      </c>
      <c r="C107" s="32" t="s">
        <v>137</v>
      </c>
    </row>
    <row r="108" spans="1:3" ht="14.25" customHeight="1">
      <c r="A108" s="28">
        <v>105</v>
      </c>
      <c r="B108" s="3" t="s">
        <v>736</v>
      </c>
      <c r="C108" s="32" t="s">
        <v>139</v>
      </c>
    </row>
    <row r="109" spans="1:3" ht="14.25" customHeight="1">
      <c r="A109" s="28">
        <v>106</v>
      </c>
      <c r="B109" s="3" t="s">
        <v>460</v>
      </c>
      <c r="C109" s="32" t="s">
        <v>141</v>
      </c>
    </row>
    <row r="110" spans="1:3" ht="14.25" customHeight="1">
      <c r="A110" s="28">
        <v>107</v>
      </c>
      <c r="B110" s="3" t="s">
        <v>519</v>
      </c>
      <c r="C110" s="32" t="s">
        <v>141</v>
      </c>
    </row>
    <row r="111" spans="1:3" ht="14.25" customHeight="1">
      <c r="A111" s="28">
        <v>108</v>
      </c>
      <c r="B111" s="3" t="s">
        <v>676</v>
      </c>
      <c r="C111" s="32" t="s">
        <v>143</v>
      </c>
    </row>
    <row r="112" spans="1:3" ht="14.25" customHeight="1">
      <c r="A112" s="28">
        <v>109</v>
      </c>
      <c r="B112" s="3" t="s">
        <v>737</v>
      </c>
      <c r="C112" s="32" t="s">
        <v>145</v>
      </c>
    </row>
    <row r="113" spans="1:3" ht="14.25" customHeight="1">
      <c r="A113" s="28">
        <v>110</v>
      </c>
      <c r="B113" s="3" t="s">
        <v>738</v>
      </c>
      <c r="C113" s="32" t="s">
        <v>147</v>
      </c>
    </row>
    <row r="114" spans="1:3" ht="14.25" customHeight="1">
      <c r="A114" s="28">
        <v>111</v>
      </c>
      <c r="B114" s="3" t="s">
        <v>739</v>
      </c>
      <c r="C114" s="32" t="s">
        <v>147</v>
      </c>
    </row>
    <row r="115" spans="1:3" ht="14.25" customHeight="1">
      <c r="A115" s="28">
        <v>112</v>
      </c>
      <c r="B115" s="10" t="s">
        <v>740</v>
      </c>
      <c r="C115" s="32" t="s">
        <v>147</v>
      </c>
    </row>
    <row r="116" spans="1:3" ht="14.25" customHeight="1">
      <c r="A116" s="28">
        <v>113</v>
      </c>
      <c r="B116" s="10" t="s">
        <v>741</v>
      </c>
      <c r="C116" s="32" t="s">
        <v>147</v>
      </c>
    </row>
    <row r="117" spans="1:3" ht="14.25" customHeight="1">
      <c r="A117" s="28">
        <v>114</v>
      </c>
      <c r="B117" s="19" t="s">
        <v>742</v>
      </c>
      <c r="C117" s="32" t="s">
        <v>147</v>
      </c>
    </row>
    <row r="118" spans="1:3" ht="14.25" customHeight="1">
      <c r="A118" s="28">
        <v>115</v>
      </c>
      <c r="B118" s="3" t="s">
        <v>743</v>
      </c>
      <c r="C118" s="32" t="s">
        <v>149</v>
      </c>
    </row>
    <row r="119" spans="1:3" ht="14.25" customHeight="1">
      <c r="A119" s="28">
        <v>116</v>
      </c>
      <c r="B119" s="10" t="s">
        <v>515</v>
      </c>
      <c r="C119" s="32" t="s">
        <v>152</v>
      </c>
    </row>
    <row r="120" spans="1:3" ht="14.25" customHeight="1">
      <c r="A120" s="28">
        <v>117</v>
      </c>
      <c r="B120" s="3" t="s">
        <v>744</v>
      </c>
      <c r="C120" s="32" t="s">
        <v>154</v>
      </c>
    </row>
    <row r="121" spans="1:3" ht="14.25" customHeight="1">
      <c r="A121" s="28">
        <v>118</v>
      </c>
      <c r="B121" s="3" t="s">
        <v>329</v>
      </c>
      <c r="C121" s="32" t="s">
        <v>156</v>
      </c>
    </row>
    <row r="122" spans="1:3" ht="14.25" customHeight="1">
      <c r="A122" s="28">
        <v>119</v>
      </c>
      <c r="B122" s="3" t="s">
        <v>745</v>
      </c>
      <c r="C122" s="32" t="s">
        <v>156</v>
      </c>
    </row>
    <row r="123" spans="1:3" ht="14.25" customHeight="1">
      <c r="A123" s="28">
        <v>120</v>
      </c>
      <c r="B123" s="10" t="s">
        <v>746</v>
      </c>
      <c r="C123" s="32" t="s">
        <v>156</v>
      </c>
    </row>
    <row r="124" spans="1:3" ht="14.25" customHeight="1">
      <c r="A124" s="28">
        <v>121</v>
      </c>
      <c r="B124" s="3" t="s">
        <v>747</v>
      </c>
      <c r="C124" s="32" t="s">
        <v>156</v>
      </c>
    </row>
    <row r="125" spans="1:3" ht="14.25" customHeight="1">
      <c r="A125" s="28">
        <v>122</v>
      </c>
      <c r="B125" s="3" t="s">
        <v>675</v>
      </c>
      <c r="C125" s="32" t="s">
        <v>160</v>
      </c>
    </row>
    <row r="126" spans="1:3" ht="14.25" customHeight="1">
      <c r="A126" s="28">
        <v>123</v>
      </c>
      <c r="B126" s="10" t="s">
        <v>748</v>
      </c>
      <c r="C126" s="32" t="s">
        <v>162</v>
      </c>
    </row>
    <row r="127" spans="1:3" ht="14.25" customHeight="1">
      <c r="A127" s="28">
        <v>124</v>
      </c>
      <c r="B127" s="3" t="s">
        <v>749</v>
      </c>
      <c r="C127" s="32" t="s">
        <v>163</v>
      </c>
    </row>
    <row r="128" spans="1:3" ht="14.25" customHeight="1">
      <c r="A128" s="28">
        <v>125</v>
      </c>
      <c r="B128" s="9" t="s">
        <v>750</v>
      </c>
      <c r="C128" s="31" t="s">
        <v>165</v>
      </c>
    </row>
    <row r="129" spans="1:26" ht="14.25" customHeight="1">
      <c r="A129" s="28">
        <v>126</v>
      </c>
      <c r="B129" s="3" t="s">
        <v>725</v>
      </c>
      <c r="C129" s="32" t="s">
        <v>167</v>
      </c>
    </row>
    <row r="130" spans="1:26" ht="14.25" customHeight="1">
      <c r="A130" s="28">
        <v>127</v>
      </c>
      <c r="B130" s="3" t="s">
        <v>735</v>
      </c>
      <c r="C130" s="32" t="s">
        <v>169</v>
      </c>
    </row>
    <row r="131" spans="1:26" ht="14.25" customHeight="1">
      <c r="A131" s="28">
        <v>128</v>
      </c>
      <c r="B131" s="3" t="s">
        <v>462</v>
      </c>
      <c r="C131" s="32" t="s">
        <v>171</v>
      </c>
    </row>
    <row r="132" spans="1:26" ht="14.25" customHeight="1">
      <c r="A132" s="28">
        <v>129</v>
      </c>
      <c r="B132" s="3" t="s">
        <v>751</v>
      </c>
      <c r="C132" s="32" t="s">
        <v>171</v>
      </c>
    </row>
    <row r="133" spans="1:26" ht="14.25" customHeight="1">
      <c r="A133" s="28">
        <v>130</v>
      </c>
      <c r="B133" s="3" t="s">
        <v>752</v>
      </c>
      <c r="C133" s="32" t="s">
        <v>173</v>
      </c>
    </row>
    <row r="134" spans="1:26" ht="14.25" customHeight="1">
      <c r="A134" s="28">
        <v>131</v>
      </c>
      <c r="B134" s="3" t="s">
        <v>459</v>
      </c>
      <c r="C134" s="32" t="s">
        <v>175</v>
      </c>
      <c r="X134" s="11"/>
      <c r="Y134" s="11"/>
      <c r="Z134" s="11"/>
    </row>
    <row r="135" spans="1:26" ht="14.25" customHeight="1">
      <c r="A135" s="28">
        <v>132</v>
      </c>
      <c r="B135" s="3" t="s">
        <v>753</v>
      </c>
      <c r="C135" s="32" t="s">
        <v>179</v>
      </c>
      <c r="X135" s="11"/>
      <c r="Y135" s="11"/>
      <c r="Z135" s="11"/>
    </row>
    <row r="136" spans="1:26" ht="14.25" customHeight="1">
      <c r="A136" s="28">
        <v>133</v>
      </c>
      <c r="B136" s="3" t="s">
        <v>528</v>
      </c>
      <c r="C136" s="32" t="s">
        <v>181</v>
      </c>
      <c r="X136" s="11"/>
      <c r="Y136" s="11"/>
      <c r="Z136" s="11"/>
    </row>
    <row r="137" spans="1:26" ht="14.25" customHeight="1">
      <c r="A137" s="28">
        <v>134</v>
      </c>
      <c r="B137" s="3" t="s">
        <v>754</v>
      </c>
      <c r="C137" s="32" t="s">
        <v>182</v>
      </c>
    </row>
    <row r="138" spans="1:26" ht="14.25" customHeight="1">
      <c r="A138" s="28">
        <v>135</v>
      </c>
      <c r="B138" s="3" t="s">
        <v>755</v>
      </c>
      <c r="C138" s="32" t="s">
        <v>184</v>
      </c>
    </row>
    <row r="139" spans="1:26" ht="14.25" customHeight="1">
      <c r="A139" s="28">
        <v>136</v>
      </c>
      <c r="B139" s="3" t="s">
        <v>756</v>
      </c>
      <c r="C139" s="32" t="s">
        <v>186</v>
      </c>
    </row>
    <row r="140" spans="1:26" ht="14.25" customHeight="1">
      <c r="A140" s="28">
        <v>137</v>
      </c>
      <c r="B140" s="3" t="s">
        <v>757</v>
      </c>
      <c r="C140" s="32" t="s">
        <v>186</v>
      </c>
    </row>
    <row r="141" spans="1:26" ht="14.25" customHeight="1">
      <c r="A141" s="28">
        <v>138</v>
      </c>
      <c r="B141" s="3" t="s">
        <v>758</v>
      </c>
      <c r="C141" s="32" t="s">
        <v>186</v>
      </c>
    </row>
    <row r="142" spans="1:26" ht="14.25" customHeight="1">
      <c r="A142" s="28">
        <v>139</v>
      </c>
      <c r="B142" s="3" t="s">
        <v>759</v>
      </c>
      <c r="C142" s="32" t="s">
        <v>188</v>
      </c>
    </row>
    <row r="143" spans="1:26" ht="14.25" customHeight="1">
      <c r="A143" s="28">
        <v>140</v>
      </c>
      <c r="B143" s="3" t="s">
        <v>717</v>
      </c>
      <c r="C143" s="32" t="s">
        <v>190</v>
      </c>
    </row>
    <row r="144" spans="1:26" ht="14.25" customHeight="1">
      <c r="A144" s="28">
        <v>141</v>
      </c>
      <c r="B144" s="3" t="s">
        <v>731</v>
      </c>
      <c r="C144" s="32" t="s">
        <v>192</v>
      </c>
    </row>
    <row r="145" spans="1:3" ht="14.25" customHeight="1">
      <c r="A145" s="28">
        <v>142</v>
      </c>
      <c r="B145" s="3" t="s">
        <v>744</v>
      </c>
      <c r="C145" s="32" t="s">
        <v>194</v>
      </c>
    </row>
    <row r="146" spans="1:3" ht="14.25" customHeight="1">
      <c r="A146" s="28">
        <v>143</v>
      </c>
      <c r="B146" s="3" t="s">
        <v>760</v>
      </c>
      <c r="C146" s="32" t="s">
        <v>196</v>
      </c>
    </row>
    <row r="147" spans="1:3" ht="14.25" customHeight="1">
      <c r="A147" s="28">
        <v>144</v>
      </c>
      <c r="B147" s="3" t="s">
        <v>761</v>
      </c>
      <c r="C147" s="32" t="s">
        <v>196</v>
      </c>
    </row>
    <row r="148" spans="1:3" ht="14.25" customHeight="1">
      <c r="A148" s="28">
        <v>145</v>
      </c>
      <c r="B148" s="3" t="s">
        <v>733</v>
      </c>
      <c r="C148" s="32" t="s">
        <v>200</v>
      </c>
    </row>
    <row r="149" spans="1:3" ht="14.25" customHeight="1">
      <c r="A149" s="28">
        <v>146</v>
      </c>
      <c r="B149" s="3" t="s">
        <v>499</v>
      </c>
      <c r="C149" s="32" t="s">
        <v>200</v>
      </c>
    </row>
    <row r="150" spans="1:3" ht="14.25" customHeight="1">
      <c r="A150" s="28">
        <v>147</v>
      </c>
      <c r="B150" s="3" t="s">
        <v>762</v>
      </c>
      <c r="C150" s="32" t="s">
        <v>204</v>
      </c>
    </row>
    <row r="151" spans="1:3" ht="14.25" customHeight="1">
      <c r="A151" s="28">
        <v>148</v>
      </c>
      <c r="B151" s="3" t="s">
        <v>763</v>
      </c>
      <c r="C151" s="32" t="s">
        <v>208</v>
      </c>
    </row>
    <row r="152" spans="1:3" ht="14.25" customHeight="1">
      <c r="A152" s="28">
        <v>149</v>
      </c>
      <c r="B152" s="12" t="s">
        <v>546</v>
      </c>
      <c r="C152" s="33" t="s">
        <v>210</v>
      </c>
    </row>
    <row r="153" spans="1:3" ht="14.25" customHeight="1">
      <c r="A153" s="28">
        <v>150</v>
      </c>
      <c r="B153" s="12" t="s">
        <v>456</v>
      </c>
      <c r="C153" s="33" t="s">
        <v>210</v>
      </c>
    </row>
    <row r="154" spans="1:3" ht="14.25" customHeight="1">
      <c r="A154" s="28">
        <v>151</v>
      </c>
      <c r="B154" s="3" t="s">
        <v>764</v>
      </c>
      <c r="C154" s="32" t="s">
        <v>212</v>
      </c>
    </row>
    <row r="155" spans="1:3" ht="14.25" customHeight="1">
      <c r="A155" s="28">
        <v>152</v>
      </c>
      <c r="B155" s="3" t="s">
        <v>765</v>
      </c>
      <c r="C155" s="32" t="s">
        <v>212</v>
      </c>
    </row>
    <row r="156" spans="1:3" ht="14.25" customHeight="1">
      <c r="A156" s="28">
        <v>153</v>
      </c>
      <c r="B156" s="3" t="s">
        <v>766</v>
      </c>
      <c r="C156" s="32" t="s">
        <v>212</v>
      </c>
    </row>
    <row r="157" spans="1:3" ht="14.25" customHeight="1">
      <c r="A157" s="28">
        <v>154</v>
      </c>
      <c r="B157" s="3" t="s">
        <v>508</v>
      </c>
      <c r="C157" s="32" t="s">
        <v>214</v>
      </c>
    </row>
    <row r="158" spans="1:3" ht="14.25" customHeight="1">
      <c r="A158" s="28">
        <v>155</v>
      </c>
      <c r="B158" s="3" t="s">
        <v>767</v>
      </c>
      <c r="C158" s="32" t="s">
        <v>214</v>
      </c>
    </row>
    <row r="159" spans="1:3" ht="14.25" customHeight="1">
      <c r="A159" s="28">
        <v>156</v>
      </c>
      <c r="B159" s="3" t="s">
        <v>688</v>
      </c>
      <c r="C159" s="32" t="s">
        <v>215</v>
      </c>
    </row>
    <row r="160" spans="1:3" ht="14.25" customHeight="1">
      <c r="A160" s="28">
        <v>157</v>
      </c>
      <c r="B160" s="3" t="s">
        <v>476</v>
      </c>
      <c r="C160" s="32" t="s">
        <v>215</v>
      </c>
    </row>
    <row r="161" spans="1:3" ht="14.25" customHeight="1">
      <c r="A161" s="28">
        <v>158</v>
      </c>
      <c r="B161" s="3" t="s">
        <v>689</v>
      </c>
      <c r="C161" s="32" t="s">
        <v>216</v>
      </c>
    </row>
    <row r="162" spans="1:3" ht="14.25" customHeight="1">
      <c r="A162" s="28">
        <v>159</v>
      </c>
      <c r="B162" s="3" t="s">
        <v>479</v>
      </c>
      <c r="C162" s="32" t="s">
        <v>220</v>
      </c>
    </row>
    <row r="163" spans="1:3" ht="14.25" customHeight="1">
      <c r="A163" s="28">
        <v>160</v>
      </c>
      <c r="B163" s="3" t="s">
        <v>495</v>
      </c>
      <c r="C163" s="32" t="s">
        <v>220</v>
      </c>
    </row>
    <row r="164" spans="1:3" ht="14.25" customHeight="1">
      <c r="A164" s="28">
        <v>161</v>
      </c>
      <c r="B164" s="3" t="s">
        <v>768</v>
      </c>
      <c r="C164" s="32" t="s">
        <v>222</v>
      </c>
    </row>
    <row r="165" spans="1:3" ht="14.25" customHeight="1">
      <c r="A165" s="28">
        <v>162</v>
      </c>
      <c r="B165" s="3" t="s">
        <v>769</v>
      </c>
      <c r="C165" s="32" t="s">
        <v>224</v>
      </c>
    </row>
    <row r="166" spans="1:3" ht="14.25" customHeight="1">
      <c r="A166" s="28">
        <v>163</v>
      </c>
      <c r="B166" s="3" t="s">
        <v>459</v>
      </c>
      <c r="C166" s="32" t="s">
        <v>224</v>
      </c>
    </row>
    <row r="167" spans="1:3" ht="14.25" customHeight="1">
      <c r="A167" s="28">
        <v>164</v>
      </c>
      <c r="B167" s="3" t="s">
        <v>770</v>
      </c>
      <c r="C167" s="32" t="s">
        <v>224</v>
      </c>
    </row>
    <row r="168" spans="1:3" ht="14.25" customHeight="1">
      <c r="A168" s="28">
        <v>165</v>
      </c>
      <c r="B168" s="3" t="s">
        <v>771</v>
      </c>
      <c r="C168" s="32" t="s">
        <v>226</v>
      </c>
    </row>
    <row r="169" spans="1:3" ht="14.25" customHeight="1">
      <c r="A169" s="28">
        <v>166</v>
      </c>
      <c r="B169" s="3" t="s">
        <v>772</v>
      </c>
      <c r="C169" s="32" t="s">
        <v>228</v>
      </c>
    </row>
    <row r="170" spans="1:3" ht="14.25" customHeight="1">
      <c r="A170" s="28">
        <v>167</v>
      </c>
      <c r="B170" s="3" t="s">
        <v>773</v>
      </c>
      <c r="C170" s="32" t="s">
        <v>229</v>
      </c>
    </row>
    <row r="171" spans="1:3" ht="14.25" customHeight="1">
      <c r="A171" s="28">
        <v>168</v>
      </c>
      <c r="B171" s="3" t="s">
        <v>774</v>
      </c>
      <c r="C171" s="32" t="s">
        <v>231</v>
      </c>
    </row>
    <row r="172" spans="1:3" ht="14.25" customHeight="1">
      <c r="A172" s="28">
        <v>169</v>
      </c>
      <c r="B172" s="3" t="s">
        <v>701</v>
      </c>
      <c r="C172" s="32" t="s">
        <v>231</v>
      </c>
    </row>
    <row r="173" spans="1:3" ht="14.25" customHeight="1">
      <c r="A173" s="28">
        <v>170</v>
      </c>
      <c r="B173" s="3" t="s">
        <v>775</v>
      </c>
      <c r="C173" s="32" t="s">
        <v>235</v>
      </c>
    </row>
    <row r="174" spans="1:3" ht="14.25" customHeight="1">
      <c r="A174" s="28">
        <v>171</v>
      </c>
      <c r="B174" s="3" t="s">
        <v>776</v>
      </c>
      <c r="C174" s="32" t="s">
        <v>237</v>
      </c>
    </row>
    <row r="175" spans="1:3" ht="14.25" customHeight="1">
      <c r="A175" s="28">
        <v>172</v>
      </c>
      <c r="B175" s="3" t="s">
        <v>716</v>
      </c>
      <c r="C175" s="32" t="s">
        <v>237</v>
      </c>
    </row>
    <row r="176" spans="1:3" ht="14.25" customHeight="1">
      <c r="A176" s="28">
        <v>173</v>
      </c>
      <c r="B176" s="3" t="s">
        <v>523</v>
      </c>
      <c r="C176" s="32" t="s">
        <v>239</v>
      </c>
    </row>
    <row r="177" spans="1:3" ht="14.25" customHeight="1">
      <c r="A177" s="28">
        <v>174</v>
      </c>
      <c r="B177" s="3" t="s">
        <v>777</v>
      </c>
      <c r="C177" s="32" t="s">
        <v>239</v>
      </c>
    </row>
    <row r="178" spans="1:3" ht="14.25" customHeight="1">
      <c r="A178" s="28">
        <v>175</v>
      </c>
      <c r="B178" s="3" t="s">
        <v>544</v>
      </c>
      <c r="C178" s="32" t="s">
        <v>239</v>
      </c>
    </row>
    <row r="179" spans="1:3" ht="14.25" customHeight="1">
      <c r="A179" s="28">
        <v>176</v>
      </c>
      <c r="B179" s="3" t="s">
        <v>778</v>
      </c>
      <c r="C179" s="32" t="s">
        <v>239</v>
      </c>
    </row>
    <row r="180" spans="1:3" ht="14.25" customHeight="1">
      <c r="A180" s="28">
        <v>177</v>
      </c>
      <c r="B180" s="3" t="s">
        <v>779</v>
      </c>
      <c r="C180" s="32" t="s">
        <v>239</v>
      </c>
    </row>
    <row r="181" spans="1:3" ht="14.25" customHeight="1">
      <c r="A181" s="28">
        <v>178</v>
      </c>
      <c r="B181" s="3" t="s">
        <v>780</v>
      </c>
      <c r="C181" s="32" t="s">
        <v>239</v>
      </c>
    </row>
    <row r="182" spans="1:3" ht="14.25" customHeight="1"/>
    <row r="183" spans="1:3" ht="14.25" customHeight="1"/>
    <row r="184" spans="1:3" ht="14.25" customHeight="1"/>
    <row r="185" spans="1:3" ht="14.25" customHeight="1"/>
    <row r="186" spans="1:3" ht="14.25" customHeight="1"/>
    <row r="187" spans="1:3" ht="14.25" customHeight="1"/>
    <row r="188" spans="1:3" ht="14.25" customHeight="1"/>
    <row r="189" spans="1:3" ht="14.25" customHeight="1"/>
    <row r="190" spans="1:3" ht="14.25" customHeight="1"/>
    <row r="191" spans="1:3" ht="14.25" customHeight="1"/>
    <row r="192" spans="1:3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</sheetData>
  <mergeCells count="1">
    <mergeCell ref="A2:C2"/>
  </mergeCells>
  <pageMargins left="0.75" right="0.75" top="1" bottom="1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showGridLines="0" workbookViewId="0">
      <pane ySplit="3" topLeftCell="A4" activePane="bottomLeft" state="frozen"/>
      <selection pane="bottomLeft" activeCell="D5" sqref="D5"/>
    </sheetView>
  </sheetViews>
  <sheetFormatPr defaultColWidth="14.42578125" defaultRowHeight="15" customHeight="1"/>
  <cols>
    <col min="1" max="1" width="5.140625" customWidth="1"/>
    <col min="2" max="2" width="56.140625" customWidth="1"/>
    <col min="3" max="3" width="32.140625" customWidth="1"/>
    <col min="4" max="26" width="8.7109375" customWidth="1"/>
  </cols>
  <sheetData>
    <row r="1" spans="1:8" ht="14.25" customHeight="1"/>
    <row r="2" spans="1:8" ht="14.25" customHeight="1">
      <c r="A2" s="46" t="s">
        <v>781</v>
      </c>
      <c r="B2" s="47"/>
      <c r="C2" s="48"/>
    </row>
    <row r="3" spans="1:8" ht="14.25" customHeight="1">
      <c r="A3" s="38" t="s">
        <v>2308</v>
      </c>
      <c r="B3" s="38" t="s">
        <v>2296</v>
      </c>
      <c r="C3" s="38" t="s">
        <v>2301</v>
      </c>
      <c r="D3" s="58" t="s">
        <v>2316</v>
      </c>
      <c r="E3" s="57" t="s">
        <v>2314</v>
      </c>
      <c r="F3" s="57" t="s">
        <v>2315</v>
      </c>
      <c r="G3" s="58" t="s">
        <v>2316</v>
      </c>
      <c r="H3" s="58" t="s">
        <v>2317</v>
      </c>
    </row>
    <row r="4" spans="1:8" ht="14.25" customHeight="1">
      <c r="A4" s="28">
        <v>1</v>
      </c>
      <c r="B4" s="10" t="s">
        <v>782</v>
      </c>
      <c r="C4" s="32" t="s">
        <v>3</v>
      </c>
      <c r="D4" s="56" t="str">
        <f>CONCATENATE("row_",F4,"_",E4,"_",A4)</f>
        <v>row_7_1_1</v>
      </c>
      <c r="E4" s="56">
        <v>1</v>
      </c>
      <c r="F4" s="56">
        <v>7</v>
      </c>
      <c r="G4" s="56" t="str">
        <f>CONCATENATE("['",D4,"','",A4,"','",E4,"','",F4,"','",B4,"','','",C4,"'],")</f>
        <v>['row_7_1_1','1','1','7','Raajeev V. Bhalla','','14 Phere'],</v>
      </c>
      <c r="H4" s="56" t="str">
        <f>CONCATENATE("(",A4,",",E4,",",F4,",'",B4,"','','",C4,"'),")</f>
        <v>(1,1,7,'Raajeev V. Bhalla','','14 Phere'),</v>
      </c>
    </row>
    <row r="5" spans="1:8" ht="14.25" customHeight="1">
      <c r="A5" s="28">
        <v>2</v>
      </c>
      <c r="B5" s="3" t="s">
        <v>783</v>
      </c>
      <c r="C5" s="32" t="s">
        <v>7</v>
      </c>
    </row>
    <row r="6" spans="1:8" ht="14.25" customHeight="1">
      <c r="A6" s="28">
        <v>3</v>
      </c>
      <c r="B6" s="3" t="s">
        <v>784</v>
      </c>
      <c r="C6" s="32" t="s">
        <v>9</v>
      </c>
    </row>
    <row r="7" spans="1:8" ht="14.25" customHeight="1">
      <c r="A7" s="28">
        <v>4</v>
      </c>
      <c r="B7" s="3" t="s">
        <v>785</v>
      </c>
      <c r="C7" s="32" t="s">
        <v>10</v>
      </c>
    </row>
    <row r="8" spans="1:8" ht="14.25" customHeight="1">
      <c r="A8" s="28">
        <v>5</v>
      </c>
      <c r="B8" s="3" t="s">
        <v>786</v>
      </c>
      <c r="C8" s="32" t="s">
        <v>12</v>
      </c>
    </row>
    <row r="9" spans="1:8" ht="14.25" customHeight="1">
      <c r="A9" s="28">
        <v>6</v>
      </c>
      <c r="B9" s="10" t="s">
        <v>787</v>
      </c>
      <c r="C9" s="32" t="s">
        <v>14</v>
      </c>
    </row>
    <row r="10" spans="1:8" ht="14.25" customHeight="1">
      <c r="A10" s="28">
        <v>7</v>
      </c>
      <c r="B10" s="3" t="s">
        <v>788</v>
      </c>
      <c r="C10" s="32" t="s">
        <v>16</v>
      </c>
    </row>
    <row r="11" spans="1:8" ht="14.25" customHeight="1">
      <c r="A11" s="28">
        <v>8</v>
      </c>
      <c r="B11" s="35" t="s">
        <v>2304</v>
      </c>
      <c r="C11" s="32" t="s">
        <v>18</v>
      </c>
    </row>
    <row r="12" spans="1:8" ht="14.25" customHeight="1">
      <c r="A12" s="28">
        <v>9</v>
      </c>
      <c r="B12" s="3" t="s">
        <v>789</v>
      </c>
      <c r="C12" s="32" t="s">
        <v>20</v>
      </c>
    </row>
    <row r="13" spans="1:8" ht="14.25" customHeight="1">
      <c r="A13" s="28">
        <v>10</v>
      </c>
      <c r="B13" s="10" t="s">
        <v>790</v>
      </c>
      <c r="C13" s="32" t="s">
        <v>22</v>
      </c>
    </row>
    <row r="14" spans="1:8" ht="14.25" customHeight="1">
      <c r="A14" s="28">
        <v>11</v>
      </c>
      <c r="B14" s="3" t="s">
        <v>784</v>
      </c>
      <c r="C14" s="32" t="s">
        <v>24</v>
      </c>
    </row>
    <row r="15" spans="1:8" ht="14.25" customHeight="1">
      <c r="A15" s="28">
        <v>12</v>
      </c>
      <c r="B15" s="10" t="s">
        <v>791</v>
      </c>
      <c r="C15" s="32" t="s">
        <v>25</v>
      </c>
    </row>
    <row r="16" spans="1:8" ht="14.25" customHeight="1">
      <c r="A16" s="28">
        <v>13</v>
      </c>
      <c r="B16" s="10" t="s">
        <v>792</v>
      </c>
      <c r="C16" s="32" t="s">
        <v>27</v>
      </c>
    </row>
    <row r="17" spans="1:3" ht="14.25" customHeight="1">
      <c r="A17" s="28">
        <v>14</v>
      </c>
      <c r="B17" s="3" t="s">
        <v>793</v>
      </c>
      <c r="C17" s="32" t="s">
        <v>31</v>
      </c>
    </row>
    <row r="18" spans="1:3" ht="14.25" customHeight="1">
      <c r="A18" s="28">
        <v>15</v>
      </c>
      <c r="B18" s="3" t="s">
        <v>794</v>
      </c>
      <c r="C18" s="32" t="s">
        <v>33</v>
      </c>
    </row>
    <row r="19" spans="1:3" ht="14.25" customHeight="1">
      <c r="A19" s="28">
        <v>16</v>
      </c>
      <c r="B19" s="3" t="s">
        <v>795</v>
      </c>
      <c r="C19" s="32" t="s">
        <v>35</v>
      </c>
    </row>
    <row r="20" spans="1:3" ht="14.25" customHeight="1">
      <c r="A20" s="28">
        <v>17</v>
      </c>
      <c r="B20" s="3" t="s">
        <v>788</v>
      </c>
      <c r="C20" s="32" t="s">
        <v>37</v>
      </c>
    </row>
    <row r="21" spans="1:3" ht="14.25" customHeight="1">
      <c r="A21" s="28">
        <v>18</v>
      </c>
      <c r="B21" s="3" t="s">
        <v>796</v>
      </c>
      <c r="C21" s="32" t="s">
        <v>39</v>
      </c>
    </row>
    <row r="22" spans="1:3" ht="14.25" customHeight="1">
      <c r="A22" s="28">
        <v>19</v>
      </c>
      <c r="B22" s="3" t="s">
        <v>797</v>
      </c>
      <c r="C22" s="32" t="s">
        <v>262</v>
      </c>
    </row>
    <row r="23" spans="1:3" ht="14.25" customHeight="1">
      <c r="A23" s="28">
        <v>20</v>
      </c>
      <c r="B23" s="3" t="s">
        <v>798</v>
      </c>
      <c r="C23" s="32" t="s">
        <v>43</v>
      </c>
    </row>
    <row r="24" spans="1:3" ht="14.25" customHeight="1">
      <c r="A24" s="28">
        <v>21</v>
      </c>
      <c r="B24" s="3" t="s">
        <v>799</v>
      </c>
      <c r="C24" s="32" t="s">
        <v>45</v>
      </c>
    </row>
    <row r="25" spans="1:3" ht="14.25" customHeight="1">
      <c r="A25" s="28">
        <v>22</v>
      </c>
      <c r="B25" s="3" t="s">
        <v>800</v>
      </c>
      <c r="C25" s="32" t="s">
        <v>47</v>
      </c>
    </row>
    <row r="26" spans="1:3" ht="14.25" customHeight="1">
      <c r="A26" s="28">
        <v>23</v>
      </c>
      <c r="B26" s="3" t="s">
        <v>801</v>
      </c>
      <c r="C26" s="32" t="s">
        <v>48</v>
      </c>
    </row>
    <row r="27" spans="1:3" ht="14.25" customHeight="1">
      <c r="A27" s="28">
        <v>24</v>
      </c>
      <c r="B27" s="3" t="s">
        <v>788</v>
      </c>
      <c r="C27" s="32" t="s">
        <v>50</v>
      </c>
    </row>
    <row r="28" spans="1:3" ht="14.25" customHeight="1">
      <c r="A28" s="28">
        <v>25</v>
      </c>
      <c r="B28" s="3" t="s">
        <v>802</v>
      </c>
      <c r="C28" s="32" t="s">
        <v>52</v>
      </c>
    </row>
    <row r="29" spans="1:3" ht="14.25" customHeight="1">
      <c r="A29" s="28">
        <v>26</v>
      </c>
      <c r="B29" s="3" t="s">
        <v>803</v>
      </c>
      <c r="C29" s="32" t="s">
        <v>54</v>
      </c>
    </row>
    <row r="30" spans="1:3" ht="14.25" customHeight="1">
      <c r="A30" s="28">
        <v>27</v>
      </c>
      <c r="B30" s="10" t="s">
        <v>799</v>
      </c>
      <c r="C30" s="32" t="s">
        <v>56</v>
      </c>
    </row>
    <row r="31" spans="1:3" ht="14.25" customHeight="1">
      <c r="A31" s="28">
        <v>28</v>
      </c>
      <c r="B31" s="3" t="s">
        <v>804</v>
      </c>
      <c r="C31" s="32" t="s">
        <v>60</v>
      </c>
    </row>
    <row r="32" spans="1:3" ht="14.25" customHeight="1">
      <c r="A32" s="28">
        <v>29</v>
      </c>
      <c r="B32" s="3" t="s">
        <v>805</v>
      </c>
      <c r="C32" s="32" t="s">
        <v>62</v>
      </c>
    </row>
    <row r="33" spans="1:23" ht="14.25" customHeight="1">
      <c r="A33" s="28">
        <v>30</v>
      </c>
      <c r="B33" s="3" t="s">
        <v>806</v>
      </c>
      <c r="C33" s="32" t="s">
        <v>277</v>
      </c>
    </row>
    <row r="34" spans="1:23" ht="14.25" customHeight="1">
      <c r="A34" s="28">
        <v>31</v>
      </c>
      <c r="B34" s="10" t="s">
        <v>807</v>
      </c>
      <c r="C34" s="32" t="s">
        <v>68</v>
      </c>
    </row>
    <row r="35" spans="1:23" ht="14.25" customHeight="1">
      <c r="A35" s="28">
        <v>32</v>
      </c>
      <c r="B35" s="3" t="s">
        <v>808</v>
      </c>
      <c r="C35" s="32" t="s">
        <v>70</v>
      </c>
    </row>
    <row r="36" spans="1:23" ht="14.25" customHeight="1">
      <c r="A36" s="28">
        <v>33</v>
      </c>
      <c r="B36" s="3" t="s">
        <v>784</v>
      </c>
      <c r="C36" s="32" t="s">
        <v>76</v>
      </c>
    </row>
    <row r="37" spans="1:23" ht="14.25" customHeight="1">
      <c r="A37" s="28">
        <v>34</v>
      </c>
      <c r="B37" s="3" t="s">
        <v>809</v>
      </c>
      <c r="C37" s="32" t="s">
        <v>78</v>
      </c>
    </row>
    <row r="38" spans="1:23" ht="14.25" customHeight="1">
      <c r="A38" s="28">
        <v>35</v>
      </c>
      <c r="B38" s="3" t="s">
        <v>810</v>
      </c>
      <c r="C38" s="32" t="s">
        <v>84</v>
      </c>
    </row>
    <row r="39" spans="1:23" ht="14.25" customHeight="1">
      <c r="A39" s="28">
        <v>36</v>
      </c>
      <c r="B39" s="3" t="s">
        <v>811</v>
      </c>
      <c r="C39" s="32" t="s">
        <v>86</v>
      </c>
    </row>
    <row r="40" spans="1:23" ht="14.25" customHeight="1">
      <c r="A40" s="28">
        <v>37</v>
      </c>
      <c r="B40" s="3" t="s">
        <v>812</v>
      </c>
      <c r="C40" s="32" t="s">
        <v>90</v>
      </c>
      <c r="D40" s="11"/>
      <c r="R40" s="11"/>
      <c r="S40" s="11"/>
      <c r="T40" s="11"/>
      <c r="U40" s="11"/>
      <c r="V40" s="11"/>
      <c r="W40" s="11"/>
    </row>
    <row r="41" spans="1:23" ht="14.25" customHeight="1">
      <c r="A41" s="28">
        <v>38</v>
      </c>
      <c r="B41" s="3" t="s">
        <v>813</v>
      </c>
      <c r="C41" s="32" t="s">
        <v>92</v>
      </c>
    </row>
    <row r="42" spans="1:23" ht="14.25" customHeight="1">
      <c r="A42" s="28">
        <v>39</v>
      </c>
      <c r="B42" s="3" t="s">
        <v>814</v>
      </c>
      <c r="C42" s="32" t="s">
        <v>94</v>
      </c>
    </row>
    <row r="43" spans="1:23" ht="14.25" customHeight="1">
      <c r="A43" s="28">
        <v>40</v>
      </c>
      <c r="B43" s="3" t="s">
        <v>815</v>
      </c>
      <c r="C43" s="32" t="s">
        <v>96</v>
      </c>
    </row>
    <row r="44" spans="1:23" ht="14.25" customHeight="1">
      <c r="A44" s="28">
        <v>41</v>
      </c>
      <c r="B44" s="3" t="s">
        <v>816</v>
      </c>
      <c r="C44" s="32" t="s">
        <v>98</v>
      </c>
    </row>
    <row r="45" spans="1:23" ht="14.25" customHeight="1">
      <c r="A45" s="28">
        <v>42</v>
      </c>
      <c r="B45" s="10" t="s">
        <v>817</v>
      </c>
      <c r="C45" s="32" t="s">
        <v>100</v>
      </c>
    </row>
    <row r="46" spans="1:23" ht="14.25" customHeight="1">
      <c r="A46" s="28">
        <v>43</v>
      </c>
      <c r="B46" s="3" t="s">
        <v>818</v>
      </c>
      <c r="C46" s="32" t="s">
        <v>104</v>
      </c>
    </row>
    <row r="47" spans="1:23" ht="14.25" customHeight="1">
      <c r="A47" s="28">
        <v>44</v>
      </c>
      <c r="B47" s="3" t="s">
        <v>815</v>
      </c>
      <c r="C47" s="32" t="s">
        <v>105</v>
      </c>
    </row>
    <row r="48" spans="1:23" ht="14.25" customHeight="1">
      <c r="A48" s="28">
        <v>45</v>
      </c>
      <c r="B48" s="3" t="s">
        <v>819</v>
      </c>
      <c r="C48" s="32" t="s">
        <v>107</v>
      </c>
    </row>
    <row r="49" spans="1:3" ht="14.25" customHeight="1">
      <c r="A49" s="28">
        <v>46</v>
      </c>
      <c r="B49" s="10" t="s">
        <v>820</v>
      </c>
      <c r="C49" s="32" t="s">
        <v>111</v>
      </c>
    </row>
    <row r="50" spans="1:3" ht="14.25" customHeight="1">
      <c r="A50" s="28">
        <v>47</v>
      </c>
      <c r="B50" s="3" t="s">
        <v>788</v>
      </c>
      <c r="C50" s="32" t="s">
        <v>113</v>
      </c>
    </row>
    <row r="51" spans="1:3" ht="14.25" customHeight="1">
      <c r="A51" s="28">
        <v>48</v>
      </c>
      <c r="B51" s="10" t="s">
        <v>821</v>
      </c>
      <c r="C51" s="32" t="s">
        <v>115</v>
      </c>
    </row>
    <row r="52" spans="1:3" ht="14.25" customHeight="1">
      <c r="A52" s="28">
        <v>49</v>
      </c>
      <c r="B52" s="3" t="s">
        <v>822</v>
      </c>
      <c r="C52" s="35" t="s">
        <v>117</v>
      </c>
    </row>
    <row r="53" spans="1:3" ht="14.25" customHeight="1">
      <c r="A53" s="28">
        <v>50</v>
      </c>
      <c r="B53" s="3" t="s">
        <v>823</v>
      </c>
      <c r="C53" s="32" t="s">
        <v>119</v>
      </c>
    </row>
    <row r="54" spans="1:3" ht="14.25" customHeight="1">
      <c r="A54" s="28">
        <v>51</v>
      </c>
      <c r="B54" s="3" t="s">
        <v>824</v>
      </c>
      <c r="C54" s="32" t="s">
        <v>120</v>
      </c>
    </row>
    <row r="55" spans="1:3" ht="14.25" customHeight="1">
      <c r="A55" s="28">
        <v>52</v>
      </c>
      <c r="B55" s="3" t="s">
        <v>825</v>
      </c>
      <c r="C55" s="32" t="s">
        <v>124</v>
      </c>
    </row>
    <row r="56" spans="1:3" ht="14.25" customHeight="1">
      <c r="A56" s="28">
        <v>53</v>
      </c>
      <c r="B56" s="3" t="s">
        <v>826</v>
      </c>
      <c r="C56" s="32" t="s">
        <v>126</v>
      </c>
    </row>
    <row r="57" spans="1:3" ht="14.25" customHeight="1">
      <c r="A57" s="28">
        <v>54</v>
      </c>
      <c r="B57" s="10" t="s">
        <v>827</v>
      </c>
      <c r="C57" s="32" t="s">
        <v>128</v>
      </c>
    </row>
    <row r="58" spans="1:3" ht="14.25" customHeight="1">
      <c r="A58" s="28">
        <v>55</v>
      </c>
      <c r="B58" s="3" t="s">
        <v>828</v>
      </c>
      <c r="C58" s="32" t="s">
        <v>130</v>
      </c>
    </row>
    <row r="59" spans="1:3" ht="14.25" customHeight="1">
      <c r="A59" s="28">
        <v>56</v>
      </c>
      <c r="B59" s="3" t="s">
        <v>829</v>
      </c>
      <c r="C59" s="32" t="s">
        <v>132</v>
      </c>
    </row>
    <row r="60" spans="1:3" ht="14.25" customHeight="1">
      <c r="A60" s="28">
        <v>57</v>
      </c>
      <c r="B60" s="10" t="s">
        <v>830</v>
      </c>
      <c r="C60" s="32" t="s">
        <v>133</v>
      </c>
    </row>
    <row r="61" spans="1:3" ht="14.25" customHeight="1">
      <c r="A61" s="28">
        <v>58</v>
      </c>
      <c r="B61" s="3" t="s">
        <v>783</v>
      </c>
      <c r="C61" s="32" t="s">
        <v>135</v>
      </c>
    </row>
    <row r="62" spans="1:3" ht="14.25" customHeight="1">
      <c r="A62" s="28">
        <v>59</v>
      </c>
      <c r="B62" s="3" t="s">
        <v>783</v>
      </c>
      <c r="C62" s="32" t="s">
        <v>137</v>
      </c>
    </row>
    <row r="63" spans="1:3" ht="14.25" customHeight="1">
      <c r="A63" s="28">
        <v>60</v>
      </c>
      <c r="B63" s="10" t="s">
        <v>831</v>
      </c>
      <c r="C63" s="32" t="s">
        <v>139</v>
      </c>
    </row>
    <row r="64" spans="1:3" ht="14.25" customHeight="1">
      <c r="A64" s="28">
        <v>61</v>
      </c>
      <c r="B64" s="10" t="s">
        <v>832</v>
      </c>
      <c r="C64" s="32" t="s">
        <v>141</v>
      </c>
    </row>
    <row r="65" spans="1:3" ht="14.25" customHeight="1">
      <c r="A65" s="28">
        <v>62</v>
      </c>
      <c r="B65" s="10" t="s">
        <v>833</v>
      </c>
      <c r="C65" s="32" t="s">
        <v>143</v>
      </c>
    </row>
    <row r="66" spans="1:3" ht="14.25" customHeight="1">
      <c r="A66" s="28">
        <v>63</v>
      </c>
      <c r="B66" s="3" t="s">
        <v>834</v>
      </c>
      <c r="C66" s="32" t="s">
        <v>145</v>
      </c>
    </row>
    <row r="67" spans="1:3" ht="14.25" customHeight="1">
      <c r="A67" s="28">
        <v>64</v>
      </c>
      <c r="B67" s="3" t="s">
        <v>835</v>
      </c>
      <c r="C67" s="32" t="s">
        <v>147</v>
      </c>
    </row>
    <row r="68" spans="1:3" ht="14.25" customHeight="1">
      <c r="A68" s="28">
        <v>65</v>
      </c>
      <c r="B68" s="10" t="s">
        <v>836</v>
      </c>
      <c r="C68" s="32" t="s">
        <v>149</v>
      </c>
    </row>
    <row r="69" spans="1:3" ht="14.25" customHeight="1">
      <c r="A69" s="28">
        <v>66</v>
      </c>
      <c r="B69" s="3" t="s">
        <v>784</v>
      </c>
      <c r="C69" s="32" t="s">
        <v>152</v>
      </c>
    </row>
    <row r="70" spans="1:3" ht="14.25" customHeight="1">
      <c r="A70" s="28">
        <v>67</v>
      </c>
      <c r="B70" s="3" t="s">
        <v>320</v>
      </c>
      <c r="C70" s="32" t="s">
        <v>154</v>
      </c>
    </row>
    <row r="71" spans="1:3" ht="14.25" customHeight="1">
      <c r="A71" s="28">
        <v>68</v>
      </c>
      <c r="B71" s="3" t="s">
        <v>837</v>
      </c>
      <c r="C71" s="32" t="s">
        <v>156</v>
      </c>
    </row>
    <row r="72" spans="1:3" ht="14.25" customHeight="1">
      <c r="A72" s="28">
        <v>69</v>
      </c>
      <c r="B72" s="3" t="s">
        <v>838</v>
      </c>
      <c r="C72" s="32" t="s">
        <v>158</v>
      </c>
    </row>
    <row r="73" spans="1:3" ht="14.25" customHeight="1">
      <c r="A73" s="28">
        <v>70</v>
      </c>
      <c r="B73" s="3" t="s">
        <v>839</v>
      </c>
      <c r="C73" s="32" t="s">
        <v>160</v>
      </c>
    </row>
    <row r="74" spans="1:3" ht="14.25" customHeight="1">
      <c r="A74" s="28">
        <v>71</v>
      </c>
      <c r="B74" s="3" t="s">
        <v>840</v>
      </c>
      <c r="C74" s="32" t="s">
        <v>162</v>
      </c>
    </row>
    <row r="75" spans="1:3" ht="14.25" customHeight="1">
      <c r="A75" s="28">
        <v>72</v>
      </c>
      <c r="B75" s="3" t="s">
        <v>799</v>
      </c>
      <c r="C75" s="32" t="s">
        <v>163</v>
      </c>
    </row>
    <row r="76" spans="1:3" ht="14.25" customHeight="1">
      <c r="A76" s="28">
        <v>73</v>
      </c>
      <c r="B76" s="3" t="s">
        <v>841</v>
      </c>
      <c r="C76" s="32" t="s">
        <v>165</v>
      </c>
    </row>
    <row r="77" spans="1:3" ht="14.25" customHeight="1">
      <c r="A77" s="28">
        <v>74</v>
      </c>
      <c r="B77" s="3" t="s">
        <v>842</v>
      </c>
      <c r="C77" s="32" t="s">
        <v>167</v>
      </c>
    </row>
    <row r="78" spans="1:3" ht="14.25" customHeight="1">
      <c r="A78" s="28">
        <v>75</v>
      </c>
      <c r="B78" s="10" t="s">
        <v>843</v>
      </c>
      <c r="C78" s="32" t="s">
        <v>169</v>
      </c>
    </row>
    <row r="79" spans="1:3" ht="14.25" customHeight="1">
      <c r="A79" s="28">
        <v>76</v>
      </c>
      <c r="B79" s="3" t="s">
        <v>815</v>
      </c>
      <c r="C79" s="32" t="s">
        <v>171</v>
      </c>
    </row>
    <row r="80" spans="1:3" ht="14.25" customHeight="1">
      <c r="A80" s="28">
        <v>77</v>
      </c>
      <c r="B80" s="3" t="s">
        <v>788</v>
      </c>
      <c r="C80" s="32" t="s">
        <v>173</v>
      </c>
    </row>
    <row r="81" spans="1:26" ht="14.25" customHeight="1">
      <c r="A81" s="28">
        <v>78</v>
      </c>
      <c r="B81" s="3" t="s">
        <v>844</v>
      </c>
      <c r="C81" s="32" t="s">
        <v>175</v>
      </c>
    </row>
    <row r="82" spans="1:26" ht="14.25" customHeight="1">
      <c r="A82" s="28">
        <v>79</v>
      </c>
      <c r="B82" s="10" t="s">
        <v>845</v>
      </c>
      <c r="C82" s="32" t="s">
        <v>177</v>
      </c>
    </row>
    <row r="83" spans="1:26" ht="14.25" customHeight="1">
      <c r="A83" s="28">
        <v>80</v>
      </c>
      <c r="B83" s="3" t="s">
        <v>846</v>
      </c>
      <c r="C83" s="32" t="s">
        <v>179</v>
      </c>
    </row>
    <row r="84" spans="1:26" ht="14.25" customHeight="1">
      <c r="A84" s="28">
        <v>81</v>
      </c>
      <c r="B84" s="3" t="s">
        <v>819</v>
      </c>
      <c r="C84" s="32" t="s">
        <v>181</v>
      </c>
    </row>
    <row r="85" spans="1:26" ht="14.25" customHeight="1">
      <c r="A85" s="28">
        <v>82</v>
      </c>
      <c r="B85" s="10" t="s">
        <v>847</v>
      </c>
      <c r="C85" s="32" t="s">
        <v>184</v>
      </c>
    </row>
    <row r="86" spans="1:26" ht="14.25" customHeight="1">
      <c r="A86" s="28">
        <v>83</v>
      </c>
      <c r="B86" s="3" t="s">
        <v>848</v>
      </c>
      <c r="C86" s="32" t="s">
        <v>186</v>
      </c>
    </row>
    <row r="87" spans="1:26" ht="14.25" customHeight="1">
      <c r="A87" s="28">
        <v>84</v>
      </c>
      <c r="B87" s="3" t="s">
        <v>788</v>
      </c>
      <c r="C87" s="32" t="s">
        <v>188</v>
      </c>
    </row>
    <row r="88" spans="1:26" ht="14.25" customHeight="1">
      <c r="A88" s="28">
        <v>85</v>
      </c>
      <c r="B88" s="10" t="s">
        <v>849</v>
      </c>
      <c r="C88" s="32" t="s">
        <v>192</v>
      </c>
      <c r="X88" s="11"/>
      <c r="Y88" s="11"/>
      <c r="Z88" s="11"/>
    </row>
    <row r="89" spans="1:26" ht="14.25" customHeight="1">
      <c r="A89" s="28">
        <v>86</v>
      </c>
      <c r="B89" s="3" t="s">
        <v>850</v>
      </c>
      <c r="C89" s="32" t="s">
        <v>194</v>
      </c>
    </row>
    <row r="90" spans="1:26" ht="14.25" customHeight="1">
      <c r="A90" s="28">
        <v>87</v>
      </c>
      <c r="B90" s="3" t="s">
        <v>851</v>
      </c>
      <c r="C90" s="32" t="s">
        <v>196</v>
      </c>
    </row>
    <row r="91" spans="1:26" ht="14.25" customHeight="1">
      <c r="A91" s="28">
        <v>88</v>
      </c>
      <c r="B91" s="10" t="s">
        <v>852</v>
      </c>
      <c r="C91" s="32" t="s">
        <v>198</v>
      </c>
    </row>
    <row r="92" spans="1:26" ht="14.25" customHeight="1">
      <c r="A92" s="28">
        <v>89</v>
      </c>
      <c r="B92" s="3" t="s">
        <v>819</v>
      </c>
      <c r="C92" s="32" t="s">
        <v>200</v>
      </c>
    </row>
    <row r="93" spans="1:26" ht="14.25" customHeight="1">
      <c r="A93" s="28">
        <v>90</v>
      </c>
      <c r="B93" s="3" t="s">
        <v>853</v>
      </c>
      <c r="C93" s="32" t="s">
        <v>204</v>
      </c>
    </row>
    <row r="94" spans="1:26" ht="14.25" customHeight="1">
      <c r="A94" s="28">
        <v>91</v>
      </c>
      <c r="B94" s="3" t="s">
        <v>854</v>
      </c>
      <c r="C94" s="32" t="s">
        <v>206</v>
      </c>
    </row>
    <row r="95" spans="1:26" ht="14.25" customHeight="1">
      <c r="A95" s="28">
        <v>92</v>
      </c>
      <c r="B95" s="3" t="s">
        <v>855</v>
      </c>
      <c r="C95" s="32" t="s">
        <v>208</v>
      </c>
    </row>
    <row r="96" spans="1:26" ht="14.25" customHeight="1">
      <c r="A96" s="28">
        <v>93</v>
      </c>
      <c r="B96" s="10" t="s">
        <v>856</v>
      </c>
      <c r="C96" s="32" t="s">
        <v>210</v>
      </c>
    </row>
    <row r="97" spans="1:3" ht="14.25" customHeight="1">
      <c r="A97" s="28">
        <v>94</v>
      </c>
      <c r="B97" s="3" t="s">
        <v>857</v>
      </c>
      <c r="C97" s="32" t="s">
        <v>212</v>
      </c>
    </row>
    <row r="98" spans="1:3" ht="14.25" customHeight="1">
      <c r="A98" s="28">
        <v>95</v>
      </c>
      <c r="B98" s="10" t="s">
        <v>858</v>
      </c>
      <c r="C98" s="32" t="s">
        <v>214</v>
      </c>
    </row>
    <row r="99" spans="1:3" ht="14.25" customHeight="1">
      <c r="A99" s="28">
        <v>96</v>
      </c>
      <c r="B99" s="10" t="s">
        <v>859</v>
      </c>
      <c r="C99" s="32" t="s">
        <v>215</v>
      </c>
    </row>
    <row r="100" spans="1:3" ht="14.25" customHeight="1">
      <c r="A100" s="28">
        <v>97</v>
      </c>
      <c r="B100" s="3" t="s">
        <v>783</v>
      </c>
      <c r="C100" s="32" t="s">
        <v>216</v>
      </c>
    </row>
    <row r="101" spans="1:3" ht="14.25" customHeight="1">
      <c r="A101" s="28">
        <v>98</v>
      </c>
      <c r="B101" s="10" t="s">
        <v>860</v>
      </c>
      <c r="C101" s="32" t="s">
        <v>218</v>
      </c>
    </row>
    <row r="102" spans="1:3" ht="14.25" customHeight="1">
      <c r="A102" s="28">
        <v>99</v>
      </c>
      <c r="B102" s="10" t="s">
        <v>861</v>
      </c>
      <c r="C102" s="32" t="s">
        <v>220</v>
      </c>
    </row>
    <row r="103" spans="1:3" ht="14.25" customHeight="1">
      <c r="A103" s="28">
        <v>100</v>
      </c>
      <c r="B103" s="10" t="s">
        <v>862</v>
      </c>
      <c r="C103" s="32" t="s">
        <v>222</v>
      </c>
    </row>
    <row r="104" spans="1:3" ht="14.25" customHeight="1">
      <c r="A104" s="28">
        <v>101</v>
      </c>
      <c r="B104" s="3" t="s">
        <v>863</v>
      </c>
      <c r="C104" s="32" t="s">
        <v>224</v>
      </c>
    </row>
    <row r="105" spans="1:3" ht="14.25" customHeight="1">
      <c r="A105" s="28">
        <v>102</v>
      </c>
      <c r="B105" s="10" t="s">
        <v>864</v>
      </c>
      <c r="C105" s="32" t="s">
        <v>228</v>
      </c>
    </row>
    <row r="106" spans="1:3" ht="14.25" customHeight="1">
      <c r="A106" s="28">
        <v>103</v>
      </c>
      <c r="B106" s="3" t="s">
        <v>799</v>
      </c>
      <c r="C106" s="32" t="s">
        <v>231</v>
      </c>
    </row>
    <row r="107" spans="1:3" ht="14.25" customHeight="1">
      <c r="A107" s="28">
        <v>104</v>
      </c>
      <c r="B107" s="3" t="s">
        <v>865</v>
      </c>
      <c r="C107" s="32" t="s">
        <v>235</v>
      </c>
    </row>
    <row r="108" spans="1:3" ht="14.25" customHeight="1">
      <c r="A108" s="28">
        <v>105</v>
      </c>
      <c r="B108" s="3" t="s">
        <v>358</v>
      </c>
      <c r="C108" s="32" t="s">
        <v>237</v>
      </c>
    </row>
    <row r="109" spans="1:3" ht="14.25" customHeight="1">
      <c r="A109" s="28">
        <v>106</v>
      </c>
      <c r="B109" s="3" t="s">
        <v>813</v>
      </c>
      <c r="C109" s="32" t="s">
        <v>239</v>
      </c>
    </row>
    <row r="110" spans="1:3" ht="14.25" customHeight="1"/>
    <row r="111" spans="1:3" ht="14.25" customHeight="1"/>
    <row r="112" spans="1:3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2:C2"/>
  </mergeCells>
  <pageMargins left="0.75" right="0.75" top="1" bottom="1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showGridLines="0" workbookViewId="0">
      <pane ySplit="3" topLeftCell="A4" activePane="bottomLeft" state="frozen"/>
      <selection pane="bottomLeft" activeCell="D4" sqref="D4:H4"/>
    </sheetView>
  </sheetViews>
  <sheetFormatPr defaultColWidth="14.42578125" defaultRowHeight="15" customHeight="1"/>
  <cols>
    <col min="1" max="1" width="5.140625" customWidth="1"/>
    <col min="2" max="2" width="66.140625" customWidth="1"/>
    <col min="3" max="3" width="32.140625" customWidth="1"/>
    <col min="4" max="26" width="8.7109375" customWidth="1"/>
  </cols>
  <sheetData>
    <row r="1" spans="1:8" ht="14.25" customHeight="1"/>
    <row r="2" spans="1:8" ht="14.25" customHeight="1">
      <c r="A2" s="46" t="s">
        <v>866</v>
      </c>
      <c r="B2" s="47"/>
      <c r="C2" s="48"/>
    </row>
    <row r="3" spans="1:8" ht="14.25" customHeight="1">
      <c r="A3" s="37" t="s">
        <v>2308</v>
      </c>
      <c r="B3" s="37" t="s">
        <v>2296</v>
      </c>
      <c r="C3" s="37" t="s">
        <v>2301</v>
      </c>
      <c r="D3" s="58" t="s">
        <v>2316</v>
      </c>
      <c r="E3" s="57" t="s">
        <v>2314</v>
      </c>
      <c r="F3" s="57" t="s">
        <v>2315</v>
      </c>
      <c r="G3" s="58" t="s">
        <v>2316</v>
      </c>
      <c r="H3" s="58" t="s">
        <v>2317</v>
      </c>
    </row>
    <row r="4" spans="1:8" ht="14.25" customHeight="1">
      <c r="A4" s="20">
        <v>1</v>
      </c>
      <c r="B4" s="3" t="s">
        <v>867</v>
      </c>
      <c r="C4" s="32" t="s">
        <v>3</v>
      </c>
      <c r="D4" s="56" t="str">
        <f>CONCATENATE("row_",F4,"_",E4,"_",A4)</f>
        <v>row_8_1_1</v>
      </c>
      <c r="E4" s="56">
        <v>1</v>
      </c>
      <c r="F4" s="56">
        <v>8</v>
      </c>
      <c r="G4" s="56" t="str">
        <f>CONCATENATE("['",D4,"','",A4,"','",E4,"','",F4,"','",B4,"','','",C4,"'],")</f>
        <v>['row_8_1_1','1','1','8','Manoj Kalwani','','14 Phere'],</v>
      </c>
      <c r="H4" s="56" t="str">
        <f>CONCATENATE("(",A4,",",E4,",",F4,",'",B4,"','','",C4,"'),")</f>
        <v>(1,1,8,'Manoj Kalwani','','14 Phere'),</v>
      </c>
    </row>
    <row r="5" spans="1:8" ht="14.25" customHeight="1">
      <c r="A5" s="20">
        <v>2</v>
      </c>
      <c r="B5" s="3" t="s">
        <v>868</v>
      </c>
      <c r="C5" s="32" t="s">
        <v>5</v>
      </c>
    </row>
    <row r="6" spans="1:8" ht="14.25" customHeight="1">
      <c r="A6" s="20">
        <v>3</v>
      </c>
      <c r="B6" s="3" t="s">
        <v>784</v>
      </c>
      <c r="C6" s="32" t="s">
        <v>9</v>
      </c>
    </row>
    <row r="7" spans="1:8" ht="14.25" customHeight="1">
      <c r="A7" s="20">
        <v>4</v>
      </c>
      <c r="B7" s="10" t="s">
        <v>869</v>
      </c>
      <c r="C7" s="32" t="s">
        <v>10</v>
      </c>
    </row>
    <row r="8" spans="1:8" ht="14.25" customHeight="1">
      <c r="A8" s="20">
        <v>5</v>
      </c>
      <c r="B8" s="3" t="s">
        <v>870</v>
      </c>
      <c r="C8" s="32" t="s">
        <v>12</v>
      </c>
    </row>
    <row r="9" spans="1:8" ht="14.25" customHeight="1">
      <c r="A9" s="20">
        <v>6</v>
      </c>
      <c r="B9" s="3" t="s">
        <v>871</v>
      </c>
      <c r="C9" s="32" t="s">
        <v>14</v>
      </c>
    </row>
    <row r="10" spans="1:8" ht="14.25" customHeight="1">
      <c r="A10" s="20">
        <v>7</v>
      </c>
      <c r="B10" s="10" t="s">
        <v>872</v>
      </c>
      <c r="C10" s="32" t="s">
        <v>16</v>
      </c>
    </row>
    <row r="11" spans="1:8" ht="14.25" customHeight="1">
      <c r="A11" s="20">
        <v>8</v>
      </c>
      <c r="B11" s="44" t="s">
        <v>873</v>
      </c>
      <c r="C11" s="32" t="s">
        <v>18</v>
      </c>
    </row>
    <row r="12" spans="1:8" ht="14.25" customHeight="1">
      <c r="A12" s="20">
        <v>9</v>
      </c>
      <c r="B12" s="3" t="s">
        <v>874</v>
      </c>
      <c r="C12" s="32" t="s">
        <v>24</v>
      </c>
    </row>
    <row r="13" spans="1:8" ht="14.25" customHeight="1">
      <c r="A13" s="20">
        <v>10</v>
      </c>
      <c r="B13" s="3" t="s">
        <v>253</v>
      </c>
      <c r="C13" s="32" t="s">
        <v>25</v>
      </c>
    </row>
    <row r="14" spans="1:8" ht="14.25" customHeight="1">
      <c r="A14" s="20">
        <v>11</v>
      </c>
      <c r="B14" s="3" t="s">
        <v>256</v>
      </c>
      <c r="C14" s="32" t="s">
        <v>31</v>
      </c>
    </row>
    <row r="15" spans="1:8" ht="14.25" customHeight="1">
      <c r="A15" s="20">
        <v>12</v>
      </c>
      <c r="B15" s="3" t="s">
        <v>875</v>
      </c>
      <c r="C15" s="32" t="s">
        <v>33</v>
      </c>
    </row>
    <row r="16" spans="1:8" ht="14.25" customHeight="1">
      <c r="A16" s="20">
        <v>13</v>
      </c>
      <c r="B16" s="3" t="s">
        <v>258</v>
      </c>
      <c r="C16" s="32" t="s">
        <v>35</v>
      </c>
    </row>
    <row r="17" spans="1:3" ht="14.25" customHeight="1">
      <c r="A17" s="20">
        <v>14</v>
      </c>
      <c r="B17" s="3" t="s">
        <v>259</v>
      </c>
      <c r="C17" s="32" t="s">
        <v>37</v>
      </c>
    </row>
    <row r="18" spans="1:3" ht="14.25" customHeight="1">
      <c r="A18" s="20">
        <v>15</v>
      </c>
      <c r="B18" s="3" t="s">
        <v>876</v>
      </c>
      <c r="C18" s="32" t="s">
        <v>39</v>
      </c>
    </row>
    <row r="19" spans="1:3" ht="14.25" customHeight="1">
      <c r="A19" s="20">
        <v>16</v>
      </c>
      <c r="B19" s="3" t="s">
        <v>263</v>
      </c>
      <c r="C19" s="32" t="s">
        <v>41</v>
      </c>
    </row>
    <row r="20" spans="1:3" ht="14.25" customHeight="1">
      <c r="A20" s="20">
        <v>17</v>
      </c>
      <c r="B20" s="3" t="s">
        <v>264</v>
      </c>
      <c r="C20" s="32" t="s">
        <v>43</v>
      </c>
    </row>
    <row r="21" spans="1:3" ht="14.25" customHeight="1">
      <c r="A21" s="20">
        <v>18</v>
      </c>
      <c r="B21" s="3" t="s">
        <v>44</v>
      </c>
      <c r="C21" s="32" t="s">
        <v>45</v>
      </c>
    </row>
    <row r="22" spans="1:3" ht="14.25" customHeight="1">
      <c r="A22" s="20">
        <v>19</v>
      </c>
      <c r="B22" s="10" t="s">
        <v>877</v>
      </c>
      <c r="C22" s="32" t="s">
        <v>47</v>
      </c>
    </row>
    <row r="23" spans="1:3" ht="14.25" customHeight="1">
      <c r="A23" s="20">
        <v>20</v>
      </c>
      <c r="B23" s="3" t="s">
        <v>267</v>
      </c>
      <c r="C23" s="32" t="s">
        <v>48</v>
      </c>
    </row>
    <row r="24" spans="1:3" ht="14.25" customHeight="1">
      <c r="A24" s="20">
        <v>21</v>
      </c>
      <c r="B24" s="3" t="s">
        <v>878</v>
      </c>
      <c r="C24" s="32" t="s">
        <v>50</v>
      </c>
    </row>
    <row r="25" spans="1:3" ht="14.25" customHeight="1">
      <c r="A25" s="20">
        <v>22</v>
      </c>
      <c r="B25" s="3" t="s">
        <v>879</v>
      </c>
      <c r="C25" s="32" t="s">
        <v>56</v>
      </c>
    </row>
    <row r="26" spans="1:3" ht="14.25" customHeight="1">
      <c r="A26" s="20">
        <v>23</v>
      </c>
      <c r="B26" s="3" t="s">
        <v>272</v>
      </c>
      <c r="C26" s="32" t="s">
        <v>58</v>
      </c>
    </row>
    <row r="27" spans="1:3" ht="14.25" customHeight="1">
      <c r="A27" s="20">
        <v>24</v>
      </c>
      <c r="B27" s="3" t="s">
        <v>273</v>
      </c>
      <c r="C27" s="32" t="s">
        <v>60</v>
      </c>
    </row>
    <row r="28" spans="1:3" ht="14.25" customHeight="1">
      <c r="A28" s="20">
        <v>25</v>
      </c>
      <c r="B28" s="3" t="s">
        <v>880</v>
      </c>
      <c r="C28" s="32" t="s">
        <v>62</v>
      </c>
    </row>
    <row r="29" spans="1:3" ht="14.25" customHeight="1">
      <c r="A29" s="20">
        <v>26</v>
      </c>
      <c r="B29" s="3" t="s">
        <v>881</v>
      </c>
      <c r="C29" s="32" t="s">
        <v>64</v>
      </c>
    </row>
    <row r="30" spans="1:3" ht="14.25" customHeight="1">
      <c r="A30" s="20">
        <v>27</v>
      </c>
      <c r="B30" s="3" t="s">
        <v>276</v>
      </c>
      <c r="C30" s="32" t="s">
        <v>277</v>
      </c>
    </row>
    <row r="31" spans="1:3" ht="14.25" customHeight="1">
      <c r="A31" s="20">
        <v>28</v>
      </c>
      <c r="B31" s="3" t="s">
        <v>882</v>
      </c>
      <c r="C31" s="32" t="s">
        <v>70</v>
      </c>
    </row>
    <row r="32" spans="1:3" ht="14.25" customHeight="1">
      <c r="A32" s="20">
        <v>29</v>
      </c>
      <c r="B32" s="3" t="s">
        <v>283</v>
      </c>
      <c r="C32" s="32" t="s">
        <v>78</v>
      </c>
    </row>
    <row r="33" spans="1:4" ht="14.25" customHeight="1">
      <c r="A33" s="20">
        <v>30</v>
      </c>
      <c r="B33" s="10" t="s">
        <v>284</v>
      </c>
      <c r="C33" s="32" t="s">
        <v>82</v>
      </c>
    </row>
    <row r="34" spans="1:4" ht="14.25" customHeight="1">
      <c r="A34" s="20">
        <v>31</v>
      </c>
      <c r="B34" s="3" t="s">
        <v>883</v>
      </c>
      <c r="C34" s="32" t="s">
        <v>84</v>
      </c>
    </row>
    <row r="35" spans="1:4" ht="14.25" customHeight="1">
      <c r="A35" s="20">
        <v>32</v>
      </c>
      <c r="B35" s="3" t="s">
        <v>884</v>
      </c>
      <c r="C35" s="32" t="s">
        <v>86</v>
      </c>
      <c r="D35" s="11"/>
    </row>
    <row r="36" spans="1:4" ht="14.25" customHeight="1">
      <c r="A36" s="20">
        <v>33</v>
      </c>
      <c r="B36" s="10" t="s">
        <v>885</v>
      </c>
      <c r="C36" s="32" t="s">
        <v>90</v>
      </c>
    </row>
    <row r="37" spans="1:4" ht="14.25" customHeight="1">
      <c r="A37" s="20">
        <v>34</v>
      </c>
      <c r="B37" s="10" t="s">
        <v>886</v>
      </c>
      <c r="C37" s="32" t="s">
        <v>92</v>
      </c>
    </row>
    <row r="38" spans="1:4" ht="14.25" customHeight="1">
      <c r="A38" s="20">
        <v>35</v>
      </c>
      <c r="B38" s="3" t="s">
        <v>887</v>
      </c>
      <c r="C38" s="32" t="s">
        <v>94</v>
      </c>
    </row>
    <row r="39" spans="1:4" ht="14.25" customHeight="1">
      <c r="A39" s="20">
        <v>36</v>
      </c>
      <c r="B39" s="3" t="s">
        <v>888</v>
      </c>
      <c r="C39" s="32" t="s">
        <v>96</v>
      </c>
    </row>
    <row r="40" spans="1:4" ht="14.25" customHeight="1">
      <c r="A40" s="20">
        <v>37</v>
      </c>
      <c r="B40" s="10" t="s">
        <v>889</v>
      </c>
      <c r="C40" s="32" t="s">
        <v>100</v>
      </c>
    </row>
    <row r="41" spans="1:4" ht="14.25" customHeight="1">
      <c r="A41" s="20">
        <v>38</v>
      </c>
      <c r="B41" s="3" t="s">
        <v>101</v>
      </c>
      <c r="C41" s="32" t="s">
        <v>102</v>
      </c>
    </row>
    <row r="42" spans="1:4" ht="14.25" customHeight="1">
      <c r="A42" s="20">
        <v>39</v>
      </c>
      <c r="B42" s="3" t="s">
        <v>295</v>
      </c>
      <c r="C42" s="32" t="s">
        <v>104</v>
      </c>
    </row>
    <row r="43" spans="1:4" ht="14.25" customHeight="1">
      <c r="A43" s="20">
        <v>40</v>
      </c>
      <c r="B43" s="3" t="s">
        <v>890</v>
      </c>
      <c r="C43" s="32" t="s">
        <v>105</v>
      </c>
    </row>
    <row r="44" spans="1:4" ht="14.25" customHeight="1">
      <c r="A44" s="20">
        <v>41</v>
      </c>
      <c r="B44" s="3" t="s">
        <v>297</v>
      </c>
      <c r="C44" s="32" t="s">
        <v>107</v>
      </c>
    </row>
    <row r="45" spans="1:4" ht="14.25" customHeight="1">
      <c r="A45" s="20">
        <v>42</v>
      </c>
      <c r="B45" s="10" t="s">
        <v>891</v>
      </c>
      <c r="C45" s="32" t="s">
        <v>109</v>
      </c>
    </row>
    <row r="46" spans="1:4" ht="14.25" customHeight="1">
      <c r="A46" s="20">
        <v>43</v>
      </c>
      <c r="B46" s="3" t="s">
        <v>299</v>
      </c>
      <c r="C46" s="32" t="s">
        <v>111</v>
      </c>
    </row>
    <row r="47" spans="1:4" ht="14.25" customHeight="1">
      <c r="A47" s="20">
        <v>44</v>
      </c>
      <c r="B47" s="3" t="s">
        <v>892</v>
      </c>
      <c r="C47" s="32" t="s">
        <v>113</v>
      </c>
    </row>
    <row r="48" spans="1:4" ht="14.25" customHeight="1">
      <c r="A48" s="20">
        <v>45</v>
      </c>
      <c r="B48" s="3" t="s">
        <v>302</v>
      </c>
      <c r="C48" s="35" t="s">
        <v>117</v>
      </c>
    </row>
    <row r="49" spans="1:3" ht="14.25" customHeight="1">
      <c r="A49" s="20">
        <v>46</v>
      </c>
      <c r="B49" s="3" t="s">
        <v>303</v>
      </c>
      <c r="C49" s="32" t="s">
        <v>119</v>
      </c>
    </row>
    <row r="50" spans="1:3" ht="14.25" customHeight="1">
      <c r="A50" s="20">
        <v>47</v>
      </c>
      <c r="B50" s="3" t="s">
        <v>304</v>
      </c>
      <c r="C50" s="32" t="s">
        <v>120</v>
      </c>
    </row>
    <row r="51" spans="1:3" ht="14.25" customHeight="1">
      <c r="A51" s="20">
        <v>48</v>
      </c>
      <c r="B51" s="3" t="s">
        <v>306</v>
      </c>
      <c r="C51" s="32" t="s">
        <v>124</v>
      </c>
    </row>
    <row r="52" spans="1:3" ht="14.25" customHeight="1">
      <c r="A52" s="20">
        <v>49</v>
      </c>
      <c r="B52" s="10" t="s">
        <v>893</v>
      </c>
      <c r="C52" s="32" t="s">
        <v>126</v>
      </c>
    </row>
    <row r="53" spans="1:3" ht="14.25" customHeight="1">
      <c r="A53" s="20">
        <v>50</v>
      </c>
      <c r="B53" s="3" t="s">
        <v>308</v>
      </c>
      <c r="C53" s="32" t="s">
        <v>130</v>
      </c>
    </row>
    <row r="54" spans="1:3" ht="14.25" customHeight="1">
      <c r="A54" s="20">
        <v>51</v>
      </c>
      <c r="B54" s="3" t="s">
        <v>894</v>
      </c>
      <c r="C54" s="32" t="s">
        <v>132</v>
      </c>
    </row>
    <row r="55" spans="1:3" ht="14.25" customHeight="1">
      <c r="A55" s="20">
        <v>52</v>
      </c>
      <c r="B55" s="3" t="s">
        <v>895</v>
      </c>
      <c r="C55" s="32" t="s">
        <v>133</v>
      </c>
    </row>
    <row r="56" spans="1:3" ht="14.25" customHeight="1">
      <c r="A56" s="20">
        <v>53</v>
      </c>
      <c r="B56" s="3" t="s">
        <v>310</v>
      </c>
      <c r="C56" s="32" t="s">
        <v>135</v>
      </c>
    </row>
    <row r="57" spans="1:3" ht="14.25" customHeight="1">
      <c r="A57" s="20">
        <v>54</v>
      </c>
      <c r="B57" s="3" t="s">
        <v>311</v>
      </c>
      <c r="C57" s="32" t="s">
        <v>137</v>
      </c>
    </row>
    <row r="58" spans="1:3" ht="14.25" customHeight="1">
      <c r="A58" s="20">
        <v>55</v>
      </c>
      <c r="B58" s="3" t="s">
        <v>520</v>
      </c>
      <c r="C58" s="32" t="s">
        <v>139</v>
      </c>
    </row>
    <row r="59" spans="1:3" ht="14.25" customHeight="1">
      <c r="A59" s="20">
        <v>56</v>
      </c>
      <c r="B59" s="3" t="s">
        <v>896</v>
      </c>
      <c r="C59" s="32" t="s">
        <v>141</v>
      </c>
    </row>
    <row r="60" spans="1:3" ht="14.25" customHeight="1">
      <c r="A60" s="20">
        <v>57</v>
      </c>
      <c r="B60" s="3" t="s">
        <v>314</v>
      </c>
      <c r="C60" s="32" t="s">
        <v>143</v>
      </c>
    </row>
    <row r="61" spans="1:3" ht="14.25" customHeight="1">
      <c r="A61" s="20">
        <v>58</v>
      </c>
      <c r="B61" s="3" t="s">
        <v>897</v>
      </c>
      <c r="C61" s="32" t="s">
        <v>145</v>
      </c>
    </row>
    <row r="62" spans="1:3" ht="14.25" customHeight="1">
      <c r="A62" s="20">
        <v>59</v>
      </c>
      <c r="B62" s="3" t="s">
        <v>898</v>
      </c>
      <c r="C62" s="32" t="s">
        <v>147</v>
      </c>
    </row>
    <row r="63" spans="1:3" ht="14.25" customHeight="1">
      <c r="A63" s="20">
        <v>60</v>
      </c>
      <c r="B63" s="3" t="s">
        <v>317</v>
      </c>
      <c r="C63" s="32" t="s">
        <v>149</v>
      </c>
    </row>
    <row r="64" spans="1:3" ht="14.25" customHeight="1">
      <c r="A64" s="20">
        <v>61</v>
      </c>
      <c r="B64" s="3" t="s">
        <v>318</v>
      </c>
      <c r="C64" s="32" t="s">
        <v>151</v>
      </c>
    </row>
    <row r="65" spans="1:26" ht="14.25" customHeight="1">
      <c r="A65" s="20">
        <v>62</v>
      </c>
      <c r="B65" s="3" t="s">
        <v>320</v>
      </c>
      <c r="C65" s="32" t="s">
        <v>154</v>
      </c>
    </row>
    <row r="66" spans="1:26" ht="14.25" customHeight="1">
      <c r="A66" s="20">
        <v>63</v>
      </c>
      <c r="B66" s="3" t="s">
        <v>321</v>
      </c>
      <c r="C66" s="32" t="s">
        <v>156</v>
      </c>
    </row>
    <row r="67" spans="1:26" ht="14.25" customHeight="1">
      <c r="A67" s="20">
        <v>64</v>
      </c>
      <c r="B67" s="3" t="s">
        <v>322</v>
      </c>
      <c r="C67" s="32" t="s">
        <v>158</v>
      </c>
    </row>
    <row r="68" spans="1:26" ht="14.25" customHeight="1">
      <c r="A68" s="20">
        <v>65</v>
      </c>
      <c r="B68" s="3" t="s">
        <v>323</v>
      </c>
      <c r="C68" s="32" t="s">
        <v>160</v>
      </c>
    </row>
    <row r="69" spans="1:26" ht="14.25" customHeight="1">
      <c r="A69" s="20">
        <v>66</v>
      </c>
      <c r="B69" s="3" t="s">
        <v>899</v>
      </c>
      <c r="C69" s="32" t="s">
        <v>162</v>
      </c>
    </row>
    <row r="70" spans="1:26" ht="14.25" customHeight="1">
      <c r="A70" s="20">
        <v>67</v>
      </c>
      <c r="B70" s="3" t="s">
        <v>900</v>
      </c>
      <c r="C70" s="32" t="s">
        <v>163</v>
      </c>
    </row>
    <row r="71" spans="1:26" ht="14.25" customHeight="1">
      <c r="A71" s="20">
        <v>68</v>
      </c>
      <c r="B71" s="3" t="s">
        <v>901</v>
      </c>
      <c r="C71" s="32" t="s">
        <v>165</v>
      </c>
    </row>
    <row r="72" spans="1:26" ht="14.25" customHeight="1">
      <c r="A72" s="20">
        <v>69</v>
      </c>
      <c r="B72" s="3" t="s">
        <v>902</v>
      </c>
      <c r="C72" s="32" t="s">
        <v>167</v>
      </c>
    </row>
    <row r="73" spans="1:26" ht="14.25" customHeight="1">
      <c r="A73" s="20">
        <v>70</v>
      </c>
      <c r="B73" s="3" t="s">
        <v>903</v>
      </c>
      <c r="C73" s="32" t="s">
        <v>171</v>
      </c>
    </row>
    <row r="74" spans="1:26" ht="14.25" customHeight="1">
      <c r="A74" s="20">
        <v>71</v>
      </c>
      <c r="B74" s="3" t="s">
        <v>904</v>
      </c>
      <c r="C74" s="32" t="s">
        <v>173</v>
      </c>
    </row>
    <row r="75" spans="1:26" ht="14.25" customHeight="1">
      <c r="A75" s="20">
        <v>72</v>
      </c>
      <c r="B75" s="3" t="s">
        <v>329</v>
      </c>
      <c r="C75" s="32" t="s">
        <v>175</v>
      </c>
    </row>
    <row r="76" spans="1:26" ht="14.25" customHeight="1">
      <c r="A76" s="20">
        <v>73</v>
      </c>
      <c r="B76" s="3" t="s">
        <v>905</v>
      </c>
      <c r="C76" s="32" t="s">
        <v>177</v>
      </c>
    </row>
    <row r="77" spans="1:26" ht="14.25" customHeight="1">
      <c r="A77" s="20">
        <v>74</v>
      </c>
      <c r="B77" s="3" t="s">
        <v>906</v>
      </c>
      <c r="C77" s="32" t="s">
        <v>179</v>
      </c>
      <c r="S77" s="11"/>
      <c r="T77" s="11"/>
      <c r="U77" s="11"/>
      <c r="V77" s="11"/>
      <c r="W77" s="11"/>
      <c r="X77" s="11"/>
      <c r="Y77" s="11"/>
      <c r="Z77" s="11"/>
    </row>
    <row r="78" spans="1:26" ht="14.25" customHeight="1">
      <c r="A78" s="20">
        <v>75</v>
      </c>
      <c r="B78" s="10" t="s">
        <v>907</v>
      </c>
      <c r="C78" s="32" t="s">
        <v>181</v>
      </c>
    </row>
    <row r="79" spans="1:26" ht="14.25" customHeight="1">
      <c r="A79" s="20">
        <v>76</v>
      </c>
      <c r="B79" s="3" t="s">
        <v>908</v>
      </c>
      <c r="C79" s="32" t="s">
        <v>182</v>
      </c>
    </row>
    <row r="80" spans="1:26" ht="14.25" customHeight="1">
      <c r="A80" s="20">
        <v>77</v>
      </c>
      <c r="B80" s="3" t="s">
        <v>909</v>
      </c>
      <c r="C80" s="32" t="s">
        <v>186</v>
      </c>
    </row>
    <row r="81" spans="1:3" ht="14.25" customHeight="1">
      <c r="A81" s="20">
        <v>78</v>
      </c>
      <c r="B81" s="3" t="s">
        <v>910</v>
      </c>
      <c r="C81" s="32" t="s">
        <v>188</v>
      </c>
    </row>
    <row r="82" spans="1:3" ht="14.25" customHeight="1">
      <c r="A82" s="20">
        <v>79</v>
      </c>
      <c r="B82" s="3" t="s">
        <v>911</v>
      </c>
      <c r="C82" s="32" t="s">
        <v>190</v>
      </c>
    </row>
    <row r="83" spans="1:3" ht="14.25" customHeight="1">
      <c r="A83" s="20">
        <v>80</v>
      </c>
      <c r="B83" s="10" t="s">
        <v>912</v>
      </c>
      <c r="C83" s="32" t="s">
        <v>192</v>
      </c>
    </row>
    <row r="84" spans="1:3" ht="14.25" customHeight="1">
      <c r="A84" s="20">
        <v>81</v>
      </c>
      <c r="B84" s="3" t="s">
        <v>913</v>
      </c>
      <c r="C84" s="32" t="s">
        <v>194</v>
      </c>
    </row>
    <row r="85" spans="1:3" ht="14.25" customHeight="1">
      <c r="A85" s="20">
        <v>82</v>
      </c>
      <c r="B85" s="10" t="s">
        <v>195</v>
      </c>
      <c r="C85" s="32" t="s">
        <v>196</v>
      </c>
    </row>
    <row r="86" spans="1:3" ht="14.25" customHeight="1">
      <c r="A86" s="20">
        <v>83</v>
      </c>
      <c r="B86" s="3" t="s">
        <v>339</v>
      </c>
      <c r="C86" s="32" t="s">
        <v>200</v>
      </c>
    </row>
    <row r="87" spans="1:3" ht="14.25" customHeight="1">
      <c r="A87" s="20">
        <v>84</v>
      </c>
      <c r="B87" s="3" t="s">
        <v>340</v>
      </c>
      <c r="C87" s="32" t="s">
        <v>204</v>
      </c>
    </row>
    <row r="88" spans="1:3" ht="14.25" customHeight="1">
      <c r="A88" s="20">
        <v>85</v>
      </c>
      <c r="B88" s="3" t="s">
        <v>341</v>
      </c>
      <c r="C88" s="32" t="s">
        <v>206</v>
      </c>
    </row>
    <row r="89" spans="1:3" ht="14.25" customHeight="1">
      <c r="A89" s="20">
        <v>86</v>
      </c>
      <c r="B89" s="3" t="s">
        <v>914</v>
      </c>
      <c r="C89" s="32" t="s">
        <v>208</v>
      </c>
    </row>
    <row r="90" spans="1:3" ht="14.25" customHeight="1">
      <c r="A90" s="20">
        <v>87</v>
      </c>
      <c r="B90" s="3" t="s">
        <v>343</v>
      </c>
      <c r="C90" s="32" t="s">
        <v>210</v>
      </c>
    </row>
    <row r="91" spans="1:3" ht="14.25" customHeight="1">
      <c r="A91" s="20">
        <v>88</v>
      </c>
      <c r="B91" s="3" t="s">
        <v>915</v>
      </c>
      <c r="C91" s="32" t="s">
        <v>212</v>
      </c>
    </row>
    <row r="92" spans="1:3" ht="14.25" customHeight="1">
      <c r="A92" s="20">
        <v>89</v>
      </c>
      <c r="B92" s="3" t="s">
        <v>345</v>
      </c>
      <c r="C92" s="32" t="s">
        <v>214</v>
      </c>
    </row>
    <row r="93" spans="1:3" ht="14.25" customHeight="1">
      <c r="A93" s="20">
        <v>90</v>
      </c>
      <c r="B93" s="10" t="s">
        <v>916</v>
      </c>
      <c r="C93" s="32" t="s">
        <v>215</v>
      </c>
    </row>
    <row r="94" spans="1:3" ht="14.25" customHeight="1">
      <c r="A94" s="20">
        <v>91</v>
      </c>
      <c r="B94" s="3" t="s">
        <v>348</v>
      </c>
      <c r="C94" s="32" t="s">
        <v>218</v>
      </c>
    </row>
    <row r="95" spans="1:3" ht="14.25" customHeight="1">
      <c r="A95" s="20">
        <v>92</v>
      </c>
      <c r="B95" s="10" t="s">
        <v>917</v>
      </c>
      <c r="C95" s="32" t="s">
        <v>224</v>
      </c>
    </row>
    <row r="96" spans="1:3" ht="14.25" customHeight="1">
      <c r="A96" s="20">
        <v>93</v>
      </c>
      <c r="B96" s="3" t="s">
        <v>918</v>
      </c>
      <c r="C96" s="32" t="s">
        <v>226</v>
      </c>
    </row>
    <row r="97" spans="1:3" ht="14.25" customHeight="1">
      <c r="A97" s="20">
        <v>94</v>
      </c>
      <c r="B97" s="3" t="s">
        <v>354</v>
      </c>
      <c r="C97" s="32" t="s">
        <v>229</v>
      </c>
    </row>
    <row r="98" spans="1:3" ht="14.25" customHeight="1">
      <c r="A98" s="20">
        <v>95</v>
      </c>
      <c r="B98" s="3" t="s">
        <v>919</v>
      </c>
      <c r="C98" s="32" t="s">
        <v>231</v>
      </c>
    </row>
    <row r="99" spans="1:3" ht="14.25" customHeight="1">
      <c r="A99" s="20">
        <v>96</v>
      </c>
      <c r="B99" s="3" t="s">
        <v>356</v>
      </c>
      <c r="C99" s="32" t="s">
        <v>233</v>
      </c>
    </row>
    <row r="100" spans="1:3" ht="14.25" customHeight="1">
      <c r="A100" s="20">
        <v>97</v>
      </c>
      <c r="B100" s="3" t="s">
        <v>920</v>
      </c>
      <c r="C100" s="32" t="s">
        <v>235</v>
      </c>
    </row>
    <row r="101" spans="1:3" ht="14.25" customHeight="1">
      <c r="A101" s="20">
        <v>98</v>
      </c>
      <c r="B101" s="3" t="s">
        <v>358</v>
      </c>
      <c r="C101" s="32" t="s">
        <v>237</v>
      </c>
    </row>
    <row r="102" spans="1:3" ht="14.25" customHeight="1">
      <c r="A102" s="3">
        <v>99</v>
      </c>
      <c r="B102" s="3" t="s">
        <v>359</v>
      </c>
      <c r="C102" s="32" t="s">
        <v>239</v>
      </c>
    </row>
    <row r="103" spans="1:3" ht="14.25" customHeight="1"/>
    <row r="104" spans="1:3" ht="14.25" customHeight="1"/>
    <row r="105" spans="1:3" ht="14.25" customHeight="1"/>
    <row r="106" spans="1:3" ht="14.25" customHeight="1"/>
    <row r="107" spans="1:3" ht="14.25" customHeight="1"/>
    <row r="108" spans="1:3" ht="14.25" customHeight="1"/>
    <row r="109" spans="1:3" ht="14.25" customHeight="1"/>
    <row r="110" spans="1:3" ht="14.25" customHeight="1"/>
    <row r="111" spans="1:3" ht="14.25" customHeight="1"/>
    <row r="112" spans="1:3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2:C2"/>
  </mergeCells>
  <pageMargins left="0.75" right="0.75" top="1" bottom="1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5"/>
  <sheetViews>
    <sheetView showGridLines="0" workbookViewId="0">
      <pane ySplit="3" topLeftCell="A4" activePane="bottomLeft" state="frozen"/>
      <selection pane="bottomLeft" activeCell="F4" sqref="F4"/>
    </sheetView>
  </sheetViews>
  <sheetFormatPr defaultColWidth="14.42578125" defaultRowHeight="15" customHeight="1"/>
  <cols>
    <col min="1" max="1" width="9.85546875" customWidth="1"/>
    <col min="2" max="2" width="66.140625" customWidth="1"/>
    <col min="3" max="3" width="25.28515625" customWidth="1"/>
    <col min="4" max="4" width="18.85546875" customWidth="1"/>
    <col min="5" max="26" width="8.7109375" customWidth="1"/>
  </cols>
  <sheetData>
    <row r="2" spans="1:8">
      <c r="A2" s="46" t="s">
        <v>921</v>
      </c>
      <c r="B2" s="47"/>
      <c r="C2" s="48"/>
    </row>
    <row r="3" spans="1:8">
      <c r="A3" s="38" t="s">
        <v>2308</v>
      </c>
      <c r="B3" s="2" t="s">
        <v>240</v>
      </c>
      <c r="C3" s="2" t="s">
        <v>1</v>
      </c>
      <c r="D3" s="58" t="s">
        <v>2316</v>
      </c>
      <c r="E3" s="57" t="s">
        <v>2314</v>
      </c>
      <c r="F3" s="57" t="s">
        <v>2315</v>
      </c>
      <c r="G3" s="58" t="s">
        <v>2316</v>
      </c>
      <c r="H3" s="58" t="s">
        <v>2317</v>
      </c>
    </row>
    <row r="4" spans="1:8">
      <c r="A4" s="28">
        <v>1</v>
      </c>
      <c r="B4" s="32" t="s">
        <v>2305</v>
      </c>
      <c r="C4" s="30" t="s">
        <v>7</v>
      </c>
      <c r="D4" s="56" t="str">
        <f>CONCATENATE("row_",F4,"_",E4,"_",A4)</f>
        <v>row_9_1_1</v>
      </c>
      <c r="E4" s="56">
        <v>1</v>
      </c>
      <c r="F4" s="56">
        <v>9</v>
      </c>
      <c r="G4" s="56" t="str">
        <f>CONCATENATE("['",D4,"','",A4,"','",E4,"','",F4,"','",B4,"','','",C4,"'],")</f>
        <v>['row_9_1_1','1','1','9','Kabir Khan, Sanjay Puran Singh Chauhan (Based On ICC World Cup 1983)','','83'],</v>
      </c>
      <c r="H4" s="56" t="str">
        <f>CONCATENATE("(",A4,",",E4,",",F4,",'",B4,"','','",C4,"'),")</f>
        <v>(1,1,9,'Kabir Khan, Sanjay Puran Singh Chauhan (Based On ICC World Cup 1983)','','83'),</v>
      </c>
    </row>
    <row r="5" spans="1:8">
      <c r="A5" s="28">
        <v>2</v>
      </c>
      <c r="B5" s="44" t="s">
        <v>922</v>
      </c>
      <c r="C5" s="30" t="s">
        <v>18</v>
      </c>
    </row>
    <row r="6" spans="1:8">
      <c r="A6" s="28">
        <v>3</v>
      </c>
      <c r="B6" s="3" t="s">
        <v>26</v>
      </c>
      <c r="C6" s="30" t="s">
        <v>27</v>
      </c>
    </row>
    <row r="7" spans="1:8">
      <c r="A7" s="28">
        <v>4</v>
      </c>
      <c r="B7" s="3" t="s">
        <v>923</v>
      </c>
      <c r="C7" s="30" t="s">
        <v>52</v>
      </c>
    </row>
    <row r="8" spans="1:8">
      <c r="A8" s="28">
        <v>5</v>
      </c>
      <c r="B8" s="3" t="s">
        <v>924</v>
      </c>
      <c r="C8" s="30" t="s">
        <v>76</v>
      </c>
    </row>
    <row r="9" spans="1:8">
      <c r="A9" s="28">
        <v>6</v>
      </c>
      <c r="B9" s="3" t="s">
        <v>925</v>
      </c>
      <c r="C9" s="30" t="s">
        <v>80</v>
      </c>
    </row>
    <row r="10" spans="1:8">
      <c r="A10" s="28">
        <v>7</v>
      </c>
      <c r="B10" s="3" t="s">
        <v>926</v>
      </c>
      <c r="C10" s="30" t="s">
        <v>98</v>
      </c>
    </row>
    <row r="11" spans="1:8">
      <c r="A11" s="28">
        <v>8</v>
      </c>
      <c r="B11" s="3" t="s">
        <v>927</v>
      </c>
      <c r="C11" s="30" t="s">
        <v>152</v>
      </c>
    </row>
    <row r="12" spans="1:8">
      <c r="A12" s="28">
        <v>9</v>
      </c>
      <c r="B12" s="3" t="s">
        <v>928</v>
      </c>
      <c r="C12" s="30" t="s">
        <v>169</v>
      </c>
    </row>
    <row r="13" spans="1:8">
      <c r="A13" s="28">
        <v>10</v>
      </c>
      <c r="B13" s="3" t="s">
        <v>349</v>
      </c>
      <c r="C13" s="30" t="s">
        <v>220</v>
      </c>
    </row>
    <row r="14" spans="1:8">
      <c r="A14" s="28">
        <v>11</v>
      </c>
      <c r="B14" s="3" t="s">
        <v>929</v>
      </c>
      <c r="C14" s="30" t="s">
        <v>222</v>
      </c>
    </row>
    <row r="15" spans="1:8">
      <c r="A15" s="28">
        <v>12</v>
      </c>
      <c r="B15" s="3" t="s">
        <v>930</v>
      </c>
      <c r="C15" s="30" t="s">
        <v>228</v>
      </c>
    </row>
  </sheetData>
  <mergeCells count="1">
    <mergeCell ref="A2:C2"/>
  </mergeCell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1. Best Picture</vt:lpstr>
      <vt:lpstr>2. Direction </vt:lpstr>
      <vt:lpstr>3. Leading role Female</vt:lpstr>
      <vt:lpstr>4. Leading role Male</vt:lpstr>
      <vt:lpstr>5. Supporting role Female</vt:lpstr>
      <vt:lpstr>6. Supporting role Male</vt:lpstr>
      <vt:lpstr>7. Music Direction</vt:lpstr>
      <vt:lpstr>8. Best story original</vt:lpstr>
      <vt:lpstr>9. Best story adapted</vt:lpstr>
      <vt:lpstr>10. Lyricist</vt:lpstr>
      <vt:lpstr>11. Playback singer (Female)</vt:lpstr>
      <vt:lpstr>12. Playback singer (Male)</vt:lpstr>
      <vt:lpstr>13. Cinematography</vt:lpstr>
      <vt:lpstr>14. Screenplay</vt:lpstr>
      <vt:lpstr>15. Dialogue</vt:lpstr>
      <vt:lpstr>16. Editing</vt:lpstr>
      <vt:lpstr>17. Choreography</vt:lpstr>
      <vt:lpstr>18. Sound Design</vt:lpstr>
      <vt:lpstr>19. Soung Mixing</vt:lpstr>
      <vt:lpstr>20. Background score</vt:lpstr>
      <vt:lpstr>21. Special Effects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Tijo</cp:lastModifiedBy>
  <dcterms:modified xsi:type="dcterms:W3CDTF">2022-02-15T05:40:16Z</dcterms:modified>
</cp:coreProperties>
</file>