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Qian/Desktop/"/>
    </mc:Choice>
  </mc:AlternateContent>
  <bookViews>
    <workbookView xWindow="800" yWindow="460" windowWidth="280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F4" i="1"/>
  <c r="E4" i="1"/>
  <c r="D4" i="1"/>
  <c r="C4" i="1"/>
  <c r="B4" i="1"/>
  <c r="C14" i="1"/>
  <c r="D14" i="1"/>
  <c r="E14" i="1"/>
  <c r="F14" i="1"/>
  <c r="H14" i="1"/>
  <c r="I14" i="1"/>
  <c r="J14" i="1"/>
  <c r="K14" i="1"/>
  <c r="L14" i="1"/>
  <c r="B14" i="1"/>
  <c r="H9" i="1"/>
  <c r="I9" i="1"/>
  <c r="J9" i="1"/>
  <c r="K9" i="1"/>
  <c r="L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<sst xmlns="http://schemas.openxmlformats.org/spreadsheetml/2006/main" count="15" uniqueCount="9">
  <si>
    <t>Inner Threshold = 3</t>
  </si>
  <si>
    <t>Inner Threshold = 2</t>
  </si>
  <si>
    <t>Outer</t>
  </si>
  <si>
    <t>%, 776total</t>
  </si>
  <si>
    <t>Correct</t>
  </si>
  <si>
    <t>Inner Threshold = 1</t>
  </si>
  <si>
    <t>Inner Threshold = 0</t>
  </si>
  <si>
    <t>Inner Threshold = 5</t>
  </si>
  <si>
    <t>Inner Threshold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</si>
</sst>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000"/>
      <color rgb="FFD847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TH=10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Sheet1!$H$4:$L$4</c:f>
              <c:numCache>
                <c:formatCode>General</c:formatCode>
                <c:ptCount val="5"/>
                <c:pt idx="0">
                  <c:v>0.313144329896907</c:v>
                </c:pt>
                <c:pt idx="1">
                  <c:v>0.503865979381443</c:v>
                </c:pt>
                <c:pt idx="2">
                  <c:v>0.605670103092783</c:v>
                </c:pt>
                <c:pt idx="3">
                  <c:v>0.730670103092783</c:v>
                </c:pt>
                <c:pt idx="4">
                  <c:v>0.766752577319588</c:v>
                </c:pt>
              </c:numCache>
            </c:numRef>
          </c:val>
          <c:smooth val="0"/>
        </c:ser>
        <c:ser>
          <c:idx val="1"/>
          <c:order val="1"/>
          <c:tx>
            <c:v>TH=5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0.552835051546392</c:v>
                </c:pt>
                <c:pt idx="1">
                  <c:v>0.765463917525773</c:v>
                </c:pt>
                <c:pt idx="2">
                  <c:v>0.842783505154639</c:v>
                </c:pt>
                <c:pt idx="3">
                  <c:v>0.885309278350515</c:v>
                </c:pt>
                <c:pt idx="4">
                  <c:v>0.893041237113402</c:v>
                </c:pt>
              </c:numCache>
            </c:numRef>
          </c:val>
          <c:smooth val="0"/>
        </c:ser>
        <c:ser>
          <c:idx val="2"/>
          <c:order val="2"/>
          <c:tx>
            <c:v>TH=3</c:v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0.662371134020618</c:v>
                </c:pt>
                <c:pt idx="1">
                  <c:v>0.802835051546392</c:v>
                </c:pt>
                <c:pt idx="2">
                  <c:v>0.856958762886598</c:v>
                </c:pt>
                <c:pt idx="3">
                  <c:v>0.872422680412371</c:v>
                </c:pt>
                <c:pt idx="4">
                  <c:v>0.885309278350515</c:v>
                </c:pt>
              </c:numCache>
            </c:numRef>
          </c:val>
          <c:smooth val="0"/>
        </c:ser>
        <c:ser>
          <c:idx val="3"/>
          <c:order val="3"/>
          <c:tx>
            <c:v>TH=2</c:v>
          </c:tx>
          <c:spPr>
            <a:ln w="76200" cap="rnd">
              <a:solidFill>
                <a:srgbClr val="FFF000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Sheet1!$H$9:$L$9</c:f>
              <c:numCache>
                <c:formatCode>General</c:formatCode>
                <c:ptCount val="5"/>
                <c:pt idx="0">
                  <c:v>0.628865979381443</c:v>
                </c:pt>
                <c:pt idx="1">
                  <c:v>0.783505154639175</c:v>
                </c:pt>
                <c:pt idx="2">
                  <c:v>0.832474226804124</c:v>
                </c:pt>
                <c:pt idx="3">
                  <c:v>0.862113402061856</c:v>
                </c:pt>
                <c:pt idx="4">
                  <c:v>0.868556701030928</c:v>
                </c:pt>
              </c:numCache>
            </c:numRef>
          </c:val>
          <c:smooth val="0"/>
        </c:ser>
        <c:ser>
          <c:idx val="4"/>
          <c:order val="4"/>
          <c:tx>
            <c:v>TH=1</c:v>
          </c:tx>
          <c:spPr>
            <a:ln w="76200" cap="rnd">
              <a:solidFill>
                <a:srgbClr val="D847D3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0.59020618556701</c:v>
                </c:pt>
                <c:pt idx="1">
                  <c:v>0.724226804123711</c:v>
                </c:pt>
                <c:pt idx="2">
                  <c:v>0.782216494845361</c:v>
                </c:pt>
                <c:pt idx="3">
                  <c:v>0.815721649484536</c:v>
                </c:pt>
                <c:pt idx="4">
                  <c:v>0.833762886597938</c:v>
                </c:pt>
              </c:numCache>
            </c:numRef>
          </c:val>
          <c:smooth val="0"/>
        </c:ser>
        <c:ser>
          <c:idx val="5"/>
          <c:order val="5"/>
          <c:tx>
            <c:v>TH=0</c:v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0.496134020618557</c:v>
                </c:pt>
                <c:pt idx="1">
                  <c:v>0.605670103092783</c:v>
                </c:pt>
                <c:pt idx="2">
                  <c:v>0.664948453608247</c:v>
                </c:pt>
                <c:pt idx="3">
                  <c:v>0.699742268041237</c:v>
                </c:pt>
                <c:pt idx="4">
                  <c:v>0.719072164948454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7584"/>
        <c:axId val="1456489360"/>
      </c:lineChart>
      <c:catAx>
        <c:axId val="1456487584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360"/>
        <c:crosses val="autoZero"/>
        <c:auto val="0"/>
        <c:lblAlgn val="ctr"/>
        <c:lblOffset val="0"/>
        <c:tickLblSkip val="1"/>
        <c:noMultiLvlLbl val="0"/>
      </c:catAx>
      <c:valAx>
        <c:axId val="14564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7584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12700</xdr:rowOff>
    </xdr:from>
    <xdr:to>
      <xdr:col>14</xdr:col>
      <xdr:colOff>431800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Q26" sqref="Q26"/>
    </sheetView>
  </sheetViews>
  <sheetFormatPr baseColWidth="10" defaultRowHeight="16" x14ac:dyDescent="0.2"/>
  <sheetData>
    <row r="1" spans="1:12" x14ac:dyDescent="0.2">
      <c r="B1" s="3" t="s">
        <v>7</v>
      </c>
      <c r="C1" s="3"/>
      <c r="D1" s="3"/>
      <c r="E1" s="3"/>
      <c r="F1" s="3"/>
      <c r="G1" s="1"/>
      <c r="H1" s="3" t="s">
        <v>8</v>
      </c>
      <c r="I1" s="3"/>
      <c r="J1" s="3"/>
      <c r="K1" s="3"/>
      <c r="L1" s="3"/>
    </row>
    <row r="2" spans="1:12" x14ac:dyDescent="0.2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H2">
        <v>0</v>
      </c>
      <c r="I2">
        <v>1</v>
      </c>
      <c r="J2">
        <v>2</v>
      </c>
      <c r="K2">
        <v>3</v>
      </c>
      <c r="L2">
        <v>4</v>
      </c>
    </row>
    <row r="3" spans="1:12" x14ac:dyDescent="0.2">
      <c r="A3" t="s">
        <v>4</v>
      </c>
      <c r="B3">
        <v>429</v>
      </c>
      <c r="C3">
        <v>594</v>
      </c>
      <c r="D3">
        <v>654</v>
      </c>
      <c r="E3">
        <v>687</v>
      </c>
      <c r="F3">
        <v>693</v>
      </c>
      <c r="H3">
        <v>243</v>
      </c>
      <c r="I3">
        <v>391</v>
      </c>
      <c r="J3">
        <v>470</v>
      </c>
      <c r="K3">
        <v>567</v>
      </c>
      <c r="L3">
        <v>595</v>
      </c>
    </row>
    <row r="4" spans="1:12" x14ac:dyDescent="0.2">
      <c r="A4" t="s">
        <v>3</v>
      </c>
      <c r="B4">
        <f>B3/776</f>
        <v>0.55283505154639179</v>
      </c>
      <c r="C4">
        <f t="shared" ref="C4:F4" si="0">C3/776</f>
        <v>0.76546391752577314</v>
      </c>
      <c r="D4">
        <f t="shared" si="0"/>
        <v>0.84278350515463918</v>
      </c>
      <c r="E4">
        <f t="shared" si="0"/>
        <v>0.88530927835051543</v>
      </c>
      <c r="F4">
        <f t="shared" si="0"/>
        <v>0.89304123711340211</v>
      </c>
      <c r="H4">
        <f t="shared" ref="H4:L4" si="1">H3/776</f>
        <v>0.31314432989690721</v>
      </c>
      <c r="I4">
        <f t="shared" si="1"/>
        <v>0.50386597938144329</v>
      </c>
      <c r="J4">
        <f t="shared" si="1"/>
        <v>0.60567010309278346</v>
      </c>
      <c r="K4">
        <f t="shared" si="1"/>
        <v>0.73067010309278346</v>
      </c>
      <c r="L4">
        <f t="shared" si="1"/>
        <v>0.76675257731958768</v>
      </c>
    </row>
    <row r="6" spans="1:12" x14ac:dyDescent="0.2">
      <c r="B6" s="3" t="s">
        <v>0</v>
      </c>
      <c r="C6" s="3"/>
      <c r="D6" s="3"/>
      <c r="E6" s="3"/>
      <c r="F6" s="3"/>
      <c r="G6" s="1"/>
      <c r="H6" s="3" t="s">
        <v>1</v>
      </c>
      <c r="I6" s="3"/>
      <c r="J6" s="3"/>
      <c r="K6" s="3"/>
      <c r="L6" s="3"/>
    </row>
    <row r="7" spans="1:12" x14ac:dyDescent="0.2">
      <c r="A7" t="s">
        <v>2</v>
      </c>
      <c r="B7">
        <v>0</v>
      </c>
      <c r="C7">
        <v>1</v>
      </c>
      <c r="D7">
        <v>2</v>
      </c>
      <c r="E7">
        <v>3</v>
      </c>
      <c r="F7">
        <v>4</v>
      </c>
      <c r="H7">
        <v>0</v>
      </c>
      <c r="I7">
        <v>1</v>
      </c>
      <c r="J7">
        <v>2</v>
      </c>
      <c r="K7">
        <v>3</v>
      </c>
      <c r="L7">
        <v>4</v>
      </c>
    </row>
    <row r="8" spans="1:12" x14ac:dyDescent="0.2">
      <c r="A8" t="s">
        <v>4</v>
      </c>
      <c r="B8">
        <v>514</v>
      </c>
      <c r="C8">
        <v>623</v>
      </c>
      <c r="D8">
        <v>665</v>
      </c>
      <c r="E8">
        <v>677</v>
      </c>
      <c r="F8">
        <v>687</v>
      </c>
      <c r="H8">
        <v>488</v>
      </c>
      <c r="I8">
        <v>608</v>
      </c>
      <c r="J8">
        <v>646</v>
      </c>
      <c r="K8">
        <v>669</v>
      </c>
      <c r="L8">
        <v>674</v>
      </c>
    </row>
    <row r="9" spans="1:12" x14ac:dyDescent="0.2">
      <c r="A9" t="s">
        <v>3</v>
      </c>
      <c r="B9">
        <f>B8/776</f>
        <v>0.66237113402061853</v>
      </c>
      <c r="C9">
        <f t="shared" ref="C9:L9" si="2">C8/776</f>
        <v>0.80283505154639179</v>
      </c>
      <c r="D9">
        <f t="shared" si="2"/>
        <v>0.85695876288659789</v>
      </c>
      <c r="E9">
        <f t="shared" si="2"/>
        <v>0.87242268041237114</v>
      </c>
      <c r="F9">
        <f t="shared" si="2"/>
        <v>0.88530927835051543</v>
      </c>
      <c r="H9">
        <f t="shared" si="2"/>
        <v>0.62886597938144329</v>
      </c>
      <c r="I9">
        <f t="shared" si="2"/>
        <v>0.78350515463917525</v>
      </c>
      <c r="J9">
        <f t="shared" si="2"/>
        <v>0.83247422680412375</v>
      </c>
      <c r="K9">
        <f t="shared" si="2"/>
        <v>0.86211340206185572</v>
      </c>
      <c r="L9">
        <f t="shared" si="2"/>
        <v>0.86855670103092786</v>
      </c>
    </row>
    <row r="11" spans="1:12" x14ac:dyDescent="0.2">
      <c r="A11" s="2"/>
      <c r="B11" s="3" t="s">
        <v>5</v>
      </c>
      <c r="C11" s="3"/>
      <c r="D11" s="3"/>
      <c r="E11" s="3"/>
      <c r="F11" s="3"/>
      <c r="G11" s="1"/>
      <c r="H11" s="3" t="s">
        <v>6</v>
      </c>
      <c r="I11" s="3"/>
      <c r="J11" s="3"/>
      <c r="K11" s="3"/>
      <c r="L11" s="3"/>
    </row>
    <row r="12" spans="1:12" x14ac:dyDescent="0.2">
      <c r="A12" t="s">
        <v>2</v>
      </c>
      <c r="B12">
        <v>0</v>
      </c>
      <c r="C12">
        <v>1</v>
      </c>
      <c r="D12">
        <v>2</v>
      </c>
      <c r="E12">
        <v>3</v>
      </c>
      <c r="F12">
        <v>4</v>
      </c>
      <c r="H12">
        <v>0</v>
      </c>
      <c r="I12">
        <v>1</v>
      </c>
      <c r="J12">
        <v>2</v>
      </c>
      <c r="K12">
        <v>3</v>
      </c>
      <c r="L12">
        <v>4</v>
      </c>
    </row>
    <row r="13" spans="1:12" x14ac:dyDescent="0.2">
      <c r="A13" t="s">
        <v>4</v>
      </c>
      <c r="B13">
        <v>458</v>
      </c>
      <c r="C13">
        <v>562</v>
      </c>
      <c r="D13">
        <v>607</v>
      </c>
      <c r="E13">
        <v>633</v>
      </c>
      <c r="F13">
        <v>647</v>
      </c>
      <c r="H13">
        <v>385</v>
      </c>
      <c r="I13">
        <v>470</v>
      </c>
      <c r="J13">
        <v>516</v>
      </c>
      <c r="K13">
        <v>543</v>
      </c>
      <c r="L13">
        <v>558</v>
      </c>
    </row>
    <row r="14" spans="1:12" x14ac:dyDescent="0.2">
      <c r="A14" t="s">
        <v>3</v>
      </c>
      <c r="B14">
        <f>B13/776</f>
        <v>0.59020618556701032</v>
      </c>
      <c r="C14">
        <f t="shared" ref="C14:L14" si="3">C13/776</f>
        <v>0.72422680412371132</v>
      </c>
      <c r="D14">
        <f t="shared" si="3"/>
        <v>0.78221649484536082</v>
      </c>
      <c r="E14">
        <f t="shared" si="3"/>
        <v>0.81572164948453607</v>
      </c>
      <c r="F14">
        <f t="shared" si="3"/>
        <v>0.83376288659793818</v>
      </c>
      <c r="H14">
        <f t="shared" si="3"/>
        <v>0.49613402061855671</v>
      </c>
      <c r="I14">
        <f t="shared" si="3"/>
        <v>0.60567010309278346</v>
      </c>
      <c r="J14">
        <f t="shared" si="3"/>
        <v>0.66494845360824739</v>
      </c>
      <c r="K14">
        <f t="shared" si="3"/>
        <v>0.69974226804123707</v>
      </c>
      <c r="L14">
        <f t="shared" si="3"/>
        <v>0.71907216494845361</v>
      </c>
    </row>
  </sheetData>
  <mergeCells count="6">
    <mergeCell ref="B1:F1"/>
    <mergeCell ref="H1:L1"/>
    <mergeCell ref="B6:F6"/>
    <mergeCell ref="H6:L6"/>
    <mergeCell ref="B11:F11"/>
    <mergeCell ref="H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2017-04-06T00:27:09Z</dcterms:created>
  <dcterms:modified xsi:type="dcterms:W3CDTF">2017-04-11T22:27:28Z</dcterms:modified>
</cp:coreProperties>
</file>