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b val="1"/>
      <color rgb="00FFFFFF"/>
      <sz val="10"/>
    </font>
    <font>
      <name val="Arial"/>
      <b val="1"/>
      <color rgb="001B4F72"/>
      <sz val="10"/>
    </font>
    <font>
      <name val="Arial"/>
      <b val="1"/>
      <color rgb="00006400"/>
      <sz val="10"/>
    </font>
    <font>
      <name val="Arial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AI Catalyst HK — 12-Month P&amp;L V5.0 (4 Revenue Streams · Zero Services)</t>
        </is>
      </c>
    </row>
    <row r="3">
      <c r="A3" s="2" t="inlineStr">
        <is>
          <t>Item / Month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TOTAL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inlineStr">
        <is>
          <t>REVENUE (4 Streams)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inlineStr">
        <is>
          <t>SaaS Affiliate</t>
        </is>
      </c>
      <c r="B6" s="4" t="n">
        <v>0</v>
      </c>
      <c r="C6" s="4" t="n">
        <v>200</v>
      </c>
      <c r="D6" s="4" t="n">
        <v>500</v>
      </c>
      <c r="E6" s="4" t="n">
        <v>1500</v>
      </c>
      <c r="F6" s="4" t="n">
        <v>3000</v>
      </c>
      <c r="G6" s="4" t="n">
        <v>6000</v>
      </c>
      <c r="H6" s="4" t="n">
        <v>10000</v>
      </c>
      <c r="I6" s="4" t="n">
        <v>18000</v>
      </c>
      <c r="J6" s="4" t="n">
        <v>25000</v>
      </c>
      <c r="K6" s="4" t="n">
        <v>32000</v>
      </c>
      <c r="L6" s="4" t="n">
        <v>40000</v>
      </c>
      <c r="M6" s="4" t="n">
        <v>45000</v>
      </c>
      <c r="N6" s="4">
        <f>SUM(B6:M6)</f>
        <v/>
      </c>
    </row>
    <row r="7">
      <c r="A7" s="3" t="inlineStr">
        <is>
          <t>Newsletter (subs+ads+affiliate)</t>
        </is>
      </c>
      <c r="B7" s="4" t="n">
        <v>0</v>
      </c>
      <c r="C7" s="4" t="n">
        <v>0</v>
      </c>
      <c r="D7" s="4" t="n">
        <v>0</v>
      </c>
      <c r="E7" s="4" t="n">
        <v>2000</v>
      </c>
      <c r="F7" s="4" t="n">
        <v>3500</v>
      </c>
      <c r="G7" s="4" t="n">
        <v>5000</v>
      </c>
      <c r="H7" s="4" t="n">
        <v>8000</v>
      </c>
      <c r="I7" s="4" t="n">
        <v>12000</v>
      </c>
      <c r="J7" s="4" t="n">
        <v>15000</v>
      </c>
      <c r="K7" s="4" t="n">
        <v>20000</v>
      </c>
      <c r="L7" s="4" t="n">
        <v>25000</v>
      </c>
      <c r="M7" s="4" t="n">
        <v>30000</v>
      </c>
      <c r="N7" s="4">
        <f>SUM(B7:M7)</f>
        <v/>
      </c>
    </row>
    <row r="8">
      <c r="A8" s="3" t="inlineStr">
        <is>
          <t>Digital Products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500</v>
      </c>
      <c r="G8" s="4" t="n">
        <v>2000</v>
      </c>
      <c r="H8" s="4" t="n">
        <v>4000</v>
      </c>
      <c r="I8" s="4" t="n">
        <v>6000</v>
      </c>
      <c r="J8" s="4" t="n">
        <v>8000</v>
      </c>
      <c r="K8" s="4" t="n">
        <v>10000</v>
      </c>
      <c r="L8" s="4" t="n">
        <v>12000</v>
      </c>
      <c r="M8" s="4" t="n">
        <v>15000</v>
      </c>
      <c r="N8" s="4">
        <f>SUM(B8:M8)</f>
        <v/>
      </c>
    </row>
    <row r="9">
      <c r="A9" s="3" t="inlineStr">
        <is>
          <t>Sponsored Content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2000</v>
      </c>
      <c r="I9" s="4" t="n">
        <v>4000</v>
      </c>
      <c r="J9" s="4" t="n">
        <v>5000</v>
      </c>
      <c r="K9" s="4" t="n">
        <v>6000</v>
      </c>
      <c r="L9" s="4" t="n">
        <v>8000</v>
      </c>
      <c r="M9" s="4" t="n">
        <v>10000</v>
      </c>
      <c r="N9" s="4">
        <f>SUM(B9:M9)</f>
        <v/>
      </c>
    </row>
    <row r="10">
      <c r="A10" s="3" t="inlineStr">
        <is>
          <t>TOTAL REVENUE</t>
        </is>
      </c>
      <c r="B10" s="4">
        <f>SUM(B6:B9)</f>
        <v/>
      </c>
      <c r="C10" s="4">
        <f>SUM(C6:C9)</f>
        <v/>
      </c>
      <c r="D10" s="4">
        <f>SUM(D6:D9)</f>
        <v/>
      </c>
      <c r="E10" s="4">
        <f>SUM(E6:E9)</f>
        <v/>
      </c>
      <c r="F10" s="4">
        <f>SUM(F6:F9)</f>
        <v/>
      </c>
      <c r="G10" s="4">
        <f>SUM(G6:G9)</f>
        <v/>
      </c>
      <c r="H10" s="4">
        <f>SUM(H6:H9)</f>
        <v/>
      </c>
      <c r="I10" s="4">
        <f>SUM(I6:I9)</f>
        <v/>
      </c>
      <c r="J10" s="4">
        <f>SUM(J6:J9)</f>
        <v/>
      </c>
      <c r="K10" s="4">
        <f>SUM(K6:K9)</f>
        <v/>
      </c>
      <c r="L10" s="4">
        <f>SUM(L6:L9)</f>
        <v/>
      </c>
      <c r="M10" s="4">
        <f>SUM(M6:M9)</f>
        <v/>
      </c>
      <c r="N10" s="4">
        <f>SUM(N6:N9)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inlineStr">
        <is>
          <t>COSTS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inlineStr">
        <is>
          <t>10Web + Cloudflare</t>
        </is>
      </c>
      <c r="B13" s="4" t="n">
        <v>155</v>
      </c>
      <c r="C13" s="4" t="n">
        <v>155</v>
      </c>
      <c r="D13" s="4" t="n">
        <v>155</v>
      </c>
      <c r="E13" s="4" t="n">
        <v>155</v>
      </c>
      <c r="F13" s="4" t="n">
        <v>155</v>
      </c>
      <c r="G13" s="4" t="n">
        <v>155</v>
      </c>
      <c r="H13" s="4" t="n">
        <v>155</v>
      </c>
      <c r="I13" s="4" t="n">
        <v>155</v>
      </c>
      <c r="J13" s="4" t="n">
        <v>155</v>
      </c>
      <c r="K13" s="4" t="n">
        <v>155</v>
      </c>
      <c r="L13" s="4" t="n">
        <v>155</v>
      </c>
      <c r="M13" s="4" t="n">
        <v>155</v>
      </c>
      <c r="N13" s="4">
        <f>SUM(B13:M13)</f>
        <v/>
      </c>
    </row>
    <row r="14">
      <c r="A14" s="3" t="inlineStr">
        <is>
          <t>Beehiiv Scale</t>
        </is>
      </c>
      <c r="B14" s="4" t="n">
        <v>0</v>
      </c>
      <c r="C14" s="4" t="n">
        <v>0</v>
      </c>
      <c r="D14" s="4" t="n">
        <v>0</v>
      </c>
      <c r="E14" s="4" t="n">
        <v>382</v>
      </c>
      <c r="F14" s="4" t="n">
        <v>382</v>
      </c>
      <c r="G14" s="4" t="n">
        <v>382</v>
      </c>
      <c r="H14" s="4" t="n">
        <v>382</v>
      </c>
      <c r="I14" s="4" t="n">
        <v>382</v>
      </c>
      <c r="J14" s="4" t="n">
        <v>382</v>
      </c>
      <c r="K14" s="4" t="n">
        <v>382</v>
      </c>
      <c r="L14" s="4" t="n">
        <v>382</v>
      </c>
      <c r="M14" s="4" t="n">
        <v>382</v>
      </c>
      <c r="N14" s="4">
        <f>SUM(B14:M14)</f>
        <v/>
      </c>
    </row>
    <row r="15">
      <c r="A15" s="3" t="inlineStr">
        <is>
          <t>Feedly Pro</t>
        </is>
      </c>
      <c r="B15" s="4" t="n">
        <v>62</v>
      </c>
      <c r="C15" s="4" t="n">
        <v>62</v>
      </c>
      <c r="D15" s="4" t="n">
        <v>62</v>
      </c>
      <c r="E15" s="4" t="n">
        <v>62</v>
      </c>
      <c r="F15" s="4" t="n">
        <v>62</v>
      </c>
      <c r="G15" s="4" t="n">
        <v>62</v>
      </c>
      <c r="H15" s="4" t="n">
        <v>62</v>
      </c>
      <c r="I15" s="4" t="n">
        <v>62</v>
      </c>
      <c r="J15" s="4" t="n">
        <v>62</v>
      </c>
      <c r="K15" s="4" t="n">
        <v>62</v>
      </c>
      <c r="L15" s="4" t="n">
        <v>62</v>
      </c>
      <c r="M15" s="4" t="n">
        <v>62</v>
      </c>
      <c r="N15" s="4">
        <f>SUM(B15:M15)</f>
        <v/>
      </c>
    </row>
    <row r="16">
      <c r="A16" s="3" t="inlineStr">
        <is>
          <t>Claude Pro/Max</t>
        </is>
      </c>
      <c r="B16" s="4" t="n">
        <v>160</v>
      </c>
      <c r="C16" s="4" t="n">
        <v>160</v>
      </c>
      <c r="D16" s="4" t="n">
        <v>160</v>
      </c>
      <c r="E16" s="4" t="n">
        <v>780</v>
      </c>
      <c r="F16" s="4" t="n">
        <v>780</v>
      </c>
      <c r="G16" s="4" t="n">
        <v>780</v>
      </c>
      <c r="H16" s="4" t="n">
        <v>780</v>
      </c>
      <c r="I16" s="4" t="n">
        <v>780</v>
      </c>
      <c r="J16" s="4" t="n">
        <v>780</v>
      </c>
      <c r="K16" s="4" t="n">
        <v>780</v>
      </c>
      <c r="L16" s="4" t="n">
        <v>780</v>
      </c>
      <c r="M16" s="4" t="n">
        <v>780</v>
      </c>
      <c r="N16" s="4">
        <f>SUM(B16:M16)</f>
        <v/>
      </c>
    </row>
    <row r="17">
      <c r="A17" s="3" t="inlineStr">
        <is>
          <t>n8n VPS + Claude API</t>
        </is>
      </c>
      <c r="B17" s="4" t="n">
        <v>200</v>
      </c>
      <c r="C17" s="4" t="n">
        <v>250</v>
      </c>
      <c r="D17" s="4" t="n">
        <v>300</v>
      </c>
      <c r="E17" s="4" t="n">
        <v>400</v>
      </c>
      <c r="F17" s="4" t="n">
        <v>400</v>
      </c>
      <c r="G17" s="4" t="n">
        <v>400</v>
      </c>
      <c r="H17" s="4" t="n">
        <v>400</v>
      </c>
      <c r="I17" s="4" t="n">
        <v>400</v>
      </c>
      <c r="J17" s="4" t="n">
        <v>400</v>
      </c>
      <c r="K17" s="4" t="n">
        <v>400</v>
      </c>
      <c r="L17" s="4" t="n">
        <v>400</v>
      </c>
      <c r="M17" s="4" t="n">
        <v>400</v>
      </c>
      <c r="N17" s="4">
        <f>SUM(B17:M17)</f>
        <v/>
      </c>
    </row>
    <row r="18">
      <c r="A18" s="3" t="inlineStr">
        <is>
          <t>FB/IG Ads</t>
        </is>
      </c>
      <c r="B18" s="4" t="n">
        <v>3000</v>
      </c>
      <c r="C18" s="4" t="n">
        <v>3000</v>
      </c>
      <c r="D18" s="4" t="n">
        <v>5000</v>
      </c>
      <c r="E18" s="4" t="n">
        <v>5000</v>
      </c>
      <c r="F18" s="4" t="n">
        <v>5000</v>
      </c>
      <c r="G18" s="4" t="n">
        <v>7000</v>
      </c>
      <c r="H18" s="4" t="n">
        <v>7000</v>
      </c>
      <c r="I18" s="4" t="n">
        <v>7000</v>
      </c>
      <c r="J18" s="4" t="n">
        <v>7000</v>
      </c>
      <c r="K18" s="4" t="n">
        <v>7000</v>
      </c>
      <c r="L18" s="4" t="n">
        <v>10000</v>
      </c>
      <c r="M18" s="4" t="n">
        <v>10000</v>
      </c>
      <c r="N18" s="4">
        <f>SUM(B18:M18)</f>
        <v/>
      </c>
    </row>
    <row r="19">
      <c r="A19" s="3" t="inlineStr">
        <is>
          <t>Google Ads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1500</v>
      </c>
      <c r="G19" s="4" t="n">
        <v>1500</v>
      </c>
      <c r="H19" s="4" t="n">
        <v>3000</v>
      </c>
      <c r="I19" s="4" t="n">
        <v>3000</v>
      </c>
      <c r="J19" s="4" t="n">
        <v>3000</v>
      </c>
      <c r="K19" s="4" t="n">
        <v>5000</v>
      </c>
      <c r="L19" s="4" t="n">
        <v>5000</v>
      </c>
      <c r="M19" s="4" t="n">
        <v>5000</v>
      </c>
      <c r="N19" s="4">
        <f>SUM(B19:M19)</f>
        <v/>
      </c>
    </row>
    <row r="20">
      <c r="A20" s="3" t="inlineStr">
        <is>
          <t>VA / Freelance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5000</v>
      </c>
      <c r="H20" s="4" t="n">
        <v>5000</v>
      </c>
      <c r="I20" s="4" t="n">
        <v>5000</v>
      </c>
      <c r="J20" s="4" t="n">
        <v>8000</v>
      </c>
      <c r="K20" s="4" t="n">
        <v>8000</v>
      </c>
      <c r="L20" s="4" t="n">
        <v>8000</v>
      </c>
      <c r="M20" s="4" t="n">
        <v>8000</v>
      </c>
      <c r="N20" s="4">
        <f>SUM(B20:M20)</f>
        <v/>
      </c>
    </row>
    <row r="21">
      <c r="A21" s="3" t="inlineStr">
        <is>
          <t>Misc</t>
        </is>
      </c>
      <c r="B21" s="4" t="n">
        <v>200</v>
      </c>
      <c r="C21" s="4" t="n">
        <v>200</v>
      </c>
      <c r="D21" s="4" t="n">
        <v>200</v>
      </c>
      <c r="E21" s="4" t="n">
        <v>200</v>
      </c>
      <c r="F21" s="4" t="n">
        <v>300</v>
      </c>
      <c r="G21" s="4" t="n">
        <v>300</v>
      </c>
      <c r="H21" s="4" t="n">
        <v>300</v>
      </c>
      <c r="I21" s="4" t="n">
        <v>300</v>
      </c>
      <c r="J21" s="4" t="n">
        <v>500</v>
      </c>
      <c r="K21" s="4" t="n">
        <v>500</v>
      </c>
      <c r="L21" s="4" t="n">
        <v>500</v>
      </c>
      <c r="M21" s="4" t="n">
        <v>500</v>
      </c>
      <c r="N21" s="4">
        <f>SUM(B21:M21)</f>
        <v/>
      </c>
    </row>
    <row r="22">
      <c r="A22" s="3" t="inlineStr">
        <is>
          <t>TOTAL COSTS</t>
        </is>
      </c>
      <c r="B22" s="4">
        <f>SUM(B13:B21)</f>
        <v/>
      </c>
      <c r="C22" s="4">
        <f>SUM(C13:C21)</f>
        <v/>
      </c>
      <c r="D22" s="4">
        <f>SUM(D13:D21)</f>
        <v/>
      </c>
      <c r="E22" s="4">
        <f>SUM(E13:E21)</f>
        <v/>
      </c>
      <c r="F22" s="4">
        <f>SUM(F13:F21)</f>
        <v/>
      </c>
      <c r="G22" s="4">
        <f>SUM(G13:G21)</f>
        <v/>
      </c>
      <c r="H22" s="4">
        <f>SUM(H13:H21)</f>
        <v/>
      </c>
      <c r="I22" s="4">
        <f>SUM(I13:I21)</f>
        <v/>
      </c>
      <c r="J22" s="4">
        <f>SUM(J13:J21)</f>
        <v/>
      </c>
      <c r="K22" s="4">
        <f>SUM(K13:K21)</f>
        <v/>
      </c>
      <c r="L22" s="4">
        <f>SUM(L13:L21)</f>
        <v/>
      </c>
      <c r="M22" s="4">
        <f>SUM(M13:M21)</f>
        <v/>
      </c>
      <c r="N22" s="4">
        <f>SUM(N13:N21)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inlineStr">
        <is>
          <t>NET PROFIT</t>
        </is>
      </c>
      <c r="B24" s="4">
        <f>B10-B22</f>
        <v/>
      </c>
      <c r="C24" s="4">
        <f>C10-C22</f>
        <v/>
      </c>
      <c r="D24" s="4">
        <f>D10-D22</f>
        <v/>
      </c>
      <c r="E24" s="4">
        <f>E10-E22</f>
        <v/>
      </c>
      <c r="F24" s="4">
        <f>F10-F22</f>
        <v/>
      </c>
      <c r="G24" s="4">
        <f>G10-G22</f>
        <v/>
      </c>
      <c r="H24" s="4">
        <f>H10-H22</f>
        <v/>
      </c>
      <c r="I24" s="4">
        <f>I10-I22</f>
        <v/>
      </c>
      <c r="J24" s="4">
        <f>J10-J22</f>
        <v/>
      </c>
      <c r="K24" s="4">
        <f>K10-K22</f>
        <v/>
      </c>
      <c r="L24" s="4">
        <f>L10-L22</f>
        <v/>
      </c>
      <c r="M24" s="4">
        <f>M10-M22</f>
        <v/>
      </c>
      <c r="N24" s="4">
        <f>N10-N22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2026-03-15T06:56:11Z</dcterms:created>
  <dcterms:modified xmlns:dcterms="http://purl.org/dc/terms/" xmlns:xsi="http://www.w3.org/2001/XMLSchema-instance" xsi:type="dcterms:W3CDTF">2026-03-15T06:56:11Z</dcterms:modified>
</cp:coreProperties>
</file>