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Exploring_Weather_Trends/"/>
    </mc:Choice>
  </mc:AlternateContent>
  <xr:revisionPtr revIDLastSave="0" documentId="13_ncr:1_{772D0AAE-CFD7-A448-AC99-9C695D26FB45}" xr6:coauthVersionLast="36" xr6:coauthVersionMax="36" xr10:uidLastSave="{00000000-0000-0000-0000-000000000000}"/>
  <bookViews>
    <workbookView xWindow="360" yWindow="1220" windowWidth="20520" windowHeight="17440" xr2:uid="{3E5E65E1-9C28-5944-9D18-FD5632A88456}"/>
  </bookViews>
  <sheets>
    <sheet name="Sheet1" sheetId="1" r:id="rId1"/>
  </sheets>
  <definedNames>
    <definedName name="JoinedAvgs" localSheetId="0">Sheet1!$A$1:$C$235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56" i="1"/>
  <c r="I63" i="1"/>
  <c r="I70" i="1"/>
  <c r="I77" i="1"/>
  <c r="I90" i="1"/>
  <c r="I97" i="1"/>
  <c r="I104" i="1"/>
  <c r="I111" i="1"/>
  <c r="I118" i="1"/>
  <c r="I131" i="1"/>
  <c r="I138" i="1"/>
  <c r="I145" i="1"/>
  <c r="I152" i="1"/>
  <c r="I159" i="1"/>
  <c r="I172" i="1"/>
  <c r="I179" i="1"/>
  <c r="I186" i="1"/>
  <c r="I193" i="1"/>
  <c r="I200" i="1"/>
  <c r="I213" i="1"/>
  <c r="I220" i="1"/>
  <c r="I227" i="1"/>
  <c r="I234" i="1"/>
  <c r="I15" i="1"/>
  <c r="I22" i="1"/>
  <c r="I29" i="1"/>
  <c r="I36" i="1"/>
  <c r="H15" i="1"/>
  <c r="H22" i="1"/>
  <c r="H29" i="1"/>
  <c r="H36" i="1"/>
  <c r="H43" i="1"/>
  <c r="H50" i="1"/>
  <c r="H57" i="1"/>
  <c r="H64" i="1"/>
  <c r="H71" i="1"/>
  <c r="H78" i="1"/>
  <c r="H85" i="1"/>
  <c r="H92" i="1"/>
  <c r="H99" i="1"/>
  <c r="H106" i="1"/>
  <c r="H113" i="1"/>
  <c r="H120" i="1"/>
  <c r="H127" i="1"/>
  <c r="H134" i="1"/>
  <c r="H141" i="1"/>
  <c r="H148" i="1"/>
  <c r="H155" i="1"/>
  <c r="H162" i="1"/>
  <c r="H169" i="1"/>
  <c r="H176" i="1"/>
  <c r="H183" i="1"/>
  <c r="H190" i="1"/>
  <c r="H197" i="1"/>
  <c r="H204" i="1"/>
  <c r="H211" i="1"/>
  <c r="H218" i="1"/>
  <c r="H225" i="1"/>
  <c r="H232" i="1"/>
  <c r="I8" i="1"/>
  <c r="H8" i="1"/>
  <c r="F4" i="1"/>
  <c r="G7" i="1"/>
  <c r="G10" i="1"/>
  <c r="G13" i="1"/>
  <c r="G16" i="1"/>
  <c r="G19" i="1"/>
  <c r="G22" i="1"/>
  <c r="G25" i="1"/>
  <c r="G28" i="1"/>
  <c r="G31" i="1"/>
  <c r="G34" i="1"/>
  <c r="G37" i="1"/>
  <c r="G40" i="1"/>
  <c r="G43" i="1"/>
  <c r="G46" i="1"/>
  <c r="G49" i="1"/>
  <c r="G52" i="1"/>
  <c r="G55" i="1"/>
  <c r="G58" i="1"/>
  <c r="G61" i="1"/>
  <c r="G64" i="1"/>
  <c r="G67" i="1"/>
  <c r="G70" i="1"/>
  <c r="G73" i="1"/>
  <c r="G76" i="1"/>
  <c r="G79" i="1"/>
  <c r="G82" i="1"/>
  <c r="G85" i="1"/>
  <c r="G88" i="1"/>
  <c r="G91" i="1"/>
  <c r="G94" i="1"/>
  <c r="G97" i="1"/>
  <c r="G100" i="1"/>
  <c r="G103" i="1"/>
  <c r="G106" i="1"/>
  <c r="G109" i="1"/>
  <c r="G112" i="1"/>
  <c r="G115" i="1"/>
  <c r="G118" i="1"/>
  <c r="G121" i="1"/>
  <c r="G124" i="1"/>
  <c r="G127" i="1"/>
  <c r="G130" i="1"/>
  <c r="G133" i="1"/>
  <c r="G136" i="1"/>
  <c r="G139" i="1"/>
  <c r="G142" i="1"/>
  <c r="G145" i="1"/>
  <c r="G148" i="1"/>
  <c r="G151" i="1"/>
  <c r="G154" i="1"/>
  <c r="G157" i="1"/>
  <c r="G160" i="1"/>
  <c r="G163" i="1"/>
  <c r="G166" i="1"/>
  <c r="G169" i="1"/>
  <c r="G172" i="1"/>
  <c r="G175" i="1"/>
  <c r="G178" i="1"/>
  <c r="G181" i="1"/>
  <c r="G184" i="1"/>
  <c r="G187" i="1"/>
  <c r="G190" i="1"/>
  <c r="G193" i="1"/>
  <c r="G196" i="1"/>
  <c r="G199" i="1"/>
  <c r="G202" i="1"/>
  <c r="G205" i="1"/>
  <c r="G208" i="1"/>
  <c r="G211" i="1"/>
  <c r="G214" i="1"/>
  <c r="G217" i="1"/>
  <c r="G220" i="1"/>
  <c r="G223" i="1"/>
  <c r="G226" i="1"/>
  <c r="G229" i="1"/>
  <c r="G232" i="1"/>
  <c r="G235" i="1"/>
  <c r="G4" i="1"/>
  <c r="F7" i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F55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F151" i="1"/>
  <c r="F154" i="1"/>
  <c r="F157" i="1"/>
  <c r="F160" i="1"/>
  <c r="F163" i="1"/>
  <c r="F166" i="1"/>
  <c r="F169" i="1"/>
  <c r="F172" i="1"/>
  <c r="F175" i="1"/>
  <c r="F178" i="1"/>
  <c r="F181" i="1"/>
  <c r="F184" i="1"/>
  <c r="F187" i="1"/>
  <c r="F190" i="1"/>
  <c r="F193" i="1"/>
  <c r="F196" i="1"/>
  <c r="F199" i="1"/>
  <c r="F202" i="1"/>
  <c r="F205" i="1"/>
  <c r="F208" i="1"/>
  <c r="F211" i="1"/>
  <c r="F214" i="1"/>
  <c r="F217" i="1"/>
  <c r="F220" i="1"/>
  <c r="F223" i="1"/>
  <c r="F226" i="1"/>
  <c r="F229" i="1"/>
  <c r="F232" i="1"/>
  <c r="F235" i="1"/>
  <c r="D12" i="1" l="1"/>
  <c r="D23" i="1"/>
  <c r="D34" i="1"/>
  <c r="D45" i="1"/>
  <c r="D56" i="1"/>
  <c r="D67" i="1"/>
  <c r="D78" i="1"/>
  <c r="D89" i="1"/>
  <c r="D100" i="1"/>
  <c r="D111" i="1"/>
  <c r="D122" i="1"/>
  <c r="D133" i="1"/>
  <c r="D144" i="1"/>
  <c r="D155" i="1"/>
  <c r="D166" i="1"/>
  <c r="D177" i="1"/>
  <c r="D188" i="1"/>
  <c r="D199" i="1"/>
  <c r="D210" i="1"/>
  <c r="D221" i="1"/>
  <c r="D232" i="1"/>
  <c r="E12" i="1"/>
  <c r="E72" i="1"/>
  <c r="E82" i="1"/>
  <c r="E92" i="1"/>
  <c r="E102" i="1"/>
  <c r="E112" i="1"/>
  <c r="E122" i="1"/>
  <c r="E132" i="1"/>
  <c r="E142" i="1"/>
  <c r="E152" i="1"/>
  <c r="E162" i="1"/>
  <c r="E172" i="1"/>
  <c r="E182" i="1"/>
  <c r="E192" i="1"/>
  <c r="E202" i="1"/>
  <c r="E212" i="1"/>
  <c r="E222" i="1"/>
  <c r="E232" i="1"/>
  <c r="E62" i="1"/>
  <c r="E52" i="1"/>
  <c r="E42" i="1"/>
  <c r="E32" i="1"/>
  <c r="E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4FA2D-7857-FD47-84D2-A90152D9B551}" name="JoinedAvgs" type="6" refreshedVersion="6" background="1" saveData="1">
    <textPr sourceFile="/Users/macbook/Downloads/Exploring_Weather_Trends/JoinedAvgs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<sst xmlns="http://schemas.openxmlformats.org/spreadsheetml/2006/main" count="9" uniqueCount="9">
  <si>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year</t>
  </si>
  <si>
    <t>globavg</t>
  </si>
  <si>
    <t>cityavg</t>
  </si>
  <si>
    <t>MovGobAvg10</t>
  </si>
  <si>
    <t>MovCityAvg10</t>
  </si>
  <si>
    <t>MovGobAvg3</t>
  </si>
  <si>
    <t>MovCityAvg3</t>
  </si>
  <si>
    <t>MovCityAvg7</t>
  </si>
  <si>
    <t>MovGobAvg7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</si>
</sst>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Moving Average Line Chart For every 10 years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Sheet1!$D$2:$D$235</c:f>
              <c:numCache>
                <c:formatCode>General</c:formatCode>
                <c:ptCount val="234"/>
                <c:pt idx="10">
                  <c:v>8.125454545454545</c:v>
                </c:pt>
                <c:pt idx="21">
                  <c:v>8.4054545454545462</c:v>
                </c:pt>
                <c:pt idx="32">
                  <c:v>7.8845454545454547</c:v>
                </c:pt>
                <c:pt idx="43">
                  <c:v>7.5736363636363624</c:v>
                </c:pt>
                <c:pt idx="54">
                  <c:v>8.1809090909090916</c:v>
                </c:pt>
                <c:pt idx="65">
                  <c:v>7.7081818181818171</c:v>
                </c:pt>
                <c:pt idx="76">
                  <c:v>8.1036363636363635</c:v>
                </c:pt>
                <c:pt idx="87">
                  <c:v>8.043636363636363</c:v>
                </c:pt>
                <c:pt idx="98">
                  <c:v>8.298181818181817</c:v>
                </c:pt>
                <c:pt idx="109">
                  <c:v>8.0572727272727267</c:v>
                </c:pt>
                <c:pt idx="120">
                  <c:v>8.1827272727272753</c:v>
                </c:pt>
                <c:pt idx="131">
                  <c:v>8.2254545454545465</c:v>
                </c:pt>
                <c:pt idx="142">
                  <c:v>8.3409090909090917</c:v>
                </c:pt>
                <c:pt idx="153">
                  <c:v>8.543636363636363</c:v>
                </c:pt>
                <c:pt idx="164">
                  <c:v>8.7172727272727268</c:v>
                </c:pt>
                <c:pt idx="175">
                  <c:v>8.6454545454545464</c:v>
                </c:pt>
                <c:pt idx="186">
                  <c:v>8.6399999999999988</c:v>
                </c:pt>
                <c:pt idx="197">
                  <c:v>8.634545454545453</c:v>
                </c:pt>
                <c:pt idx="208">
                  <c:v>8.8736363636363631</c:v>
                </c:pt>
                <c:pt idx="219">
                  <c:v>9.134545454545453</c:v>
                </c:pt>
                <c:pt idx="230">
                  <c:v>9.5118181818181835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8645-9B52-53A911E3756E}"/>
            </c:ext>
          </c:extLst>
        </c:ser>
        <c:ser>
          <c:idx val="1"/>
          <c:order val="1"/>
          <c:tx>
            <c:v>CityAVG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Sheet1!$E$2:$E$235</c:f>
              <c:numCache>
                <c:formatCode>General</c:formatCode>
                <c:ptCount val="234"/>
                <c:pt idx="10">
                  <c:v>8.9824999999999999</c:v>
                </c:pt>
                <c:pt idx="20">
                  <c:v>8.4600000000000009</c:v>
                </c:pt>
                <c:pt idx="30">
                  <c:v>5.2833333333333332</c:v>
                </c:pt>
                <c:pt idx="40">
                  <c:v>7.3145454545454562</c:v>
                </c:pt>
                <c:pt idx="50">
                  <c:v>8.0936363636363637</c:v>
                </c:pt>
                <c:pt idx="60">
                  <c:v>7.549090909090908</c:v>
                </c:pt>
                <c:pt idx="70">
                  <c:v>7.918181818181818</c:v>
                </c:pt>
                <c:pt idx="80">
                  <c:v>8.0918181818181818</c:v>
                </c:pt>
                <c:pt idx="90">
                  <c:v>7.9227272727272728</c:v>
                </c:pt>
                <c:pt idx="100">
                  <c:v>8.418181818181818</c:v>
                </c:pt>
                <c:pt idx="110">
                  <c:v>7.962727272727272</c:v>
                </c:pt>
                <c:pt idx="120">
                  <c:v>8.1063636363636355</c:v>
                </c:pt>
                <c:pt idx="130">
                  <c:v>8.0972727272727258</c:v>
                </c:pt>
                <c:pt idx="140">
                  <c:v>8.3081818181818186</c:v>
                </c:pt>
                <c:pt idx="150">
                  <c:v>8.2054545454545469</c:v>
                </c:pt>
                <c:pt idx="160">
                  <c:v>8.4372727272727275</c:v>
                </c:pt>
                <c:pt idx="170">
                  <c:v>8.4709090909090907</c:v>
                </c:pt>
                <c:pt idx="180">
                  <c:v>8.586363636363636</c:v>
                </c:pt>
                <c:pt idx="190">
                  <c:v>8.9636363636363612</c:v>
                </c:pt>
                <c:pt idx="200">
                  <c:v>8.7136363636363647</c:v>
                </c:pt>
                <c:pt idx="210">
                  <c:v>8.9681818181818169</c:v>
                </c:pt>
                <c:pt idx="220">
                  <c:v>9.160909090909092</c:v>
                </c:pt>
                <c:pt idx="230">
                  <c:v>9.7654545454545456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8645-9B52-53A911E3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7357128215022121"/>
              <c:y val="0.90869324261296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10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Moving Average Line Chart For every 3 years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Sheet1!$F$2:$F$235</c:f>
              <c:numCache>
                <c:formatCode>General</c:formatCode>
                <c:ptCount val="234"/>
                <c:pt idx="2">
                  <c:v>8.4766666666666666</c:v>
                </c:pt>
                <c:pt idx="5">
                  <c:v>7.6333333333333329</c:v>
                </c:pt>
                <c:pt idx="8">
                  <c:v>8.2466666666666661</c:v>
                </c:pt>
                <c:pt idx="11">
                  <c:v>8.1800000000000015</c:v>
                </c:pt>
                <c:pt idx="14">
                  <c:v>8.2833333333333332</c:v>
                </c:pt>
                <c:pt idx="17">
                  <c:v>8.3766666666666652</c:v>
                </c:pt>
                <c:pt idx="20">
                  <c:v>8.5533333333333328</c:v>
                </c:pt>
                <c:pt idx="23">
                  <c:v>8.5566666666666666</c:v>
                </c:pt>
                <c:pt idx="26">
                  <c:v>8.61</c:v>
                </c:pt>
                <c:pt idx="29">
                  <c:v>7.663333333333334</c:v>
                </c:pt>
                <c:pt idx="32">
                  <c:v>6.9433333333333342</c:v>
                </c:pt>
                <c:pt idx="35">
                  <c:v>7.5233333333333334</c:v>
                </c:pt>
                <c:pt idx="38">
                  <c:v>7.25</c:v>
                </c:pt>
                <c:pt idx="41">
                  <c:v>7.6933333333333325</c:v>
                </c:pt>
                <c:pt idx="44">
                  <c:v>8.1533333333333342</c:v>
                </c:pt>
                <c:pt idx="47">
                  <c:v>8.5200000000000014</c:v>
                </c:pt>
                <c:pt idx="50">
                  <c:v>8.2099999999999991</c:v>
                </c:pt>
                <c:pt idx="53">
                  <c:v>7.7</c:v>
                </c:pt>
                <c:pt idx="56">
                  <c:v>7.7466666666666661</c:v>
                </c:pt>
                <c:pt idx="59">
                  <c:v>7.5066666666666668</c:v>
                </c:pt>
                <c:pt idx="62">
                  <c:v>7.836666666666666</c:v>
                </c:pt>
                <c:pt idx="65">
                  <c:v>7.8900000000000006</c:v>
                </c:pt>
                <c:pt idx="68">
                  <c:v>8.206666666666667</c:v>
                </c:pt>
                <c:pt idx="71">
                  <c:v>8.0200000000000014</c:v>
                </c:pt>
                <c:pt idx="74">
                  <c:v>8.1166666666666671</c:v>
                </c:pt>
                <c:pt idx="77">
                  <c:v>7.9566666666666661</c:v>
                </c:pt>
                <c:pt idx="80">
                  <c:v>8.1033333333333335</c:v>
                </c:pt>
                <c:pt idx="83">
                  <c:v>7.84</c:v>
                </c:pt>
                <c:pt idx="86">
                  <c:v>8.15</c:v>
                </c:pt>
                <c:pt idx="89">
                  <c:v>8.3733333333333331</c:v>
                </c:pt>
                <c:pt idx="92">
                  <c:v>8.17</c:v>
                </c:pt>
                <c:pt idx="95">
                  <c:v>8.2133333333333329</c:v>
                </c:pt>
                <c:pt idx="98">
                  <c:v>8.4833333333333325</c:v>
                </c:pt>
                <c:pt idx="101">
                  <c:v>8.1866666666666656</c:v>
                </c:pt>
                <c:pt idx="104">
                  <c:v>7.96</c:v>
                </c:pt>
                <c:pt idx="107">
                  <c:v>7.9266666666666667</c:v>
                </c:pt>
                <c:pt idx="110">
                  <c:v>8.1266666666666669</c:v>
                </c:pt>
                <c:pt idx="113">
                  <c:v>8.0499999999999989</c:v>
                </c:pt>
                <c:pt idx="116">
                  <c:v>8.1733333333333338</c:v>
                </c:pt>
                <c:pt idx="119">
                  <c:v>8.2899999999999991</c:v>
                </c:pt>
                <c:pt idx="122">
                  <c:v>8.4466666666666672</c:v>
                </c:pt>
                <c:pt idx="125">
                  <c:v>8.1800000000000015</c:v>
                </c:pt>
                <c:pt idx="128">
                  <c:v>8.1733333333333338</c:v>
                </c:pt>
                <c:pt idx="131">
                  <c:v>8.1933333333333334</c:v>
                </c:pt>
                <c:pt idx="134">
                  <c:v>8.3533333333333335</c:v>
                </c:pt>
                <c:pt idx="137">
                  <c:v>8.2799999999999994</c:v>
                </c:pt>
                <c:pt idx="140">
                  <c:v>8.2900000000000009</c:v>
                </c:pt>
                <c:pt idx="143">
                  <c:v>8.4666666666666668</c:v>
                </c:pt>
                <c:pt idx="146">
                  <c:v>8.59</c:v>
                </c:pt>
                <c:pt idx="149">
                  <c:v>8.4633333333333329</c:v>
                </c:pt>
                <c:pt idx="152">
                  <c:v>8.6866666666666674</c:v>
                </c:pt>
                <c:pt idx="155">
                  <c:v>8.4966666666666661</c:v>
                </c:pt>
                <c:pt idx="158">
                  <c:v>8.7033333333333331</c:v>
                </c:pt>
                <c:pt idx="161">
                  <c:v>8.7633333333333336</c:v>
                </c:pt>
                <c:pt idx="164">
                  <c:v>8.7800000000000011</c:v>
                </c:pt>
                <c:pt idx="167">
                  <c:v>8.6866666666666656</c:v>
                </c:pt>
                <c:pt idx="170">
                  <c:v>8.57</c:v>
                </c:pt>
                <c:pt idx="173">
                  <c:v>8.7133333333333329</c:v>
                </c:pt>
                <c:pt idx="176">
                  <c:v>8.49</c:v>
                </c:pt>
                <c:pt idx="179">
                  <c:v>8.7433333333333341</c:v>
                </c:pt>
                <c:pt idx="182">
                  <c:v>8.7100000000000009</c:v>
                </c:pt>
                <c:pt idx="185">
                  <c:v>8.6</c:v>
                </c:pt>
                <c:pt idx="188">
                  <c:v>8.6066666666666656</c:v>
                </c:pt>
                <c:pt idx="191">
                  <c:v>8.6333333333333329</c:v>
                </c:pt>
                <c:pt idx="194">
                  <c:v>8.64</c:v>
                </c:pt>
                <c:pt idx="197">
                  <c:v>8.6466666666666665</c:v>
                </c:pt>
                <c:pt idx="200">
                  <c:v>8.8000000000000007</c:v>
                </c:pt>
                <c:pt idx="203">
                  <c:v>8.9466666666666672</c:v>
                </c:pt>
                <c:pt idx="206">
                  <c:v>8.7266666666666666</c:v>
                </c:pt>
                <c:pt idx="209">
                  <c:v>9.0366666666666671</c:v>
                </c:pt>
                <c:pt idx="212">
                  <c:v>9.0833333333333339</c:v>
                </c:pt>
                <c:pt idx="215">
                  <c:v>9.086666666666666</c:v>
                </c:pt>
                <c:pt idx="218">
                  <c:v>9.2533333333333321</c:v>
                </c:pt>
                <c:pt idx="221">
                  <c:v>9.2999999999999989</c:v>
                </c:pt>
                <c:pt idx="224">
                  <c:v>9.4733333333333345</c:v>
                </c:pt>
                <c:pt idx="227">
                  <c:v>9.6533333333333324</c:v>
                </c:pt>
                <c:pt idx="230">
                  <c:v>9.5466666666666651</c:v>
                </c:pt>
                <c:pt idx="233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AA45-B4FA-F9CE00B89B6E}"/>
            </c:ext>
          </c:extLst>
        </c:ser>
        <c:ser>
          <c:idx val="1"/>
          <c:order val="1"/>
          <c:tx>
            <c:v>CityAVG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Sheet1!$G$2:$G$235</c:f>
              <c:numCache>
                <c:formatCode>General</c:formatCode>
                <c:ptCount val="234"/>
                <c:pt idx="2">
                  <c:v>8.4633333333333329</c:v>
                </c:pt>
                <c:pt idx="5">
                  <c:v>10.615</c:v>
                </c:pt>
                <c:pt idx="8">
                  <c:v>8.34</c:v>
                </c:pt>
                <c:pt idx="11">
                  <c:v>8.629999999999999</c:v>
                </c:pt>
                <c:pt idx="14">
                  <c:v>8.2200000000000006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4.51</c:v>
                </c:pt>
                <c:pt idx="32">
                  <c:v>6.916666666666667</c:v>
                </c:pt>
                <c:pt idx="35">
                  <c:v>7.5100000000000007</c:v>
                </c:pt>
                <c:pt idx="38">
                  <c:v>7.4033333333333333</c:v>
                </c:pt>
                <c:pt idx="41">
                  <c:v>7.6133333333333333</c:v>
                </c:pt>
                <c:pt idx="44">
                  <c:v>8.1933333333333334</c:v>
                </c:pt>
                <c:pt idx="47">
                  <c:v>8.32</c:v>
                </c:pt>
                <c:pt idx="50">
                  <c:v>8.0266666666666655</c:v>
                </c:pt>
                <c:pt idx="53">
                  <c:v>7.376666666666666</c:v>
                </c:pt>
                <c:pt idx="56">
                  <c:v>7.69</c:v>
                </c:pt>
                <c:pt idx="59">
                  <c:v>7.413333333333334</c:v>
                </c:pt>
                <c:pt idx="62">
                  <c:v>7.6566666666666663</c:v>
                </c:pt>
                <c:pt idx="65">
                  <c:v>7.913333333333334</c:v>
                </c:pt>
                <c:pt idx="68">
                  <c:v>8.14</c:v>
                </c:pt>
                <c:pt idx="71">
                  <c:v>8.2833333333333332</c:v>
                </c:pt>
                <c:pt idx="74">
                  <c:v>8.1033333333333335</c:v>
                </c:pt>
                <c:pt idx="77">
                  <c:v>7.9466666666666654</c:v>
                </c:pt>
                <c:pt idx="80">
                  <c:v>8.1199999999999992</c:v>
                </c:pt>
                <c:pt idx="83">
                  <c:v>7.2399999999999993</c:v>
                </c:pt>
                <c:pt idx="86">
                  <c:v>8.0833333333333339</c:v>
                </c:pt>
                <c:pt idx="89">
                  <c:v>8.2166666666666668</c:v>
                </c:pt>
                <c:pt idx="92">
                  <c:v>8.5200000000000014</c:v>
                </c:pt>
                <c:pt idx="95">
                  <c:v>8.3866666666666667</c:v>
                </c:pt>
                <c:pt idx="98">
                  <c:v>8.6300000000000008</c:v>
                </c:pt>
                <c:pt idx="101">
                  <c:v>7.9766666666666666</c:v>
                </c:pt>
                <c:pt idx="104">
                  <c:v>7.8666666666666671</c:v>
                </c:pt>
                <c:pt idx="107">
                  <c:v>7.93</c:v>
                </c:pt>
                <c:pt idx="110">
                  <c:v>8.42</c:v>
                </c:pt>
                <c:pt idx="113">
                  <c:v>8.0666666666666664</c:v>
                </c:pt>
                <c:pt idx="116">
                  <c:v>7.79</c:v>
                </c:pt>
                <c:pt idx="119">
                  <c:v>8.3766666666666669</c:v>
                </c:pt>
                <c:pt idx="122">
                  <c:v>8.4966666666666661</c:v>
                </c:pt>
                <c:pt idx="125">
                  <c:v>7.88</c:v>
                </c:pt>
                <c:pt idx="128">
                  <c:v>7.7266666666666666</c:v>
                </c:pt>
                <c:pt idx="131">
                  <c:v>7.8666666666666663</c:v>
                </c:pt>
                <c:pt idx="134">
                  <c:v>8.33</c:v>
                </c:pt>
                <c:pt idx="137">
                  <c:v>8.99</c:v>
                </c:pt>
                <c:pt idx="140">
                  <c:v>8.0866666666666678</c:v>
                </c:pt>
                <c:pt idx="143">
                  <c:v>8.3766666666666669</c:v>
                </c:pt>
                <c:pt idx="146">
                  <c:v>8.6999999999999993</c:v>
                </c:pt>
                <c:pt idx="149">
                  <c:v>7.78</c:v>
                </c:pt>
                <c:pt idx="152">
                  <c:v>8.1566666666666681</c:v>
                </c:pt>
                <c:pt idx="155">
                  <c:v>8.0233333333333334</c:v>
                </c:pt>
                <c:pt idx="158">
                  <c:v>8.7833333333333332</c:v>
                </c:pt>
                <c:pt idx="161">
                  <c:v>8.92</c:v>
                </c:pt>
                <c:pt idx="164">
                  <c:v>8.57</c:v>
                </c:pt>
                <c:pt idx="167">
                  <c:v>8.3766666666666669</c:v>
                </c:pt>
                <c:pt idx="170">
                  <c:v>8.1166666666666671</c:v>
                </c:pt>
                <c:pt idx="173">
                  <c:v>8.6199999999999992</c:v>
                </c:pt>
                <c:pt idx="176">
                  <c:v>8.67</c:v>
                </c:pt>
                <c:pt idx="179">
                  <c:v>8.4866666666666664</c:v>
                </c:pt>
                <c:pt idx="182">
                  <c:v>9.3866666666666649</c:v>
                </c:pt>
                <c:pt idx="185">
                  <c:v>8.43</c:v>
                </c:pt>
                <c:pt idx="188">
                  <c:v>9.1566666666666663</c:v>
                </c:pt>
                <c:pt idx="191">
                  <c:v>8.8866666666666667</c:v>
                </c:pt>
                <c:pt idx="194">
                  <c:v>7.9733333333333327</c:v>
                </c:pt>
                <c:pt idx="197">
                  <c:v>8.4733333333333345</c:v>
                </c:pt>
                <c:pt idx="200">
                  <c:v>9.2899999999999991</c:v>
                </c:pt>
                <c:pt idx="203">
                  <c:v>8.8766666666666669</c:v>
                </c:pt>
                <c:pt idx="206">
                  <c:v>8.99</c:v>
                </c:pt>
                <c:pt idx="209">
                  <c:v>8.9366666666666674</c:v>
                </c:pt>
                <c:pt idx="212">
                  <c:v>8.5866666666666678</c:v>
                </c:pt>
                <c:pt idx="215">
                  <c:v>8.7633333333333336</c:v>
                </c:pt>
                <c:pt idx="218">
                  <c:v>9.6433333333333326</c:v>
                </c:pt>
                <c:pt idx="221">
                  <c:v>9.99</c:v>
                </c:pt>
                <c:pt idx="224">
                  <c:v>9.3866666666666667</c:v>
                </c:pt>
                <c:pt idx="227">
                  <c:v>9.6366666666666649</c:v>
                </c:pt>
                <c:pt idx="230">
                  <c:v>10.163333333333334</c:v>
                </c:pt>
                <c:pt idx="233">
                  <c:v>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A-AA45-B4FA-F9CE00B8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122824999095626"/>
              <c:y val="0.9121775631704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9"/>
        <c:majorTimeUnit val="days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Moving Average Line Chart For every 7 years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Sheet1!$H$2:$H$235</c:f>
              <c:numCache>
                <c:formatCode>General</c:formatCode>
                <c:ptCount val="234"/>
                <c:pt idx="6">
                  <c:v>8.0842857142857145</c:v>
                </c:pt>
                <c:pt idx="13">
                  <c:v>8.1914285714285722</c:v>
                </c:pt>
                <c:pt idx="20">
                  <c:v>8.4742857142857133</c:v>
                </c:pt>
                <c:pt idx="27">
                  <c:v>8.5400000000000009</c:v>
                </c:pt>
                <c:pt idx="34">
                  <c:v>7.2671428571428578</c:v>
                </c:pt>
                <c:pt idx="41">
                  <c:v>7.4385714285714277</c:v>
                </c:pt>
                <c:pt idx="48">
                  <c:v>8.3128571428571441</c:v>
                </c:pt>
                <c:pt idx="55">
                  <c:v>7.8714285714285719</c:v>
                </c:pt>
                <c:pt idx="62">
                  <c:v>7.6757142857142844</c:v>
                </c:pt>
                <c:pt idx="69">
                  <c:v>8.03857142857143</c:v>
                </c:pt>
                <c:pt idx="76">
                  <c:v>8.0771428571428565</c:v>
                </c:pt>
                <c:pt idx="83">
                  <c:v>7.9414285714285722</c:v>
                </c:pt>
                <c:pt idx="90">
                  <c:v>8.2528571428571418</c:v>
                </c:pt>
                <c:pt idx="97">
                  <c:v>8.2242857142857133</c:v>
                </c:pt>
                <c:pt idx="104">
                  <c:v>8.1814285714285706</c:v>
                </c:pt>
                <c:pt idx="111">
                  <c:v>8.0257142857142849</c:v>
                </c:pt>
                <c:pt idx="118">
                  <c:v>8.16</c:v>
                </c:pt>
                <c:pt idx="125">
                  <c:v>8.3257142857142856</c:v>
                </c:pt>
                <c:pt idx="132">
                  <c:v>8.1814285714285724</c:v>
                </c:pt>
                <c:pt idx="139">
                  <c:v>8.3200000000000021</c:v>
                </c:pt>
                <c:pt idx="146">
                  <c:v>8.5042857142857144</c:v>
                </c:pt>
                <c:pt idx="153">
                  <c:v>8.5414285714285718</c:v>
                </c:pt>
                <c:pt idx="160">
                  <c:v>8.6828571428571415</c:v>
                </c:pt>
                <c:pt idx="167">
                  <c:v>8.7385714285714293</c:v>
                </c:pt>
                <c:pt idx="174">
                  <c:v>8.6300000000000008</c:v>
                </c:pt>
                <c:pt idx="181">
                  <c:v>8.6457142857142859</c:v>
                </c:pt>
                <c:pt idx="188">
                  <c:v>8.6242857142857137</c:v>
                </c:pt>
                <c:pt idx="195">
                  <c:v>8.6514285714285712</c:v>
                </c:pt>
                <c:pt idx="202">
                  <c:v>8.7728571428571449</c:v>
                </c:pt>
                <c:pt idx="209">
                  <c:v>8.9028571428571439</c:v>
                </c:pt>
                <c:pt idx="216">
                  <c:v>9.0785714285714274</c:v>
                </c:pt>
                <c:pt idx="223">
                  <c:v>9.3885714285714261</c:v>
                </c:pt>
                <c:pt idx="230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6343-B9DB-E7D2639934CB}"/>
            </c:ext>
          </c:extLst>
        </c:ser>
        <c:ser>
          <c:idx val="1"/>
          <c:order val="1"/>
          <c:tx>
            <c:v>CityAVG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1780</c:v>
                </c:pt>
                <c:pt idx="1">
                  <c:v>1781</c:v>
                </c:pt>
                <c:pt idx="2">
                  <c:v>1782</c:v>
                </c:pt>
                <c:pt idx="3">
                  <c:v>1783</c:v>
                </c:pt>
                <c:pt idx="4">
                  <c:v>1784</c:v>
                </c:pt>
                <c:pt idx="5">
                  <c:v>1785</c:v>
                </c:pt>
                <c:pt idx="6">
                  <c:v>1786</c:v>
                </c:pt>
                <c:pt idx="7">
                  <c:v>1787</c:v>
                </c:pt>
                <c:pt idx="8">
                  <c:v>1788</c:v>
                </c:pt>
                <c:pt idx="9">
                  <c:v>1789</c:v>
                </c:pt>
                <c:pt idx="10">
                  <c:v>1790</c:v>
                </c:pt>
                <c:pt idx="11">
                  <c:v>1791</c:v>
                </c:pt>
                <c:pt idx="12">
                  <c:v>1792</c:v>
                </c:pt>
                <c:pt idx="13">
                  <c:v>1793</c:v>
                </c:pt>
                <c:pt idx="14">
                  <c:v>1794</c:v>
                </c:pt>
                <c:pt idx="15">
                  <c:v>1795</c:v>
                </c:pt>
                <c:pt idx="16">
                  <c:v>1796</c:v>
                </c:pt>
                <c:pt idx="17">
                  <c:v>1797</c:v>
                </c:pt>
                <c:pt idx="18">
                  <c:v>1798</c:v>
                </c:pt>
                <c:pt idx="19">
                  <c:v>1799</c:v>
                </c:pt>
                <c:pt idx="20">
                  <c:v>1800</c:v>
                </c:pt>
                <c:pt idx="21">
                  <c:v>1801</c:v>
                </c:pt>
                <c:pt idx="22">
                  <c:v>1802</c:v>
                </c:pt>
                <c:pt idx="23">
                  <c:v>1803</c:v>
                </c:pt>
                <c:pt idx="24">
                  <c:v>1804</c:v>
                </c:pt>
                <c:pt idx="25">
                  <c:v>1805</c:v>
                </c:pt>
                <c:pt idx="26">
                  <c:v>1806</c:v>
                </c:pt>
                <c:pt idx="27">
                  <c:v>1807</c:v>
                </c:pt>
                <c:pt idx="28">
                  <c:v>1808</c:v>
                </c:pt>
                <c:pt idx="29">
                  <c:v>1809</c:v>
                </c:pt>
                <c:pt idx="30">
                  <c:v>1810</c:v>
                </c:pt>
                <c:pt idx="31">
                  <c:v>1811</c:v>
                </c:pt>
                <c:pt idx="32">
                  <c:v>1812</c:v>
                </c:pt>
                <c:pt idx="33">
                  <c:v>1813</c:v>
                </c:pt>
                <c:pt idx="34">
                  <c:v>1814</c:v>
                </c:pt>
                <c:pt idx="35">
                  <c:v>1815</c:v>
                </c:pt>
                <c:pt idx="36">
                  <c:v>1816</c:v>
                </c:pt>
                <c:pt idx="37">
                  <c:v>1817</c:v>
                </c:pt>
                <c:pt idx="38">
                  <c:v>1818</c:v>
                </c:pt>
                <c:pt idx="39">
                  <c:v>1819</c:v>
                </c:pt>
                <c:pt idx="40">
                  <c:v>1820</c:v>
                </c:pt>
                <c:pt idx="41">
                  <c:v>1821</c:v>
                </c:pt>
                <c:pt idx="42">
                  <c:v>1822</c:v>
                </c:pt>
                <c:pt idx="43">
                  <c:v>1823</c:v>
                </c:pt>
                <c:pt idx="44">
                  <c:v>1824</c:v>
                </c:pt>
                <c:pt idx="45">
                  <c:v>1825</c:v>
                </c:pt>
                <c:pt idx="46">
                  <c:v>1826</c:v>
                </c:pt>
                <c:pt idx="47">
                  <c:v>1827</c:v>
                </c:pt>
                <c:pt idx="48">
                  <c:v>1828</c:v>
                </c:pt>
                <c:pt idx="49">
                  <c:v>1829</c:v>
                </c:pt>
                <c:pt idx="50">
                  <c:v>1830</c:v>
                </c:pt>
                <c:pt idx="51">
                  <c:v>1831</c:v>
                </c:pt>
                <c:pt idx="52">
                  <c:v>1832</c:v>
                </c:pt>
                <c:pt idx="53">
                  <c:v>1833</c:v>
                </c:pt>
                <c:pt idx="54">
                  <c:v>1834</c:v>
                </c:pt>
                <c:pt idx="55">
                  <c:v>1835</c:v>
                </c:pt>
                <c:pt idx="56">
                  <c:v>1836</c:v>
                </c:pt>
                <c:pt idx="57">
                  <c:v>1837</c:v>
                </c:pt>
                <c:pt idx="58">
                  <c:v>1838</c:v>
                </c:pt>
                <c:pt idx="59">
                  <c:v>1839</c:v>
                </c:pt>
                <c:pt idx="60">
                  <c:v>1840</c:v>
                </c:pt>
                <c:pt idx="61">
                  <c:v>1841</c:v>
                </c:pt>
                <c:pt idx="62">
                  <c:v>1842</c:v>
                </c:pt>
                <c:pt idx="63">
                  <c:v>1843</c:v>
                </c:pt>
                <c:pt idx="64">
                  <c:v>1844</c:v>
                </c:pt>
                <c:pt idx="65">
                  <c:v>1845</c:v>
                </c:pt>
                <c:pt idx="66">
                  <c:v>1846</c:v>
                </c:pt>
                <c:pt idx="67">
                  <c:v>1847</c:v>
                </c:pt>
                <c:pt idx="68">
                  <c:v>1848</c:v>
                </c:pt>
                <c:pt idx="69">
                  <c:v>1849</c:v>
                </c:pt>
                <c:pt idx="70">
                  <c:v>1850</c:v>
                </c:pt>
                <c:pt idx="71">
                  <c:v>1851</c:v>
                </c:pt>
                <c:pt idx="72">
                  <c:v>1852</c:v>
                </c:pt>
                <c:pt idx="73">
                  <c:v>1853</c:v>
                </c:pt>
                <c:pt idx="74">
                  <c:v>1854</c:v>
                </c:pt>
                <c:pt idx="75">
                  <c:v>1855</c:v>
                </c:pt>
                <c:pt idx="76">
                  <c:v>1856</c:v>
                </c:pt>
                <c:pt idx="77">
                  <c:v>1857</c:v>
                </c:pt>
                <c:pt idx="78">
                  <c:v>1858</c:v>
                </c:pt>
                <c:pt idx="79">
                  <c:v>1859</c:v>
                </c:pt>
                <c:pt idx="80">
                  <c:v>1860</c:v>
                </c:pt>
                <c:pt idx="81">
                  <c:v>1861</c:v>
                </c:pt>
                <c:pt idx="82">
                  <c:v>1862</c:v>
                </c:pt>
                <c:pt idx="83">
                  <c:v>1863</c:v>
                </c:pt>
                <c:pt idx="84">
                  <c:v>1864</c:v>
                </c:pt>
                <c:pt idx="85">
                  <c:v>1865</c:v>
                </c:pt>
                <c:pt idx="86">
                  <c:v>1866</c:v>
                </c:pt>
                <c:pt idx="87">
                  <c:v>1867</c:v>
                </c:pt>
                <c:pt idx="88">
                  <c:v>1868</c:v>
                </c:pt>
                <c:pt idx="89">
                  <c:v>1869</c:v>
                </c:pt>
                <c:pt idx="90">
                  <c:v>1870</c:v>
                </c:pt>
                <c:pt idx="91">
                  <c:v>1871</c:v>
                </c:pt>
                <c:pt idx="92">
                  <c:v>1872</c:v>
                </c:pt>
                <c:pt idx="93">
                  <c:v>1873</c:v>
                </c:pt>
                <c:pt idx="94">
                  <c:v>1874</c:v>
                </c:pt>
                <c:pt idx="95">
                  <c:v>1875</c:v>
                </c:pt>
                <c:pt idx="96">
                  <c:v>1876</c:v>
                </c:pt>
                <c:pt idx="97">
                  <c:v>1877</c:v>
                </c:pt>
                <c:pt idx="98">
                  <c:v>1878</c:v>
                </c:pt>
                <c:pt idx="99">
                  <c:v>1879</c:v>
                </c:pt>
                <c:pt idx="100">
                  <c:v>1880</c:v>
                </c:pt>
                <c:pt idx="101">
                  <c:v>1881</c:v>
                </c:pt>
                <c:pt idx="102">
                  <c:v>1882</c:v>
                </c:pt>
                <c:pt idx="103">
                  <c:v>1883</c:v>
                </c:pt>
                <c:pt idx="104">
                  <c:v>1884</c:v>
                </c:pt>
                <c:pt idx="105">
                  <c:v>1885</c:v>
                </c:pt>
                <c:pt idx="106">
                  <c:v>1886</c:v>
                </c:pt>
                <c:pt idx="107">
                  <c:v>1887</c:v>
                </c:pt>
                <c:pt idx="108">
                  <c:v>1888</c:v>
                </c:pt>
                <c:pt idx="109">
                  <c:v>1889</c:v>
                </c:pt>
                <c:pt idx="110">
                  <c:v>1890</c:v>
                </c:pt>
                <c:pt idx="111">
                  <c:v>1891</c:v>
                </c:pt>
                <c:pt idx="112">
                  <c:v>1892</c:v>
                </c:pt>
                <c:pt idx="113">
                  <c:v>1893</c:v>
                </c:pt>
                <c:pt idx="114">
                  <c:v>1894</c:v>
                </c:pt>
                <c:pt idx="115">
                  <c:v>1895</c:v>
                </c:pt>
                <c:pt idx="116">
                  <c:v>1896</c:v>
                </c:pt>
                <c:pt idx="117">
                  <c:v>1897</c:v>
                </c:pt>
                <c:pt idx="118">
                  <c:v>1898</c:v>
                </c:pt>
                <c:pt idx="119">
                  <c:v>1899</c:v>
                </c:pt>
                <c:pt idx="120">
                  <c:v>1900</c:v>
                </c:pt>
                <c:pt idx="121">
                  <c:v>1901</c:v>
                </c:pt>
                <c:pt idx="122">
                  <c:v>1902</c:v>
                </c:pt>
                <c:pt idx="123">
                  <c:v>1903</c:v>
                </c:pt>
                <c:pt idx="124">
                  <c:v>1904</c:v>
                </c:pt>
                <c:pt idx="125">
                  <c:v>1905</c:v>
                </c:pt>
                <c:pt idx="126">
                  <c:v>1906</c:v>
                </c:pt>
                <c:pt idx="127">
                  <c:v>1907</c:v>
                </c:pt>
                <c:pt idx="128">
                  <c:v>1908</c:v>
                </c:pt>
                <c:pt idx="129">
                  <c:v>1909</c:v>
                </c:pt>
                <c:pt idx="130">
                  <c:v>1910</c:v>
                </c:pt>
                <c:pt idx="131">
                  <c:v>1911</c:v>
                </c:pt>
                <c:pt idx="132">
                  <c:v>1912</c:v>
                </c:pt>
                <c:pt idx="133">
                  <c:v>1913</c:v>
                </c:pt>
                <c:pt idx="134">
                  <c:v>1914</c:v>
                </c:pt>
                <c:pt idx="135">
                  <c:v>1915</c:v>
                </c:pt>
                <c:pt idx="136">
                  <c:v>1916</c:v>
                </c:pt>
                <c:pt idx="137">
                  <c:v>1917</c:v>
                </c:pt>
                <c:pt idx="138">
                  <c:v>1918</c:v>
                </c:pt>
                <c:pt idx="139">
                  <c:v>1919</c:v>
                </c:pt>
                <c:pt idx="140">
                  <c:v>1920</c:v>
                </c:pt>
                <c:pt idx="141">
                  <c:v>1921</c:v>
                </c:pt>
                <c:pt idx="142">
                  <c:v>1922</c:v>
                </c:pt>
                <c:pt idx="143">
                  <c:v>1923</c:v>
                </c:pt>
                <c:pt idx="144">
                  <c:v>1924</c:v>
                </c:pt>
                <c:pt idx="145">
                  <c:v>1925</c:v>
                </c:pt>
                <c:pt idx="146">
                  <c:v>1926</c:v>
                </c:pt>
                <c:pt idx="147">
                  <c:v>1927</c:v>
                </c:pt>
                <c:pt idx="148">
                  <c:v>1928</c:v>
                </c:pt>
                <c:pt idx="149">
                  <c:v>1929</c:v>
                </c:pt>
                <c:pt idx="150">
                  <c:v>1930</c:v>
                </c:pt>
                <c:pt idx="151">
                  <c:v>1931</c:v>
                </c:pt>
                <c:pt idx="152">
                  <c:v>1932</c:v>
                </c:pt>
                <c:pt idx="153">
                  <c:v>1933</c:v>
                </c:pt>
                <c:pt idx="154">
                  <c:v>1934</c:v>
                </c:pt>
                <c:pt idx="155">
                  <c:v>1935</c:v>
                </c:pt>
                <c:pt idx="156">
                  <c:v>1936</c:v>
                </c:pt>
                <c:pt idx="157">
                  <c:v>1937</c:v>
                </c:pt>
                <c:pt idx="158">
                  <c:v>1938</c:v>
                </c:pt>
                <c:pt idx="159">
                  <c:v>1939</c:v>
                </c:pt>
                <c:pt idx="160">
                  <c:v>1940</c:v>
                </c:pt>
                <c:pt idx="161">
                  <c:v>1941</c:v>
                </c:pt>
                <c:pt idx="162">
                  <c:v>1942</c:v>
                </c:pt>
                <c:pt idx="163">
                  <c:v>1943</c:v>
                </c:pt>
                <c:pt idx="164">
                  <c:v>1944</c:v>
                </c:pt>
                <c:pt idx="165">
                  <c:v>1945</c:v>
                </c:pt>
                <c:pt idx="166">
                  <c:v>1946</c:v>
                </c:pt>
                <c:pt idx="167">
                  <c:v>1947</c:v>
                </c:pt>
                <c:pt idx="168">
                  <c:v>1948</c:v>
                </c:pt>
                <c:pt idx="169">
                  <c:v>1949</c:v>
                </c:pt>
                <c:pt idx="170">
                  <c:v>1950</c:v>
                </c:pt>
                <c:pt idx="171">
                  <c:v>1951</c:v>
                </c:pt>
                <c:pt idx="172">
                  <c:v>1952</c:v>
                </c:pt>
                <c:pt idx="173">
                  <c:v>1953</c:v>
                </c:pt>
                <c:pt idx="174">
                  <c:v>1954</c:v>
                </c:pt>
                <c:pt idx="175">
                  <c:v>1955</c:v>
                </c:pt>
                <c:pt idx="176">
                  <c:v>1956</c:v>
                </c:pt>
                <c:pt idx="177">
                  <c:v>1957</c:v>
                </c:pt>
                <c:pt idx="178">
                  <c:v>1958</c:v>
                </c:pt>
                <c:pt idx="179">
                  <c:v>1959</c:v>
                </c:pt>
                <c:pt idx="180">
                  <c:v>1960</c:v>
                </c:pt>
                <c:pt idx="181">
                  <c:v>1961</c:v>
                </c:pt>
                <c:pt idx="182">
                  <c:v>1962</c:v>
                </c:pt>
                <c:pt idx="183">
                  <c:v>1963</c:v>
                </c:pt>
                <c:pt idx="184">
                  <c:v>1964</c:v>
                </c:pt>
                <c:pt idx="185">
                  <c:v>1965</c:v>
                </c:pt>
                <c:pt idx="186">
                  <c:v>1966</c:v>
                </c:pt>
                <c:pt idx="187">
                  <c:v>1967</c:v>
                </c:pt>
                <c:pt idx="188">
                  <c:v>1968</c:v>
                </c:pt>
                <c:pt idx="189">
                  <c:v>1969</c:v>
                </c:pt>
                <c:pt idx="190">
                  <c:v>1970</c:v>
                </c:pt>
                <c:pt idx="191">
                  <c:v>1971</c:v>
                </c:pt>
                <c:pt idx="192">
                  <c:v>1972</c:v>
                </c:pt>
                <c:pt idx="193">
                  <c:v>1973</c:v>
                </c:pt>
                <c:pt idx="194">
                  <c:v>1974</c:v>
                </c:pt>
                <c:pt idx="195">
                  <c:v>1975</c:v>
                </c:pt>
                <c:pt idx="196">
                  <c:v>1976</c:v>
                </c:pt>
                <c:pt idx="197">
                  <c:v>1977</c:v>
                </c:pt>
                <c:pt idx="198">
                  <c:v>1978</c:v>
                </c:pt>
                <c:pt idx="199">
                  <c:v>1979</c:v>
                </c:pt>
                <c:pt idx="200">
                  <c:v>1980</c:v>
                </c:pt>
                <c:pt idx="201">
                  <c:v>1981</c:v>
                </c:pt>
                <c:pt idx="202">
                  <c:v>1982</c:v>
                </c:pt>
                <c:pt idx="203">
                  <c:v>1983</c:v>
                </c:pt>
                <c:pt idx="204">
                  <c:v>1984</c:v>
                </c:pt>
                <c:pt idx="205">
                  <c:v>1985</c:v>
                </c:pt>
                <c:pt idx="206">
                  <c:v>1986</c:v>
                </c:pt>
                <c:pt idx="207">
                  <c:v>1987</c:v>
                </c:pt>
                <c:pt idx="208">
                  <c:v>1988</c:v>
                </c:pt>
                <c:pt idx="209">
                  <c:v>1989</c:v>
                </c:pt>
                <c:pt idx="210">
                  <c:v>1990</c:v>
                </c:pt>
                <c:pt idx="211">
                  <c:v>1991</c:v>
                </c:pt>
                <c:pt idx="212">
                  <c:v>1992</c:v>
                </c:pt>
                <c:pt idx="213">
                  <c:v>1993</c:v>
                </c:pt>
                <c:pt idx="214">
                  <c:v>1994</c:v>
                </c:pt>
                <c:pt idx="215">
                  <c:v>1995</c:v>
                </c:pt>
                <c:pt idx="216">
                  <c:v>1996</c:v>
                </c:pt>
                <c:pt idx="217">
                  <c:v>1997</c:v>
                </c:pt>
                <c:pt idx="218">
                  <c:v>1998</c:v>
                </c:pt>
                <c:pt idx="219">
                  <c:v>1999</c:v>
                </c:pt>
                <c:pt idx="220">
                  <c:v>2000</c:v>
                </c:pt>
                <c:pt idx="221">
                  <c:v>2001</c:v>
                </c:pt>
                <c:pt idx="222">
                  <c:v>2002</c:v>
                </c:pt>
                <c:pt idx="223">
                  <c:v>2003</c:v>
                </c:pt>
                <c:pt idx="224">
                  <c:v>2004</c:v>
                </c:pt>
                <c:pt idx="225">
                  <c:v>2005</c:v>
                </c:pt>
                <c:pt idx="226">
                  <c:v>2006</c:v>
                </c:pt>
                <c:pt idx="227">
                  <c:v>2007</c:v>
                </c:pt>
                <c:pt idx="228">
                  <c:v>2008</c:v>
                </c:pt>
                <c:pt idx="229">
                  <c:v>2009</c:v>
                </c:pt>
                <c:pt idx="230">
                  <c:v>2010</c:v>
                </c:pt>
                <c:pt idx="231">
                  <c:v>2011</c:v>
                </c:pt>
                <c:pt idx="232">
                  <c:v>2012</c:v>
                </c:pt>
                <c:pt idx="233">
                  <c:v>2013</c:v>
                </c:pt>
              </c:numCache>
            </c:numRef>
          </c:cat>
          <c:val>
            <c:numRef>
              <c:f>Sheet1!$I$2:$I$235</c:f>
              <c:numCache>
                <c:formatCode>General</c:formatCode>
                <c:ptCount val="234"/>
                <c:pt idx="6">
                  <c:v>9.1383333333333336</c:v>
                </c:pt>
                <c:pt idx="13">
                  <c:v>8.4875000000000007</c:v>
                </c:pt>
                <c:pt idx="20">
                  <c:v>0</c:v>
                </c:pt>
                <c:pt idx="27">
                  <c:v>0</c:v>
                </c:pt>
                <c:pt idx="34">
                  <c:v>6.4457142857142857</c:v>
                </c:pt>
                <c:pt idx="47">
                  <c:v>8.201428571428572</c:v>
                </c:pt>
                <c:pt idx="54">
                  <c:v>7.7057142857142855</c:v>
                </c:pt>
                <c:pt idx="61">
                  <c:v>7.51</c:v>
                </c:pt>
                <c:pt idx="68">
                  <c:v>8.0200000000000014</c:v>
                </c:pt>
                <c:pt idx="75">
                  <c:v>8.2457142857142856</c:v>
                </c:pt>
                <c:pt idx="88">
                  <c:v>7.8485714285714279</c:v>
                </c:pt>
                <c:pt idx="95">
                  <c:v>8.4614285714285717</c:v>
                </c:pt>
                <c:pt idx="102">
                  <c:v>8.2242857142857151</c:v>
                </c:pt>
                <c:pt idx="109">
                  <c:v>8.0771428571428565</c:v>
                </c:pt>
                <c:pt idx="116">
                  <c:v>7.9899999999999993</c:v>
                </c:pt>
                <c:pt idx="129">
                  <c:v>7.8928571428571415</c:v>
                </c:pt>
                <c:pt idx="136">
                  <c:v>8.2628571428571433</c:v>
                </c:pt>
                <c:pt idx="143">
                  <c:v>8.3828571428571426</c:v>
                </c:pt>
                <c:pt idx="150">
                  <c:v>8.3328571428571419</c:v>
                </c:pt>
                <c:pt idx="157">
                  <c:v>8.1785714285714288</c:v>
                </c:pt>
                <c:pt idx="170">
                  <c:v>8.3457142857142852</c:v>
                </c:pt>
                <c:pt idx="177">
                  <c:v>8.6914285714285722</c:v>
                </c:pt>
                <c:pt idx="184">
                  <c:v>8.8014285714285716</c:v>
                </c:pt>
                <c:pt idx="191">
                  <c:v>8.9228571428571417</c:v>
                </c:pt>
                <c:pt idx="198">
                  <c:v>8.3028571428571425</c:v>
                </c:pt>
                <c:pt idx="211">
                  <c:v>9.0342857142857138</c:v>
                </c:pt>
                <c:pt idx="218">
                  <c:v>8.951428571428572</c:v>
                </c:pt>
                <c:pt idx="225">
                  <c:v>9.6728571428571417</c:v>
                </c:pt>
                <c:pt idx="232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6343-B9DB-E7D26399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122824999095626"/>
              <c:y val="0.9121775631704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9"/>
        <c:majorTimeUnit val="days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0</xdr:rowOff>
    </xdr:from>
    <xdr:to>
      <xdr:col>21</xdr:col>
      <xdr:colOff>88900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BDED-6B79-B149-9D69-8F557F0C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18</xdr:row>
      <xdr:rowOff>177800</xdr:rowOff>
    </xdr:from>
    <xdr:to>
      <xdr:col>21</xdr:col>
      <xdr:colOff>101600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69AD3-B640-6945-92F3-F7C7C39F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38</xdr:row>
      <xdr:rowOff>50800</xdr:rowOff>
    </xdr:from>
    <xdr:to>
      <xdr:col>21</xdr:col>
      <xdr:colOff>50800</xdr:colOff>
      <xdr:row>56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DD505-6A73-EC49-B4DA-D7F88A473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inedAvgs" connectionId="1" xr16:uid="{389883FB-BDC9-1349-878F-581CFF146D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B667-5FFC-B243-BA93-35FB3C46411E}">
  <dimension ref="A1:I235"/>
  <sheetViews>
    <sheetView tabSelected="1" topLeftCell="G1" workbookViewId="0">
      <selection activeCell="I2" sqref="I2:I235"/>
    </sheetView>
  </sheetViews>
  <sheetFormatPr baseColWidth="10" defaultRowHeight="16" x14ac:dyDescent="0.2"/>
  <cols>
    <col min="1" max="1" width="5.1640625" bestFit="1" customWidth="1"/>
    <col min="2" max="2" width="8.33203125" bestFit="1" customWidth="1"/>
    <col min="3" max="3" width="6.83203125" bestFit="1" customWidth="1"/>
    <col min="4" max="4" width="14" customWidth="1"/>
    <col min="5" max="5" width="13" customWidth="1"/>
    <col min="6" max="7" width="12.5" customWidth="1"/>
    <col min="8" max="8" width="13.6640625" customWidth="1"/>
    <col min="9" max="9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>
        <v>1780</v>
      </c>
      <c r="B2">
        <v>9.43</v>
      </c>
      <c r="C2">
        <v>9.17</v>
      </c>
    </row>
    <row r="3" spans="1:9" x14ac:dyDescent="0.2">
      <c r="A3">
        <v>1781</v>
      </c>
      <c r="B3">
        <v>8.1</v>
      </c>
      <c r="C3">
        <v>8.31</v>
      </c>
    </row>
    <row r="4" spans="1:9" x14ac:dyDescent="0.2">
      <c r="A4">
        <v>1782</v>
      </c>
      <c r="B4">
        <v>7.9</v>
      </c>
      <c r="C4">
        <v>7.91</v>
      </c>
      <c r="F4">
        <f>AVERAGE(B2:B4)</f>
        <v>8.4766666666666666</v>
      </c>
      <c r="G4">
        <f>AVERAGE(C2:C4)</f>
        <v>8.4633333333333329</v>
      </c>
    </row>
    <row r="5" spans="1:9" x14ac:dyDescent="0.2">
      <c r="A5">
        <v>1783</v>
      </c>
      <c r="B5">
        <v>7.68</v>
      </c>
      <c r="C5">
        <v>9.27</v>
      </c>
    </row>
    <row r="6" spans="1:9" x14ac:dyDescent="0.2">
      <c r="A6">
        <v>1784</v>
      </c>
      <c r="B6">
        <v>7.86</v>
      </c>
    </row>
    <row r="7" spans="1:9" x14ac:dyDescent="0.2">
      <c r="A7">
        <v>1785</v>
      </c>
      <c r="B7">
        <v>7.36</v>
      </c>
      <c r="C7">
        <v>11.96</v>
      </c>
      <c r="F7">
        <f t="shared" ref="F7:G7" si="0">AVERAGE(B5:B7)</f>
        <v>7.6333333333333329</v>
      </c>
      <c r="G7">
        <f t="shared" si="0"/>
        <v>10.615</v>
      </c>
    </row>
    <row r="8" spans="1:9" x14ac:dyDescent="0.2">
      <c r="A8">
        <v>1786</v>
      </c>
      <c r="B8">
        <v>8.26</v>
      </c>
      <c r="C8">
        <v>8.2100000000000009</v>
      </c>
      <c r="H8">
        <f>AVERAGE(B2:B8)</f>
        <v>8.0842857142857145</v>
      </c>
      <c r="I8">
        <f>AVERAGE(C2:C8)</f>
        <v>9.1383333333333336</v>
      </c>
    </row>
    <row r="9" spans="1:9" x14ac:dyDescent="0.2">
      <c r="A9">
        <v>1787</v>
      </c>
      <c r="B9">
        <v>8.0299999999999994</v>
      </c>
    </row>
    <row r="10" spans="1:9" x14ac:dyDescent="0.2">
      <c r="A10">
        <v>1788</v>
      </c>
      <c r="B10">
        <v>8.4499999999999993</v>
      </c>
      <c r="C10">
        <v>8.4700000000000006</v>
      </c>
      <c r="F10">
        <f t="shared" ref="F10:G10" si="1">AVERAGE(B8:B10)</f>
        <v>8.2466666666666661</v>
      </c>
      <c r="G10">
        <f t="shared" si="1"/>
        <v>8.34</v>
      </c>
    </row>
    <row r="11" spans="1:9" x14ac:dyDescent="0.2">
      <c r="A11">
        <v>1789</v>
      </c>
      <c r="B11">
        <v>8.33</v>
      </c>
      <c r="C11">
        <v>8.56</v>
      </c>
    </row>
    <row r="12" spans="1:9" x14ac:dyDescent="0.2">
      <c r="A12">
        <v>1790</v>
      </c>
      <c r="B12">
        <v>7.98</v>
      </c>
      <c r="D12">
        <f>AVERAGE(B2:B12)</f>
        <v>8.125454545454545</v>
      </c>
      <c r="E12">
        <f>AVERAGE(C2:C12)</f>
        <v>8.9824999999999999</v>
      </c>
    </row>
    <row r="13" spans="1:9" x14ac:dyDescent="0.2">
      <c r="A13">
        <v>1791</v>
      </c>
      <c r="B13">
        <v>8.23</v>
      </c>
      <c r="C13">
        <v>8.6999999999999993</v>
      </c>
      <c r="F13">
        <f t="shared" ref="F13:G13" si="2">AVERAGE(B11:B13)</f>
        <v>8.1800000000000015</v>
      </c>
      <c r="G13">
        <f t="shared" si="2"/>
        <v>8.629999999999999</v>
      </c>
    </row>
    <row r="14" spans="1:9" x14ac:dyDescent="0.2">
      <c r="A14">
        <v>1792</v>
      </c>
      <c r="B14">
        <v>8.09</v>
      </c>
      <c r="C14">
        <v>8.2200000000000006</v>
      </c>
    </row>
    <row r="15" spans="1:9" x14ac:dyDescent="0.2">
      <c r="A15">
        <v>1793</v>
      </c>
      <c r="B15">
        <v>8.23</v>
      </c>
      <c r="H15">
        <f t="shared" ref="H15:I15" si="3">AVERAGE(B9:B15)</f>
        <v>8.1914285714285722</v>
      </c>
      <c r="I15">
        <f t="shared" si="3"/>
        <v>8.4875000000000007</v>
      </c>
    </row>
    <row r="16" spans="1:9" x14ac:dyDescent="0.2">
      <c r="A16">
        <v>1794</v>
      </c>
      <c r="B16">
        <v>8.5299999999999994</v>
      </c>
      <c r="F16">
        <f t="shared" ref="F16:G16" si="4">AVERAGE(B14:B16)</f>
        <v>8.2833333333333332</v>
      </c>
      <c r="G16">
        <f t="shared" si="4"/>
        <v>8.2200000000000006</v>
      </c>
    </row>
    <row r="17" spans="1:9" x14ac:dyDescent="0.2">
      <c r="A17">
        <v>1795</v>
      </c>
      <c r="B17">
        <v>8.35</v>
      </c>
    </row>
    <row r="18" spans="1:9" x14ac:dyDescent="0.2">
      <c r="A18">
        <v>1796</v>
      </c>
      <c r="B18">
        <v>8.27</v>
      </c>
    </row>
    <row r="19" spans="1:9" x14ac:dyDescent="0.2">
      <c r="A19">
        <v>1797</v>
      </c>
      <c r="B19">
        <v>8.51</v>
      </c>
      <c r="F19">
        <f t="shared" ref="F19:G19" si="5">AVERAGE(B17:B19)</f>
        <v>8.3766666666666652</v>
      </c>
      <c r="G19" t="e">
        <f t="shared" si="5"/>
        <v>#DIV/0!</v>
      </c>
    </row>
    <row r="20" spans="1:9" x14ac:dyDescent="0.2">
      <c r="A20">
        <v>1798</v>
      </c>
      <c r="B20">
        <v>8.67</v>
      </c>
    </row>
    <row r="21" spans="1:9" x14ac:dyDescent="0.2">
      <c r="A21">
        <v>1799</v>
      </c>
      <c r="B21">
        <v>8.51</v>
      </c>
    </row>
    <row r="22" spans="1:9" x14ac:dyDescent="0.2">
      <c r="A22">
        <v>1800</v>
      </c>
      <c r="B22">
        <v>8.48</v>
      </c>
      <c r="E22">
        <f>AVERAGE(C12:C22)</f>
        <v>8.4600000000000009</v>
      </c>
      <c r="F22">
        <f t="shared" ref="F22:G22" si="6">AVERAGE(B20:B22)</f>
        <v>8.5533333333333328</v>
      </c>
      <c r="G22" t="e">
        <f t="shared" si="6"/>
        <v>#DIV/0!</v>
      </c>
      <c r="H22">
        <f t="shared" ref="H22:I22" si="7">AVERAGE(B16:B22)</f>
        <v>8.4742857142857133</v>
      </c>
      <c r="I22" t="e">
        <f t="shared" si="7"/>
        <v>#DIV/0!</v>
      </c>
    </row>
    <row r="23" spans="1:9" x14ac:dyDescent="0.2">
      <c r="A23">
        <v>1801</v>
      </c>
      <c r="B23">
        <v>8.59</v>
      </c>
      <c r="D23">
        <f t="shared" ref="D23" si="8">AVERAGE(B13:B23)</f>
        <v>8.4054545454545462</v>
      </c>
    </row>
    <row r="24" spans="1:9" x14ac:dyDescent="0.2">
      <c r="A24">
        <v>1802</v>
      </c>
      <c r="B24">
        <v>8.58</v>
      </c>
    </row>
    <row r="25" spans="1:9" x14ac:dyDescent="0.2">
      <c r="A25">
        <v>1803</v>
      </c>
      <c r="B25">
        <v>8.5</v>
      </c>
      <c r="F25">
        <f t="shared" ref="F25:G25" si="9">AVERAGE(B23:B25)</f>
        <v>8.5566666666666666</v>
      </c>
      <c r="G25" t="e">
        <f t="shared" si="9"/>
        <v>#DIV/0!</v>
      </c>
    </row>
    <row r="26" spans="1:9" x14ac:dyDescent="0.2">
      <c r="A26">
        <v>1804</v>
      </c>
      <c r="B26">
        <v>8.84</v>
      </c>
    </row>
    <row r="27" spans="1:9" x14ac:dyDescent="0.2">
      <c r="A27">
        <v>1805</v>
      </c>
      <c r="B27">
        <v>8.56</v>
      </c>
    </row>
    <row r="28" spans="1:9" x14ac:dyDescent="0.2">
      <c r="A28">
        <v>1806</v>
      </c>
      <c r="B28">
        <v>8.43</v>
      </c>
      <c r="F28">
        <f t="shared" ref="F28:G28" si="10">AVERAGE(B26:B28)</f>
        <v>8.61</v>
      </c>
      <c r="G28" t="e">
        <f t="shared" si="10"/>
        <v>#DIV/0!</v>
      </c>
    </row>
    <row r="29" spans="1:9" x14ac:dyDescent="0.2">
      <c r="A29">
        <v>1807</v>
      </c>
      <c r="B29">
        <v>8.2799999999999994</v>
      </c>
      <c r="H29">
        <f t="shared" ref="H29:I29" si="11">AVERAGE(B23:B29)</f>
        <v>8.5400000000000009</v>
      </c>
      <c r="I29" t="e">
        <f t="shared" si="11"/>
        <v>#DIV/0!</v>
      </c>
    </row>
    <row r="30" spans="1:9" x14ac:dyDescent="0.2">
      <c r="A30">
        <v>1808</v>
      </c>
      <c r="B30">
        <v>7.63</v>
      </c>
      <c r="C30">
        <v>2.27</v>
      </c>
    </row>
    <row r="31" spans="1:9" x14ac:dyDescent="0.2">
      <c r="A31">
        <v>1809</v>
      </c>
      <c r="B31">
        <v>7.08</v>
      </c>
      <c r="C31">
        <v>6.75</v>
      </c>
      <c r="F31">
        <f t="shared" ref="F31:G31" si="12">AVERAGE(B29:B31)</f>
        <v>7.663333333333334</v>
      </c>
      <c r="G31">
        <f t="shared" si="12"/>
        <v>4.51</v>
      </c>
    </row>
    <row r="32" spans="1:9" x14ac:dyDescent="0.2">
      <c r="A32">
        <v>1810</v>
      </c>
      <c r="B32">
        <v>6.92</v>
      </c>
      <c r="C32">
        <v>6.83</v>
      </c>
      <c r="E32">
        <f>AVERAGE(C22:C32)</f>
        <v>5.2833333333333332</v>
      </c>
    </row>
    <row r="33" spans="1:9" x14ac:dyDescent="0.2">
      <c r="A33">
        <v>1811</v>
      </c>
      <c r="B33">
        <v>6.86</v>
      </c>
      <c r="C33">
        <v>6.9</v>
      </c>
    </row>
    <row r="34" spans="1:9" x14ac:dyDescent="0.2">
      <c r="A34">
        <v>1812</v>
      </c>
      <c r="B34">
        <v>7.05</v>
      </c>
      <c r="C34">
        <v>7.02</v>
      </c>
      <c r="D34">
        <f t="shared" ref="D34" si="13">AVERAGE(B24:B34)</f>
        <v>7.8845454545454547</v>
      </c>
      <c r="F34">
        <f t="shared" ref="F34:G34" si="14">AVERAGE(B32:B34)</f>
        <v>6.9433333333333342</v>
      </c>
      <c r="G34">
        <f t="shared" si="14"/>
        <v>6.916666666666667</v>
      </c>
    </row>
    <row r="35" spans="1:9" x14ac:dyDescent="0.2">
      <c r="A35">
        <v>1813</v>
      </c>
      <c r="B35">
        <v>7.74</v>
      </c>
      <c r="C35">
        <v>7.56</v>
      </c>
    </row>
    <row r="36" spans="1:9" x14ac:dyDescent="0.2">
      <c r="A36">
        <v>1814</v>
      </c>
      <c r="B36">
        <v>7.59</v>
      </c>
      <c r="C36">
        <v>7.79</v>
      </c>
      <c r="H36">
        <f t="shared" ref="H36:I36" si="15">AVERAGE(B30:B36)</f>
        <v>7.2671428571428578</v>
      </c>
      <c r="I36">
        <f t="shared" si="15"/>
        <v>6.4457142857142857</v>
      </c>
    </row>
    <row r="37" spans="1:9" x14ac:dyDescent="0.2">
      <c r="A37">
        <v>1815</v>
      </c>
      <c r="B37">
        <v>7.24</v>
      </c>
      <c r="C37">
        <v>7.18</v>
      </c>
      <c r="F37">
        <f t="shared" ref="F37:G37" si="16">AVERAGE(B35:B37)</f>
        <v>7.5233333333333334</v>
      </c>
      <c r="G37">
        <f t="shared" si="16"/>
        <v>7.5100000000000007</v>
      </c>
    </row>
    <row r="38" spans="1:9" x14ac:dyDescent="0.2">
      <c r="A38">
        <v>1816</v>
      </c>
      <c r="B38">
        <v>6.94</v>
      </c>
      <c r="C38">
        <v>6.95</v>
      </c>
    </row>
    <row r="39" spans="1:9" x14ac:dyDescent="0.2">
      <c r="A39">
        <v>1817</v>
      </c>
      <c r="B39">
        <v>6.98</v>
      </c>
      <c r="C39">
        <v>7.12</v>
      </c>
    </row>
    <row r="40" spans="1:9" x14ac:dyDescent="0.2">
      <c r="A40">
        <v>1818</v>
      </c>
      <c r="B40">
        <v>7.83</v>
      </c>
      <c r="C40">
        <v>8.14</v>
      </c>
      <c r="F40">
        <f t="shared" ref="F40:G40" si="17">AVERAGE(B38:B40)</f>
        <v>7.25</v>
      </c>
      <c r="G40">
        <f t="shared" si="17"/>
        <v>7.4033333333333333</v>
      </c>
    </row>
    <row r="41" spans="1:9" x14ac:dyDescent="0.2">
      <c r="A41">
        <v>1819</v>
      </c>
      <c r="B41">
        <v>7.37</v>
      </c>
      <c r="C41">
        <v>7.43</v>
      </c>
    </row>
    <row r="42" spans="1:9" x14ac:dyDescent="0.2">
      <c r="A42">
        <v>1820</v>
      </c>
      <c r="B42">
        <v>7.62</v>
      </c>
      <c r="C42">
        <v>7.54</v>
      </c>
      <c r="E42">
        <f>AVERAGE(C32:C42)</f>
        <v>7.3145454545454562</v>
      </c>
    </row>
    <row r="43" spans="1:9" x14ac:dyDescent="0.2">
      <c r="A43">
        <v>1821</v>
      </c>
      <c r="B43">
        <v>8.09</v>
      </c>
      <c r="C43">
        <v>7.87</v>
      </c>
      <c r="F43">
        <f t="shared" ref="F43:G43" si="18">AVERAGE(B41:B43)</f>
        <v>7.6933333333333325</v>
      </c>
      <c r="G43">
        <f t="shared" si="18"/>
        <v>7.6133333333333333</v>
      </c>
      <c r="H43">
        <f t="shared" ref="H43" si="19">AVERAGE(B37:B43)</f>
        <v>7.4385714285714277</v>
      </c>
    </row>
    <row r="44" spans="1:9" x14ac:dyDescent="0.2">
      <c r="A44">
        <v>1822</v>
      </c>
      <c r="B44">
        <v>8.19</v>
      </c>
      <c r="C44">
        <v>7.47</v>
      </c>
    </row>
    <row r="45" spans="1:9" x14ac:dyDescent="0.2">
      <c r="A45">
        <v>1823</v>
      </c>
      <c r="B45">
        <v>7.72</v>
      </c>
      <c r="C45">
        <v>8.06</v>
      </c>
      <c r="D45">
        <f t="shared" ref="D45" si="20">AVERAGE(B35:B45)</f>
        <v>7.5736363636363624</v>
      </c>
    </row>
    <row r="46" spans="1:9" x14ac:dyDescent="0.2">
      <c r="A46">
        <v>1824</v>
      </c>
      <c r="B46">
        <v>8.5500000000000007</v>
      </c>
      <c r="C46">
        <v>9.0500000000000007</v>
      </c>
      <c r="F46">
        <f t="shared" ref="F46:G46" si="21">AVERAGE(B44:B46)</f>
        <v>8.1533333333333342</v>
      </c>
      <c r="G46">
        <f t="shared" si="21"/>
        <v>8.1933333333333334</v>
      </c>
    </row>
    <row r="47" spans="1:9" x14ac:dyDescent="0.2">
      <c r="A47">
        <v>1825</v>
      </c>
      <c r="B47">
        <v>8.39</v>
      </c>
      <c r="C47">
        <v>7.96</v>
      </c>
    </row>
    <row r="48" spans="1:9" x14ac:dyDescent="0.2">
      <c r="A48">
        <v>1826</v>
      </c>
      <c r="B48">
        <v>8.36</v>
      </c>
      <c r="C48">
        <v>7.92</v>
      </c>
    </row>
    <row r="49" spans="1:9" x14ac:dyDescent="0.2">
      <c r="A49">
        <v>1827</v>
      </c>
      <c r="B49">
        <v>8.81</v>
      </c>
      <c r="C49">
        <v>9.08</v>
      </c>
      <c r="F49">
        <f t="shared" ref="F49:G49" si="22">AVERAGE(B47:B49)</f>
        <v>8.5200000000000014</v>
      </c>
      <c r="G49">
        <f t="shared" si="22"/>
        <v>8.32</v>
      </c>
      <c r="I49">
        <f t="shared" ref="I49" si="23">AVERAGE(C43:C49)</f>
        <v>8.201428571428572</v>
      </c>
    </row>
    <row r="50" spans="1:9" x14ac:dyDescent="0.2">
      <c r="A50">
        <v>1828</v>
      </c>
      <c r="B50">
        <v>8.17</v>
      </c>
      <c r="C50">
        <v>7.8</v>
      </c>
      <c r="H50">
        <f t="shared" ref="H50" si="24">AVERAGE(B44:B50)</f>
        <v>8.3128571428571441</v>
      </c>
    </row>
    <row r="51" spans="1:9" x14ac:dyDescent="0.2">
      <c r="A51">
        <v>1829</v>
      </c>
      <c r="B51">
        <v>7.94</v>
      </c>
      <c r="C51">
        <v>7.93</v>
      </c>
    </row>
    <row r="52" spans="1:9" x14ac:dyDescent="0.2">
      <c r="A52">
        <v>1830</v>
      </c>
      <c r="B52">
        <v>8.52</v>
      </c>
      <c r="C52">
        <v>8.35</v>
      </c>
      <c r="E52">
        <f>AVERAGE(C42:C52)</f>
        <v>8.0936363636363637</v>
      </c>
      <c r="F52">
        <f t="shared" ref="F52:G52" si="25">AVERAGE(B50:B52)</f>
        <v>8.2099999999999991</v>
      </c>
      <c r="G52">
        <f t="shared" si="25"/>
        <v>8.0266666666666655</v>
      </c>
    </row>
    <row r="53" spans="1:9" x14ac:dyDescent="0.2">
      <c r="A53">
        <v>1831</v>
      </c>
      <c r="B53">
        <v>7.64</v>
      </c>
      <c r="C53">
        <v>7.62</v>
      </c>
    </row>
    <row r="54" spans="1:9" x14ac:dyDescent="0.2">
      <c r="A54">
        <v>1832</v>
      </c>
      <c r="B54">
        <v>7.45</v>
      </c>
      <c r="C54">
        <v>6.65</v>
      </c>
    </row>
    <row r="55" spans="1:9" x14ac:dyDescent="0.2">
      <c r="A55">
        <v>1833</v>
      </c>
      <c r="B55">
        <v>8.01</v>
      </c>
      <c r="C55">
        <v>7.86</v>
      </c>
      <c r="F55">
        <f t="shared" ref="F55:G55" si="26">AVERAGE(B53:B55)</f>
        <v>7.7</v>
      </c>
      <c r="G55">
        <f t="shared" si="26"/>
        <v>7.376666666666666</v>
      </c>
    </row>
    <row r="56" spans="1:9" x14ac:dyDescent="0.2">
      <c r="A56">
        <v>1834</v>
      </c>
      <c r="B56">
        <v>8.15</v>
      </c>
      <c r="C56">
        <v>7.73</v>
      </c>
      <c r="D56">
        <f t="shared" ref="D56" si="27">AVERAGE(B46:B56)</f>
        <v>8.1809090909090916</v>
      </c>
      <c r="I56">
        <f t="shared" ref="I56:I97" si="28">AVERAGE(C50:C56)</f>
        <v>7.7057142857142855</v>
      </c>
    </row>
    <row r="57" spans="1:9" x14ac:dyDescent="0.2">
      <c r="A57">
        <v>1835</v>
      </c>
      <c r="B57">
        <v>7.39</v>
      </c>
      <c r="C57">
        <v>7.4</v>
      </c>
      <c r="H57">
        <f t="shared" ref="H57" si="29">AVERAGE(B51:B57)</f>
        <v>7.8714285714285719</v>
      </c>
    </row>
    <row r="58" spans="1:9" x14ac:dyDescent="0.2">
      <c r="A58">
        <v>1836</v>
      </c>
      <c r="B58">
        <v>7.7</v>
      </c>
      <c r="C58">
        <v>7.94</v>
      </c>
      <c r="F58">
        <f t="shared" ref="F58:G58" si="30">AVERAGE(B56:B58)</f>
        <v>7.7466666666666661</v>
      </c>
      <c r="G58">
        <f t="shared" si="30"/>
        <v>7.69</v>
      </c>
    </row>
    <row r="59" spans="1:9" x14ac:dyDescent="0.2">
      <c r="A59">
        <v>1837</v>
      </c>
      <c r="B59">
        <v>7.38</v>
      </c>
      <c r="C59">
        <v>7.52</v>
      </c>
    </row>
    <row r="60" spans="1:9" x14ac:dyDescent="0.2">
      <c r="A60">
        <v>1838</v>
      </c>
      <c r="B60">
        <v>7.51</v>
      </c>
      <c r="C60">
        <v>7.21</v>
      </c>
    </row>
    <row r="61" spans="1:9" x14ac:dyDescent="0.2">
      <c r="A61">
        <v>1839</v>
      </c>
      <c r="B61">
        <v>7.63</v>
      </c>
      <c r="C61">
        <v>7.51</v>
      </c>
      <c r="F61">
        <f t="shared" ref="F61:G61" si="31">AVERAGE(B59:B61)</f>
        <v>7.5066666666666668</v>
      </c>
      <c r="G61">
        <f t="shared" si="31"/>
        <v>7.413333333333334</v>
      </c>
    </row>
    <row r="62" spans="1:9" x14ac:dyDescent="0.2">
      <c r="A62">
        <v>1840</v>
      </c>
      <c r="B62">
        <v>7.8</v>
      </c>
      <c r="C62">
        <v>7.25</v>
      </c>
      <c r="E62">
        <f t="shared" ref="E62" si="32">AVERAGE(C52:C62)</f>
        <v>7.549090909090908</v>
      </c>
    </row>
    <row r="63" spans="1:9" x14ac:dyDescent="0.2">
      <c r="A63">
        <v>1841</v>
      </c>
      <c r="B63">
        <v>7.69</v>
      </c>
      <c r="C63">
        <v>7.74</v>
      </c>
      <c r="I63">
        <f t="shared" ref="I63:I104" si="33">AVERAGE(C57:C63)</f>
        <v>7.51</v>
      </c>
    </row>
    <row r="64" spans="1:9" x14ac:dyDescent="0.2">
      <c r="A64">
        <v>1842</v>
      </c>
      <c r="B64">
        <v>8.02</v>
      </c>
      <c r="C64">
        <v>7.98</v>
      </c>
      <c r="F64">
        <f t="shared" ref="F64:G64" si="34">AVERAGE(B62:B64)</f>
        <v>7.836666666666666</v>
      </c>
      <c r="G64">
        <f t="shared" si="34"/>
        <v>7.6566666666666663</v>
      </c>
      <c r="H64">
        <f t="shared" ref="H64" si="35">AVERAGE(B58:B64)</f>
        <v>7.6757142857142844</v>
      </c>
    </row>
    <row r="65" spans="1:9" x14ac:dyDescent="0.2">
      <c r="A65">
        <v>1843</v>
      </c>
      <c r="B65">
        <v>8.17</v>
      </c>
      <c r="C65">
        <v>8.2200000000000006</v>
      </c>
    </row>
    <row r="66" spans="1:9" x14ac:dyDescent="0.2">
      <c r="A66">
        <v>1844</v>
      </c>
      <c r="B66">
        <v>7.65</v>
      </c>
      <c r="C66">
        <v>7.69</v>
      </c>
    </row>
    <row r="67" spans="1:9" x14ac:dyDescent="0.2">
      <c r="A67">
        <v>1845</v>
      </c>
      <c r="B67">
        <v>7.85</v>
      </c>
      <c r="C67">
        <v>7.83</v>
      </c>
      <c r="D67">
        <f t="shared" ref="D67" si="36">AVERAGE(B57:B67)</f>
        <v>7.7081818181818171</v>
      </c>
      <c r="F67">
        <f t="shared" ref="F67:G67" si="37">AVERAGE(B65:B67)</f>
        <v>7.8900000000000006</v>
      </c>
      <c r="G67">
        <f t="shared" si="37"/>
        <v>7.913333333333334</v>
      </c>
    </row>
    <row r="68" spans="1:9" x14ac:dyDescent="0.2">
      <c r="A68">
        <v>1846</v>
      </c>
      <c r="B68">
        <v>8.5500000000000007</v>
      </c>
      <c r="C68">
        <v>8.25</v>
      </c>
    </row>
    <row r="69" spans="1:9" x14ac:dyDescent="0.2">
      <c r="A69">
        <v>1847</v>
      </c>
      <c r="B69">
        <v>8.09</v>
      </c>
      <c r="C69">
        <v>7.96</v>
      </c>
    </row>
    <row r="70" spans="1:9" x14ac:dyDescent="0.2">
      <c r="A70">
        <v>1848</v>
      </c>
      <c r="B70">
        <v>7.98</v>
      </c>
      <c r="C70">
        <v>8.2100000000000009</v>
      </c>
      <c r="F70">
        <f t="shared" ref="F70:G70" si="38">AVERAGE(B68:B70)</f>
        <v>8.206666666666667</v>
      </c>
      <c r="G70">
        <f t="shared" si="38"/>
        <v>8.14</v>
      </c>
      <c r="I70">
        <f t="shared" ref="I70:I111" si="39">AVERAGE(C64:C70)</f>
        <v>8.0200000000000014</v>
      </c>
    </row>
    <row r="71" spans="1:9" x14ac:dyDescent="0.2">
      <c r="A71">
        <v>1849</v>
      </c>
      <c r="B71">
        <v>7.98</v>
      </c>
      <c r="C71">
        <v>8.35</v>
      </c>
      <c r="H71">
        <f t="shared" ref="H71" si="40">AVERAGE(B65:B71)</f>
        <v>8.03857142857143</v>
      </c>
    </row>
    <row r="72" spans="1:9" x14ac:dyDescent="0.2">
      <c r="A72">
        <v>1850</v>
      </c>
      <c r="B72">
        <v>7.9</v>
      </c>
      <c r="C72">
        <v>7.62</v>
      </c>
      <c r="E72">
        <f t="shared" ref="E72:E132" si="41">AVERAGE(C62:C72)</f>
        <v>7.918181818181818</v>
      </c>
    </row>
    <row r="73" spans="1:9" x14ac:dyDescent="0.2">
      <c r="A73">
        <v>1851</v>
      </c>
      <c r="B73">
        <v>8.18</v>
      </c>
      <c r="C73">
        <v>8.8800000000000008</v>
      </c>
      <c r="F73">
        <f t="shared" ref="F73:G73" si="42">AVERAGE(B71:B73)</f>
        <v>8.0200000000000014</v>
      </c>
      <c r="G73">
        <f t="shared" si="42"/>
        <v>8.2833333333333332</v>
      </c>
    </row>
    <row r="74" spans="1:9" x14ac:dyDescent="0.2">
      <c r="A74">
        <v>1852</v>
      </c>
      <c r="B74">
        <v>8.1</v>
      </c>
      <c r="C74">
        <v>8.1199999999999992</v>
      </c>
    </row>
    <row r="75" spans="1:9" x14ac:dyDescent="0.2">
      <c r="A75">
        <v>1853</v>
      </c>
      <c r="B75">
        <v>8.0399999999999991</v>
      </c>
      <c r="C75">
        <v>8.57</v>
      </c>
    </row>
    <row r="76" spans="1:9" x14ac:dyDescent="0.2">
      <c r="A76">
        <v>1854</v>
      </c>
      <c r="B76">
        <v>8.2100000000000009</v>
      </c>
      <c r="C76">
        <v>7.62</v>
      </c>
      <c r="F76">
        <f t="shared" ref="F76:G76" si="43">AVERAGE(B74:B76)</f>
        <v>8.1166666666666671</v>
      </c>
      <c r="G76">
        <f t="shared" si="43"/>
        <v>8.1033333333333335</v>
      </c>
    </row>
    <row r="77" spans="1:9" x14ac:dyDescent="0.2">
      <c r="A77">
        <v>1855</v>
      </c>
      <c r="B77">
        <v>8.11</v>
      </c>
      <c r="C77">
        <v>8.56</v>
      </c>
      <c r="I77">
        <f t="shared" ref="I77:I118" si="44">AVERAGE(C71:C77)</f>
        <v>8.2457142857142856</v>
      </c>
    </row>
    <row r="78" spans="1:9" x14ac:dyDescent="0.2">
      <c r="A78">
        <v>1856</v>
      </c>
      <c r="B78">
        <v>8</v>
      </c>
      <c r="C78">
        <v>8.02</v>
      </c>
      <c r="D78">
        <f t="shared" ref="D78" si="45">AVERAGE(B68:B78)</f>
        <v>8.1036363636363635</v>
      </c>
      <c r="H78">
        <f t="shared" ref="H78" si="46">AVERAGE(B72:B78)</f>
        <v>8.0771428571428565</v>
      </c>
    </row>
    <row r="79" spans="1:9" x14ac:dyDescent="0.2">
      <c r="A79">
        <v>1857</v>
      </c>
      <c r="B79">
        <v>7.76</v>
      </c>
      <c r="C79">
        <v>7.26</v>
      </c>
      <c r="F79">
        <f t="shared" ref="F79:G79" si="47">AVERAGE(B77:B79)</f>
        <v>7.9566666666666661</v>
      </c>
      <c r="G79">
        <f t="shared" si="47"/>
        <v>7.9466666666666654</v>
      </c>
    </row>
    <row r="80" spans="1:9" x14ac:dyDescent="0.2">
      <c r="A80">
        <v>1858</v>
      </c>
      <c r="B80">
        <v>8.1</v>
      </c>
      <c r="C80">
        <v>7.74</v>
      </c>
    </row>
    <row r="81" spans="1:9" x14ac:dyDescent="0.2">
      <c r="A81">
        <v>1859</v>
      </c>
      <c r="B81">
        <v>8.25</v>
      </c>
      <c r="C81">
        <v>8.35</v>
      </c>
    </row>
    <row r="82" spans="1:9" x14ac:dyDescent="0.2">
      <c r="A82">
        <v>1860</v>
      </c>
      <c r="B82">
        <v>7.96</v>
      </c>
      <c r="C82">
        <v>8.27</v>
      </c>
      <c r="E82">
        <f t="shared" si="41"/>
        <v>8.0918181818181818</v>
      </c>
      <c r="F82">
        <f t="shared" ref="F82:G82" si="48">AVERAGE(B80:B82)</f>
        <v>8.1033333333333335</v>
      </c>
      <c r="G82">
        <f t="shared" si="48"/>
        <v>8.1199999999999992</v>
      </c>
    </row>
    <row r="83" spans="1:9" x14ac:dyDescent="0.2">
      <c r="A83">
        <v>1861</v>
      </c>
      <c r="B83">
        <v>7.85</v>
      </c>
      <c r="C83">
        <v>7.17</v>
      </c>
    </row>
    <row r="84" spans="1:9" x14ac:dyDescent="0.2">
      <c r="A84">
        <v>1862</v>
      </c>
      <c r="B84">
        <v>7.56</v>
      </c>
      <c r="C84">
        <v>6.97</v>
      </c>
    </row>
    <row r="85" spans="1:9" x14ac:dyDescent="0.2">
      <c r="A85">
        <v>1863</v>
      </c>
      <c r="B85">
        <v>8.11</v>
      </c>
      <c r="C85">
        <v>7.58</v>
      </c>
      <c r="F85">
        <f t="shared" ref="F85:G85" si="49">AVERAGE(B83:B85)</f>
        <v>7.84</v>
      </c>
      <c r="G85">
        <f t="shared" si="49"/>
        <v>7.2399999999999993</v>
      </c>
      <c r="H85">
        <f t="shared" ref="H85" si="50">AVERAGE(B79:B85)</f>
        <v>7.9414285714285722</v>
      </c>
    </row>
    <row r="86" spans="1:9" x14ac:dyDescent="0.2">
      <c r="A86">
        <v>1864</v>
      </c>
      <c r="B86">
        <v>7.98</v>
      </c>
      <c r="C86">
        <v>7.98</v>
      </c>
    </row>
    <row r="87" spans="1:9" x14ac:dyDescent="0.2">
      <c r="A87">
        <v>1865</v>
      </c>
      <c r="B87">
        <v>8.18</v>
      </c>
      <c r="C87">
        <v>8.1999999999999993</v>
      </c>
    </row>
    <row r="88" spans="1:9" x14ac:dyDescent="0.2">
      <c r="A88">
        <v>1866</v>
      </c>
      <c r="B88">
        <v>8.2899999999999991</v>
      </c>
      <c r="C88">
        <v>8.07</v>
      </c>
      <c r="F88">
        <f t="shared" ref="F88:G88" si="51">AVERAGE(B86:B88)</f>
        <v>8.15</v>
      </c>
      <c r="G88">
        <f t="shared" si="51"/>
        <v>8.0833333333333339</v>
      </c>
    </row>
    <row r="89" spans="1:9" x14ac:dyDescent="0.2">
      <c r="A89">
        <v>1867</v>
      </c>
      <c r="B89">
        <v>8.44</v>
      </c>
      <c r="C89">
        <v>8.09</v>
      </c>
      <c r="D89">
        <f t="shared" ref="D89" si="52">AVERAGE(B79:B89)</f>
        <v>8.043636363636363</v>
      </c>
    </row>
    <row r="90" spans="1:9" x14ac:dyDescent="0.2">
      <c r="A90">
        <v>1868</v>
      </c>
      <c r="B90">
        <v>8.25</v>
      </c>
      <c r="C90">
        <v>8.0500000000000007</v>
      </c>
      <c r="I90">
        <f t="shared" ref="I90" si="53">AVERAGE(C84:C90)</f>
        <v>7.8485714285714279</v>
      </c>
    </row>
    <row r="91" spans="1:9" x14ac:dyDescent="0.2">
      <c r="A91">
        <v>1869</v>
      </c>
      <c r="B91">
        <v>8.43</v>
      </c>
      <c r="C91">
        <v>8.51</v>
      </c>
      <c r="F91">
        <f t="shared" ref="F91:G91" si="54">AVERAGE(B89:B91)</f>
        <v>8.3733333333333331</v>
      </c>
      <c r="G91">
        <f t="shared" si="54"/>
        <v>8.2166666666666668</v>
      </c>
    </row>
    <row r="92" spans="1:9" x14ac:dyDescent="0.2">
      <c r="A92">
        <v>1870</v>
      </c>
      <c r="B92">
        <v>8.1999999999999993</v>
      </c>
      <c r="C92">
        <v>8.26</v>
      </c>
      <c r="E92">
        <f t="shared" si="41"/>
        <v>7.9227272727272728</v>
      </c>
      <c r="H92">
        <f t="shared" ref="H92" si="55">AVERAGE(B86:B92)</f>
        <v>8.2528571428571418</v>
      </c>
    </row>
    <row r="93" spans="1:9" x14ac:dyDescent="0.2">
      <c r="A93">
        <v>1871</v>
      </c>
      <c r="B93">
        <v>8.1199999999999992</v>
      </c>
      <c r="C93">
        <v>8.27</v>
      </c>
    </row>
    <row r="94" spans="1:9" x14ac:dyDescent="0.2">
      <c r="A94">
        <v>1872</v>
      </c>
      <c r="B94">
        <v>8.19</v>
      </c>
      <c r="C94">
        <v>9.0299999999999994</v>
      </c>
      <c r="F94">
        <f t="shared" ref="F94:G94" si="56">AVERAGE(B92:B94)</f>
        <v>8.17</v>
      </c>
      <c r="G94">
        <f t="shared" si="56"/>
        <v>8.5200000000000014</v>
      </c>
    </row>
    <row r="95" spans="1:9" x14ac:dyDescent="0.2">
      <c r="A95">
        <v>1873</v>
      </c>
      <c r="B95">
        <v>8.35</v>
      </c>
      <c r="C95">
        <v>8.9499999999999993</v>
      </c>
    </row>
    <row r="96" spans="1:9" x14ac:dyDescent="0.2">
      <c r="A96">
        <v>1874</v>
      </c>
      <c r="B96">
        <v>8.43</v>
      </c>
      <c r="C96">
        <v>8.23</v>
      </c>
    </row>
    <row r="97" spans="1:9" x14ac:dyDescent="0.2">
      <c r="A97">
        <v>1875</v>
      </c>
      <c r="B97">
        <v>7.86</v>
      </c>
      <c r="C97">
        <v>7.98</v>
      </c>
      <c r="F97">
        <f t="shared" ref="F97:G97" si="57">AVERAGE(B95:B97)</f>
        <v>8.2133333333333329</v>
      </c>
      <c r="G97">
        <f t="shared" si="57"/>
        <v>8.3866666666666667</v>
      </c>
      <c r="I97">
        <f t="shared" si="28"/>
        <v>8.4614285714285717</v>
      </c>
    </row>
    <row r="98" spans="1:9" x14ac:dyDescent="0.2">
      <c r="A98">
        <v>1876</v>
      </c>
      <c r="B98">
        <v>8.08</v>
      </c>
      <c r="C98">
        <v>8.3699999999999992</v>
      </c>
    </row>
    <row r="99" spans="1:9" x14ac:dyDescent="0.2">
      <c r="A99">
        <v>1877</v>
      </c>
      <c r="B99">
        <v>8.5399999999999991</v>
      </c>
      <c r="C99">
        <v>8.67</v>
      </c>
      <c r="H99">
        <f t="shared" ref="H99" si="58">AVERAGE(B93:B99)</f>
        <v>8.2242857142857133</v>
      </c>
    </row>
    <row r="100" spans="1:9" x14ac:dyDescent="0.2">
      <c r="A100">
        <v>1878</v>
      </c>
      <c r="B100">
        <v>8.83</v>
      </c>
      <c r="C100">
        <v>8.85</v>
      </c>
      <c r="D100">
        <f t="shared" ref="D100" si="59">AVERAGE(B90:B100)</f>
        <v>8.298181818181817</v>
      </c>
      <c r="F100">
        <f t="shared" ref="F100:G100" si="60">AVERAGE(B98:B100)</f>
        <v>8.4833333333333325</v>
      </c>
      <c r="G100">
        <f t="shared" si="60"/>
        <v>8.6300000000000008</v>
      </c>
    </row>
    <row r="101" spans="1:9" x14ac:dyDescent="0.2">
      <c r="A101">
        <v>1879</v>
      </c>
      <c r="B101">
        <v>8.17</v>
      </c>
      <c r="C101">
        <v>8.99</v>
      </c>
    </row>
    <row r="102" spans="1:9" x14ac:dyDescent="0.2">
      <c r="A102">
        <v>1880</v>
      </c>
      <c r="B102">
        <v>8.1199999999999992</v>
      </c>
      <c r="C102">
        <v>7</v>
      </c>
      <c r="E102">
        <f t="shared" si="41"/>
        <v>8.418181818181818</v>
      </c>
    </row>
    <row r="103" spans="1:9" x14ac:dyDescent="0.2">
      <c r="A103">
        <v>1881</v>
      </c>
      <c r="B103">
        <v>8.27</v>
      </c>
      <c r="C103">
        <v>7.94</v>
      </c>
      <c r="F103">
        <f t="shared" ref="F103:G103" si="61">AVERAGE(B101:B103)</f>
        <v>8.1866666666666656</v>
      </c>
      <c r="G103">
        <f t="shared" si="61"/>
        <v>7.9766666666666666</v>
      </c>
    </row>
    <row r="104" spans="1:9" x14ac:dyDescent="0.2">
      <c r="A104">
        <v>1882</v>
      </c>
      <c r="B104">
        <v>8.1300000000000008</v>
      </c>
      <c r="C104">
        <v>7.75</v>
      </c>
      <c r="I104">
        <f t="shared" si="33"/>
        <v>8.2242857142857151</v>
      </c>
    </row>
    <row r="105" spans="1:9" x14ac:dyDescent="0.2">
      <c r="A105">
        <v>1883</v>
      </c>
      <c r="B105">
        <v>7.98</v>
      </c>
      <c r="C105">
        <v>8.27</v>
      </c>
    </row>
    <row r="106" spans="1:9" x14ac:dyDescent="0.2">
      <c r="A106">
        <v>1884</v>
      </c>
      <c r="B106">
        <v>7.77</v>
      </c>
      <c r="C106">
        <v>7.58</v>
      </c>
      <c r="F106">
        <f t="shared" ref="F106:G106" si="62">AVERAGE(B104:B106)</f>
        <v>7.96</v>
      </c>
      <c r="G106">
        <f t="shared" si="62"/>
        <v>7.8666666666666671</v>
      </c>
      <c r="H106">
        <f t="shared" ref="H106" si="63">AVERAGE(B100:B106)</f>
        <v>8.1814285714285706</v>
      </c>
    </row>
    <row r="107" spans="1:9" x14ac:dyDescent="0.2">
      <c r="A107">
        <v>1885</v>
      </c>
      <c r="B107">
        <v>7.92</v>
      </c>
      <c r="C107">
        <v>8.09</v>
      </c>
    </row>
    <row r="108" spans="1:9" x14ac:dyDescent="0.2">
      <c r="A108">
        <v>1886</v>
      </c>
      <c r="B108">
        <v>7.95</v>
      </c>
      <c r="C108">
        <v>7.54</v>
      </c>
    </row>
    <row r="109" spans="1:9" x14ac:dyDescent="0.2">
      <c r="A109">
        <v>1887</v>
      </c>
      <c r="B109">
        <v>7.91</v>
      </c>
      <c r="C109">
        <v>8.16</v>
      </c>
      <c r="F109">
        <f t="shared" ref="F109:G109" si="64">AVERAGE(B107:B109)</f>
        <v>7.9266666666666667</v>
      </c>
      <c r="G109">
        <f t="shared" si="64"/>
        <v>7.93</v>
      </c>
    </row>
    <row r="110" spans="1:9" x14ac:dyDescent="0.2">
      <c r="A110">
        <v>1888</v>
      </c>
      <c r="B110">
        <v>8.09</v>
      </c>
      <c r="C110">
        <v>8.4700000000000006</v>
      </c>
    </row>
    <row r="111" spans="1:9" x14ac:dyDescent="0.2">
      <c r="A111">
        <v>1889</v>
      </c>
      <c r="B111">
        <v>8.32</v>
      </c>
      <c r="C111">
        <v>8.43</v>
      </c>
      <c r="D111">
        <f t="shared" ref="D111" si="65">AVERAGE(B101:B111)</f>
        <v>8.0572727272727267</v>
      </c>
      <c r="I111">
        <f t="shared" si="39"/>
        <v>8.0771428571428565</v>
      </c>
    </row>
    <row r="112" spans="1:9" x14ac:dyDescent="0.2">
      <c r="A112">
        <v>1890</v>
      </c>
      <c r="B112">
        <v>7.97</v>
      </c>
      <c r="C112">
        <v>8.36</v>
      </c>
      <c r="E112">
        <f t="shared" si="41"/>
        <v>7.962727272727272</v>
      </c>
      <c r="F112">
        <f t="shared" ref="F112:G112" si="66">AVERAGE(B110:B112)</f>
        <v>8.1266666666666669</v>
      </c>
      <c r="G112">
        <f t="shared" si="66"/>
        <v>8.42</v>
      </c>
    </row>
    <row r="113" spans="1:9" x14ac:dyDescent="0.2">
      <c r="A113">
        <v>1891</v>
      </c>
      <c r="B113">
        <v>8.02</v>
      </c>
      <c r="C113">
        <v>7.83</v>
      </c>
      <c r="H113">
        <f t="shared" ref="H113" si="67">AVERAGE(B107:B113)</f>
        <v>8.0257142857142849</v>
      </c>
    </row>
    <row r="114" spans="1:9" x14ac:dyDescent="0.2">
      <c r="A114">
        <v>1892</v>
      </c>
      <c r="B114">
        <v>8.07</v>
      </c>
      <c r="C114">
        <v>8.5</v>
      </c>
    </row>
    <row r="115" spans="1:9" x14ac:dyDescent="0.2">
      <c r="A115">
        <v>1893</v>
      </c>
      <c r="B115">
        <v>8.06</v>
      </c>
      <c r="C115">
        <v>7.87</v>
      </c>
      <c r="F115">
        <f t="shared" ref="F115:G115" si="68">AVERAGE(B113:B115)</f>
        <v>8.0499999999999989</v>
      </c>
      <c r="G115">
        <f t="shared" si="68"/>
        <v>8.0666666666666664</v>
      </c>
    </row>
    <row r="116" spans="1:9" x14ac:dyDescent="0.2">
      <c r="A116">
        <v>1894</v>
      </c>
      <c r="B116">
        <v>8.16</v>
      </c>
      <c r="C116">
        <v>7.62</v>
      </c>
    </row>
    <row r="117" spans="1:9" x14ac:dyDescent="0.2">
      <c r="A117">
        <v>1895</v>
      </c>
      <c r="B117">
        <v>8.15</v>
      </c>
      <c r="C117">
        <v>8</v>
      </c>
    </row>
    <row r="118" spans="1:9" x14ac:dyDescent="0.2">
      <c r="A118">
        <v>1896</v>
      </c>
      <c r="B118">
        <v>8.2100000000000009</v>
      </c>
      <c r="C118">
        <v>7.75</v>
      </c>
      <c r="F118">
        <f t="shared" ref="F118:G118" si="69">AVERAGE(B116:B118)</f>
        <v>8.1733333333333338</v>
      </c>
      <c r="G118">
        <f t="shared" si="69"/>
        <v>7.79</v>
      </c>
      <c r="I118">
        <f t="shared" si="44"/>
        <v>7.9899999999999993</v>
      </c>
    </row>
    <row r="119" spans="1:9" x14ac:dyDescent="0.2">
      <c r="A119">
        <v>1897</v>
      </c>
      <c r="B119">
        <v>8.2899999999999991</v>
      </c>
      <c r="C119">
        <v>8.1</v>
      </c>
    </row>
    <row r="120" spans="1:9" x14ac:dyDescent="0.2">
      <c r="A120">
        <v>1898</v>
      </c>
      <c r="B120">
        <v>8.18</v>
      </c>
      <c r="C120">
        <v>7.65</v>
      </c>
      <c r="H120">
        <f t="shared" ref="H120" si="70">AVERAGE(B114:B120)</f>
        <v>8.16</v>
      </c>
    </row>
    <row r="121" spans="1:9" x14ac:dyDescent="0.2">
      <c r="A121">
        <v>1899</v>
      </c>
      <c r="B121">
        <v>8.4</v>
      </c>
      <c r="C121">
        <v>9.3800000000000008</v>
      </c>
      <c r="F121">
        <f t="shared" ref="F121:G121" si="71">AVERAGE(B119:B121)</f>
        <v>8.2899999999999991</v>
      </c>
      <c r="G121">
        <f t="shared" si="71"/>
        <v>8.3766666666666669</v>
      </c>
    </row>
    <row r="122" spans="1:9" x14ac:dyDescent="0.2">
      <c r="A122">
        <v>1900</v>
      </c>
      <c r="B122">
        <v>8.5</v>
      </c>
      <c r="C122">
        <v>8.11</v>
      </c>
      <c r="D122">
        <f t="shared" ref="D122" si="72">AVERAGE(B112:B122)</f>
        <v>8.1827272727272753</v>
      </c>
      <c r="E122">
        <f t="shared" si="41"/>
        <v>8.1063636363636355</v>
      </c>
    </row>
    <row r="123" spans="1:9" x14ac:dyDescent="0.2">
      <c r="A123">
        <v>1901</v>
      </c>
      <c r="B123">
        <v>8.5399999999999991</v>
      </c>
      <c r="C123">
        <v>9.08</v>
      </c>
    </row>
    <row r="124" spans="1:9" x14ac:dyDescent="0.2">
      <c r="A124">
        <v>1902</v>
      </c>
      <c r="B124">
        <v>8.3000000000000007</v>
      </c>
      <c r="C124">
        <v>8.3000000000000007</v>
      </c>
      <c r="F124">
        <f t="shared" ref="F124:G124" si="73">AVERAGE(B122:B124)</f>
        <v>8.4466666666666672</v>
      </c>
      <c r="G124">
        <f t="shared" si="73"/>
        <v>8.4966666666666661</v>
      </c>
    </row>
    <row r="125" spans="1:9" x14ac:dyDescent="0.2">
      <c r="A125">
        <v>1903</v>
      </c>
      <c r="B125">
        <v>8.2200000000000006</v>
      </c>
      <c r="C125">
        <v>7.85</v>
      </c>
    </row>
    <row r="126" spans="1:9" x14ac:dyDescent="0.2">
      <c r="A126">
        <v>1904</v>
      </c>
      <c r="B126">
        <v>8.09</v>
      </c>
      <c r="C126">
        <v>7.63</v>
      </c>
    </row>
    <row r="127" spans="1:9" x14ac:dyDescent="0.2">
      <c r="A127">
        <v>1905</v>
      </c>
      <c r="B127">
        <v>8.23</v>
      </c>
      <c r="C127">
        <v>8.16</v>
      </c>
      <c r="F127">
        <f t="shared" ref="F127:G127" si="74">AVERAGE(B125:B127)</f>
        <v>8.1800000000000015</v>
      </c>
      <c r="G127">
        <f t="shared" si="74"/>
        <v>7.88</v>
      </c>
      <c r="H127">
        <f t="shared" ref="H127" si="75">AVERAGE(B121:B127)</f>
        <v>8.3257142857142856</v>
      </c>
    </row>
    <row r="128" spans="1:9" x14ac:dyDescent="0.2">
      <c r="A128">
        <v>1906</v>
      </c>
      <c r="B128">
        <v>8.3800000000000008</v>
      </c>
      <c r="C128">
        <v>8.19</v>
      </c>
    </row>
    <row r="129" spans="1:9" x14ac:dyDescent="0.2">
      <c r="A129">
        <v>1907</v>
      </c>
      <c r="B129">
        <v>7.95</v>
      </c>
      <c r="C129">
        <v>7.41</v>
      </c>
    </row>
    <row r="130" spans="1:9" x14ac:dyDescent="0.2">
      <c r="A130">
        <v>1908</v>
      </c>
      <c r="B130">
        <v>8.19</v>
      </c>
      <c r="C130">
        <v>7.58</v>
      </c>
      <c r="F130">
        <f t="shared" ref="F130:G130" si="76">AVERAGE(B128:B130)</f>
        <v>8.1733333333333338</v>
      </c>
      <c r="G130">
        <f t="shared" si="76"/>
        <v>7.7266666666666666</v>
      </c>
    </row>
    <row r="131" spans="1:9" x14ac:dyDescent="0.2">
      <c r="A131">
        <v>1909</v>
      </c>
      <c r="B131">
        <v>8.18</v>
      </c>
      <c r="C131">
        <v>8.43</v>
      </c>
      <c r="I131">
        <f t="shared" ref="I131" si="77">AVERAGE(C125:C131)</f>
        <v>7.8928571428571415</v>
      </c>
    </row>
    <row r="132" spans="1:9" x14ac:dyDescent="0.2">
      <c r="A132">
        <v>1910</v>
      </c>
      <c r="B132">
        <v>8.2200000000000006</v>
      </c>
      <c r="C132">
        <v>8.33</v>
      </c>
      <c r="E132">
        <f t="shared" si="41"/>
        <v>8.0972727272727258</v>
      </c>
    </row>
    <row r="133" spans="1:9" x14ac:dyDescent="0.2">
      <c r="A133">
        <v>1911</v>
      </c>
      <c r="B133">
        <v>8.18</v>
      </c>
      <c r="C133">
        <v>6.84</v>
      </c>
      <c r="D133">
        <f t="shared" ref="D133" si="78">AVERAGE(B123:B133)</f>
        <v>8.2254545454545465</v>
      </c>
      <c r="F133">
        <f t="shared" ref="F133:G133" si="79">AVERAGE(B131:B133)</f>
        <v>8.1933333333333334</v>
      </c>
      <c r="G133">
        <f t="shared" si="79"/>
        <v>7.8666666666666663</v>
      </c>
    </row>
    <row r="134" spans="1:9" x14ac:dyDescent="0.2">
      <c r="A134">
        <v>1912</v>
      </c>
      <c r="B134">
        <v>8.17</v>
      </c>
      <c r="C134">
        <v>8.75</v>
      </c>
      <c r="H134">
        <f t="shared" ref="H134" si="80">AVERAGE(B128:B134)</f>
        <v>8.1814285714285724</v>
      </c>
    </row>
    <row r="135" spans="1:9" x14ac:dyDescent="0.2">
      <c r="A135">
        <v>1913</v>
      </c>
      <c r="B135">
        <v>8.3000000000000007</v>
      </c>
      <c r="C135">
        <v>7.93</v>
      </c>
    </row>
    <row r="136" spans="1:9" x14ac:dyDescent="0.2">
      <c r="A136">
        <v>1914</v>
      </c>
      <c r="B136">
        <v>8.59</v>
      </c>
      <c r="C136">
        <v>8.31</v>
      </c>
      <c r="F136">
        <f t="shared" ref="F136:G136" si="81">AVERAGE(B134:B136)</f>
        <v>8.3533333333333335</v>
      </c>
      <c r="G136">
        <f t="shared" si="81"/>
        <v>8.33</v>
      </c>
    </row>
    <row r="137" spans="1:9" x14ac:dyDescent="0.2">
      <c r="A137">
        <v>1915</v>
      </c>
      <c r="B137">
        <v>8.59</v>
      </c>
      <c r="C137">
        <v>8.7200000000000006</v>
      </c>
    </row>
    <row r="138" spans="1:9" x14ac:dyDescent="0.2">
      <c r="A138">
        <v>1916</v>
      </c>
      <c r="B138">
        <v>8.23</v>
      </c>
      <c r="C138">
        <v>8.9600000000000009</v>
      </c>
      <c r="I138">
        <f t="shared" ref="I138:I179" si="82">AVERAGE(C132:C138)</f>
        <v>8.2628571428571433</v>
      </c>
    </row>
    <row r="139" spans="1:9" x14ac:dyDescent="0.2">
      <c r="A139">
        <v>1917</v>
      </c>
      <c r="B139">
        <v>8.02</v>
      </c>
      <c r="C139">
        <v>9.2899999999999991</v>
      </c>
      <c r="F139">
        <f t="shared" ref="F139:G139" si="83">AVERAGE(B137:B139)</f>
        <v>8.2799999999999994</v>
      </c>
      <c r="G139">
        <f t="shared" si="83"/>
        <v>8.99</v>
      </c>
    </row>
    <row r="140" spans="1:9" x14ac:dyDescent="0.2">
      <c r="A140">
        <v>1918</v>
      </c>
      <c r="B140">
        <v>8.1300000000000008</v>
      </c>
      <c r="C140">
        <v>8.7799999999999994</v>
      </c>
    </row>
    <row r="141" spans="1:9" x14ac:dyDescent="0.2">
      <c r="A141">
        <v>1919</v>
      </c>
      <c r="B141">
        <v>8.3800000000000008</v>
      </c>
      <c r="C141">
        <v>8.68</v>
      </c>
      <c r="H141">
        <f t="shared" ref="H141" si="84">AVERAGE(B135:B141)</f>
        <v>8.3200000000000021</v>
      </c>
    </row>
    <row r="142" spans="1:9" x14ac:dyDescent="0.2">
      <c r="A142">
        <v>1920</v>
      </c>
      <c r="B142">
        <v>8.36</v>
      </c>
      <c r="C142">
        <v>6.8</v>
      </c>
      <c r="E142">
        <f t="shared" ref="E142:E202" si="85">AVERAGE(C132:C142)</f>
        <v>8.3081818181818186</v>
      </c>
      <c r="F142">
        <f t="shared" ref="F142:G142" si="86">AVERAGE(B140:B142)</f>
        <v>8.2900000000000009</v>
      </c>
      <c r="G142">
        <f t="shared" si="86"/>
        <v>8.0866666666666678</v>
      </c>
    </row>
    <row r="143" spans="1:9" x14ac:dyDescent="0.2">
      <c r="A143">
        <v>1921</v>
      </c>
      <c r="B143">
        <v>8.57</v>
      </c>
      <c r="C143">
        <v>7.49</v>
      </c>
    </row>
    <row r="144" spans="1:9" x14ac:dyDescent="0.2">
      <c r="A144">
        <v>1922</v>
      </c>
      <c r="B144">
        <v>8.41</v>
      </c>
      <c r="C144">
        <v>8.9600000000000009</v>
      </c>
      <c r="D144">
        <f t="shared" ref="D144" si="87">AVERAGE(B134:B144)</f>
        <v>8.3409090909090917</v>
      </c>
    </row>
    <row r="145" spans="1:9" x14ac:dyDescent="0.2">
      <c r="A145">
        <v>1923</v>
      </c>
      <c r="B145">
        <v>8.42</v>
      </c>
      <c r="C145">
        <v>8.68</v>
      </c>
      <c r="F145">
        <f t="shared" ref="F145:G145" si="88">AVERAGE(B143:B145)</f>
        <v>8.4666666666666668</v>
      </c>
      <c r="G145">
        <f t="shared" si="88"/>
        <v>8.3766666666666669</v>
      </c>
      <c r="I145">
        <f t="shared" ref="I145:I186" si="89">AVERAGE(C139:C145)</f>
        <v>8.3828571428571426</v>
      </c>
    </row>
    <row r="146" spans="1:9" x14ac:dyDescent="0.2">
      <c r="A146">
        <v>1924</v>
      </c>
      <c r="B146">
        <v>8.51</v>
      </c>
      <c r="C146">
        <v>8.83</v>
      </c>
    </row>
    <row r="147" spans="1:9" x14ac:dyDescent="0.2">
      <c r="A147">
        <v>1925</v>
      </c>
      <c r="B147">
        <v>8.5299999999999994</v>
      </c>
      <c r="C147">
        <v>8.7899999999999991</v>
      </c>
    </row>
    <row r="148" spans="1:9" x14ac:dyDescent="0.2">
      <c r="A148">
        <v>1926</v>
      </c>
      <c r="B148">
        <v>8.73</v>
      </c>
      <c r="C148">
        <v>8.48</v>
      </c>
      <c r="F148">
        <f t="shared" ref="F148:G148" si="90">AVERAGE(B146:B148)</f>
        <v>8.59</v>
      </c>
      <c r="G148">
        <f t="shared" si="90"/>
        <v>8.6999999999999993</v>
      </c>
      <c r="H148">
        <f t="shared" ref="H148" si="91">AVERAGE(B142:B148)</f>
        <v>8.5042857142857144</v>
      </c>
    </row>
    <row r="149" spans="1:9" x14ac:dyDescent="0.2">
      <c r="A149">
        <v>1927</v>
      </c>
      <c r="B149">
        <v>8.52</v>
      </c>
      <c r="C149">
        <v>8.43</v>
      </c>
    </row>
    <row r="150" spans="1:9" x14ac:dyDescent="0.2">
      <c r="A150">
        <v>1928</v>
      </c>
      <c r="B150">
        <v>8.6300000000000008</v>
      </c>
      <c r="C150">
        <v>7.29</v>
      </c>
    </row>
    <row r="151" spans="1:9" x14ac:dyDescent="0.2">
      <c r="A151">
        <v>1929</v>
      </c>
      <c r="B151">
        <v>8.24</v>
      </c>
      <c r="C151">
        <v>7.62</v>
      </c>
      <c r="F151">
        <f t="shared" ref="F151:G151" si="92">AVERAGE(B149:B151)</f>
        <v>8.4633333333333329</v>
      </c>
      <c r="G151">
        <f t="shared" si="92"/>
        <v>7.78</v>
      </c>
    </row>
    <row r="152" spans="1:9" x14ac:dyDescent="0.2">
      <c r="A152">
        <v>1930</v>
      </c>
      <c r="B152">
        <v>8.6300000000000008</v>
      </c>
      <c r="C152">
        <v>8.89</v>
      </c>
      <c r="E152">
        <f t="shared" si="85"/>
        <v>8.2054545454545469</v>
      </c>
      <c r="I152">
        <f t="shared" ref="I152:I193" si="93">AVERAGE(C146:C152)</f>
        <v>8.3328571428571419</v>
      </c>
    </row>
    <row r="153" spans="1:9" x14ac:dyDescent="0.2">
      <c r="A153">
        <v>1931</v>
      </c>
      <c r="B153">
        <v>8.7200000000000006</v>
      </c>
      <c r="C153">
        <v>7.67</v>
      </c>
    </row>
    <row r="154" spans="1:9" x14ac:dyDescent="0.2">
      <c r="A154">
        <v>1932</v>
      </c>
      <c r="B154">
        <v>8.7100000000000009</v>
      </c>
      <c r="C154">
        <v>7.91</v>
      </c>
      <c r="F154">
        <f t="shared" ref="F154:G154" si="94">AVERAGE(B152:B154)</f>
        <v>8.6866666666666674</v>
      </c>
      <c r="G154">
        <f t="shared" si="94"/>
        <v>8.1566666666666681</v>
      </c>
    </row>
    <row r="155" spans="1:9" x14ac:dyDescent="0.2">
      <c r="A155">
        <v>1933</v>
      </c>
      <c r="B155">
        <v>8.34</v>
      </c>
      <c r="C155">
        <v>7.56</v>
      </c>
      <c r="D155">
        <f t="shared" ref="D155" si="95">AVERAGE(B145:B155)</f>
        <v>8.543636363636363</v>
      </c>
      <c r="H155">
        <f t="shared" ref="H155" si="96">AVERAGE(B149:B155)</f>
        <v>8.5414285714285718</v>
      </c>
    </row>
    <row r="156" spans="1:9" x14ac:dyDescent="0.2">
      <c r="A156">
        <v>1934</v>
      </c>
      <c r="B156">
        <v>8.6300000000000008</v>
      </c>
      <c r="C156">
        <v>7.76</v>
      </c>
    </row>
    <row r="157" spans="1:9" x14ac:dyDescent="0.2">
      <c r="A157">
        <v>1935</v>
      </c>
      <c r="B157">
        <v>8.52</v>
      </c>
      <c r="C157">
        <v>8.75</v>
      </c>
      <c r="F157">
        <f t="shared" ref="F157:G157" si="97">AVERAGE(B155:B157)</f>
        <v>8.4966666666666661</v>
      </c>
      <c r="G157">
        <f t="shared" si="97"/>
        <v>8.0233333333333334</v>
      </c>
    </row>
    <row r="158" spans="1:9" x14ac:dyDescent="0.2">
      <c r="A158">
        <v>1936</v>
      </c>
      <c r="B158">
        <v>8.5500000000000007</v>
      </c>
      <c r="C158">
        <v>8.51</v>
      </c>
    </row>
    <row r="159" spans="1:9" x14ac:dyDescent="0.2">
      <c r="A159">
        <v>1937</v>
      </c>
      <c r="B159">
        <v>8.6999999999999993</v>
      </c>
      <c r="C159">
        <v>9.09</v>
      </c>
      <c r="I159">
        <f t="shared" ref="I159:I200" si="98">AVERAGE(C153:C159)</f>
        <v>8.1785714285714288</v>
      </c>
    </row>
    <row r="160" spans="1:9" x14ac:dyDescent="0.2">
      <c r="A160">
        <v>1938</v>
      </c>
      <c r="B160">
        <v>8.86</v>
      </c>
      <c r="C160">
        <v>8.75</v>
      </c>
      <c r="F160">
        <f t="shared" ref="F160:G160" si="99">AVERAGE(B158:B160)</f>
        <v>8.7033333333333331</v>
      </c>
      <c r="G160">
        <f t="shared" si="99"/>
        <v>8.7833333333333332</v>
      </c>
    </row>
    <row r="161" spans="1:9" x14ac:dyDescent="0.2">
      <c r="A161">
        <v>1939</v>
      </c>
      <c r="B161">
        <v>8.76</v>
      </c>
      <c r="C161">
        <v>8.77</v>
      </c>
    </row>
    <row r="162" spans="1:9" x14ac:dyDescent="0.2">
      <c r="A162">
        <v>1940</v>
      </c>
      <c r="B162">
        <v>8.76</v>
      </c>
      <c r="C162">
        <v>9.15</v>
      </c>
      <c r="E162">
        <f t="shared" si="85"/>
        <v>8.4372727272727275</v>
      </c>
      <c r="H162">
        <f t="shared" ref="H162" si="100">AVERAGE(B156:B162)</f>
        <v>8.6828571428571415</v>
      </c>
    </row>
    <row r="163" spans="1:9" x14ac:dyDescent="0.2">
      <c r="A163">
        <v>1941</v>
      </c>
      <c r="B163">
        <v>8.77</v>
      </c>
      <c r="C163">
        <v>8.84</v>
      </c>
      <c r="F163">
        <f t="shared" ref="F163:G163" si="101">AVERAGE(B161:B163)</f>
        <v>8.7633333333333336</v>
      </c>
      <c r="G163">
        <f t="shared" si="101"/>
        <v>8.92</v>
      </c>
    </row>
    <row r="164" spans="1:9" x14ac:dyDescent="0.2">
      <c r="A164">
        <v>1942</v>
      </c>
      <c r="B164">
        <v>8.73</v>
      </c>
      <c r="C164">
        <v>8.3800000000000008</v>
      </c>
    </row>
    <row r="165" spans="1:9" x14ac:dyDescent="0.2">
      <c r="A165">
        <v>1943</v>
      </c>
      <c r="B165">
        <v>8.76</v>
      </c>
      <c r="C165">
        <v>8.39</v>
      </c>
    </row>
    <row r="166" spans="1:9" x14ac:dyDescent="0.2">
      <c r="A166">
        <v>1944</v>
      </c>
      <c r="B166">
        <v>8.85</v>
      </c>
      <c r="C166">
        <v>8.94</v>
      </c>
      <c r="D166">
        <f t="shared" ref="D166" si="102">AVERAGE(B156:B166)</f>
        <v>8.7172727272727268</v>
      </c>
      <c r="F166">
        <f t="shared" ref="F166:G166" si="103">AVERAGE(B164:B166)</f>
        <v>8.7800000000000011</v>
      </c>
      <c r="G166">
        <f t="shared" si="103"/>
        <v>8.57</v>
      </c>
    </row>
    <row r="167" spans="1:9" x14ac:dyDescent="0.2">
      <c r="A167">
        <v>1945</v>
      </c>
      <c r="B167">
        <v>8.58</v>
      </c>
      <c r="C167">
        <v>7.68</v>
      </c>
    </row>
    <row r="168" spans="1:9" x14ac:dyDescent="0.2">
      <c r="A168">
        <v>1946</v>
      </c>
      <c r="B168">
        <v>8.68</v>
      </c>
      <c r="C168">
        <v>8.17</v>
      </c>
    </row>
    <row r="169" spans="1:9" x14ac:dyDescent="0.2">
      <c r="A169">
        <v>1947</v>
      </c>
      <c r="B169">
        <v>8.8000000000000007</v>
      </c>
      <c r="C169">
        <v>9.2799999999999994</v>
      </c>
      <c r="F169">
        <f t="shared" ref="F169:G169" si="104">AVERAGE(B167:B169)</f>
        <v>8.6866666666666656</v>
      </c>
      <c r="G169">
        <f t="shared" si="104"/>
        <v>8.3766666666666669</v>
      </c>
      <c r="H169">
        <f t="shared" ref="H169" si="105">AVERAGE(B163:B169)</f>
        <v>8.7385714285714293</v>
      </c>
    </row>
    <row r="170" spans="1:9" x14ac:dyDescent="0.2">
      <c r="A170">
        <v>1948</v>
      </c>
      <c r="B170">
        <v>8.75</v>
      </c>
      <c r="C170">
        <v>8.3800000000000008</v>
      </c>
    </row>
    <row r="171" spans="1:9" x14ac:dyDescent="0.2">
      <c r="A171">
        <v>1949</v>
      </c>
      <c r="B171">
        <v>8.59</v>
      </c>
      <c r="C171">
        <v>7.89</v>
      </c>
    </row>
    <row r="172" spans="1:9" x14ac:dyDescent="0.2">
      <c r="A172">
        <v>1950</v>
      </c>
      <c r="B172">
        <v>8.3699999999999992</v>
      </c>
      <c r="C172">
        <v>8.08</v>
      </c>
      <c r="E172">
        <f t="shared" si="85"/>
        <v>8.4709090909090907</v>
      </c>
      <c r="F172">
        <f t="shared" ref="F172:G172" si="106">AVERAGE(B170:B172)</f>
        <v>8.57</v>
      </c>
      <c r="G172">
        <f t="shared" si="106"/>
        <v>8.1166666666666671</v>
      </c>
      <c r="I172">
        <f t="shared" ref="I172" si="107">AVERAGE(C166:C172)</f>
        <v>8.3457142857142852</v>
      </c>
    </row>
    <row r="173" spans="1:9" x14ac:dyDescent="0.2">
      <c r="A173">
        <v>1951</v>
      </c>
      <c r="B173">
        <v>8.6300000000000008</v>
      </c>
      <c r="C173">
        <v>8.6</v>
      </c>
    </row>
    <row r="174" spans="1:9" x14ac:dyDescent="0.2">
      <c r="A174">
        <v>1952</v>
      </c>
      <c r="B174">
        <v>8.64</v>
      </c>
      <c r="C174">
        <v>9.07</v>
      </c>
    </row>
    <row r="175" spans="1:9" x14ac:dyDescent="0.2">
      <c r="A175">
        <v>1953</v>
      </c>
      <c r="B175">
        <v>8.8699999999999992</v>
      </c>
      <c r="C175">
        <v>8.19</v>
      </c>
      <c r="F175">
        <f t="shared" ref="F175:G175" si="108">AVERAGE(B173:B175)</f>
        <v>8.7133333333333329</v>
      </c>
      <c r="G175">
        <f t="shared" si="108"/>
        <v>8.6199999999999992</v>
      </c>
    </row>
    <row r="176" spans="1:9" x14ac:dyDescent="0.2">
      <c r="A176">
        <v>1954</v>
      </c>
      <c r="B176">
        <v>8.56</v>
      </c>
      <c r="C176">
        <v>8.73</v>
      </c>
      <c r="H176">
        <f t="shared" ref="H176" si="109">AVERAGE(B170:B176)</f>
        <v>8.6300000000000008</v>
      </c>
    </row>
    <row r="177" spans="1:9" x14ac:dyDescent="0.2">
      <c r="A177">
        <v>1955</v>
      </c>
      <c r="B177">
        <v>8.6300000000000008</v>
      </c>
      <c r="C177">
        <v>9.81</v>
      </c>
      <c r="D177">
        <f t="shared" ref="D177" si="110">AVERAGE(B167:B177)</f>
        <v>8.6454545454545464</v>
      </c>
    </row>
    <row r="178" spans="1:9" x14ac:dyDescent="0.2">
      <c r="A178">
        <v>1956</v>
      </c>
      <c r="B178">
        <v>8.2799999999999994</v>
      </c>
      <c r="C178">
        <v>7.47</v>
      </c>
      <c r="F178">
        <f t="shared" ref="F178:G178" si="111">AVERAGE(B176:B178)</f>
        <v>8.49</v>
      </c>
      <c r="G178">
        <f t="shared" si="111"/>
        <v>8.67</v>
      </c>
    </row>
    <row r="179" spans="1:9" x14ac:dyDescent="0.2">
      <c r="A179">
        <v>1957</v>
      </c>
      <c r="B179">
        <v>8.73</v>
      </c>
      <c r="C179">
        <v>8.9700000000000006</v>
      </c>
      <c r="I179">
        <f t="shared" si="82"/>
        <v>8.6914285714285722</v>
      </c>
    </row>
    <row r="180" spans="1:9" x14ac:dyDescent="0.2">
      <c r="A180">
        <v>1958</v>
      </c>
      <c r="B180">
        <v>8.77</v>
      </c>
      <c r="C180">
        <v>8.7799999999999994</v>
      </c>
    </row>
    <row r="181" spans="1:9" x14ac:dyDescent="0.2">
      <c r="A181">
        <v>1959</v>
      </c>
      <c r="B181">
        <v>8.73</v>
      </c>
      <c r="C181">
        <v>7.71</v>
      </c>
      <c r="F181">
        <f t="shared" ref="F181:G181" si="112">AVERAGE(B179:B181)</f>
        <v>8.7433333333333341</v>
      </c>
      <c r="G181">
        <f t="shared" si="112"/>
        <v>8.4866666666666664</v>
      </c>
    </row>
    <row r="182" spans="1:9" x14ac:dyDescent="0.2">
      <c r="A182">
        <v>1960</v>
      </c>
      <c r="B182">
        <v>8.58</v>
      </c>
      <c r="C182">
        <v>9.0399999999999991</v>
      </c>
      <c r="E182">
        <f t="shared" si="85"/>
        <v>8.586363636363636</v>
      </c>
    </row>
    <row r="183" spans="1:9" x14ac:dyDescent="0.2">
      <c r="A183">
        <v>1961</v>
      </c>
      <c r="B183">
        <v>8.8000000000000007</v>
      </c>
      <c r="C183">
        <v>9.27</v>
      </c>
      <c r="H183">
        <f t="shared" ref="H183" si="113">AVERAGE(B177:B183)</f>
        <v>8.6457142857142859</v>
      </c>
    </row>
    <row r="184" spans="1:9" x14ac:dyDescent="0.2">
      <c r="A184">
        <v>1962</v>
      </c>
      <c r="B184">
        <v>8.75</v>
      </c>
      <c r="C184">
        <v>9.85</v>
      </c>
      <c r="F184">
        <f t="shared" ref="F184:G184" si="114">AVERAGE(B182:B184)</f>
        <v>8.7100000000000009</v>
      </c>
      <c r="G184">
        <f t="shared" si="114"/>
        <v>9.3866666666666649</v>
      </c>
    </row>
    <row r="185" spans="1:9" x14ac:dyDescent="0.2">
      <c r="A185">
        <v>1963</v>
      </c>
      <c r="B185">
        <v>8.86</v>
      </c>
      <c r="C185">
        <v>9.0500000000000007</v>
      </c>
    </row>
    <row r="186" spans="1:9" x14ac:dyDescent="0.2">
      <c r="A186">
        <v>1964</v>
      </c>
      <c r="B186">
        <v>8.41</v>
      </c>
      <c r="C186">
        <v>7.91</v>
      </c>
      <c r="I186">
        <f t="shared" si="89"/>
        <v>8.8014285714285716</v>
      </c>
    </row>
    <row r="187" spans="1:9" x14ac:dyDescent="0.2">
      <c r="A187">
        <v>1965</v>
      </c>
      <c r="B187">
        <v>8.5299999999999994</v>
      </c>
      <c r="C187">
        <v>8.33</v>
      </c>
      <c r="F187">
        <f t="shared" ref="F187:G187" si="115">AVERAGE(B185:B187)</f>
        <v>8.6</v>
      </c>
      <c r="G187">
        <f t="shared" si="115"/>
        <v>8.43</v>
      </c>
    </row>
    <row r="188" spans="1:9" x14ac:dyDescent="0.2">
      <c r="A188">
        <v>1966</v>
      </c>
      <c r="B188">
        <v>8.6</v>
      </c>
      <c r="C188">
        <v>10.72</v>
      </c>
      <c r="D188">
        <f t="shared" ref="D188" si="116">AVERAGE(B178:B188)</f>
        <v>8.6399999999999988</v>
      </c>
    </row>
    <row r="189" spans="1:9" x14ac:dyDescent="0.2">
      <c r="A189">
        <v>1967</v>
      </c>
      <c r="B189">
        <v>8.6999999999999993</v>
      </c>
      <c r="C189">
        <v>7.99</v>
      </c>
    </row>
    <row r="190" spans="1:9" x14ac:dyDescent="0.2">
      <c r="A190">
        <v>1968</v>
      </c>
      <c r="B190">
        <v>8.52</v>
      </c>
      <c r="C190">
        <v>8.76</v>
      </c>
      <c r="F190">
        <f t="shared" ref="F190:G190" si="117">AVERAGE(B188:B190)</f>
        <v>8.6066666666666656</v>
      </c>
      <c r="G190">
        <f t="shared" si="117"/>
        <v>9.1566666666666663</v>
      </c>
      <c r="H190">
        <f t="shared" ref="H190" si="118">AVERAGE(B184:B190)</f>
        <v>8.6242857142857137</v>
      </c>
    </row>
    <row r="191" spans="1:9" x14ac:dyDescent="0.2">
      <c r="A191">
        <v>1969</v>
      </c>
      <c r="B191">
        <v>8.6</v>
      </c>
      <c r="C191">
        <v>8.02</v>
      </c>
    </row>
    <row r="192" spans="1:9" x14ac:dyDescent="0.2">
      <c r="A192">
        <v>1970</v>
      </c>
      <c r="B192">
        <v>8.6999999999999993</v>
      </c>
      <c r="C192">
        <v>9.66</v>
      </c>
      <c r="E192">
        <f t="shared" si="85"/>
        <v>8.9636363636363612</v>
      </c>
    </row>
    <row r="193" spans="1:9" x14ac:dyDescent="0.2">
      <c r="A193">
        <v>1971</v>
      </c>
      <c r="B193">
        <v>8.6</v>
      </c>
      <c r="C193">
        <v>8.98</v>
      </c>
      <c r="F193">
        <f t="shared" ref="F193:G193" si="119">AVERAGE(B191:B193)</f>
        <v>8.6333333333333329</v>
      </c>
      <c r="G193">
        <f t="shared" si="119"/>
        <v>8.8866666666666667</v>
      </c>
      <c r="I193">
        <f t="shared" si="93"/>
        <v>8.9228571428571417</v>
      </c>
    </row>
    <row r="194" spans="1:9" x14ac:dyDescent="0.2">
      <c r="A194">
        <v>1972</v>
      </c>
      <c r="B194">
        <v>8.5</v>
      </c>
      <c r="C194">
        <v>7.72</v>
      </c>
    </row>
    <row r="195" spans="1:9" x14ac:dyDescent="0.2">
      <c r="A195">
        <v>1973</v>
      </c>
      <c r="B195">
        <v>8.9499999999999993</v>
      </c>
      <c r="C195">
        <v>8.0399999999999991</v>
      </c>
    </row>
    <row r="196" spans="1:9" x14ac:dyDescent="0.2">
      <c r="A196">
        <v>1974</v>
      </c>
      <c r="B196">
        <v>8.4700000000000006</v>
      </c>
      <c r="C196">
        <v>8.16</v>
      </c>
      <c r="F196">
        <f t="shared" ref="F196:G196" si="120">AVERAGE(B194:B196)</f>
        <v>8.64</v>
      </c>
      <c r="G196">
        <f t="shared" si="120"/>
        <v>7.9733333333333327</v>
      </c>
    </row>
    <row r="197" spans="1:9" x14ac:dyDescent="0.2">
      <c r="A197">
        <v>1975</v>
      </c>
      <c r="B197">
        <v>8.74</v>
      </c>
      <c r="C197">
        <v>8.85</v>
      </c>
      <c r="H197">
        <f t="shared" ref="H197" si="121">AVERAGE(B191:B197)</f>
        <v>8.6514285714285712</v>
      </c>
    </row>
    <row r="198" spans="1:9" x14ac:dyDescent="0.2">
      <c r="A198">
        <v>1976</v>
      </c>
      <c r="B198">
        <v>8.35</v>
      </c>
      <c r="C198">
        <v>8.1</v>
      </c>
    </row>
    <row r="199" spans="1:9" x14ac:dyDescent="0.2">
      <c r="A199">
        <v>1977</v>
      </c>
      <c r="B199">
        <v>8.85</v>
      </c>
      <c r="C199">
        <v>8.4700000000000006</v>
      </c>
      <c r="D199">
        <f t="shared" ref="D199" si="122">AVERAGE(B189:B199)</f>
        <v>8.634545454545453</v>
      </c>
      <c r="F199">
        <f t="shared" ref="F199:G199" si="123">AVERAGE(B197:B199)</f>
        <v>8.6466666666666665</v>
      </c>
      <c r="G199">
        <f t="shared" si="123"/>
        <v>8.4733333333333345</v>
      </c>
    </row>
    <row r="200" spans="1:9" x14ac:dyDescent="0.2">
      <c r="A200">
        <v>1978</v>
      </c>
      <c r="B200">
        <v>8.69</v>
      </c>
      <c r="C200">
        <v>8.7799999999999994</v>
      </c>
      <c r="I200">
        <f t="shared" si="98"/>
        <v>8.3028571428571425</v>
      </c>
    </row>
    <row r="201" spans="1:9" x14ac:dyDescent="0.2">
      <c r="A201">
        <v>1979</v>
      </c>
      <c r="B201">
        <v>8.73</v>
      </c>
      <c r="C201">
        <v>9.9499999999999993</v>
      </c>
    </row>
    <row r="202" spans="1:9" x14ac:dyDescent="0.2">
      <c r="A202">
        <v>1980</v>
      </c>
      <c r="B202">
        <v>8.98</v>
      </c>
      <c r="C202">
        <v>9.14</v>
      </c>
      <c r="E202">
        <f t="shared" si="85"/>
        <v>8.7136363636363647</v>
      </c>
      <c r="F202">
        <f t="shared" ref="F202:G202" si="124">AVERAGE(B200:B202)</f>
        <v>8.8000000000000007</v>
      </c>
      <c r="G202">
        <f t="shared" si="124"/>
        <v>9.2899999999999991</v>
      </c>
    </row>
    <row r="203" spans="1:9" x14ac:dyDescent="0.2">
      <c r="A203">
        <v>1981</v>
      </c>
      <c r="B203">
        <v>9.17</v>
      </c>
      <c r="C203">
        <v>9.65</v>
      </c>
    </row>
    <row r="204" spans="1:9" x14ac:dyDescent="0.2">
      <c r="A204">
        <v>1982</v>
      </c>
      <c r="B204">
        <v>8.64</v>
      </c>
      <c r="C204">
        <v>8.16</v>
      </c>
      <c r="H204">
        <f t="shared" ref="H204" si="125">AVERAGE(B198:B204)</f>
        <v>8.7728571428571449</v>
      </c>
    </row>
    <row r="205" spans="1:9" x14ac:dyDescent="0.2">
      <c r="A205">
        <v>1983</v>
      </c>
      <c r="B205">
        <v>9.0299999999999994</v>
      </c>
      <c r="C205">
        <v>8.82</v>
      </c>
      <c r="F205">
        <f t="shared" ref="F205:G205" si="126">AVERAGE(B203:B205)</f>
        <v>8.9466666666666672</v>
      </c>
      <c r="G205">
        <f t="shared" si="126"/>
        <v>8.8766666666666669</v>
      </c>
    </row>
    <row r="206" spans="1:9" x14ac:dyDescent="0.2">
      <c r="A206">
        <v>1984</v>
      </c>
      <c r="B206">
        <v>8.69</v>
      </c>
      <c r="C206">
        <v>8.86</v>
      </c>
    </row>
    <row r="207" spans="1:9" x14ac:dyDescent="0.2">
      <c r="A207">
        <v>1985</v>
      </c>
      <c r="B207">
        <v>8.66</v>
      </c>
      <c r="C207">
        <v>8.9700000000000006</v>
      </c>
    </row>
    <row r="208" spans="1:9" x14ac:dyDescent="0.2">
      <c r="A208">
        <v>1986</v>
      </c>
      <c r="B208">
        <v>8.83</v>
      </c>
      <c r="C208">
        <v>9.14</v>
      </c>
      <c r="F208">
        <f t="shared" ref="F208:G208" si="127">AVERAGE(B206:B208)</f>
        <v>8.7266666666666666</v>
      </c>
      <c r="G208">
        <f t="shared" si="127"/>
        <v>8.99</v>
      </c>
    </row>
    <row r="209" spans="1:9" x14ac:dyDescent="0.2">
      <c r="A209">
        <v>1987</v>
      </c>
      <c r="B209">
        <v>8.99</v>
      </c>
      <c r="C209">
        <v>8.7100000000000009</v>
      </c>
    </row>
    <row r="210" spans="1:9" x14ac:dyDescent="0.2">
      <c r="A210">
        <v>1988</v>
      </c>
      <c r="B210">
        <v>9.1999999999999993</v>
      </c>
      <c r="C210">
        <v>8.43</v>
      </c>
      <c r="D210">
        <f t="shared" ref="D210" si="128">AVERAGE(B200:B210)</f>
        <v>8.8736363636363631</v>
      </c>
    </row>
    <row r="211" spans="1:9" x14ac:dyDescent="0.2">
      <c r="A211">
        <v>1989</v>
      </c>
      <c r="B211">
        <v>8.92</v>
      </c>
      <c r="C211">
        <v>9.67</v>
      </c>
      <c r="F211">
        <f t="shared" ref="F211:G211" si="129">AVERAGE(B209:B211)</f>
        <v>9.0366666666666671</v>
      </c>
      <c r="G211">
        <f t="shared" si="129"/>
        <v>8.9366666666666674</v>
      </c>
      <c r="H211">
        <f t="shared" ref="H211" si="130">AVERAGE(B205:B211)</f>
        <v>8.9028571428571439</v>
      </c>
    </row>
    <row r="212" spans="1:9" x14ac:dyDescent="0.2">
      <c r="A212">
        <v>1990</v>
      </c>
      <c r="B212">
        <v>9.23</v>
      </c>
      <c r="C212">
        <v>9.1</v>
      </c>
      <c r="E212">
        <f t="shared" ref="E212:E232" si="131">AVERAGE(C202:C212)</f>
        <v>8.9681818181818169</v>
      </c>
    </row>
    <row r="213" spans="1:9" x14ac:dyDescent="0.2">
      <c r="A213">
        <v>1991</v>
      </c>
      <c r="B213">
        <v>9.18</v>
      </c>
      <c r="C213">
        <v>9.2200000000000006</v>
      </c>
      <c r="I213">
        <f t="shared" ref="I213" si="132">AVERAGE(C207:C213)</f>
        <v>9.0342857142857138</v>
      </c>
    </row>
    <row r="214" spans="1:9" x14ac:dyDescent="0.2">
      <c r="A214">
        <v>1992</v>
      </c>
      <c r="B214">
        <v>8.84</v>
      </c>
      <c r="C214">
        <v>7.44</v>
      </c>
      <c r="F214">
        <f t="shared" ref="F214:G214" si="133">AVERAGE(B212:B214)</f>
        <v>9.0833333333333339</v>
      </c>
      <c r="G214">
        <f t="shared" si="133"/>
        <v>8.5866666666666678</v>
      </c>
    </row>
    <row r="215" spans="1:9" x14ac:dyDescent="0.2">
      <c r="A215">
        <v>1993</v>
      </c>
      <c r="B215">
        <v>8.8699999999999992</v>
      </c>
      <c r="C215">
        <v>7.69</v>
      </c>
    </row>
    <row r="216" spans="1:9" x14ac:dyDescent="0.2">
      <c r="A216">
        <v>1994</v>
      </c>
      <c r="B216">
        <v>9.0399999999999991</v>
      </c>
      <c r="C216">
        <v>8.84</v>
      </c>
    </row>
    <row r="217" spans="1:9" x14ac:dyDescent="0.2">
      <c r="A217">
        <v>1995</v>
      </c>
      <c r="B217">
        <v>9.35</v>
      </c>
      <c r="C217">
        <v>9.76</v>
      </c>
      <c r="F217">
        <f t="shared" ref="F217:G217" si="134">AVERAGE(B215:B217)</f>
        <v>9.086666666666666</v>
      </c>
      <c r="G217">
        <f t="shared" si="134"/>
        <v>8.7633333333333336</v>
      </c>
    </row>
    <row r="218" spans="1:9" x14ac:dyDescent="0.2">
      <c r="A218">
        <v>1996</v>
      </c>
      <c r="B218">
        <v>9.0399999999999991</v>
      </c>
      <c r="C218">
        <v>9.5500000000000007</v>
      </c>
      <c r="H218">
        <f t="shared" ref="H218" si="135">AVERAGE(B212:B218)</f>
        <v>9.0785714285714274</v>
      </c>
    </row>
    <row r="219" spans="1:9" x14ac:dyDescent="0.2">
      <c r="A219">
        <v>1997</v>
      </c>
      <c r="B219">
        <v>9.1999999999999993</v>
      </c>
      <c r="C219">
        <v>9.1</v>
      </c>
    </row>
    <row r="220" spans="1:9" x14ac:dyDescent="0.2">
      <c r="A220">
        <v>1998</v>
      </c>
      <c r="B220">
        <v>9.52</v>
      </c>
      <c r="C220">
        <v>10.28</v>
      </c>
      <c r="F220">
        <f t="shared" ref="F220:G220" si="136">AVERAGE(B218:B220)</f>
        <v>9.2533333333333321</v>
      </c>
      <c r="G220">
        <f t="shared" si="136"/>
        <v>9.6433333333333326</v>
      </c>
      <c r="I220">
        <f t="shared" ref="I220" si="137">AVERAGE(C214:C220)</f>
        <v>8.951428571428572</v>
      </c>
    </row>
    <row r="221" spans="1:9" x14ac:dyDescent="0.2">
      <c r="A221">
        <v>1999</v>
      </c>
      <c r="B221">
        <v>9.2899999999999991</v>
      </c>
      <c r="C221">
        <v>10.11</v>
      </c>
      <c r="D221">
        <f t="shared" ref="D221" si="138">AVERAGE(B211:B221)</f>
        <v>9.134545454545453</v>
      </c>
    </row>
    <row r="222" spans="1:9" x14ac:dyDescent="0.2">
      <c r="A222">
        <v>2000</v>
      </c>
      <c r="B222">
        <v>9.1999999999999993</v>
      </c>
      <c r="C222">
        <v>9.68</v>
      </c>
      <c r="E222">
        <f t="shared" si="131"/>
        <v>9.160909090909092</v>
      </c>
    </row>
    <row r="223" spans="1:9" x14ac:dyDescent="0.2">
      <c r="A223">
        <v>2001</v>
      </c>
      <c r="B223">
        <v>9.41</v>
      </c>
      <c r="C223">
        <v>10.18</v>
      </c>
      <c r="F223">
        <f t="shared" ref="F223:G223" si="139">AVERAGE(B221:B223)</f>
        <v>9.2999999999999989</v>
      </c>
      <c r="G223">
        <f t="shared" si="139"/>
        <v>9.99</v>
      </c>
    </row>
    <row r="224" spans="1:9" x14ac:dyDescent="0.2">
      <c r="A224">
        <v>2002</v>
      </c>
      <c r="B224">
        <v>9.57</v>
      </c>
      <c r="C224">
        <v>9.41</v>
      </c>
    </row>
    <row r="225" spans="1:9" x14ac:dyDescent="0.2">
      <c r="A225">
        <v>2003</v>
      </c>
      <c r="B225">
        <v>9.5299999999999994</v>
      </c>
      <c r="C225">
        <v>9.1999999999999993</v>
      </c>
      <c r="H225">
        <f t="shared" ref="H225" si="140">AVERAGE(B219:B225)</f>
        <v>9.3885714285714261</v>
      </c>
    </row>
    <row r="226" spans="1:9" x14ac:dyDescent="0.2">
      <c r="A226">
        <v>2004</v>
      </c>
      <c r="B226">
        <v>9.32</v>
      </c>
      <c r="C226">
        <v>9.5500000000000007</v>
      </c>
      <c r="F226">
        <f t="shared" ref="F226:G226" si="141">AVERAGE(B224:B226)</f>
        <v>9.4733333333333345</v>
      </c>
      <c r="G226">
        <f t="shared" si="141"/>
        <v>9.3866666666666667</v>
      </c>
    </row>
    <row r="227" spans="1:9" x14ac:dyDescent="0.2">
      <c r="A227">
        <v>2005</v>
      </c>
      <c r="B227">
        <v>9.6999999999999993</v>
      </c>
      <c r="C227">
        <v>9.58</v>
      </c>
      <c r="I227">
        <f t="shared" ref="I227" si="142">AVERAGE(C221:C227)</f>
        <v>9.6728571428571417</v>
      </c>
    </row>
    <row r="228" spans="1:9" x14ac:dyDescent="0.2">
      <c r="A228">
        <v>2006</v>
      </c>
      <c r="B228">
        <v>9.5299999999999994</v>
      </c>
      <c r="C228">
        <v>9.89</v>
      </c>
    </row>
    <row r="229" spans="1:9" x14ac:dyDescent="0.2">
      <c r="A229">
        <v>2007</v>
      </c>
      <c r="B229">
        <v>9.73</v>
      </c>
      <c r="C229">
        <v>9.44</v>
      </c>
      <c r="F229">
        <f t="shared" ref="F229:G229" si="143">AVERAGE(B227:B229)</f>
        <v>9.6533333333333324</v>
      </c>
      <c r="G229">
        <f t="shared" si="143"/>
        <v>9.6366666666666649</v>
      </c>
    </row>
    <row r="230" spans="1:9" x14ac:dyDescent="0.2">
      <c r="A230">
        <v>2008</v>
      </c>
      <c r="B230">
        <v>9.43</v>
      </c>
      <c r="C230">
        <v>9.51</v>
      </c>
    </row>
    <row r="231" spans="1:9" x14ac:dyDescent="0.2">
      <c r="A231">
        <v>2009</v>
      </c>
      <c r="B231">
        <v>9.51</v>
      </c>
      <c r="C231">
        <v>9.67</v>
      </c>
    </row>
    <row r="232" spans="1:9" x14ac:dyDescent="0.2">
      <c r="A232">
        <v>2010</v>
      </c>
      <c r="B232">
        <v>9.6999999999999993</v>
      </c>
      <c r="C232">
        <v>11.31</v>
      </c>
      <c r="D232">
        <f t="shared" ref="D232" si="144">AVERAGE(B222:B232)</f>
        <v>9.5118181818181835</v>
      </c>
      <c r="E232">
        <f t="shared" si="131"/>
        <v>9.7654545454545456</v>
      </c>
      <c r="F232">
        <f t="shared" ref="F232:G232" si="145">AVERAGE(B230:B232)</f>
        <v>9.5466666666666651</v>
      </c>
      <c r="G232">
        <f t="shared" si="145"/>
        <v>10.163333333333334</v>
      </c>
      <c r="H232">
        <f t="shared" ref="H232" si="146">AVERAGE(B226:B232)</f>
        <v>9.56</v>
      </c>
    </row>
    <row r="233" spans="1:9" x14ac:dyDescent="0.2">
      <c r="A233">
        <v>2011</v>
      </c>
      <c r="B233">
        <v>9.52</v>
      </c>
      <c r="C233">
        <v>8.93</v>
      </c>
    </row>
    <row r="234" spans="1:9" x14ac:dyDescent="0.2">
      <c r="A234">
        <v>2012</v>
      </c>
      <c r="B234">
        <v>9.51</v>
      </c>
      <c r="C234">
        <v>10.199999999999999</v>
      </c>
      <c r="I234">
        <f t="shared" ref="I234" si="147">AVERAGE(C228:C234)</f>
        <v>9.85</v>
      </c>
    </row>
    <row r="235" spans="1:9" x14ac:dyDescent="0.2">
      <c r="A235">
        <v>2013</v>
      </c>
      <c r="B235">
        <v>9.61</v>
      </c>
      <c r="C235">
        <v>11.08</v>
      </c>
      <c r="F235">
        <f t="shared" ref="F235:G235" si="148">AVERAGE(B233:B235)</f>
        <v>9.5466666666666669</v>
      </c>
      <c r="G235">
        <f t="shared" si="148"/>
        <v>10.07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Sheet1!JoinedAvgs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2021-09-21T09:30:15Z</dcterms:created>
  <dcterms:modified xsi:type="dcterms:W3CDTF">2021-09-21T14:40:12Z</dcterms:modified>
</cp:coreProperties>
</file>