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Exploring_Weather_Trends/"/>
    </mc:Choice>
  </mc:AlternateContent>
  <xr:revisionPtr revIDLastSave="0" documentId="13_ncr:1_{F5A2047F-8629-544B-BA86-E31DE2CE986F}" xr6:coauthVersionLast="36" xr6:coauthVersionMax="36" xr10:uidLastSave="{00000000-0000-0000-0000-000000000000}"/>
  <bookViews>
    <workbookView xWindow="380" yWindow="500" windowWidth="33240" windowHeight="19160" xr2:uid="{3E5E65E1-9C28-5944-9D18-FD5632A88456}"/>
  </bookViews>
  <sheets>
    <sheet name="Sheet1" sheetId="1" r:id="rId1"/>
  </sheets>
  <definedNames>
    <definedName name="JoinedAvgs" localSheetId="0">Sheet1!$A$1:$C$207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E206" i="1"/>
  <c r="E2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" i="1"/>
  <c r="D3" i="1"/>
  <c r="D4" i="1"/>
  <c r="D5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4FA2D-7857-FD47-84D2-A90152D9B551}" name="JoinedAvgs" type="6" refreshedVersion="6" background="1" saveData="1">
    <textPr sourceFile="/Users/macbook/Downloads/Exploring_Weather_Trends/JoinedAvgs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<sst xmlns="http://schemas.openxmlformats.org/spreadsheetml/2006/main" count="9" uniqueCount="9">
  <si>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year</t>
  </si>
  <si>
    <t>globavg</t>
  </si>
  <si>
    <t>cityavg</t>
  </si>
  <si>
    <t>Global11</t>
  </si>
  <si>
    <t>Tbilisi11</t>
  </si>
  <si>
    <t>Global3</t>
  </si>
  <si>
    <t>Tbilisi3</t>
  </si>
  <si>
    <t>Global7</t>
  </si>
  <si>
    <t>Tbilisi7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</si>
</sst>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Global and Tbilisi 11 year Moving Average Temperature (1808-2013)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Sheet1!$D$2:$D$207</c:f>
              <c:numCache>
                <c:formatCode>General</c:formatCode>
                <c:ptCount val="206"/>
                <c:pt idx="0">
                  <c:v>7.63</c:v>
                </c:pt>
                <c:pt idx="1">
                  <c:v>7.3550000000000004</c:v>
                </c:pt>
                <c:pt idx="2">
                  <c:v>7.2100000000000009</c:v>
                </c:pt>
                <c:pt idx="3">
                  <c:v>7.1225000000000005</c:v>
                </c:pt>
                <c:pt idx="4">
                  <c:v>7.1079999999999997</c:v>
                </c:pt>
                <c:pt idx="5">
                  <c:v>7.2133333333333338</c:v>
                </c:pt>
                <c:pt idx="6">
                  <c:v>7.2671428571428578</c:v>
                </c:pt>
                <c:pt idx="7">
                  <c:v>7.2637500000000008</c:v>
                </c:pt>
                <c:pt idx="8">
                  <c:v>7.2277777777777787</c:v>
                </c:pt>
                <c:pt idx="9">
                  <c:v>7.2030000000000012</c:v>
                </c:pt>
                <c:pt idx="10">
                  <c:v>7.2600000000000016</c:v>
                </c:pt>
                <c:pt idx="11">
                  <c:v>7.2363636363636354</c:v>
                </c:pt>
                <c:pt idx="12">
                  <c:v>7.2854545454545452</c:v>
                </c:pt>
                <c:pt idx="13">
                  <c:v>7.3918181818181816</c:v>
                </c:pt>
                <c:pt idx="14">
                  <c:v>7.5127272727272718</c:v>
                </c:pt>
                <c:pt idx="15">
                  <c:v>7.5736363636363624</c:v>
                </c:pt>
                <c:pt idx="16">
                  <c:v>7.6472727272727266</c:v>
                </c:pt>
                <c:pt idx="17">
                  <c:v>7.7199999999999989</c:v>
                </c:pt>
                <c:pt idx="18">
                  <c:v>7.8218181818181813</c:v>
                </c:pt>
                <c:pt idx="19">
                  <c:v>7.9918181818181813</c:v>
                </c:pt>
                <c:pt idx="20">
                  <c:v>8.1000000000000014</c:v>
                </c:pt>
                <c:pt idx="21">
                  <c:v>8.11</c:v>
                </c:pt>
                <c:pt idx="22">
                  <c:v>8.2145454545454548</c:v>
                </c:pt>
                <c:pt idx="23">
                  <c:v>8.2163636363636368</c:v>
                </c:pt>
                <c:pt idx="24">
                  <c:v>8.1581818181818182</c:v>
                </c:pt>
                <c:pt idx="25">
                  <c:v>8.1418181818181825</c:v>
                </c:pt>
                <c:pt idx="26">
                  <c:v>8.1809090909090916</c:v>
                </c:pt>
                <c:pt idx="27">
                  <c:v>8.0754545454545461</c:v>
                </c:pt>
                <c:pt idx="28">
                  <c:v>8.0127272727272736</c:v>
                </c:pt>
                <c:pt idx="29">
                  <c:v>7.9236363636363629</c:v>
                </c:pt>
                <c:pt idx="30">
                  <c:v>7.8054545454545456</c:v>
                </c:pt>
                <c:pt idx="31">
                  <c:v>7.7563636363636368</c:v>
                </c:pt>
                <c:pt idx="32">
                  <c:v>7.7436363636363632</c:v>
                </c:pt>
                <c:pt idx="33">
                  <c:v>7.668181818181818</c:v>
                </c:pt>
                <c:pt idx="34">
                  <c:v>7.7027272727272731</c:v>
                </c:pt>
                <c:pt idx="35">
                  <c:v>7.7681818181818185</c:v>
                </c:pt>
                <c:pt idx="36">
                  <c:v>7.7354545454545454</c:v>
                </c:pt>
                <c:pt idx="37">
                  <c:v>7.7081818181818171</c:v>
                </c:pt>
                <c:pt idx="38">
                  <c:v>7.8136363636363626</c:v>
                </c:pt>
                <c:pt idx="39">
                  <c:v>7.8490909090909096</c:v>
                </c:pt>
                <c:pt idx="40">
                  <c:v>7.9036363636363651</c:v>
                </c:pt>
                <c:pt idx="41">
                  <c:v>7.9463636363636372</c:v>
                </c:pt>
                <c:pt idx="42">
                  <c:v>7.9709090909090925</c:v>
                </c:pt>
                <c:pt idx="43">
                  <c:v>8.0054545454545476</c:v>
                </c:pt>
                <c:pt idx="44">
                  <c:v>8.0427272727272729</c:v>
                </c:pt>
                <c:pt idx="45">
                  <c:v>8.0445454545454549</c:v>
                </c:pt>
                <c:pt idx="46">
                  <c:v>8.0481818181818188</c:v>
                </c:pt>
                <c:pt idx="47">
                  <c:v>8.09</c:v>
                </c:pt>
                <c:pt idx="48">
                  <c:v>8.1036363636363635</c:v>
                </c:pt>
                <c:pt idx="49">
                  <c:v>8.0318181818181831</c:v>
                </c:pt>
                <c:pt idx="50">
                  <c:v>8.0327272727272732</c:v>
                </c:pt>
                <c:pt idx="51">
                  <c:v>8.0572727272727285</c:v>
                </c:pt>
                <c:pt idx="52">
                  <c:v>8.0554545454545448</c:v>
                </c:pt>
                <c:pt idx="53">
                  <c:v>8.050909090909089</c:v>
                </c:pt>
                <c:pt idx="54">
                  <c:v>7.9945454545454533</c:v>
                </c:pt>
                <c:pt idx="55">
                  <c:v>7.9954545454545443</c:v>
                </c:pt>
                <c:pt idx="56">
                  <c:v>7.99</c:v>
                </c:pt>
                <c:pt idx="57">
                  <c:v>7.9872727272727282</c:v>
                </c:pt>
                <c:pt idx="58">
                  <c:v>8.0036363636363621</c:v>
                </c:pt>
                <c:pt idx="59">
                  <c:v>8.043636363636363</c:v>
                </c:pt>
                <c:pt idx="60">
                  <c:v>8.0881818181818179</c:v>
                </c:pt>
                <c:pt idx="61">
                  <c:v>8.1181818181818191</c:v>
                </c:pt>
                <c:pt idx="62">
                  <c:v>8.1136363636363615</c:v>
                </c:pt>
                <c:pt idx="63">
                  <c:v>8.1281818181818188</c:v>
                </c:pt>
                <c:pt idx="64">
                  <c:v>8.1590909090909083</c:v>
                </c:pt>
                <c:pt idx="65">
                  <c:v>8.2309090909090905</c:v>
                </c:pt>
                <c:pt idx="66">
                  <c:v>8.259999999999998</c:v>
                </c:pt>
                <c:pt idx="67">
                  <c:v>8.2490909090909081</c:v>
                </c:pt>
                <c:pt idx="68">
                  <c:v>8.2399999999999984</c:v>
                </c:pt>
                <c:pt idx="69">
                  <c:v>8.2627272727272718</c:v>
                </c:pt>
                <c:pt idx="70">
                  <c:v>8.298181818181817</c:v>
                </c:pt>
                <c:pt idx="71">
                  <c:v>8.2909090909090892</c:v>
                </c:pt>
                <c:pt idx="72">
                  <c:v>8.2627272727272736</c:v>
                </c:pt>
                <c:pt idx="73">
                  <c:v>8.2690909090909077</c:v>
                </c:pt>
                <c:pt idx="74">
                  <c:v>8.2699999999999978</c:v>
                </c:pt>
                <c:pt idx="75">
                  <c:v>8.2509090909090901</c:v>
                </c:pt>
                <c:pt idx="76">
                  <c:v>8.1981818181818173</c:v>
                </c:pt>
                <c:pt idx="77">
                  <c:v>8.1518181818181823</c:v>
                </c:pt>
                <c:pt idx="78">
                  <c:v>8.1599999999999984</c:v>
                </c:pt>
                <c:pt idx="79">
                  <c:v>8.1445454545454528</c:v>
                </c:pt>
                <c:pt idx="80">
                  <c:v>8.1036363636363635</c:v>
                </c:pt>
                <c:pt idx="81">
                  <c:v>8.0572727272727267</c:v>
                </c:pt>
                <c:pt idx="82">
                  <c:v>8.0390909090909091</c:v>
                </c:pt>
                <c:pt idx="83">
                  <c:v>8.0299999999999994</c:v>
                </c:pt>
                <c:pt idx="84">
                  <c:v>8.0118181818181817</c:v>
                </c:pt>
                <c:pt idx="85">
                  <c:v>8.0054545454545458</c:v>
                </c:pt>
                <c:pt idx="86">
                  <c:v>8.0218181818181833</c:v>
                </c:pt>
                <c:pt idx="87">
                  <c:v>8.0563636363636366</c:v>
                </c:pt>
                <c:pt idx="88">
                  <c:v>8.0827272727272721</c:v>
                </c:pt>
                <c:pt idx="89">
                  <c:v>8.1136363636363633</c:v>
                </c:pt>
                <c:pt idx="90">
                  <c:v>8.1381818181818186</c:v>
                </c:pt>
                <c:pt idx="91">
                  <c:v>8.1663636363636378</c:v>
                </c:pt>
                <c:pt idx="92">
                  <c:v>8.1827272727272753</c:v>
                </c:pt>
                <c:pt idx="93">
                  <c:v>8.2345454545454562</c:v>
                </c:pt>
                <c:pt idx="94">
                  <c:v>8.26</c:v>
                </c:pt>
                <c:pt idx="95">
                  <c:v>8.2736363636363617</c:v>
                </c:pt>
                <c:pt idx="96">
                  <c:v>8.2763636363636373</c:v>
                </c:pt>
                <c:pt idx="97">
                  <c:v>8.2827272727272732</c:v>
                </c:pt>
                <c:pt idx="98">
                  <c:v>8.3036363636363646</c:v>
                </c:pt>
                <c:pt idx="99">
                  <c:v>8.2799999999999994</c:v>
                </c:pt>
                <c:pt idx="100">
                  <c:v>8.2709090909090914</c:v>
                </c:pt>
                <c:pt idx="101">
                  <c:v>8.2709090909090897</c:v>
                </c:pt>
                <c:pt idx="102">
                  <c:v>8.2545454545454557</c:v>
                </c:pt>
                <c:pt idx="103">
                  <c:v>8.2254545454545465</c:v>
                </c:pt>
                <c:pt idx="104">
                  <c:v>8.1918181818181814</c:v>
                </c:pt>
                <c:pt idx="105">
                  <c:v>8.1918181818181832</c:v>
                </c:pt>
                <c:pt idx="106">
                  <c:v>8.2254545454545465</c:v>
                </c:pt>
                <c:pt idx="107">
                  <c:v>8.2709090909090914</c:v>
                </c:pt>
                <c:pt idx="108">
                  <c:v>8.2709090909090932</c:v>
                </c:pt>
                <c:pt idx="109">
                  <c:v>8.2381818181818183</c:v>
                </c:pt>
                <c:pt idx="110">
                  <c:v>8.254545454545454</c:v>
                </c:pt>
                <c:pt idx="111">
                  <c:v>8.2718181818181815</c:v>
                </c:pt>
                <c:pt idx="112">
                  <c:v>8.288181818181819</c:v>
                </c:pt>
                <c:pt idx="113">
                  <c:v>8.3199999999999985</c:v>
                </c:pt>
                <c:pt idx="114">
                  <c:v>8.3409090909090917</c:v>
                </c:pt>
                <c:pt idx="115">
                  <c:v>8.3636363636363651</c:v>
                </c:pt>
                <c:pt idx="116">
                  <c:v>8.3827272727272728</c:v>
                </c:pt>
                <c:pt idx="117">
                  <c:v>8.377272727272727</c:v>
                </c:pt>
                <c:pt idx="118">
                  <c:v>8.3900000000000023</c:v>
                </c:pt>
                <c:pt idx="119">
                  <c:v>8.4163636363636378</c:v>
                </c:pt>
                <c:pt idx="120">
                  <c:v>8.4718181818181808</c:v>
                </c:pt>
                <c:pt idx="121">
                  <c:v>8.4818181818181806</c:v>
                </c:pt>
                <c:pt idx="122">
                  <c:v>8.5045454545454522</c:v>
                </c:pt>
                <c:pt idx="123">
                  <c:v>8.5372727272727253</c:v>
                </c:pt>
                <c:pt idx="124">
                  <c:v>8.5499999999999989</c:v>
                </c:pt>
                <c:pt idx="125">
                  <c:v>8.543636363636363</c:v>
                </c:pt>
                <c:pt idx="126">
                  <c:v>8.5627272727272725</c:v>
                </c:pt>
                <c:pt idx="127">
                  <c:v>8.5636363636363644</c:v>
                </c:pt>
                <c:pt idx="128">
                  <c:v>8.5654545454545445</c:v>
                </c:pt>
                <c:pt idx="129">
                  <c:v>8.5627272727272725</c:v>
                </c:pt>
                <c:pt idx="130">
                  <c:v>8.5936363636363637</c:v>
                </c:pt>
                <c:pt idx="131">
                  <c:v>8.6054545454545472</c:v>
                </c:pt>
                <c:pt idx="132">
                  <c:v>8.6527272727272742</c:v>
                </c:pt>
                <c:pt idx="133">
                  <c:v>8.665454545454546</c:v>
                </c:pt>
                <c:pt idx="134">
                  <c:v>8.6663636363636378</c:v>
                </c:pt>
                <c:pt idx="135">
                  <c:v>8.67090909090909</c:v>
                </c:pt>
                <c:pt idx="136">
                  <c:v>8.7172727272727268</c:v>
                </c:pt>
                <c:pt idx="137">
                  <c:v>8.7127272727272711</c:v>
                </c:pt>
                <c:pt idx="138">
                  <c:v>8.7272727272727266</c:v>
                </c:pt>
                <c:pt idx="139">
                  <c:v>8.7499999999999982</c:v>
                </c:pt>
                <c:pt idx="140">
                  <c:v>8.754545454545454</c:v>
                </c:pt>
                <c:pt idx="141">
                  <c:v>8.7299999999999986</c:v>
                </c:pt>
                <c:pt idx="142">
                  <c:v>8.6945454545454552</c:v>
                </c:pt>
                <c:pt idx="143">
                  <c:v>8.6827272727272735</c:v>
                </c:pt>
                <c:pt idx="144">
                  <c:v>8.6709090909090918</c:v>
                </c:pt>
                <c:pt idx="145">
                  <c:v>8.6836363636363654</c:v>
                </c:pt>
                <c:pt idx="146">
                  <c:v>8.665454545454546</c:v>
                </c:pt>
                <c:pt idx="147">
                  <c:v>8.6454545454545464</c:v>
                </c:pt>
                <c:pt idx="148">
                  <c:v>8.6181818181818173</c:v>
                </c:pt>
                <c:pt idx="149">
                  <c:v>8.622727272727273</c:v>
                </c:pt>
                <c:pt idx="150">
                  <c:v>8.620000000000001</c:v>
                </c:pt>
                <c:pt idx="151">
                  <c:v>8.6181818181818191</c:v>
                </c:pt>
                <c:pt idx="152">
                  <c:v>8.6172727272727272</c:v>
                </c:pt>
                <c:pt idx="153">
                  <c:v>8.6563636363636363</c:v>
                </c:pt>
                <c:pt idx="154">
                  <c:v>8.6672727272727279</c:v>
                </c:pt>
                <c:pt idx="155">
                  <c:v>8.6872727272727275</c:v>
                </c:pt>
                <c:pt idx="156">
                  <c:v>8.6454545454545446</c:v>
                </c:pt>
                <c:pt idx="157">
                  <c:v>8.6427272727272726</c:v>
                </c:pt>
                <c:pt idx="158">
                  <c:v>8.6399999999999988</c:v>
                </c:pt>
                <c:pt idx="159">
                  <c:v>8.6781818181818178</c:v>
                </c:pt>
                <c:pt idx="160">
                  <c:v>8.6590909090909083</c:v>
                </c:pt>
                <c:pt idx="161">
                  <c:v>8.6436363636363627</c:v>
                </c:pt>
                <c:pt idx="162">
                  <c:v>8.6409090909090907</c:v>
                </c:pt>
                <c:pt idx="163">
                  <c:v>8.6427272727272726</c:v>
                </c:pt>
                <c:pt idx="164">
                  <c:v>8.6154545454545435</c:v>
                </c:pt>
                <c:pt idx="165">
                  <c:v>8.6336363636363629</c:v>
                </c:pt>
                <c:pt idx="166">
                  <c:v>8.5981818181818159</c:v>
                </c:pt>
                <c:pt idx="167">
                  <c:v>8.6281818181818171</c:v>
                </c:pt>
                <c:pt idx="168">
                  <c:v>8.6118181818181796</c:v>
                </c:pt>
                <c:pt idx="169">
                  <c:v>8.634545454545453</c:v>
                </c:pt>
                <c:pt idx="170">
                  <c:v>8.6336363636363611</c:v>
                </c:pt>
                <c:pt idx="171">
                  <c:v>8.6527272727272724</c:v>
                </c:pt>
                <c:pt idx="172">
                  <c:v>8.6872727272727275</c:v>
                </c:pt>
                <c:pt idx="173">
                  <c:v>8.7300000000000022</c:v>
                </c:pt>
                <c:pt idx="174">
                  <c:v>8.7336363636363643</c:v>
                </c:pt>
                <c:pt idx="175">
                  <c:v>8.7818181818181831</c:v>
                </c:pt>
                <c:pt idx="176">
                  <c:v>8.7581818181818178</c:v>
                </c:pt>
                <c:pt idx="177">
                  <c:v>8.7754545454545454</c:v>
                </c:pt>
                <c:pt idx="178">
                  <c:v>8.7836363636363632</c:v>
                </c:pt>
                <c:pt idx="179">
                  <c:v>8.8418181818181818</c:v>
                </c:pt>
                <c:pt idx="180">
                  <c:v>8.8736363636363631</c:v>
                </c:pt>
                <c:pt idx="181">
                  <c:v>8.8945454545454545</c:v>
                </c:pt>
                <c:pt idx="182">
                  <c:v>8.94</c:v>
                </c:pt>
                <c:pt idx="183">
                  <c:v>8.9581818181818171</c:v>
                </c:pt>
                <c:pt idx="184">
                  <c:v>8.9281818181818196</c:v>
                </c:pt>
                <c:pt idx="185">
                  <c:v>8.949090909090911</c:v>
                </c:pt>
                <c:pt idx="186">
                  <c:v>8.9500000000000011</c:v>
                </c:pt>
                <c:pt idx="187">
                  <c:v>9.0100000000000016</c:v>
                </c:pt>
                <c:pt idx="188">
                  <c:v>9.0445454545454531</c:v>
                </c:pt>
                <c:pt idx="189">
                  <c:v>9.0781818181818181</c:v>
                </c:pt>
                <c:pt idx="190">
                  <c:v>9.1263636363636351</c:v>
                </c:pt>
                <c:pt idx="191">
                  <c:v>9.134545454545453</c:v>
                </c:pt>
                <c:pt idx="192">
                  <c:v>9.16</c:v>
                </c:pt>
                <c:pt idx="193">
                  <c:v>9.1763636363636341</c:v>
                </c:pt>
                <c:pt idx="194">
                  <c:v>9.2118181818181828</c:v>
                </c:pt>
                <c:pt idx="195">
                  <c:v>9.2745454545454553</c:v>
                </c:pt>
                <c:pt idx="196">
                  <c:v>9.3154545454545428</c:v>
                </c:pt>
                <c:pt idx="197">
                  <c:v>9.3754545454545433</c:v>
                </c:pt>
                <c:pt idx="198">
                  <c:v>9.3918181818181807</c:v>
                </c:pt>
                <c:pt idx="199">
                  <c:v>9.454545454545455</c:v>
                </c:pt>
                <c:pt idx="200">
                  <c:v>9.4754545454545465</c:v>
                </c:pt>
                <c:pt idx="201">
                  <c:v>9.4745454545454564</c:v>
                </c:pt>
                <c:pt idx="202">
                  <c:v>9.5118181818181835</c:v>
                </c:pt>
                <c:pt idx="203">
                  <c:v>9.540909090909091</c:v>
                </c:pt>
                <c:pt idx="204">
                  <c:v>9.5500000000000007</c:v>
                </c:pt>
                <c:pt idx="205">
                  <c:v>9.5536363636363646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8645-9B52-53A911E3756E}"/>
            </c:ext>
          </c:extLst>
        </c:ser>
        <c:ser>
          <c:idx val="1"/>
          <c:order val="1"/>
          <c:tx>
            <c:v>Tbilisi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Sheet1!$E$2:$E$207</c:f>
              <c:numCache>
                <c:formatCode>General</c:formatCode>
                <c:ptCount val="206"/>
                <c:pt idx="0">
                  <c:v>2.27</c:v>
                </c:pt>
                <c:pt idx="1">
                  <c:v>4.51</c:v>
                </c:pt>
                <c:pt idx="2">
                  <c:v>5.2833333333333332</c:v>
                </c:pt>
                <c:pt idx="3">
                  <c:v>5.6875</c:v>
                </c:pt>
                <c:pt idx="4">
                  <c:v>5.9539999999999997</c:v>
                </c:pt>
                <c:pt idx="5">
                  <c:v>6.2216666666666667</c:v>
                </c:pt>
                <c:pt idx="6">
                  <c:v>6.4457142857142857</c:v>
                </c:pt>
                <c:pt idx="7">
                  <c:v>6.5374999999999996</c:v>
                </c:pt>
                <c:pt idx="8">
                  <c:v>6.583333333333333</c:v>
                </c:pt>
                <c:pt idx="9">
                  <c:v>6.6370000000000005</c:v>
                </c:pt>
                <c:pt idx="10">
                  <c:v>6.7736363636363643</c:v>
                </c:pt>
                <c:pt idx="11">
                  <c:v>7.242727272727274</c:v>
                </c:pt>
                <c:pt idx="12">
                  <c:v>7.3145454545454562</c:v>
                </c:pt>
                <c:pt idx="13">
                  <c:v>7.4090909090909101</c:v>
                </c:pt>
                <c:pt idx="14">
                  <c:v>7.4609090909090918</c:v>
                </c:pt>
                <c:pt idx="15">
                  <c:v>7.5554545454545456</c:v>
                </c:pt>
                <c:pt idx="16">
                  <c:v>7.6909090909090905</c:v>
                </c:pt>
                <c:pt idx="17">
                  <c:v>7.7063636363636343</c:v>
                </c:pt>
                <c:pt idx="18">
                  <c:v>7.7736363636363626</c:v>
                </c:pt>
                <c:pt idx="19">
                  <c:v>7.9672727272727277</c:v>
                </c:pt>
                <c:pt idx="20">
                  <c:v>8.0290909090909093</c:v>
                </c:pt>
                <c:pt idx="21">
                  <c:v>8.0100000000000016</c:v>
                </c:pt>
                <c:pt idx="22">
                  <c:v>8.0936363636363637</c:v>
                </c:pt>
                <c:pt idx="23">
                  <c:v>8.1009090909090915</c:v>
                </c:pt>
                <c:pt idx="24">
                  <c:v>7.99</c:v>
                </c:pt>
                <c:pt idx="25">
                  <c:v>8.0254545454545454</c:v>
                </c:pt>
                <c:pt idx="26">
                  <c:v>7.995454545454546</c:v>
                </c:pt>
                <c:pt idx="27">
                  <c:v>7.8454545454545466</c:v>
                </c:pt>
                <c:pt idx="28">
                  <c:v>7.8436363636363637</c:v>
                </c:pt>
                <c:pt idx="29">
                  <c:v>7.8072727272727267</c:v>
                </c:pt>
                <c:pt idx="30">
                  <c:v>7.6372727272727268</c:v>
                </c:pt>
                <c:pt idx="31">
                  <c:v>7.6109090909090904</c:v>
                </c:pt>
                <c:pt idx="32">
                  <c:v>7.549090909090908</c:v>
                </c:pt>
                <c:pt idx="33">
                  <c:v>7.4936363636363632</c:v>
                </c:pt>
                <c:pt idx="34">
                  <c:v>7.5263636363636355</c:v>
                </c:pt>
                <c:pt idx="35">
                  <c:v>7.669090909090909</c:v>
                </c:pt>
                <c:pt idx="36">
                  <c:v>7.6536363636363633</c:v>
                </c:pt>
                <c:pt idx="37">
                  <c:v>7.6627272727272722</c:v>
                </c:pt>
                <c:pt idx="38">
                  <c:v>7.74</c:v>
                </c:pt>
                <c:pt idx="39">
                  <c:v>7.7418181818181813</c:v>
                </c:pt>
                <c:pt idx="40">
                  <c:v>7.8045454545454538</c:v>
                </c:pt>
                <c:pt idx="41">
                  <c:v>7.9081818181818164</c:v>
                </c:pt>
                <c:pt idx="42">
                  <c:v>7.918181818181818</c:v>
                </c:pt>
                <c:pt idx="43">
                  <c:v>8.0663636363636364</c:v>
                </c:pt>
                <c:pt idx="44">
                  <c:v>8.1009090909090915</c:v>
                </c:pt>
                <c:pt idx="45">
                  <c:v>8.1545454545454561</c:v>
                </c:pt>
                <c:pt idx="46">
                  <c:v>8.1</c:v>
                </c:pt>
                <c:pt idx="47">
                  <c:v>8.1790909090909096</c:v>
                </c:pt>
                <c:pt idx="48">
                  <c:v>8.1963636363636372</c:v>
                </c:pt>
                <c:pt idx="49">
                  <c:v>8.1063636363636373</c:v>
                </c:pt>
                <c:pt idx="50">
                  <c:v>8.086363636363636</c:v>
                </c:pt>
                <c:pt idx="51">
                  <c:v>8.0990909090909078</c:v>
                </c:pt>
                <c:pt idx="52">
                  <c:v>8.0918181818181818</c:v>
                </c:pt>
                <c:pt idx="53">
                  <c:v>8.050909090909089</c:v>
                </c:pt>
                <c:pt idx="54">
                  <c:v>7.8772727272727261</c:v>
                </c:pt>
                <c:pt idx="55">
                  <c:v>7.8281818181818181</c:v>
                </c:pt>
                <c:pt idx="56">
                  <c:v>7.7745454545454553</c:v>
                </c:pt>
                <c:pt idx="57">
                  <c:v>7.827272727272728</c:v>
                </c:pt>
                <c:pt idx="58">
                  <c:v>7.782727272727274</c:v>
                </c:pt>
                <c:pt idx="59">
                  <c:v>7.78909090909091</c:v>
                </c:pt>
                <c:pt idx="60">
                  <c:v>7.8609090909090922</c:v>
                </c:pt>
                <c:pt idx="61">
                  <c:v>7.9309090909090907</c:v>
                </c:pt>
                <c:pt idx="62">
                  <c:v>7.9227272727272728</c:v>
                </c:pt>
                <c:pt idx="63">
                  <c:v>7.9227272727272728</c:v>
                </c:pt>
                <c:pt idx="64">
                  <c:v>8.0918181818181818</c:v>
                </c:pt>
                <c:pt idx="65">
                  <c:v>8.2718181818181815</c:v>
                </c:pt>
                <c:pt idx="66">
                  <c:v>8.3309090909090902</c:v>
                </c:pt>
                <c:pt idx="67">
                  <c:v>8.3309090909090902</c:v>
                </c:pt>
                <c:pt idx="68">
                  <c:v>8.3463636363636375</c:v>
                </c:pt>
                <c:pt idx="69">
                  <c:v>8.4009090909090922</c:v>
                </c:pt>
                <c:pt idx="70">
                  <c:v>8.4700000000000006</c:v>
                </c:pt>
                <c:pt idx="71">
                  <c:v>8.5554545454545448</c:v>
                </c:pt>
                <c:pt idx="72">
                  <c:v>8.418181818181818</c:v>
                </c:pt>
                <c:pt idx="73">
                  <c:v>8.3890909090909087</c:v>
                </c:pt>
                <c:pt idx="74">
                  <c:v>8.3418181818181818</c:v>
                </c:pt>
                <c:pt idx="75">
                  <c:v>8.2727272727272734</c:v>
                </c:pt>
                <c:pt idx="76">
                  <c:v>8.1481818181818184</c:v>
                </c:pt>
                <c:pt idx="77">
                  <c:v>8.1354545454545466</c:v>
                </c:pt>
                <c:pt idx="78">
                  <c:v>8.0954545454545457</c:v>
                </c:pt>
                <c:pt idx="79">
                  <c:v>8.0763636363636362</c:v>
                </c:pt>
                <c:pt idx="80">
                  <c:v>8.0581818181818186</c:v>
                </c:pt>
                <c:pt idx="81">
                  <c:v>8.02</c:v>
                </c:pt>
                <c:pt idx="82">
                  <c:v>7.962727272727272</c:v>
                </c:pt>
                <c:pt idx="83">
                  <c:v>8.0381818181818172</c:v>
                </c:pt>
                <c:pt idx="84">
                  <c:v>8.089090909090908</c:v>
                </c:pt>
                <c:pt idx="85">
                  <c:v>8.1000000000000014</c:v>
                </c:pt>
                <c:pt idx="86">
                  <c:v>8.0409090909090928</c:v>
                </c:pt>
                <c:pt idx="87">
                  <c:v>8.07909090909091</c:v>
                </c:pt>
                <c:pt idx="88">
                  <c:v>8.0481818181818188</c:v>
                </c:pt>
                <c:pt idx="89">
                  <c:v>8.0990909090909078</c:v>
                </c:pt>
                <c:pt idx="90">
                  <c:v>8.052727272727271</c:v>
                </c:pt>
                <c:pt idx="91">
                  <c:v>8.1354545454545431</c:v>
                </c:pt>
                <c:pt idx="92">
                  <c:v>8.1063636363636355</c:v>
                </c:pt>
                <c:pt idx="93">
                  <c:v>8.1718181818181819</c:v>
                </c:pt>
                <c:pt idx="94">
                  <c:v>8.2145454545454548</c:v>
                </c:pt>
                <c:pt idx="95">
                  <c:v>8.1554545454545444</c:v>
                </c:pt>
                <c:pt idx="96">
                  <c:v>8.1336363636363629</c:v>
                </c:pt>
                <c:pt idx="97">
                  <c:v>8.1827272727272717</c:v>
                </c:pt>
                <c:pt idx="98">
                  <c:v>8.1999999999999993</c:v>
                </c:pt>
                <c:pt idx="99">
                  <c:v>8.1690909090909098</c:v>
                </c:pt>
                <c:pt idx="100">
                  <c:v>8.1218181818181812</c:v>
                </c:pt>
                <c:pt idx="101">
                  <c:v>8.1927272727272733</c:v>
                </c:pt>
                <c:pt idx="102">
                  <c:v>8.0972727272727258</c:v>
                </c:pt>
                <c:pt idx="103">
                  <c:v>7.9818181818181815</c:v>
                </c:pt>
                <c:pt idx="104">
                  <c:v>7.9518181818181821</c:v>
                </c:pt>
                <c:pt idx="105">
                  <c:v>7.918181818181818</c:v>
                </c:pt>
                <c:pt idx="106">
                  <c:v>7.96</c:v>
                </c:pt>
                <c:pt idx="107">
                  <c:v>8.0590909090909104</c:v>
                </c:pt>
                <c:pt idx="108">
                  <c:v>8.1318181818181809</c:v>
                </c:pt>
                <c:pt idx="109">
                  <c:v>8.2318181818181824</c:v>
                </c:pt>
                <c:pt idx="110">
                  <c:v>8.3563636363636355</c:v>
                </c:pt>
                <c:pt idx="111">
                  <c:v>8.456363636363637</c:v>
                </c:pt>
                <c:pt idx="112">
                  <c:v>8.3081818181818186</c:v>
                </c:pt>
                <c:pt idx="113">
                  <c:v>8.2318181818181806</c:v>
                </c:pt>
                <c:pt idx="114">
                  <c:v>8.4245454545454539</c:v>
                </c:pt>
                <c:pt idx="115">
                  <c:v>8.418181818181818</c:v>
                </c:pt>
                <c:pt idx="116">
                  <c:v>8.5000000000000018</c:v>
                </c:pt>
                <c:pt idx="117">
                  <c:v>8.5436363636363648</c:v>
                </c:pt>
                <c:pt idx="118">
                  <c:v>8.5218181818181815</c:v>
                </c:pt>
                <c:pt idx="119">
                  <c:v>8.4736363636363645</c:v>
                </c:pt>
                <c:pt idx="120">
                  <c:v>8.2918181818181811</c:v>
                </c:pt>
                <c:pt idx="121">
                  <c:v>8.1863636363636356</c:v>
                </c:pt>
                <c:pt idx="122">
                  <c:v>8.2054545454545469</c:v>
                </c:pt>
                <c:pt idx="123">
                  <c:v>8.2845454545454551</c:v>
                </c:pt>
                <c:pt idx="124">
                  <c:v>8.3227272727272723</c:v>
                </c:pt>
                <c:pt idx="125">
                  <c:v>8.1954545454545453</c:v>
                </c:pt>
                <c:pt idx="126">
                  <c:v>8.1118181818181814</c:v>
                </c:pt>
                <c:pt idx="127">
                  <c:v>8.1045454545454554</c:v>
                </c:pt>
                <c:pt idx="128">
                  <c:v>8.07909090909091</c:v>
                </c:pt>
                <c:pt idx="129">
                  <c:v>8.1345454545454547</c:v>
                </c:pt>
                <c:pt idx="130">
                  <c:v>8.163636363636364</c:v>
                </c:pt>
                <c:pt idx="131">
                  <c:v>8.2981818181818188</c:v>
                </c:pt>
                <c:pt idx="132">
                  <c:v>8.4372727272727275</c:v>
                </c:pt>
                <c:pt idx="133">
                  <c:v>8.4327272727272735</c:v>
                </c:pt>
                <c:pt idx="134">
                  <c:v>8.497272727272728</c:v>
                </c:pt>
                <c:pt idx="135">
                  <c:v>8.540909090909091</c:v>
                </c:pt>
                <c:pt idx="136">
                  <c:v>8.6663636363636343</c:v>
                </c:pt>
                <c:pt idx="137">
                  <c:v>8.6590909090909065</c:v>
                </c:pt>
                <c:pt idx="138">
                  <c:v>8.6063636363636373</c:v>
                </c:pt>
                <c:pt idx="139">
                  <c:v>8.6763636363636376</c:v>
                </c:pt>
                <c:pt idx="140">
                  <c:v>8.6118181818181814</c:v>
                </c:pt>
                <c:pt idx="141">
                  <c:v>8.5336363636363632</c:v>
                </c:pt>
                <c:pt idx="142">
                  <c:v>8.4709090909090907</c:v>
                </c:pt>
                <c:pt idx="143">
                  <c:v>8.42090909090909</c:v>
                </c:pt>
                <c:pt idx="144">
                  <c:v>8.4418181818181797</c:v>
                </c:pt>
                <c:pt idx="145">
                  <c:v>8.4245454545454539</c:v>
                </c:pt>
                <c:pt idx="146">
                  <c:v>8.4554545454545451</c:v>
                </c:pt>
                <c:pt idx="147">
                  <c:v>8.5345454545454551</c:v>
                </c:pt>
                <c:pt idx="148">
                  <c:v>8.5154545454545456</c:v>
                </c:pt>
                <c:pt idx="149">
                  <c:v>8.5881818181818179</c:v>
                </c:pt>
                <c:pt idx="150">
                  <c:v>8.5427272727272729</c:v>
                </c:pt>
                <c:pt idx="151">
                  <c:v>8.4818181818181824</c:v>
                </c:pt>
                <c:pt idx="152">
                  <c:v>8.586363636363636</c:v>
                </c:pt>
                <c:pt idx="153">
                  <c:v>8.6945454545454552</c:v>
                </c:pt>
                <c:pt idx="154">
                  <c:v>8.808181818181815</c:v>
                </c:pt>
                <c:pt idx="155">
                  <c:v>8.8063636363636348</c:v>
                </c:pt>
                <c:pt idx="156">
                  <c:v>8.7809090909090894</c:v>
                </c:pt>
                <c:pt idx="157">
                  <c:v>8.7445454545454524</c:v>
                </c:pt>
                <c:pt idx="158">
                  <c:v>8.8272727272727263</c:v>
                </c:pt>
                <c:pt idx="159">
                  <c:v>8.8745454545454532</c:v>
                </c:pt>
                <c:pt idx="160">
                  <c:v>8.8554545454545455</c:v>
                </c:pt>
                <c:pt idx="161">
                  <c:v>8.7863636363636353</c:v>
                </c:pt>
                <c:pt idx="162">
                  <c:v>8.9636363636363612</c:v>
                </c:pt>
                <c:pt idx="163">
                  <c:v>8.9581818181818171</c:v>
                </c:pt>
                <c:pt idx="164">
                  <c:v>8.8172727272727265</c:v>
                </c:pt>
                <c:pt idx="165">
                  <c:v>8.6527272727272742</c:v>
                </c:pt>
                <c:pt idx="166">
                  <c:v>8.5718181818181804</c:v>
                </c:pt>
                <c:pt idx="167">
                  <c:v>8.6572727272727263</c:v>
                </c:pt>
                <c:pt idx="168">
                  <c:v>8.6363636363636331</c:v>
                </c:pt>
                <c:pt idx="169">
                  <c:v>8.4318181818181799</c:v>
                </c:pt>
                <c:pt idx="170">
                  <c:v>8.5036363636363621</c:v>
                </c:pt>
                <c:pt idx="171">
                  <c:v>8.6118181818181814</c:v>
                </c:pt>
                <c:pt idx="172">
                  <c:v>8.7136363636363647</c:v>
                </c:pt>
                <c:pt idx="173">
                  <c:v>8.7127272727272729</c:v>
                </c:pt>
                <c:pt idx="174">
                  <c:v>8.6381818181818186</c:v>
                </c:pt>
                <c:pt idx="175">
                  <c:v>8.7381818181818183</c:v>
                </c:pt>
                <c:pt idx="176">
                  <c:v>8.8127272727272743</c:v>
                </c:pt>
                <c:pt idx="177">
                  <c:v>8.8863636363636385</c:v>
                </c:pt>
                <c:pt idx="178">
                  <c:v>8.9127272727272722</c:v>
                </c:pt>
                <c:pt idx="179">
                  <c:v>8.9681818181818187</c:v>
                </c:pt>
                <c:pt idx="180">
                  <c:v>8.9645454545454566</c:v>
                </c:pt>
                <c:pt idx="181">
                  <c:v>9.0454545454545467</c:v>
                </c:pt>
                <c:pt idx="182">
                  <c:v>8.9681818181818169</c:v>
                </c:pt>
                <c:pt idx="183">
                  <c:v>8.9754545454545465</c:v>
                </c:pt>
                <c:pt idx="184">
                  <c:v>8.7745454545454535</c:v>
                </c:pt>
                <c:pt idx="185">
                  <c:v>8.7318181818181824</c:v>
                </c:pt>
                <c:pt idx="186">
                  <c:v>8.7336363636363643</c:v>
                </c:pt>
                <c:pt idx="187">
                  <c:v>8.8154545454545463</c:v>
                </c:pt>
                <c:pt idx="188">
                  <c:v>8.8681818181818191</c:v>
                </c:pt>
                <c:pt idx="189">
                  <c:v>8.8645454545454534</c:v>
                </c:pt>
                <c:pt idx="190">
                  <c:v>9.0072727272727278</c:v>
                </c:pt>
                <c:pt idx="191">
                  <c:v>9.1599999999999984</c:v>
                </c:pt>
                <c:pt idx="192">
                  <c:v>9.160909090909092</c:v>
                </c:pt>
                <c:pt idx="193">
                  <c:v>9.2590909090909079</c:v>
                </c:pt>
                <c:pt idx="194">
                  <c:v>9.276363636363639</c:v>
                </c:pt>
                <c:pt idx="195">
                  <c:v>9.4363636363636392</c:v>
                </c:pt>
                <c:pt idx="196">
                  <c:v>9.6054545454545455</c:v>
                </c:pt>
                <c:pt idx="197">
                  <c:v>9.672727272727272</c:v>
                </c:pt>
                <c:pt idx="198">
                  <c:v>9.6845454545454555</c:v>
                </c:pt>
                <c:pt idx="199">
                  <c:v>9.6745454545454539</c:v>
                </c:pt>
                <c:pt idx="200">
                  <c:v>9.711818181818181</c:v>
                </c:pt>
                <c:pt idx="201">
                  <c:v>9.6563636363636363</c:v>
                </c:pt>
                <c:pt idx="202">
                  <c:v>9.7654545454545456</c:v>
                </c:pt>
                <c:pt idx="203">
                  <c:v>9.697272727272729</c:v>
                </c:pt>
                <c:pt idx="204">
                  <c:v>9.699090909090911</c:v>
                </c:pt>
                <c:pt idx="205">
                  <c:v>9.8509090909090897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8645-9B52-53A911E3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7357128215022121"/>
              <c:y val="0.90869324261296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10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Global and Tbilisi 3 year Moving Average Temperature (1808-2013)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19301059589765E-2"/>
          <c:y val="0.2029119276757072"/>
          <c:w val="0.89954742580254388"/>
          <c:h val="0.65205903004162691"/>
        </c:manualLayout>
      </c:layout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Sheet1!$F$2:$F$207</c:f>
              <c:numCache>
                <c:formatCode>General</c:formatCode>
                <c:ptCount val="206"/>
                <c:pt idx="0">
                  <c:v>7.63</c:v>
                </c:pt>
                <c:pt idx="1">
                  <c:v>7.3550000000000004</c:v>
                </c:pt>
                <c:pt idx="2">
                  <c:v>7.2100000000000009</c:v>
                </c:pt>
                <c:pt idx="3">
                  <c:v>6.9533333333333331</c:v>
                </c:pt>
                <c:pt idx="4">
                  <c:v>6.9433333333333342</c:v>
                </c:pt>
                <c:pt idx="5">
                  <c:v>7.2166666666666659</c:v>
                </c:pt>
                <c:pt idx="6">
                  <c:v>7.46</c:v>
                </c:pt>
                <c:pt idx="7">
                  <c:v>7.5233333333333334</c:v>
                </c:pt>
                <c:pt idx="8">
                  <c:v>7.2566666666666668</c:v>
                </c:pt>
                <c:pt idx="9">
                  <c:v>7.0533333333333337</c:v>
                </c:pt>
                <c:pt idx="10">
                  <c:v>7.25</c:v>
                </c:pt>
                <c:pt idx="11">
                  <c:v>7.3933333333333335</c:v>
                </c:pt>
                <c:pt idx="12">
                  <c:v>7.6066666666666665</c:v>
                </c:pt>
                <c:pt idx="13">
                  <c:v>7.6933333333333325</c:v>
                </c:pt>
                <c:pt idx="14">
                  <c:v>7.9666666666666659</c:v>
                </c:pt>
                <c:pt idx="15">
                  <c:v>8</c:v>
                </c:pt>
                <c:pt idx="16">
                  <c:v>8.1533333333333342</c:v>
                </c:pt>
                <c:pt idx="17">
                  <c:v>8.2200000000000006</c:v>
                </c:pt>
                <c:pt idx="18">
                  <c:v>8.4333333333333336</c:v>
                </c:pt>
                <c:pt idx="19">
                  <c:v>8.5200000000000014</c:v>
                </c:pt>
                <c:pt idx="20">
                  <c:v>8.4466666666666672</c:v>
                </c:pt>
                <c:pt idx="21">
                  <c:v>8.3066666666666666</c:v>
                </c:pt>
                <c:pt idx="22">
                  <c:v>8.2099999999999991</c:v>
                </c:pt>
                <c:pt idx="23">
                  <c:v>8.0333333333333332</c:v>
                </c:pt>
                <c:pt idx="24">
                  <c:v>7.87</c:v>
                </c:pt>
                <c:pt idx="25">
                  <c:v>7.7</c:v>
                </c:pt>
                <c:pt idx="26">
                  <c:v>7.87</c:v>
                </c:pt>
                <c:pt idx="27">
                  <c:v>7.8500000000000005</c:v>
                </c:pt>
                <c:pt idx="28">
                  <c:v>7.7466666666666661</c:v>
                </c:pt>
                <c:pt idx="29">
                  <c:v>7.4899999999999993</c:v>
                </c:pt>
                <c:pt idx="30">
                  <c:v>7.53</c:v>
                </c:pt>
                <c:pt idx="31">
                  <c:v>7.5066666666666668</c:v>
                </c:pt>
                <c:pt idx="32">
                  <c:v>7.6466666666666674</c:v>
                </c:pt>
                <c:pt idx="33">
                  <c:v>7.706666666666667</c:v>
                </c:pt>
                <c:pt idx="34">
                  <c:v>7.836666666666666</c:v>
                </c:pt>
                <c:pt idx="35">
                  <c:v>7.9600000000000009</c:v>
                </c:pt>
                <c:pt idx="36">
                  <c:v>7.9466666666666654</c:v>
                </c:pt>
                <c:pt idx="37">
                  <c:v>7.8900000000000006</c:v>
                </c:pt>
                <c:pt idx="38">
                  <c:v>8.0166666666666675</c:v>
                </c:pt>
                <c:pt idx="39">
                  <c:v>8.1633333333333322</c:v>
                </c:pt>
                <c:pt idx="40">
                  <c:v>8.206666666666667</c:v>
                </c:pt>
                <c:pt idx="41">
                  <c:v>8.0166666666666675</c:v>
                </c:pt>
                <c:pt idx="42">
                  <c:v>7.9533333333333331</c:v>
                </c:pt>
                <c:pt idx="43">
                  <c:v>8.0200000000000014</c:v>
                </c:pt>
                <c:pt idx="44">
                  <c:v>8.06</c:v>
                </c:pt>
                <c:pt idx="45">
                  <c:v>8.1066666666666674</c:v>
                </c:pt>
                <c:pt idx="46">
                  <c:v>8.1166666666666671</c:v>
                </c:pt>
                <c:pt idx="47">
                  <c:v>8.1199999999999992</c:v>
                </c:pt>
                <c:pt idx="48">
                  <c:v>8.1066666666666674</c:v>
                </c:pt>
                <c:pt idx="49">
                  <c:v>7.9566666666666661</c:v>
                </c:pt>
                <c:pt idx="50">
                  <c:v>7.9533333333333331</c:v>
                </c:pt>
                <c:pt idx="51">
                  <c:v>8.0366666666666671</c:v>
                </c:pt>
                <c:pt idx="52">
                  <c:v>8.1033333333333335</c:v>
                </c:pt>
                <c:pt idx="53">
                  <c:v>8.0200000000000014</c:v>
                </c:pt>
                <c:pt idx="54">
                  <c:v>7.7899999999999991</c:v>
                </c:pt>
                <c:pt idx="55">
                  <c:v>7.84</c:v>
                </c:pt>
                <c:pt idx="56">
                  <c:v>7.8833333333333329</c:v>
                </c:pt>
                <c:pt idx="57">
                  <c:v>8.09</c:v>
                </c:pt>
                <c:pt idx="58">
                  <c:v>8.15</c:v>
                </c:pt>
                <c:pt idx="59">
                  <c:v>8.3033333333333328</c:v>
                </c:pt>
                <c:pt idx="60">
                  <c:v>8.3266666666666662</c:v>
                </c:pt>
                <c:pt idx="61">
                  <c:v>8.3733333333333331</c:v>
                </c:pt>
                <c:pt idx="62">
                  <c:v>8.293333333333333</c:v>
                </c:pt>
                <c:pt idx="63">
                  <c:v>8.25</c:v>
                </c:pt>
                <c:pt idx="64">
                  <c:v>8.17</c:v>
                </c:pt>
                <c:pt idx="65">
                  <c:v>8.2199999999999989</c:v>
                </c:pt>
                <c:pt idx="66">
                  <c:v>8.3233333333333324</c:v>
                </c:pt>
                <c:pt idx="67">
                  <c:v>8.2133333333333329</c:v>
                </c:pt>
                <c:pt idx="68">
                  <c:v>8.1233333333333331</c:v>
                </c:pt>
                <c:pt idx="69">
                  <c:v>8.16</c:v>
                </c:pt>
                <c:pt idx="70">
                  <c:v>8.4833333333333325</c:v>
                </c:pt>
                <c:pt idx="71">
                  <c:v>8.5133333333333336</c:v>
                </c:pt>
                <c:pt idx="72">
                  <c:v>8.3733333333333331</c:v>
                </c:pt>
                <c:pt idx="73">
                  <c:v>8.1866666666666656</c:v>
                </c:pt>
                <c:pt idx="74">
                  <c:v>8.1733333333333338</c:v>
                </c:pt>
                <c:pt idx="75">
                  <c:v>8.1266666666666669</c:v>
                </c:pt>
                <c:pt idx="76">
                  <c:v>7.96</c:v>
                </c:pt>
                <c:pt idx="77">
                  <c:v>7.8900000000000006</c:v>
                </c:pt>
                <c:pt idx="78">
                  <c:v>7.88</c:v>
                </c:pt>
                <c:pt idx="79">
                  <c:v>7.9266666666666667</c:v>
                </c:pt>
                <c:pt idx="80">
                  <c:v>7.9833333333333334</c:v>
                </c:pt>
                <c:pt idx="81">
                  <c:v>8.1066666666666674</c:v>
                </c:pt>
                <c:pt idx="82">
                  <c:v>8.1266666666666669</c:v>
                </c:pt>
                <c:pt idx="83">
                  <c:v>8.1033333333333335</c:v>
                </c:pt>
                <c:pt idx="84">
                  <c:v>8.02</c:v>
                </c:pt>
                <c:pt idx="85">
                  <c:v>8.0499999999999989</c:v>
                </c:pt>
                <c:pt idx="86">
                  <c:v>8.0966666666666676</c:v>
                </c:pt>
                <c:pt idx="87">
                  <c:v>8.1233333333333331</c:v>
                </c:pt>
                <c:pt idx="88">
                  <c:v>8.1733333333333338</c:v>
                </c:pt>
                <c:pt idx="89">
                  <c:v>8.2166666666666668</c:v>
                </c:pt>
                <c:pt idx="90">
                  <c:v>8.2266666666666666</c:v>
                </c:pt>
                <c:pt idx="91">
                  <c:v>8.2899999999999991</c:v>
                </c:pt>
                <c:pt idx="92">
                  <c:v>8.36</c:v>
                </c:pt>
                <c:pt idx="93">
                  <c:v>8.4799999999999986</c:v>
                </c:pt>
                <c:pt idx="94">
                  <c:v>8.4466666666666672</c:v>
                </c:pt>
                <c:pt idx="95">
                  <c:v>8.3533333333333335</c:v>
                </c:pt>
                <c:pt idx="96">
                  <c:v>8.2033333333333349</c:v>
                </c:pt>
                <c:pt idx="97">
                  <c:v>8.1800000000000015</c:v>
                </c:pt>
                <c:pt idx="98">
                  <c:v>8.2333333333333343</c:v>
                </c:pt>
                <c:pt idx="99">
                  <c:v>8.1866666666666656</c:v>
                </c:pt>
                <c:pt idx="100">
                  <c:v>8.1733333333333338</c:v>
                </c:pt>
                <c:pt idx="101">
                  <c:v>8.1066666666666674</c:v>
                </c:pt>
                <c:pt idx="102">
                  <c:v>8.1966666666666654</c:v>
                </c:pt>
                <c:pt idx="103">
                  <c:v>8.1933333333333334</c:v>
                </c:pt>
                <c:pt idx="104">
                  <c:v>8.19</c:v>
                </c:pt>
                <c:pt idx="105">
                  <c:v>8.2166666666666668</c:v>
                </c:pt>
                <c:pt idx="106">
                  <c:v>8.3533333333333335</c:v>
                </c:pt>
                <c:pt idx="107">
                  <c:v>8.4933333333333341</c:v>
                </c:pt>
                <c:pt idx="108">
                  <c:v>8.4700000000000006</c:v>
                </c:pt>
                <c:pt idx="109">
                  <c:v>8.2799999999999994</c:v>
                </c:pt>
                <c:pt idx="110">
                  <c:v>8.1266666666666669</c:v>
                </c:pt>
                <c:pt idx="111">
                  <c:v>8.1766666666666676</c:v>
                </c:pt>
                <c:pt idx="112">
                  <c:v>8.2900000000000009</c:v>
                </c:pt>
                <c:pt idx="113">
                  <c:v>8.4366666666666674</c:v>
                </c:pt>
                <c:pt idx="114">
                  <c:v>8.4466666666666672</c:v>
                </c:pt>
                <c:pt idx="115">
                  <c:v>8.4666666666666668</c:v>
                </c:pt>
                <c:pt idx="116">
                  <c:v>8.4466666666666654</c:v>
                </c:pt>
                <c:pt idx="117">
                  <c:v>8.4866666666666664</c:v>
                </c:pt>
                <c:pt idx="118">
                  <c:v>8.59</c:v>
                </c:pt>
                <c:pt idx="119">
                  <c:v>8.5933333333333319</c:v>
                </c:pt>
                <c:pt idx="120">
                  <c:v>8.6266666666666669</c:v>
                </c:pt>
                <c:pt idx="121">
                  <c:v>8.4633333333333329</c:v>
                </c:pt>
                <c:pt idx="122">
                  <c:v>8.5</c:v>
                </c:pt>
                <c:pt idx="123">
                  <c:v>8.5300000000000011</c:v>
                </c:pt>
                <c:pt idx="124">
                  <c:v>8.6866666666666674</c:v>
                </c:pt>
                <c:pt idx="125">
                  <c:v>8.59</c:v>
                </c:pt>
                <c:pt idx="126">
                  <c:v>8.56</c:v>
                </c:pt>
                <c:pt idx="127">
                  <c:v>8.4966666666666661</c:v>
                </c:pt>
                <c:pt idx="128">
                  <c:v>8.5666666666666664</c:v>
                </c:pt>
                <c:pt idx="129">
                  <c:v>8.59</c:v>
                </c:pt>
                <c:pt idx="130">
                  <c:v>8.7033333333333331</c:v>
                </c:pt>
                <c:pt idx="131">
                  <c:v>8.7733333333333334</c:v>
                </c:pt>
                <c:pt idx="132">
                  <c:v>8.7933333333333312</c:v>
                </c:pt>
                <c:pt idx="133">
                  <c:v>8.7633333333333336</c:v>
                </c:pt>
                <c:pt idx="134">
                  <c:v>8.7533333333333339</c:v>
                </c:pt>
                <c:pt idx="135">
                  <c:v>8.7533333333333321</c:v>
                </c:pt>
                <c:pt idx="136">
                  <c:v>8.7800000000000011</c:v>
                </c:pt>
                <c:pt idx="137">
                  <c:v>8.7299999999999986</c:v>
                </c:pt>
                <c:pt idx="138">
                  <c:v>8.7033333333333331</c:v>
                </c:pt>
                <c:pt idx="139">
                  <c:v>8.6866666666666656</c:v>
                </c:pt>
                <c:pt idx="140">
                  <c:v>8.7433333333333341</c:v>
                </c:pt>
                <c:pt idx="141">
                  <c:v>8.7133333333333329</c:v>
                </c:pt>
                <c:pt idx="142">
                  <c:v>8.57</c:v>
                </c:pt>
                <c:pt idx="143">
                  <c:v>8.5300000000000011</c:v>
                </c:pt>
                <c:pt idx="144">
                  <c:v>8.5466666666666669</c:v>
                </c:pt>
                <c:pt idx="145">
                  <c:v>8.7133333333333329</c:v>
                </c:pt>
                <c:pt idx="146">
                  <c:v>8.69</c:v>
                </c:pt>
                <c:pt idx="147">
                  <c:v>8.6866666666666674</c:v>
                </c:pt>
                <c:pt idx="148">
                  <c:v>8.49</c:v>
                </c:pt>
                <c:pt idx="149">
                  <c:v>8.5466666666666669</c:v>
                </c:pt>
                <c:pt idx="150">
                  <c:v>8.5933333333333319</c:v>
                </c:pt>
                <c:pt idx="151">
                  <c:v>8.7433333333333341</c:v>
                </c:pt>
                <c:pt idx="152">
                  <c:v>8.6933333333333334</c:v>
                </c:pt>
                <c:pt idx="153">
                  <c:v>8.7033333333333349</c:v>
                </c:pt>
                <c:pt idx="154">
                  <c:v>8.7100000000000009</c:v>
                </c:pt>
                <c:pt idx="155">
                  <c:v>8.8033333333333328</c:v>
                </c:pt>
                <c:pt idx="156">
                  <c:v>8.6733333333333338</c:v>
                </c:pt>
                <c:pt idx="157">
                  <c:v>8.6</c:v>
                </c:pt>
                <c:pt idx="158">
                  <c:v>8.5133333333333336</c:v>
                </c:pt>
                <c:pt idx="159">
                  <c:v>8.61</c:v>
                </c:pt>
                <c:pt idx="160">
                  <c:v>8.6066666666666656</c:v>
                </c:pt>
                <c:pt idx="161">
                  <c:v>8.6066666666666674</c:v>
                </c:pt>
                <c:pt idx="162">
                  <c:v>8.6066666666666656</c:v>
                </c:pt>
                <c:pt idx="163">
                  <c:v>8.6333333333333329</c:v>
                </c:pt>
                <c:pt idx="164">
                  <c:v>8.6</c:v>
                </c:pt>
                <c:pt idx="165">
                  <c:v>8.6833333333333336</c:v>
                </c:pt>
                <c:pt idx="166">
                  <c:v>8.64</c:v>
                </c:pt>
                <c:pt idx="167">
                  <c:v>8.7200000000000006</c:v>
                </c:pt>
                <c:pt idx="168">
                  <c:v>8.5200000000000014</c:v>
                </c:pt>
                <c:pt idx="169">
                  <c:v>8.6466666666666665</c:v>
                </c:pt>
                <c:pt idx="170">
                  <c:v>8.6300000000000008</c:v>
                </c:pt>
                <c:pt idx="171">
                  <c:v>8.7566666666666659</c:v>
                </c:pt>
                <c:pt idx="172">
                  <c:v>8.8000000000000007</c:v>
                </c:pt>
                <c:pt idx="173">
                  <c:v>8.9600000000000009</c:v>
                </c:pt>
                <c:pt idx="174">
                  <c:v>8.93</c:v>
                </c:pt>
                <c:pt idx="175">
                  <c:v>8.9466666666666672</c:v>
                </c:pt>
                <c:pt idx="176">
                  <c:v>8.7866666666666671</c:v>
                </c:pt>
                <c:pt idx="177">
                  <c:v>8.793333333333333</c:v>
                </c:pt>
                <c:pt idx="178">
                  <c:v>8.7266666666666666</c:v>
                </c:pt>
                <c:pt idx="179">
                  <c:v>8.826666666666668</c:v>
                </c:pt>
                <c:pt idx="180">
                  <c:v>9.0066666666666659</c:v>
                </c:pt>
                <c:pt idx="181">
                  <c:v>9.0366666666666671</c:v>
                </c:pt>
                <c:pt idx="182">
                  <c:v>9.1166666666666654</c:v>
                </c:pt>
                <c:pt idx="183">
                  <c:v>9.11</c:v>
                </c:pt>
                <c:pt idx="184">
                  <c:v>9.0833333333333339</c:v>
                </c:pt>
                <c:pt idx="185">
                  <c:v>8.9633333333333329</c:v>
                </c:pt>
                <c:pt idx="186">
                  <c:v>8.9166666666666661</c:v>
                </c:pt>
                <c:pt idx="187">
                  <c:v>9.086666666666666</c:v>
                </c:pt>
                <c:pt idx="188">
                  <c:v>9.1433333333333326</c:v>
                </c:pt>
                <c:pt idx="189">
                  <c:v>9.1966666666666672</c:v>
                </c:pt>
                <c:pt idx="190">
                  <c:v>9.2533333333333321</c:v>
                </c:pt>
                <c:pt idx="191">
                  <c:v>9.336666666666666</c:v>
                </c:pt>
                <c:pt idx="192">
                  <c:v>9.336666666666666</c:v>
                </c:pt>
                <c:pt idx="193">
                  <c:v>9.2999999999999989</c:v>
                </c:pt>
                <c:pt idx="194">
                  <c:v>9.3933333333333326</c:v>
                </c:pt>
                <c:pt idx="195">
                  <c:v>9.5033333333333321</c:v>
                </c:pt>
                <c:pt idx="196">
                  <c:v>9.4733333333333345</c:v>
                </c:pt>
                <c:pt idx="197">
                  <c:v>9.5166666666666675</c:v>
                </c:pt>
                <c:pt idx="198">
                  <c:v>9.5166666666666657</c:v>
                </c:pt>
                <c:pt idx="199">
                  <c:v>9.6533333333333324</c:v>
                </c:pt>
                <c:pt idx="200">
                  <c:v>9.5633333333333326</c:v>
                </c:pt>
                <c:pt idx="201">
                  <c:v>9.5566666666666666</c:v>
                </c:pt>
                <c:pt idx="202">
                  <c:v>9.5466666666666651</c:v>
                </c:pt>
                <c:pt idx="203">
                  <c:v>9.5766666666666662</c:v>
                </c:pt>
                <c:pt idx="204">
                  <c:v>9.5766666666666662</c:v>
                </c:pt>
                <c:pt idx="205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AA45-B4FA-F9CE00B89B6E}"/>
            </c:ext>
          </c:extLst>
        </c:ser>
        <c:ser>
          <c:idx val="1"/>
          <c:order val="1"/>
          <c:tx>
            <c:v>Tbilisi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Sheet1!$G$2:$G$207</c:f>
              <c:numCache>
                <c:formatCode>General</c:formatCode>
                <c:ptCount val="206"/>
                <c:pt idx="0">
                  <c:v>2.27</c:v>
                </c:pt>
                <c:pt idx="1">
                  <c:v>4.51</c:v>
                </c:pt>
                <c:pt idx="2">
                  <c:v>5.2833333333333332</c:v>
                </c:pt>
                <c:pt idx="3">
                  <c:v>6.8266666666666671</c:v>
                </c:pt>
                <c:pt idx="4">
                  <c:v>6.916666666666667</c:v>
                </c:pt>
                <c:pt idx="5">
                  <c:v>7.16</c:v>
                </c:pt>
                <c:pt idx="6">
                  <c:v>7.4566666666666661</c:v>
                </c:pt>
                <c:pt idx="7">
                  <c:v>7.5100000000000007</c:v>
                </c:pt>
                <c:pt idx="8">
                  <c:v>7.3066666666666658</c:v>
                </c:pt>
                <c:pt idx="9">
                  <c:v>7.083333333333333</c:v>
                </c:pt>
                <c:pt idx="10">
                  <c:v>7.4033333333333333</c:v>
                </c:pt>
                <c:pt idx="11">
                  <c:v>7.5633333333333335</c:v>
                </c:pt>
                <c:pt idx="12">
                  <c:v>7.7033333333333331</c:v>
                </c:pt>
                <c:pt idx="13">
                  <c:v>7.6133333333333333</c:v>
                </c:pt>
                <c:pt idx="14">
                  <c:v>7.626666666666666</c:v>
                </c:pt>
                <c:pt idx="15">
                  <c:v>7.8</c:v>
                </c:pt>
                <c:pt idx="16">
                  <c:v>8.1933333333333334</c:v>
                </c:pt>
                <c:pt idx="17">
                  <c:v>8.3566666666666674</c:v>
                </c:pt>
                <c:pt idx="18">
                  <c:v>8.31</c:v>
                </c:pt>
                <c:pt idx="19">
                  <c:v>8.32</c:v>
                </c:pt>
                <c:pt idx="20">
                  <c:v>8.2666666666666675</c:v>
                </c:pt>
                <c:pt idx="21">
                  <c:v>8.27</c:v>
                </c:pt>
                <c:pt idx="22">
                  <c:v>8.0266666666666655</c:v>
                </c:pt>
                <c:pt idx="23">
                  <c:v>7.9666666666666677</c:v>
                </c:pt>
                <c:pt idx="24">
                  <c:v>7.5399999999999991</c:v>
                </c:pt>
                <c:pt idx="25">
                  <c:v>7.376666666666666</c:v>
                </c:pt>
                <c:pt idx="26">
                  <c:v>7.413333333333334</c:v>
                </c:pt>
                <c:pt idx="27">
                  <c:v>7.663333333333334</c:v>
                </c:pt>
                <c:pt idx="28">
                  <c:v>7.69</c:v>
                </c:pt>
                <c:pt idx="29">
                  <c:v>7.62</c:v>
                </c:pt>
                <c:pt idx="30">
                  <c:v>7.5566666666666675</c:v>
                </c:pt>
                <c:pt idx="31">
                  <c:v>7.413333333333334</c:v>
                </c:pt>
                <c:pt idx="32">
                  <c:v>7.3233333333333333</c:v>
                </c:pt>
                <c:pt idx="33">
                  <c:v>7.5</c:v>
                </c:pt>
                <c:pt idx="34">
                  <c:v>7.6566666666666663</c:v>
                </c:pt>
                <c:pt idx="35">
                  <c:v>7.98</c:v>
                </c:pt>
                <c:pt idx="36">
                  <c:v>7.9633333333333347</c:v>
                </c:pt>
                <c:pt idx="37">
                  <c:v>7.913333333333334</c:v>
                </c:pt>
                <c:pt idx="38">
                  <c:v>7.9233333333333329</c:v>
                </c:pt>
                <c:pt idx="39">
                  <c:v>8.0133333333333336</c:v>
                </c:pt>
                <c:pt idx="40">
                  <c:v>8.14</c:v>
                </c:pt>
                <c:pt idx="41">
                  <c:v>8.1733333333333338</c:v>
                </c:pt>
                <c:pt idx="42">
                  <c:v>8.06</c:v>
                </c:pt>
                <c:pt idx="43">
                  <c:v>8.2833333333333332</c:v>
                </c:pt>
                <c:pt idx="44">
                  <c:v>8.2066666666666652</c:v>
                </c:pt>
                <c:pt idx="45">
                  <c:v>8.5233333333333334</c:v>
                </c:pt>
                <c:pt idx="46">
                  <c:v>8.1033333333333335</c:v>
                </c:pt>
                <c:pt idx="47">
                  <c:v>8.25</c:v>
                </c:pt>
                <c:pt idx="48">
                  <c:v>8.0666666666666664</c:v>
                </c:pt>
                <c:pt idx="49">
                  <c:v>7.9466666666666654</c:v>
                </c:pt>
                <c:pt idx="50">
                  <c:v>7.6733333333333329</c:v>
                </c:pt>
                <c:pt idx="51">
                  <c:v>7.7833333333333341</c:v>
                </c:pt>
                <c:pt idx="52">
                  <c:v>8.1199999999999992</c:v>
                </c:pt>
                <c:pt idx="53">
                  <c:v>7.93</c:v>
                </c:pt>
                <c:pt idx="54">
                  <c:v>7.47</c:v>
                </c:pt>
                <c:pt idx="55">
                  <c:v>7.2399999999999993</c:v>
                </c:pt>
                <c:pt idx="56">
                  <c:v>7.5100000000000007</c:v>
                </c:pt>
                <c:pt idx="57">
                  <c:v>7.919999999999999</c:v>
                </c:pt>
                <c:pt idx="58">
                  <c:v>8.0833333333333339</c:v>
                </c:pt>
                <c:pt idx="59">
                  <c:v>8.1199999999999992</c:v>
                </c:pt>
                <c:pt idx="60">
                  <c:v>8.07</c:v>
                </c:pt>
                <c:pt idx="61">
                  <c:v>8.2166666666666668</c:v>
                </c:pt>
                <c:pt idx="62">
                  <c:v>8.2733333333333334</c:v>
                </c:pt>
                <c:pt idx="63">
                  <c:v>8.3466666666666658</c:v>
                </c:pt>
                <c:pt idx="64">
                  <c:v>8.5200000000000014</c:v>
                </c:pt>
                <c:pt idx="65">
                  <c:v>8.7499999999999982</c:v>
                </c:pt>
                <c:pt idx="66">
                  <c:v>8.7366666666666664</c:v>
                </c:pt>
                <c:pt idx="67">
                  <c:v>8.3866666666666667</c:v>
                </c:pt>
                <c:pt idx="68">
                  <c:v>8.1933333333333334</c:v>
                </c:pt>
                <c:pt idx="69">
                  <c:v>8.3400000000000016</c:v>
                </c:pt>
                <c:pt idx="70">
                  <c:v>8.6300000000000008</c:v>
                </c:pt>
                <c:pt idx="71">
                  <c:v>8.836666666666666</c:v>
                </c:pt>
                <c:pt idx="72">
                  <c:v>8.2799999999999994</c:v>
                </c:pt>
                <c:pt idx="73">
                  <c:v>7.9766666666666666</c:v>
                </c:pt>
                <c:pt idx="74">
                  <c:v>7.5633333333333335</c:v>
                </c:pt>
                <c:pt idx="75">
                  <c:v>7.9866666666666672</c:v>
                </c:pt>
                <c:pt idx="76">
                  <c:v>7.8666666666666671</c:v>
                </c:pt>
                <c:pt idx="77">
                  <c:v>7.9799999999999995</c:v>
                </c:pt>
                <c:pt idx="78">
                  <c:v>7.7366666666666672</c:v>
                </c:pt>
                <c:pt idx="79">
                  <c:v>7.93</c:v>
                </c:pt>
                <c:pt idx="80">
                  <c:v>8.0566666666666666</c:v>
                </c:pt>
                <c:pt idx="81">
                  <c:v>8.3533333333333335</c:v>
                </c:pt>
                <c:pt idx="82">
                  <c:v>8.42</c:v>
                </c:pt>
                <c:pt idx="83">
                  <c:v>8.2066666666666652</c:v>
                </c:pt>
                <c:pt idx="84">
                  <c:v>8.2299999999999986</c:v>
                </c:pt>
                <c:pt idx="85">
                  <c:v>8.0666666666666664</c:v>
                </c:pt>
                <c:pt idx="86">
                  <c:v>7.996666666666667</c:v>
                </c:pt>
                <c:pt idx="87">
                  <c:v>7.830000000000001</c:v>
                </c:pt>
                <c:pt idx="88">
                  <c:v>7.79</c:v>
                </c:pt>
                <c:pt idx="89">
                  <c:v>7.95</c:v>
                </c:pt>
                <c:pt idx="90">
                  <c:v>7.833333333333333</c:v>
                </c:pt>
                <c:pt idx="91">
                  <c:v>8.3766666666666669</c:v>
                </c:pt>
                <c:pt idx="92">
                  <c:v>8.3800000000000008</c:v>
                </c:pt>
                <c:pt idx="93">
                  <c:v>8.8566666666666674</c:v>
                </c:pt>
                <c:pt idx="94">
                  <c:v>8.4966666666666661</c:v>
                </c:pt>
                <c:pt idx="95">
                  <c:v>8.4100000000000019</c:v>
                </c:pt>
                <c:pt idx="96">
                  <c:v>7.9266666666666659</c:v>
                </c:pt>
                <c:pt idx="97">
                  <c:v>7.88</c:v>
                </c:pt>
                <c:pt idx="98">
                  <c:v>7.9933333333333323</c:v>
                </c:pt>
                <c:pt idx="99">
                  <c:v>7.9200000000000008</c:v>
                </c:pt>
                <c:pt idx="100">
                  <c:v>7.7266666666666666</c:v>
                </c:pt>
                <c:pt idx="101">
                  <c:v>7.8066666666666675</c:v>
                </c:pt>
                <c:pt idx="102">
                  <c:v>8.1133333333333315</c:v>
                </c:pt>
                <c:pt idx="103">
                  <c:v>7.8666666666666663</c:v>
                </c:pt>
                <c:pt idx="104">
                  <c:v>7.9733333333333336</c:v>
                </c:pt>
                <c:pt idx="105">
                  <c:v>7.84</c:v>
                </c:pt>
                <c:pt idx="106">
                  <c:v>8.33</c:v>
                </c:pt>
                <c:pt idx="107">
                  <c:v>8.32</c:v>
                </c:pt>
                <c:pt idx="108">
                  <c:v>8.663333333333334</c:v>
                </c:pt>
                <c:pt idx="109">
                  <c:v>8.99</c:v>
                </c:pt>
                <c:pt idx="110">
                  <c:v>9.01</c:v>
                </c:pt>
                <c:pt idx="111">
                  <c:v>8.9166666666666661</c:v>
                </c:pt>
                <c:pt idx="112">
                  <c:v>8.0866666666666678</c:v>
                </c:pt>
                <c:pt idx="113">
                  <c:v>7.6566666666666663</c:v>
                </c:pt>
                <c:pt idx="114">
                  <c:v>7.75</c:v>
                </c:pt>
                <c:pt idx="115">
                  <c:v>8.3766666666666669</c:v>
                </c:pt>
                <c:pt idx="116">
                  <c:v>8.8233333333333324</c:v>
                </c:pt>
                <c:pt idx="117">
                  <c:v>8.7666666666666657</c:v>
                </c:pt>
                <c:pt idx="118">
                  <c:v>8.6999999999999993</c:v>
                </c:pt>
                <c:pt idx="119">
                  <c:v>8.5666666666666664</c:v>
                </c:pt>
                <c:pt idx="120">
                  <c:v>8.0666666666666664</c:v>
                </c:pt>
                <c:pt idx="121">
                  <c:v>7.78</c:v>
                </c:pt>
                <c:pt idx="122">
                  <c:v>7.9333333333333336</c:v>
                </c:pt>
                <c:pt idx="123">
                  <c:v>8.06</c:v>
                </c:pt>
                <c:pt idx="124">
                  <c:v>8.1566666666666681</c:v>
                </c:pt>
                <c:pt idx="125">
                  <c:v>7.7133333333333338</c:v>
                </c:pt>
                <c:pt idx="126">
                  <c:v>7.7433333333333323</c:v>
                </c:pt>
                <c:pt idx="127">
                  <c:v>8.0233333333333334</c:v>
                </c:pt>
                <c:pt idx="128">
                  <c:v>8.3399999999999981</c:v>
                </c:pt>
                <c:pt idx="129">
                  <c:v>8.7833333333333332</c:v>
                </c:pt>
                <c:pt idx="130">
                  <c:v>8.7833333333333332</c:v>
                </c:pt>
                <c:pt idx="131">
                  <c:v>8.8699999999999992</c:v>
                </c:pt>
                <c:pt idx="132">
                  <c:v>8.89</c:v>
                </c:pt>
                <c:pt idx="133">
                  <c:v>8.92</c:v>
                </c:pt>
                <c:pt idx="134">
                  <c:v>8.7900000000000009</c:v>
                </c:pt>
                <c:pt idx="135">
                  <c:v>8.5366666666666671</c:v>
                </c:pt>
                <c:pt idx="136">
                  <c:v>8.57</c:v>
                </c:pt>
                <c:pt idx="137">
                  <c:v>8.336666666666666</c:v>
                </c:pt>
                <c:pt idx="138">
                  <c:v>8.2633333333333336</c:v>
                </c:pt>
                <c:pt idx="139">
                  <c:v>8.3766666666666669</c:v>
                </c:pt>
                <c:pt idx="140">
                  <c:v>8.61</c:v>
                </c:pt>
                <c:pt idx="141">
                  <c:v>8.5166666666666675</c:v>
                </c:pt>
                <c:pt idx="142">
                  <c:v>8.1166666666666671</c:v>
                </c:pt>
                <c:pt idx="143">
                  <c:v>8.19</c:v>
                </c:pt>
                <c:pt idx="144">
                  <c:v>8.5833333333333339</c:v>
                </c:pt>
                <c:pt idx="145">
                  <c:v>8.6199999999999992</c:v>
                </c:pt>
                <c:pt idx="146">
                  <c:v>8.6633333333333322</c:v>
                </c:pt>
                <c:pt idx="147">
                  <c:v>8.9100000000000019</c:v>
                </c:pt>
                <c:pt idx="148">
                  <c:v>8.67</c:v>
                </c:pt>
                <c:pt idx="149">
                  <c:v>8.75</c:v>
                </c:pt>
                <c:pt idx="150">
                  <c:v>8.4066666666666663</c:v>
                </c:pt>
                <c:pt idx="151">
                  <c:v>8.4866666666666664</c:v>
                </c:pt>
                <c:pt idx="152">
                  <c:v>8.51</c:v>
                </c:pt>
                <c:pt idx="153">
                  <c:v>8.6733333333333338</c:v>
                </c:pt>
                <c:pt idx="154">
                  <c:v>9.3866666666666649</c:v>
                </c:pt>
                <c:pt idx="155">
                  <c:v>9.3899999999999988</c:v>
                </c:pt>
                <c:pt idx="156">
                  <c:v>8.9366666666666656</c:v>
                </c:pt>
                <c:pt idx="157">
                  <c:v>8.43</c:v>
                </c:pt>
                <c:pt idx="158">
                  <c:v>8.9866666666666664</c:v>
                </c:pt>
                <c:pt idx="159">
                  <c:v>9.0133333333333336</c:v>
                </c:pt>
                <c:pt idx="160">
                  <c:v>9.1566666666666663</c:v>
                </c:pt>
                <c:pt idx="161">
                  <c:v>8.2566666666666659</c:v>
                </c:pt>
                <c:pt idx="162">
                  <c:v>8.8133333333333344</c:v>
                </c:pt>
                <c:pt idx="163">
                  <c:v>8.8866666666666667</c:v>
                </c:pt>
                <c:pt idx="164">
                  <c:v>8.7866666666666671</c:v>
                </c:pt>
                <c:pt idx="165">
                  <c:v>8.2466666666666661</c:v>
                </c:pt>
                <c:pt idx="166">
                  <c:v>7.9733333333333327</c:v>
                </c:pt>
                <c:pt idx="167">
                  <c:v>8.35</c:v>
                </c:pt>
                <c:pt idx="168">
                  <c:v>8.3699999999999992</c:v>
                </c:pt>
                <c:pt idx="169">
                  <c:v>8.4733333333333345</c:v>
                </c:pt>
                <c:pt idx="170">
                  <c:v>8.4500000000000011</c:v>
                </c:pt>
                <c:pt idx="171">
                  <c:v>9.0666666666666664</c:v>
                </c:pt>
                <c:pt idx="172">
                  <c:v>9.2899999999999991</c:v>
                </c:pt>
                <c:pt idx="173">
                  <c:v>9.58</c:v>
                </c:pt>
                <c:pt idx="174">
                  <c:v>8.9833333333333325</c:v>
                </c:pt>
                <c:pt idx="175">
                  <c:v>8.8766666666666669</c:v>
                </c:pt>
                <c:pt idx="176">
                  <c:v>8.6133333333333333</c:v>
                </c:pt>
                <c:pt idx="177">
                  <c:v>8.8833333333333329</c:v>
                </c:pt>
                <c:pt idx="178">
                  <c:v>8.99</c:v>
                </c:pt>
                <c:pt idx="179">
                  <c:v>8.94</c:v>
                </c:pt>
                <c:pt idx="180">
                  <c:v>8.76</c:v>
                </c:pt>
                <c:pt idx="181">
                  <c:v>8.9366666666666674</c:v>
                </c:pt>
                <c:pt idx="182">
                  <c:v>9.0666666666666682</c:v>
                </c:pt>
                <c:pt idx="183">
                  <c:v>9.33</c:v>
                </c:pt>
                <c:pt idx="184">
                  <c:v>8.5866666666666678</c:v>
                </c:pt>
                <c:pt idx="185">
                  <c:v>8.1166666666666671</c:v>
                </c:pt>
                <c:pt idx="186">
                  <c:v>7.9899999999999993</c:v>
                </c:pt>
                <c:pt idx="187">
                  <c:v>8.7633333333333336</c:v>
                </c:pt>
                <c:pt idx="188">
                  <c:v>9.3833333333333346</c:v>
                </c:pt>
                <c:pt idx="189">
                  <c:v>9.4700000000000006</c:v>
                </c:pt>
                <c:pt idx="190">
                  <c:v>9.6433333333333326</c:v>
                </c:pt>
                <c:pt idx="191">
                  <c:v>9.83</c:v>
                </c:pt>
                <c:pt idx="192">
                  <c:v>10.023333333333333</c:v>
                </c:pt>
                <c:pt idx="193">
                  <c:v>9.99</c:v>
                </c:pt>
                <c:pt idx="194">
                  <c:v>9.7566666666666659</c:v>
                </c:pt>
                <c:pt idx="195">
                  <c:v>9.5966666666666658</c:v>
                </c:pt>
                <c:pt idx="196">
                  <c:v>9.3866666666666667</c:v>
                </c:pt>
                <c:pt idx="197">
                  <c:v>9.4433333333333334</c:v>
                </c:pt>
                <c:pt idx="198">
                  <c:v>9.6733333333333338</c:v>
                </c:pt>
                <c:pt idx="199">
                  <c:v>9.6366666666666649</c:v>
                </c:pt>
                <c:pt idx="200">
                  <c:v>9.6133333333333315</c:v>
                </c:pt>
                <c:pt idx="201">
                  <c:v>9.5399999999999991</c:v>
                </c:pt>
                <c:pt idx="202">
                  <c:v>10.163333333333334</c:v>
                </c:pt>
                <c:pt idx="203">
                  <c:v>9.9700000000000006</c:v>
                </c:pt>
                <c:pt idx="204">
                  <c:v>10.146666666666667</c:v>
                </c:pt>
                <c:pt idx="205">
                  <c:v>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A-AA45-B4FA-F9CE00B8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122824999095626"/>
              <c:y val="0.9121775631704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9"/>
        <c:majorTimeUnit val="days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Global and Tbilisi 7 year Moving Average Temperature (1808-2013)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Sheet1!$H$2:$H$207</c:f>
              <c:numCache>
                <c:formatCode>General</c:formatCode>
                <c:ptCount val="206"/>
                <c:pt idx="0">
                  <c:v>7.63</c:v>
                </c:pt>
                <c:pt idx="1">
                  <c:v>7.3550000000000004</c:v>
                </c:pt>
                <c:pt idx="2">
                  <c:v>7.2100000000000009</c:v>
                </c:pt>
                <c:pt idx="3">
                  <c:v>7.1225000000000005</c:v>
                </c:pt>
                <c:pt idx="4">
                  <c:v>7.1079999999999997</c:v>
                </c:pt>
                <c:pt idx="5">
                  <c:v>7.2133333333333338</c:v>
                </c:pt>
                <c:pt idx="6">
                  <c:v>7.2671428571428578</c:v>
                </c:pt>
                <c:pt idx="7">
                  <c:v>7.2114285714285709</c:v>
                </c:pt>
                <c:pt idx="8">
                  <c:v>7.1914285714285713</c:v>
                </c:pt>
                <c:pt idx="9">
                  <c:v>7.1999999999999984</c:v>
                </c:pt>
                <c:pt idx="10">
                  <c:v>7.3385714285714272</c:v>
                </c:pt>
                <c:pt idx="11">
                  <c:v>7.3842857142857143</c:v>
                </c:pt>
                <c:pt idx="12">
                  <c:v>7.3671428571428565</c:v>
                </c:pt>
                <c:pt idx="13">
                  <c:v>7.4385714285714277</c:v>
                </c:pt>
                <c:pt idx="14">
                  <c:v>7.5742857142857138</c:v>
                </c:pt>
                <c:pt idx="15">
                  <c:v>7.6857142857142851</c:v>
                </c:pt>
                <c:pt idx="16">
                  <c:v>7.910000000000001</c:v>
                </c:pt>
                <c:pt idx="17">
                  <c:v>7.9899999999999993</c:v>
                </c:pt>
                <c:pt idx="18">
                  <c:v>8.1314285714285717</c:v>
                </c:pt>
                <c:pt idx="19">
                  <c:v>8.3014285714285716</c:v>
                </c:pt>
                <c:pt idx="20">
                  <c:v>8.3128571428571441</c:v>
                </c:pt>
                <c:pt idx="21">
                  <c:v>8.2771428571428576</c:v>
                </c:pt>
                <c:pt idx="22">
                  <c:v>8.3914285714285715</c:v>
                </c:pt>
                <c:pt idx="23">
                  <c:v>8.2614285714285707</c:v>
                </c:pt>
                <c:pt idx="24">
                  <c:v>8.1271428571428572</c:v>
                </c:pt>
                <c:pt idx="25">
                  <c:v>8.0771428571428565</c:v>
                </c:pt>
                <c:pt idx="26">
                  <c:v>7.9828571428571422</c:v>
                </c:pt>
                <c:pt idx="27">
                  <c:v>7.8714285714285719</c:v>
                </c:pt>
                <c:pt idx="28">
                  <c:v>7.8371428571428572</c:v>
                </c:pt>
                <c:pt idx="29">
                  <c:v>7.6742857142857153</c:v>
                </c:pt>
                <c:pt idx="30">
                  <c:v>7.6557142857142866</c:v>
                </c:pt>
                <c:pt idx="31">
                  <c:v>7.6814285714285715</c:v>
                </c:pt>
                <c:pt idx="32">
                  <c:v>7.6514285714285704</c:v>
                </c:pt>
                <c:pt idx="33">
                  <c:v>7.5857142857142845</c:v>
                </c:pt>
                <c:pt idx="34">
                  <c:v>7.6757142857142844</c:v>
                </c:pt>
                <c:pt idx="35">
                  <c:v>7.7428571428571429</c:v>
                </c:pt>
                <c:pt idx="36">
                  <c:v>7.781428571428572</c:v>
                </c:pt>
                <c:pt idx="37">
                  <c:v>7.83</c:v>
                </c:pt>
                <c:pt idx="38">
                  <c:v>7.9614285714285717</c:v>
                </c:pt>
                <c:pt idx="39">
                  <c:v>8.0028571428571436</c:v>
                </c:pt>
                <c:pt idx="40">
                  <c:v>8.0442857142857154</c:v>
                </c:pt>
                <c:pt idx="41">
                  <c:v>8.03857142857143</c:v>
                </c:pt>
                <c:pt idx="42">
                  <c:v>8.0000000000000018</c:v>
                </c:pt>
                <c:pt idx="43">
                  <c:v>8.0757142857142856</c:v>
                </c:pt>
                <c:pt idx="44">
                  <c:v>8.1114285714285721</c:v>
                </c:pt>
                <c:pt idx="45">
                  <c:v>8.0385714285714283</c:v>
                </c:pt>
                <c:pt idx="46">
                  <c:v>8.055714285714286</c:v>
                </c:pt>
                <c:pt idx="47">
                  <c:v>8.0742857142857147</c:v>
                </c:pt>
                <c:pt idx="48">
                  <c:v>8.0771428571428565</c:v>
                </c:pt>
                <c:pt idx="49">
                  <c:v>8.0571428571428569</c:v>
                </c:pt>
                <c:pt idx="50">
                  <c:v>8.0457142857142863</c:v>
                </c:pt>
                <c:pt idx="51">
                  <c:v>8.0671428571428567</c:v>
                </c:pt>
                <c:pt idx="52">
                  <c:v>8.055714285714286</c:v>
                </c:pt>
                <c:pt idx="53">
                  <c:v>8.0042857142857144</c:v>
                </c:pt>
                <c:pt idx="54">
                  <c:v>7.9257142857142862</c:v>
                </c:pt>
                <c:pt idx="55">
                  <c:v>7.9414285714285722</c:v>
                </c:pt>
                <c:pt idx="56">
                  <c:v>7.9728571428571433</c:v>
                </c:pt>
                <c:pt idx="57">
                  <c:v>7.9842857142857158</c:v>
                </c:pt>
                <c:pt idx="58">
                  <c:v>7.9899999999999993</c:v>
                </c:pt>
                <c:pt idx="59">
                  <c:v>8.0585714285714278</c:v>
                </c:pt>
                <c:pt idx="60">
                  <c:v>8.1157142857142848</c:v>
                </c:pt>
                <c:pt idx="61">
                  <c:v>8.24</c:v>
                </c:pt>
                <c:pt idx="62">
                  <c:v>8.2528571428571418</c:v>
                </c:pt>
                <c:pt idx="63">
                  <c:v>8.2728571428571414</c:v>
                </c:pt>
                <c:pt idx="64">
                  <c:v>8.274285714285714</c:v>
                </c:pt>
                <c:pt idx="65">
                  <c:v>8.2828571428571411</c:v>
                </c:pt>
                <c:pt idx="66">
                  <c:v>8.281428571428572</c:v>
                </c:pt>
                <c:pt idx="67">
                  <c:v>8.225714285714286</c:v>
                </c:pt>
                <c:pt idx="68">
                  <c:v>8.1757142857142853</c:v>
                </c:pt>
                <c:pt idx="69">
                  <c:v>8.2242857142857133</c:v>
                </c:pt>
                <c:pt idx="70">
                  <c:v>8.3257142857142856</c:v>
                </c:pt>
                <c:pt idx="71">
                  <c:v>8.3228571428571421</c:v>
                </c:pt>
                <c:pt idx="72">
                  <c:v>8.2899999999999991</c:v>
                </c:pt>
                <c:pt idx="73">
                  <c:v>8.2671428571428578</c:v>
                </c:pt>
                <c:pt idx="74">
                  <c:v>8.3057142857142843</c:v>
                </c:pt>
                <c:pt idx="75">
                  <c:v>8.29142857142857</c:v>
                </c:pt>
                <c:pt idx="76">
                  <c:v>8.1814285714285706</c:v>
                </c:pt>
                <c:pt idx="77">
                  <c:v>8.0514285714285716</c:v>
                </c:pt>
                <c:pt idx="78">
                  <c:v>8.02</c:v>
                </c:pt>
                <c:pt idx="79">
                  <c:v>7.9900000000000011</c:v>
                </c:pt>
                <c:pt idx="80">
                  <c:v>7.9642857142857144</c:v>
                </c:pt>
                <c:pt idx="81">
                  <c:v>7.991428571428572</c:v>
                </c:pt>
                <c:pt idx="82">
                  <c:v>7.99</c:v>
                </c:pt>
                <c:pt idx="83">
                  <c:v>8.0257142857142849</c:v>
                </c:pt>
                <c:pt idx="84">
                  <c:v>8.0471428571428554</c:v>
                </c:pt>
                <c:pt idx="85">
                  <c:v>8.0628571428571441</c:v>
                </c:pt>
                <c:pt idx="86">
                  <c:v>8.0985714285714288</c:v>
                </c:pt>
                <c:pt idx="87">
                  <c:v>8.1071428571428559</c:v>
                </c:pt>
                <c:pt idx="88">
                  <c:v>8.0914285714285707</c:v>
                </c:pt>
                <c:pt idx="89">
                  <c:v>8.137142857142857</c:v>
                </c:pt>
                <c:pt idx="90">
                  <c:v>8.16</c:v>
                </c:pt>
                <c:pt idx="91">
                  <c:v>8.2071428571428573</c:v>
                </c:pt>
                <c:pt idx="92">
                  <c:v>8.27</c:v>
                </c:pt>
                <c:pt idx="93">
                  <c:v>8.324285714285713</c:v>
                </c:pt>
                <c:pt idx="94">
                  <c:v>8.3457142857142852</c:v>
                </c:pt>
                <c:pt idx="95">
                  <c:v>8.3471428571428561</c:v>
                </c:pt>
                <c:pt idx="96">
                  <c:v>8.3185714285714294</c:v>
                </c:pt>
                <c:pt idx="97">
                  <c:v>8.3257142857142856</c:v>
                </c:pt>
                <c:pt idx="98">
                  <c:v>8.3228571428571438</c:v>
                </c:pt>
                <c:pt idx="99">
                  <c:v>8.2442857142857164</c:v>
                </c:pt>
                <c:pt idx="100">
                  <c:v>8.1942857142857157</c:v>
                </c:pt>
                <c:pt idx="101">
                  <c:v>8.1771428571428579</c:v>
                </c:pt>
                <c:pt idx="102">
                  <c:v>8.1771428571428579</c:v>
                </c:pt>
                <c:pt idx="103">
                  <c:v>8.19</c:v>
                </c:pt>
                <c:pt idx="104">
                  <c:v>8.1814285714285724</c:v>
                </c:pt>
                <c:pt idx="105">
                  <c:v>8.17</c:v>
                </c:pt>
                <c:pt idx="106">
                  <c:v>8.2614285714285707</c:v>
                </c:pt>
                <c:pt idx="107">
                  <c:v>8.3185714285714294</c:v>
                </c:pt>
                <c:pt idx="108">
                  <c:v>8.3257142857142874</c:v>
                </c:pt>
                <c:pt idx="109">
                  <c:v>8.2971428571428572</c:v>
                </c:pt>
                <c:pt idx="110">
                  <c:v>8.2899999999999991</c:v>
                </c:pt>
                <c:pt idx="111">
                  <c:v>8.3200000000000021</c:v>
                </c:pt>
                <c:pt idx="112">
                  <c:v>8.3285714285714292</c:v>
                </c:pt>
                <c:pt idx="113">
                  <c:v>8.3257142857142856</c:v>
                </c:pt>
                <c:pt idx="114">
                  <c:v>8.3000000000000007</c:v>
                </c:pt>
                <c:pt idx="115">
                  <c:v>8.3271428571428583</c:v>
                </c:pt>
                <c:pt idx="116">
                  <c:v>8.3971428571428568</c:v>
                </c:pt>
                <c:pt idx="117">
                  <c:v>8.4542857142857137</c:v>
                </c:pt>
                <c:pt idx="118">
                  <c:v>8.5042857142857144</c:v>
                </c:pt>
                <c:pt idx="119">
                  <c:v>8.5271428571428576</c:v>
                </c:pt>
                <c:pt idx="120">
                  <c:v>8.5357142857142847</c:v>
                </c:pt>
                <c:pt idx="121">
                  <c:v>8.5114285714285707</c:v>
                </c:pt>
                <c:pt idx="122">
                  <c:v>8.5414285714285718</c:v>
                </c:pt>
                <c:pt idx="123">
                  <c:v>8.5714285714285712</c:v>
                </c:pt>
                <c:pt idx="124">
                  <c:v>8.5971428571428579</c:v>
                </c:pt>
                <c:pt idx="125">
                  <c:v>8.5414285714285718</c:v>
                </c:pt>
                <c:pt idx="126">
                  <c:v>8.5571428571428569</c:v>
                </c:pt>
                <c:pt idx="127">
                  <c:v>8.5414285714285718</c:v>
                </c:pt>
                <c:pt idx="128">
                  <c:v>8.5857142857142872</c:v>
                </c:pt>
                <c:pt idx="129">
                  <c:v>8.5957142857142852</c:v>
                </c:pt>
                <c:pt idx="130">
                  <c:v>8.6157142857142865</c:v>
                </c:pt>
                <c:pt idx="131">
                  <c:v>8.622857142857141</c:v>
                </c:pt>
                <c:pt idx="132">
                  <c:v>8.6828571428571415</c:v>
                </c:pt>
                <c:pt idx="133">
                  <c:v>8.7028571428571411</c:v>
                </c:pt>
                <c:pt idx="134">
                  <c:v>8.7328571428571422</c:v>
                </c:pt>
                <c:pt idx="135">
                  <c:v>8.7628571428571416</c:v>
                </c:pt>
                <c:pt idx="136">
                  <c:v>8.7842857142857138</c:v>
                </c:pt>
                <c:pt idx="137">
                  <c:v>8.7442857142857129</c:v>
                </c:pt>
                <c:pt idx="138">
                  <c:v>8.732857142857144</c:v>
                </c:pt>
                <c:pt idx="139">
                  <c:v>8.7385714285714293</c:v>
                </c:pt>
                <c:pt idx="140">
                  <c:v>8.7357142857142858</c:v>
                </c:pt>
                <c:pt idx="141">
                  <c:v>8.7157142857142862</c:v>
                </c:pt>
                <c:pt idx="142">
                  <c:v>8.66</c:v>
                </c:pt>
                <c:pt idx="143">
                  <c:v>8.6285714285714299</c:v>
                </c:pt>
                <c:pt idx="144">
                  <c:v>8.637142857142857</c:v>
                </c:pt>
                <c:pt idx="145">
                  <c:v>8.6642857142857146</c:v>
                </c:pt>
                <c:pt idx="146">
                  <c:v>8.6300000000000008</c:v>
                </c:pt>
                <c:pt idx="147">
                  <c:v>8.612857142857143</c:v>
                </c:pt>
                <c:pt idx="148">
                  <c:v>8.5685714285714294</c:v>
                </c:pt>
                <c:pt idx="149">
                  <c:v>8.620000000000001</c:v>
                </c:pt>
                <c:pt idx="150">
                  <c:v>8.64</c:v>
                </c:pt>
                <c:pt idx="151">
                  <c:v>8.6528571428571439</c:v>
                </c:pt>
                <c:pt idx="152">
                  <c:v>8.6114285714285721</c:v>
                </c:pt>
                <c:pt idx="153">
                  <c:v>8.6457142857142859</c:v>
                </c:pt>
                <c:pt idx="154">
                  <c:v>8.6628571428571437</c:v>
                </c:pt>
                <c:pt idx="155">
                  <c:v>8.7457142857142856</c:v>
                </c:pt>
                <c:pt idx="156">
                  <c:v>8.6999999999999993</c:v>
                </c:pt>
                <c:pt idx="157">
                  <c:v>8.6657142857142855</c:v>
                </c:pt>
                <c:pt idx="158">
                  <c:v>8.6471428571428586</c:v>
                </c:pt>
                <c:pt idx="159">
                  <c:v>8.6642857142857146</c:v>
                </c:pt>
                <c:pt idx="160">
                  <c:v>8.6242857142857137</c:v>
                </c:pt>
                <c:pt idx="161">
                  <c:v>8.6028571428571414</c:v>
                </c:pt>
                <c:pt idx="162">
                  <c:v>8.5799999999999983</c:v>
                </c:pt>
                <c:pt idx="163">
                  <c:v>8.6071428571428559</c:v>
                </c:pt>
                <c:pt idx="164">
                  <c:v>8.6028571428571414</c:v>
                </c:pt>
                <c:pt idx="165">
                  <c:v>8.6528571428571421</c:v>
                </c:pt>
                <c:pt idx="166">
                  <c:v>8.6199999999999992</c:v>
                </c:pt>
                <c:pt idx="167">
                  <c:v>8.6514285714285712</c:v>
                </c:pt>
                <c:pt idx="168">
                  <c:v>8.6157142857142865</c:v>
                </c:pt>
                <c:pt idx="169">
                  <c:v>8.6371428571428588</c:v>
                </c:pt>
                <c:pt idx="170">
                  <c:v>8.65</c:v>
                </c:pt>
                <c:pt idx="171">
                  <c:v>8.6828571428571433</c:v>
                </c:pt>
                <c:pt idx="172">
                  <c:v>8.6871428571428577</c:v>
                </c:pt>
                <c:pt idx="173">
                  <c:v>8.7871428571428574</c:v>
                </c:pt>
                <c:pt idx="174">
                  <c:v>8.7728571428571449</c:v>
                </c:pt>
                <c:pt idx="175">
                  <c:v>8.870000000000001</c:v>
                </c:pt>
                <c:pt idx="176">
                  <c:v>8.8471428571428579</c:v>
                </c:pt>
                <c:pt idx="177">
                  <c:v>8.8428571428571434</c:v>
                </c:pt>
                <c:pt idx="178">
                  <c:v>8.8571428571428577</c:v>
                </c:pt>
                <c:pt idx="179">
                  <c:v>8.8585714285714285</c:v>
                </c:pt>
                <c:pt idx="180">
                  <c:v>8.8628571428571412</c:v>
                </c:pt>
                <c:pt idx="181">
                  <c:v>8.9028571428571439</c:v>
                </c:pt>
                <c:pt idx="182">
                  <c:v>8.9314285714285724</c:v>
                </c:pt>
                <c:pt idx="183">
                  <c:v>9.0014285714285727</c:v>
                </c:pt>
                <c:pt idx="184">
                  <c:v>9.0271428571428576</c:v>
                </c:pt>
                <c:pt idx="185">
                  <c:v>9.0328571428571429</c:v>
                </c:pt>
                <c:pt idx="186">
                  <c:v>9.0400000000000009</c:v>
                </c:pt>
                <c:pt idx="187">
                  <c:v>9.0614285714285714</c:v>
                </c:pt>
                <c:pt idx="188">
                  <c:v>9.0785714285714274</c:v>
                </c:pt>
                <c:pt idx="189">
                  <c:v>9.074285714285713</c:v>
                </c:pt>
                <c:pt idx="190">
                  <c:v>9.1228571428571428</c:v>
                </c:pt>
                <c:pt idx="191">
                  <c:v>9.1871428571428577</c:v>
                </c:pt>
                <c:pt idx="192">
                  <c:v>9.2342857142857131</c:v>
                </c:pt>
                <c:pt idx="193">
                  <c:v>9.2871428571428556</c:v>
                </c:pt>
                <c:pt idx="194">
                  <c:v>9.3185714285714276</c:v>
                </c:pt>
                <c:pt idx="195">
                  <c:v>9.3885714285714261</c:v>
                </c:pt>
                <c:pt idx="196">
                  <c:v>9.4057142857142857</c:v>
                </c:pt>
                <c:pt idx="197">
                  <c:v>9.4314285714285706</c:v>
                </c:pt>
                <c:pt idx="198">
                  <c:v>9.4657142857142862</c:v>
                </c:pt>
                <c:pt idx="199">
                  <c:v>9.5414285714285718</c:v>
                </c:pt>
                <c:pt idx="200">
                  <c:v>9.5442857142857154</c:v>
                </c:pt>
                <c:pt idx="201">
                  <c:v>9.5357142857142865</c:v>
                </c:pt>
                <c:pt idx="202">
                  <c:v>9.56</c:v>
                </c:pt>
                <c:pt idx="203">
                  <c:v>9.5885714285714272</c:v>
                </c:pt>
                <c:pt idx="204">
                  <c:v>9.5614285714285696</c:v>
                </c:pt>
                <c:pt idx="205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6343-B9DB-E7D2639934CB}"/>
            </c:ext>
          </c:extLst>
        </c:ser>
        <c:ser>
          <c:idx val="1"/>
          <c:order val="1"/>
          <c:tx>
            <c:v>Tbilisi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Sheet1!$I$2:$I$207</c:f>
              <c:numCache>
                <c:formatCode>General</c:formatCode>
                <c:ptCount val="206"/>
                <c:pt idx="0">
                  <c:v>2.27</c:v>
                </c:pt>
                <c:pt idx="1">
                  <c:v>4.51</c:v>
                </c:pt>
                <c:pt idx="2">
                  <c:v>5.2833333333333332</c:v>
                </c:pt>
                <c:pt idx="3">
                  <c:v>5.6875</c:v>
                </c:pt>
                <c:pt idx="4">
                  <c:v>5.9539999999999997</c:v>
                </c:pt>
                <c:pt idx="5">
                  <c:v>6.2216666666666667</c:v>
                </c:pt>
                <c:pt idx="6">
                  <c:v>6.4457142857142857</c:v>
                </c:pt>
                <c:pt idx="7">
                  <c:v>7.1471428571428577</c:v>
                </c:pt>
                <c:pt idx="8">
                  <c:v>7.1757142857142862</c:v>
                </c:pt>
                <c:pt idx="9">
                  <c:v>7.217142857142858</c:v>
                </c:pt>
                <c:pt idx="10">
                  <c:v>7.3942857142857141</c:v>
                </c:pt>
                <c:pt idx="11">
                  <c:v>7.4528571428571428</c:v>
                </c:pt>
                <c:pt idx="12">
                  <c:v>7.45</c:v>
                </c:pt>
                <c:pt idx="13">
                  <c:v>7.4614285714285709</c:v>
                </c:pt>
                <c:pt idx="14">
                  <c:v>7.5028571428571427</c:v>
                </c:pt>
                <c:pt idx="15">
                  <c:v>7.6614285714285719</c:v>
                </c:pt>
                <c:pt idx="16">
                  <c:v>7.9371428571428577</c:v>
                </c:pt>
                <c:pt idx="17">
                  <c:v>7.9114285714285719</c:v>
                </c:pt>
                <c:pt idx="18">
                  <c:v>7.9814285714285713</c:v>
                </c:pt>
                <c:pt idx="19">
                  <c:v>8.201428571428572</c:v>
                </c:pt>
                <c:pt idx="20">
                  <c:v>8.1914285714285704</c:v>
                </c:pt>
                <c:pt idx="21">
                  <c:v>8.2571428571428562</c:v>
                </c:pt>
                <c:pt idx="22">
                  <c:v>8.298571428571428</c:v>
                </c:pt>
                <c:pt idx="23">
                  <c:v>8.0942857142857143</c:v>
                </c:pt>
                <c:pt idx="24">
                  <c:v>7.9071428571428575</c:v>
                </c:pt>
                <c:pt idx="25">
                  <c:v>7.8985714285714277</c:v>
                </c:pt>
                <c:pt idx="26">
                  <c:v>7.7057142857142855</c:v>
                </c:pt>
                <c:pt idx="27">
                  <c:v>7.6485714285714286</c:v>
                </c:pt>
                <c:pt idx="28">
                  <c:v>7.6499999999999986</c:v>
                </c:pt>
                <c:pt idx="29">
                  <c:v>7.5314285714285711</c:v>
                </c:pt>
                <c:pt idx="30">
                  <c:v>7.4728571428571424</c:v>
                </c:pt>
                <c:pt idx="31">
                  <c:v>7.5957142857142861</c:v>
                </c:pt>
                <c:pt idx="32">
                  <c:v>7.508571428571428</c:v>
                </c:pt>
                <c:pt idx="33">
                  <c:v>7.51</c:v>
                </c:pt>
                <c:pt idx="34">
                  <c:v>7.5928571428571434</c:v>
                </c:pt>
                <c:pt idx="35">
                  <c:v>7.6328571428571435</c:v>
                </c:pt>
                <c:pt idx="36">
                  <c:v>7.6571428571428566</c:v>
                </c:pt>
                <c:pt idx="37">
                  <c:v>7.7457142857142856</c:v>
                </c:pt>
                <c:pt idx="38">
                  <c:v>7.8514285714285705</c:v>
                </c:pt>
                <c:pt idx="39">
                  <c:v>7.9528571428571428</c:v>
                </c:pt>
                <c:pt idx="40">
                  <c:v>8.0200000000000014</c:v>
                </c:pt>
                <c:pt idx="41">
                  <c:v>8.0728571428571438</c:v>
                </c:pt>
                <c:pt idx="42">
                  <c:v>7.9871428571428567</c:v>
                </c:pt>
                <c:pt idx="43">
                  <c:v>8.1571428571428566</c:v>
                </c:pt>
                <c:pt idx="44">
                  <c:v>8.1985714285714284</c:v>
                </c:pt>
                <c:pt idx="45">
                  <c:v>8.2442857142857147</c:v>
                </c:pt>
                <c:pt idx="46">
                  <c:v>8.1957142857142848</c:v>
                </c:pt>
                <c:pt idx="47">
                  <c:v>8.2457142857142856</c:v>
                </c:pt>
                <c:pt idx="48">
                  <c:v>8.1985714285714284</c:v>
                </c:pt>
                <c:pt idx="49">
                  <c:v>8.1471428571428568</c:v>
                </c:pt>
                <c:pt idx="50">
                  <c:v>7.984285714285714</c:v>
                </c:pt>
                <c:pt idx="51">
                  <c:v>8.017142857142856</c:v>
                </c:pt>
                <c:pt idx="52">
                  <c:v>7.9742857142857151</c:v>
                </c:pt>
                <c:pt idx="53">
                  <c:v>7.910000000000001</c:v>
                </c:pt>
                <c:pt idx="54">
                  <c:v>7.6828571428571433</c:v>
                </c:pt>
                <c:pt idx="55">
                  <c:v>7.6199999999999992</c:v>
                </c:pt>
                <c:pt idx="56">
                  <c:v>7.7228571428571433</c:v>
                </c:pt>
                <c:pt idx="57">
                  <c:v>7.7885714285714283</c:v>
                </c:pt>
                <c:pt idx="58">
                  <c:v>7.7485714285714291</c:v>
                </c:pt>
                <c:pt idx="59">
                  <c:v>7.7228571428571433</c:v>
                </c:pt>
                <c:pt idx="60">
                  <c:v>7.8485714285714279</c:v>
                </c:pt>
                <c:pt idx="61">
                  <c:v>8.0685714285714276</c:v>
                </c:pt>
                <c:pt idx="62">
                  <c:v>8.1657142857142855</c:v>
                </c:pt>
                <c:pt idx="63">
                  <c:v>8.2071428571428555</c:v>
                </c:pt>
                <c:pt idx="64">
                  <c:v>8.3257142857142856</c:v>
                </c:pt>
                <c:pt idx="65">
                  <c:v>8.4514285714285702</c:v>
                </c:pt>
                <c:pt idx="66">
                  <c:v>8.4714285714285733</c:v>
                </c:pt>
                <c:pt idx="67">
                  <c:v>8.4614285714285717</c:v>
                </c:pt>
                <c:pt idx="68">
                  <c:v>8.4414285714285722</c:v>
                </c:pt>
                <c:pt idx="69">
                  <c:v>8.4999999999999982</c:v>
                </c:pt>
                <c:pt idx="70">
                  <c:v>8.5828571428571419</c:v>
                </c:pt>
                <c:pt idx="71">
                  <c:v>8.5771428571428583</c:v>
                </c:pt>
                <c:pt idx="72">
                  <c:v>8.2985714285714298</c:v>
                </c:pt>
                <c:pt idx="73">
                  <c:v>8.257142857142858</c:v>
                </c:pt>
                <c:pt idx="74">
                  <c:v>8.2242857142857151</c:v>
                </c:pt>
                <c:pt idx="75">
                  <c:v>8.2099999999999991</c:v>
                </c:pt>
                <c:pt idx="76">
                  <c:v>8.0542857142857134</c:v>
                </c:pt>
                <c:pt idx="77">
                  <c:v>7.9457142857142866</c:v>
                </c:pt>
                <c:pt idx="78">
                  <c:v>7.7385714285714275</c:v>
                </c:pt>
                <c:pt idx="79">
                  <c:v>7.9042857142857139</c:v>
                </c:pt>
                <c:pt idx="80">
                  <c:v>7.9799999999999995</c:v>
                </c:pt>
                <c:pt idx="81">
                  <c:v>8.0771428571428565</c:v>
                </c:pt>
                <c:pt idx="82">
                  <c:v>8.09</c:v>
                </c:pt>
                <c:pt idx="83">
                  <c:v>8.1257142857142846</c:v>
                </c:pt>
                <c:pt idx="84">
                  <c:v>8.1842857142857142</c:v>
                </c:pt>
                <c:pt idx="85">
                  <c:v>8.2314285714285713</c:v>
                </c:pt>
                <c:pt idx="86">
                  <c:v>8.154285714285713</c:v>
                </c:pt>
                <c:pt idx="87">
                  <c:v>8.0871428571428563</c:v>
                </c:pt>
                <c:pt idx="88">
                  <c:v>7.9899999999999993</c:v>
                </c:pt>
                <c:pt idx="89">
                  <c:v>7.9528571428571428</c:v>
                </c:pt>
                <c:pt idx="90">
                  <c:v>7.927142857142857</c:v>
                </c:pt>
                <c:pt idx="91">
                  <c:v>8.0528571428571443</c:v>
                </c:pt>
                <c:pt idx="92">
                  <c:v>8.0871428571428563</c:v>
                </c:pt>
                <c:pt idx="93">
                  <c:v>8.2957142857142863</c:v>
                </c:pt>
                <c:pt idx="94">
                  <c:v>8.338571428571429</c:v>
                </c:pt>
                <c:pt idx="95">
                  <c:v>8.3528571428571432</c:v>
                </c:pt>
                <c:pt idx="96">
                  <c:v>8.2857142857142865</c:v>
                </c:pt>
                <c:pt idx="97">
                  <c:v>8.3585714285714285</c:v>
                </c:pt>
                <c:pt idx="98">
                  <c:v>8.1885714285714268</c:v>
                </c:pt>
                <c:pt idx="99">
                  <c:v>8.088571428571429</c:v>
                </c:pt>
                <c:pt idx="100">
                  <c:v>7.8742857142857128</c:v>
                </c:pt>
                <c:pt idx="101">
                  <c:v>7.8928571428571415</c:v>
                </c:pt>
                <c:pt idx="102">
                  <c:v>7.9614285714285709</c:v>
                </c:pt>
                <c:pt idx="103">
                  <c:v>7.8485714285714279</c:v>
                </c:pt>
                <c:pt idx="104">
                  <c:v>7.9328571428571433</c:v>
                </c:pt>
                <c:pt idx="105">
                  <c:v>7.8957142857142859</c:v>
                </c:pt>
                <c:pt idx="106">
                  <c:v>8.024285714285714</c:v>
                </c:pt>
                <c:pt idx="107">
                  <c:v>8.1871428571428559</c:v>
                </c:pt>
                <c:pt idx="108">
                  <c:v>8.2628571428571433</c:v>
                </c:pt>
                <c:pt idx="109">
                  <c:v>8.4</c:v>
                </c:pt>
                <c:pt idx="110">
                  <c:v>8.6771428571428579</c:v>
                </c:pt>
                <c:pt idx="111">
                  <c:v>8.6671428571428581</c:v>
                </c:pt>
                <c:pt idx="112">
                  <c:v>8.5057142857142853</c:v>
                </c:pt>
                <c:pt idx="113">
                  <c:v>8.3885714285714279</c:v>
                </c:pt>
                <c:pt idx="114">
                  <c:v>8.4228571428571435</c:v>
                </c:pt>
                <c:pt idx="115">
                  <c:v>8.3828571428571426</c:v>
                </c:pt>
                <c:pt idx="116">
                  <c:v>8.3171428571428567</c:v>
                </c:pt>
                <c:pt idx="117">
                  <c:v>8.3185714285714276</c:v>
                </c:pt>
                <c:pt idx="118">
                  <c:v>8.2900000000000009</c:v>
                </c:pt>
                <c:pt idx="119">
                  <c:v>8.5228571428571431</c:v>
                </c:pt>
                <c:pt idx="120">
                  <c:v>8.4942857142857129</c:v>
                </c:pt>
                <c:pt idx="121">
                  <c:v>8.3028571428571425</c:v>
                </c:pt>
                <c:pt idx="122">
                  <c:v>8.3328571428571419</c:v>
                </c:pt>
                <c:pt idx="123">
                  <c:v>8.1671428571428581</c:v>
                </c:pt>
                <c:pt idx="124">
                  <c:v>8.0414285714285718</c:v>
                </c:pt>
                <c:pt idx="125">
                  <c:v>7.910000000000001</c:v>
                </c:pt>
                <c:pt idx="126">
                  <c:v>7.8142857142857141</c:v>
                </c:pt>
                <c:pt idx="127">
                  <c:v>8.0228571428571431</c:v>
                </c:pt>
                <c:pt idx="128">
                  <c:v>8.15</c:v>
                </c:pt>
                <c:pt idx="129">
                  <c:v>8.1785714285714288</c:v>
                </c:pt>
                <c:pt idx="130">
                  <c:v>8.3328571428571419</c:v>
                </c:pt>
                <c:pt idx="131">
                  <c:v>8.4557142857142846</c:v>
                </c:pt>
                <c:pt idx="132">
                  <c:v>8.6828571428571415</c:v>
                </c:pt>
                <c:pt idx="133">
                  <c:v>8.8371428571428545</c:v>
                </c:pt>
                <c:pt idx="134">
                  <c:v>8.7842857142857138</c:v>
                </c:pt>
                <c:pt idx="135">
                  <c:v>8.767142857142856</c:v>
                </c:pt>
                <c:pt idx="136">
                  <c:v>8.7457142857142873</c:v>
                </c:pt>
                <c:pt idx="137">
                  <c:v>8.5928571428571434</c:v>
                </c:pt>
                <c:pt idx="138">
                  <c:v>8.507142857142858</c:v>
                </c:pt>
                <c:pt idx="139">
                  <c:v>8.5257142857142849</c:v>
                </c:pt>
                <c:pt idx="140">
                  <c:v>8.4600000000000009</c:v>
                </c:pt>
                <c:pt idx="141">
                  <c:v>8.39</c:v>
                </c:pt>
                <c:pt idx="142">
                  <c:v>8.3457142857142852</c:v>
                </c:pt>
                <c:pt idx="143">
                  <c:v>8.2971428571428572</c:v>
                </c:pt>
                <c:pt idx="144">
                  <c:v>8.4957142857142856</c:v>
                </c:pt>
                <c:pt idx="145">
                  <c:v>8.4985714285714291</c:v>
                </c:pt>
                <c:pt idx="146">
                  <c:v>8.42</c:v>
                </c:pt>
                <c:pt idx="147">
                  <c:v>8.6242857142857154</c:v>
                </c:pt>
                <c:pt idx="148">
                  <c:v>8.5642857142857149</c:v>
                </c:pt>
                <c:pt idx="149">
                  <c:v>8.6914285714285722</c:v>
                </c:pt>
                <c:pt idx="150">
                  <c:v>8.7171428571428571</c:v>
                </c:pt>
                <c:pt idx="151">
                  <c:v>8.5228571428571431</c:v>
                </c:pt>
                <c:pt idx="152">
                  <c:v>8.6442857142857132</c:v>
                </c:pt>
                <c:pt idx="153">
                  <c:v>8.7214285714285715</c:v>
                </c:pt>
                <c:pt idx="154">
                  <c:v>8.7271428571428569</c:v>
                </c:pt>
                <c:pt idx="155">
                  <c:v>8.9528571428571428</c:v>
                </c:pt>
                <c:pt idx="156">
                  <c:v>8.8014285714285716</c:v>
                </c:pt>
                <c:pt idx="157">
                  <c:v>8.7371428571428567</c:v>
                </c:pt>
                <c:pt idx="158">
                  <c:v>9.1671428571428546</c:v>
                </c:pt>
                <c:pt idx="159">
                  <c:v>9.017142857142856</c:v>
                </c:pt>
                <c:pt idx="160">
                  <c:v>8.944285714285714</c:v>
                </c:pt>
                <c:pt idx="161">
                  <c:v>8.6828571428571433</c:v>
                </c:pt>
                <c:pt idx="162">
                  <c:v>8.77</c:v>
                </c:pt>
                <c:pt idx="163">
                  <c:v>8.9228571428571417</c:v>
                </c:pt>
                <c:pt idx="164">
                  <c:v>8.8357142857142854</c:v>
                </c:pt>
                <c:pt idx="165">
                  <c:v>8.4528571428571428</c:v>
                </c:pt>
                <c:pt idx="166">
                  <c:v>8.4771428571428569</c:v>
                </c:pt>
                <c:pt idx="167">
                  <c:v>8.49</c:v>
                </c:pt>
                <c:pt idx="168">
                  <c:v>8.5014285714285727</c:v>
                </c:pt>
                <c:pt idx="169">
                  <c:v>8.331428571428571</c:v>
                </c:pt>
                <c:pt idx="170">
                  <c:v>8.3028571428571425</c:v>
                </c:pt>
                <c:pt idx="171">
                  <c:v>8.6214285714285701</c:v>
                </c:pt>
                <c:pt idx="172">
                  <c:v>8.7785714285714285</c:v>
                </c:pt>
                <c:pt idx="173">
                  <c:v>8.9914285714285729</c:v>
                </c:pt>
                <c:pt idx="174">
                  <c:v>8.8928571428571423</c:v>
                </c:pt>
                <c:pt idx="175">
                  <c:v>8.9957142857142873</c:v>
                </c:pt>
                <c:pt idx="176">
                  <c:v>9.0514285714285698</c:v>
                </c:pt>
                <c:pt idx="177">
                  <c:v>9.0785714285714292</c:v>
                </c:pt>
                <c:pt idx="178">
                  <c:v>8.9628571428571426</c:v>
                </c:pt>
                <c:pt idx="179">
                  <c:v>8.9014285714285712</c:v>
                </c:pt>
                <c:pt idx="180">
                  <c:v>8.7271428571428569</c:v>
                </c:pt>
                <c:pt idx="181">
                  <c:v>8.9428571428571431</c:v>
                </c:pt>
                <c:pt idx="182">
                  <c:v>8.982857142857144</c:v>
                </c:pt>
                <c:pt idx="183">
                  <c:v>9.0342857142857138</c:v>
                </c:pt>
                <c:pt idx="184">
                  <c:v>8.8157142857142858</c:v>
                </c:pt>
                <c:pt idx="185">
                  <c:v>8.6085714285714285</c:v>
                </c:pt>
                <c:pt idx="186">
                  <c:v>8.6271428571428572</c:v>
                </c:pt>
                <c:pt idx="187">
                  <c:v>8.8171428571428567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8.951428571428572</c:v>
                </c:pt>
                <c:pt idx="191">
                  <c:v>9.3328571428571454</c:v>
                </c:pt>
                <c:pt idx="192">
                  <c:v>9.6171428571428557</c:v>
                </c:pt>
                <c:pt idx="193">
                  <c:v>9.8085714285714278</c:v>
                </c:pt>
                <c:pt idx="194">
                  <c:v>9.7585714285714289</c:v>
                </c:pt>
                <c:pt idx="195">
                  <c:v>9.70857142857143</c:v>
                </c:pt>
                <c:pt idx="196">
                  <c:v>9.7728571428571431</c:v>
                </c:pt>
                <c:pt idx="197">
                  <c:v>9.6728571428571417</c:v>
                </c:pt>
                <c:pt idx="198">
                  <c:v>9.6414285714285715</c:v>
                </c:pt>
                <c:pt idx="199">
                  <c:v>9.6071428571428577</c:v>
                </c:pt>
                <c:pt idx="200">
                  <c:v>9.5114285714285707</c:v>
                </c:pt>
                <c:pt idx="201">
                  <c:v>9.5485714285714263</c:v>
                </c:pt>
                <c:pt idx="202">
                  <c:v>9.85</c:v>
                </c:pt>
                <c:pt idx="203">
                  <c:v>9.7614285714285707</c:v>
                </c:pt>
                <c:pt idx="204">
                  <c:v>9.85</c:v>
                </c:pt>
                <c:pt idx="205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6343-B9DB-E7D26399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52095"/>
        <c:axId val="1321362703"/>
      </c:lineChart>
      <c:dateAx>
        <c:axId val="13290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122824999095626"/>
              <c:y val="0.9121775631704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2703"/>
        <c:crosses val="autoZero"/>
        <c:auto val="0"/>
        <c:lblOffset val="100"/>
        <c:baseTimeUnit val="days"/>
        <c:majorUnit val="9"/>
        <c:majorTimeUnit val="days"/>
      </c:dateAx>
      <c:valAx>
        <c:axId val="1321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52095"/>
        <c:crosses val="autoZero"/>
        <c:crossBetween val="midCat"/>
      </c:valAx>
      <c:spPr>
        <a:noFill/>
        <a:ln cap="flat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19</xdr:col>
      <xdr:colOff>812800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BDED-6B79-B149-9D69-8F557F0C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279400</xdr:colOff>
      <xdr:row>0</xdr:row>
      <xdr:rowOff>190500</xdr:rowOff>
    </xdr:from>
    <xdr:to>
      <xdr:col>30</xdr:col>
      <xdr:colOff>254000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F69AD3-B640-6945-92F3-F7C7C39F6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520700</xdr:colOff>
      <xdr:row>22</xdr:row>
      <xdr:rowOff>38100</xdr:rowOff>
    </xdr:from>
    <xdr:to>
      <xdr:col>23</xdr:col>
      <xdr:colOff>495300</xdr:colOff>
      <xdr:row>42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DD505-6A73-EC49-B4DA-D7F88A473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inedAvgs" connectionId="1" xr16:uid="{389883FB-BDC9-1349-878F-581CFF146D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B667-5FFC-B243-BA93-35FB3C46411E}">
  <dimension ref="A1:I207"/>
  <sheetViews>
    <sheetView tabSelected="1" workbookViewId="0">
      <selection activeCell="K27" sqref="K27"/>
    </sheetView>
  </sheetViews>
  <sheetFormatPr baseColWidth="10" defaultRowHeight="16" x14ac:dyDescent="0.2"/>
  <cols>
    <col min="1" max="1" width="5.1640625" bestFit="1" customWidth="1"/>
    <col min="2" max="2" width="8.33203125" bestFit="1" customWidth="1"/>
    <col min="3" max="3" width="6.83203125" bestFit="1" customWidth="1"/>
    <col min="4" max="4" width="14" customWidth="1"/>
    <col min="5" max="5" width="13" customWidth="1"/>
    <col min="6" max="7" width="12.5" customWidth="1"/>
    <col min="8" max="8" width="13.6640625" customWidth="1"/>
    <col min="9" max="9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1808</v>
      </c>
      <c r="B2">
        <v>7.63</v>
      </c>
      <c r="C2">
        <v>2.27</v>
      </c>
      <c r="D2">
        <f>AVERAGE(B2:B2)</f>
        <v>7.63</v>
      </c>
      <c r="E2">
        <f>AVERAGE(C2:C2)</f>
        <v>2.27</v>
      </c>
      <c r="F2">
        <f>AVERAGE(B2:B2)</f>
        <v>7.63</v>
      </c>
      <c r="G2">
        <f>AVERAGE(C2:C2)</f>
        <v>2.27</v>
      </c>
      <c r="H2">
        <f>AVERAGE(B2:B2)</f>
        <v>7.63</v>
      </c>
      <c r="I2">
        <f>AVERAGE(C2:C2)</f>
        <v>2.27</v>
      </c>
    </row>
    <row r="3" spans="1:9" x14ac:dyDescent="0.2">
      <c r="A3">
        <v>1809</v>
      </c>
      <c r="B3">
        <v>7.08</v>
      </c>
      <c r="C3">
        <v>6.75</v>
      </c>
      <c r="D3">
        <f>AVERAGE(B2:B3)</f>
        <v>7.3550000000000004</v>
      </c>
      <c r="E3">
        <f>AVERAGE(C2:C3)</f>
        <v>4.51</v>
      </c>
      <c r="F3">
        <f>AVERAGE(B2:B3)</f>
        <v>7.3550000000000004</v>
      </c>
      <c r="G3">
        <f>AVERAGE(C2:C3)</f>
        <v>4.51</v>
      </c>
      <c r="H3">
        <f>AVERAGE(B2:B3)</f>
        <v>7.3550000000000004</v>
      </c>
      <c r="I3">
        <f>AVERAGE(C2:C3)</f>
        <v>4.51</v>
      </c>
    </row>
    <row r="4" spans="1:9" x14ac:dyDescent="0.2">
      <c r="A4">
        <v>1810</v>
      </c>
      <c r="B4">
        <v>6.92</v>
      </c>
      <c r="C4">
        <v>6.83</v>
      </c>
      <c r="D4">
        <f>AVERAGE(B2:B4)</f>
        <v>7.2100000000000009</v>
      </c>
      <c r="E4">
        <f>AVERAGE(C2:C4)</f>
        <v>5.2833333333333332</v>
      </c>
      <c r="F4">
        <f t="shared" ref="F4:F40" si="0">AVERAGE(B2:B4)</f>
        <v>7.2100000000000009</v>
      </c>
      <c r="G4">
        <f t="shared" ref="G4:G40" si="1">AVERAGE(C2:C4)</f>
        <v>5.2833333333333332</v>
      </c>
      <c r="H4">
        <f>AVERAGE(B2:B4)</f>
        <v>7.2100000000000009</v>
      </c>
      <c r="I4">
        <f>AVERAGE(C2:C4)</f>
        <v>5.2833333333333332</v>
      </c>
    </row>
    <row r="5" spans="1:9" x14ac:dyDescent="0.2">
      <c r="A5">
        <v>1811</v>
      </c>
      <c r="B5">
        <v>6.86</v>
      </c>
      <c r="C5">
        <v>6.9</v>
      </c>
      <c r="D5">
        <f>AVERAGE(B2:B5)</f>
        <v>7.1225000000000005</v>
      </c>
      <c r="E5">
        <f>AVERAGE(C2:C5)</f>
        <v>5.6875</v>
      </c>
      <c r="F5">
        <f t="shared" si="0"/>
        <v>6.9533333333333331</v>
      </c>
      <c r="G5">
        <f t="shared" si="1"/>
        <v>6.8266666666666671</v>
      </c>
      <c r="H5">
        <f>AVERAGE(B2:B5)</f>
        <v>7.1225000000000005</v>
      </c>
      <c r="I5">
        <f>AVERAGE(C2:C5)</f>
        <v>5.6875</v>
      </c>
    </row>
    <row r="6" spans="1:9" x14ac:dyDescent="0.2">
      <c r="A6">
        <v>1812</v>
      </c>
      <c r="B6">
        <v>7.05</v>
      </c>
      <c r="C6">
        <v>7.02</v>
      </c>
      <c r="D6">
        <f>AVERAGE(B2:B6)</f>
        <v>7.1079999999999997</v>
      </c>
      <c r="E6">
        <f>AVERAGE(C2:C6)</f>
        <v>5.9539999999999997</v>
      </c>
      <c r="F6">
        <f t="shared" si="0"/>
        <v>6.9433333333333342</v>
      </c>
      <c r="G6">
        <f t="shared" si="1"/>
        <v>6.916666666666667</v>
      </c>
      <c r="H6">
        <f>AVERAGE(B2:B6)</f>
        <v>7.1079999999999997</v>
      </c>
      <c r="I6">
        <f>AVERAGE(C2:C6)</f>
        <v>5.9539999999999997</v>
      </c>
    </row>
    <row r="7" spans="1:9" x14ac:dyDescent="0.2">
      <c r="A7">
        <v>1813</v>
      </c>
      <c r="B7">
        <v>7.74</v>
      </c>
      <c r="C7">
        <v>7.56</v>
      </c>
      <c r="D7">
        <f>AVERAGE(B2:B7)</f>
        <v>7.2133333333333338</v>
      </c>
      <c r="E7">
        <f>AVERAGE(C2:C7)</f>
        <v>6.2216666666666667</v>
      </c>
      <c r="F7">
        <f t="shared" si="0"/>
        <v>7.2166666666666659</v>
      </c>
      <c r="G7">
        <f t="shared" si="1"/>
        <v>7.16</v>
      </c>
      <c r="H7">
        <f>AVERAGE(B2:B7)</f>
        <v>7.2133333333333338</v>
      </c>
      <c r="I7">
        <f>AVERAGE(C2:C7)</f>
        <v>6.2216666666666667</v>
      </c>
    </row>
    <row r="8" spans="1:9" x14ac:dyDescent="0.2">
      <c r="A8">
        <v>1814</v>
      </c>
      <c r="B8">
        <v>7.59</v>
      </c>
      <c r="C8">
        <v>7.79</v>
      </c>
      <c r="D8">
        <f>AVERAGE(B2:B8)</f>
        <v>7.2671428571428578</v>
      </c>
      <c r="E8">
        <f>AVERAGE(C2:C8)</f>
        <v>6.4457142857142857</v>
      </c>
      <c r="F8">
        <f t="shared" si="0"/>
        <v>7.46</v>
      </c>
      <c r="G8">
        <f t="shared" si="1"/>
        <v>7.4566666666666661</v>
      </c>
      <c r="H8">
        <f t="shared" ref="H8:H44" si="2">AVERAGE(B2:B8)</f>
        <v>7.2671428571428578</v>
      </c>
      <c r="I8">
        <f t="shared" ref="I8:I44" si="3">AVERAGE(C2:C8)</f>
        <v>6.4457142857142857</v>
      </c>
    </row>
    <row r="9" spans="1:9" x14ac:dyDescent="0.2">
      <c r="A9">
        <v>1815</v>
      </c>
      <c r="B9">
        <v>7.24</v>
      </c>
      <c r="C9">
        <v>7.18</v>
      </c>
      <c r="D9">
        <f>AVERAGE(B2:B9)</f>
        <v>7.2637500000000008</v>
      </c>
      <c r="E9">
        <f>AVERAGE(C2:C9)</f>
        <v>6.5374999999999996</v>
      </c>
      <c r="F9">
        <f t="shared" si="0"/>
        <v>7.5233333333333334</v>
      </c>
      <c r="G9">
        <f t="shared" si="1"/>
        <v>7.5100000000000007</v>
      </c>
      <c r="H9">
        <f t="shared" si="2"/>
        <v>7.2114285714285709</v>
      </c>
      <c r="I9">
        <f t="shared" si="3"/>
        <v>7.1471428571428577</v>
      </c>
    </row>
    <row r="10" spans="1:9" x14ac:dyDescent="0.2">
      <c r="A10">
        <v>1816</v>
      </c>
      <c r="B10">
        <v>6.94</v>
      </c>
      <c r="C10">
        <v>6.95</v>
      </c>
      <c r="D10">
        <f>AVERAGE(B2:B10)</f>
        <v>7.2277777777777787</v>
      </c>
      <c r="E10">
        <f>AVERAGE(C2:C10)</f>
        <v>6.583333333333333</v>
      </c>
      <c r="F10">
        <f t="shared" si="0"/>
        <v>7.2566666666666668</v>
      </c>
      <c r="G10">
        <f t="shared" si="1"/>
        <v>7.3066666666666658</v>
      </c>
      <c r="H10">
        <f t="shared" si="2"/>
        <v>7.1914285714285713</v>
      </c>
      <c r="I10">
        <f t="shared" si="3"/>
        <v>7.1757142857142862</v>
      </c>
    </row>
    <row r="11" spans="1:9" x14ac:dyDescent="0.2">
      <c r="A11">
        <v>1817</v>
      </c>
      <c r="B11">
        <v>6.98</v>
      </c>
      <c r="C11">
        <v>7.12</v>
      </c>
      <c r="D11">
        <f>AVERAGE(B2:B11)</f>
        <v>7.2030000000000012</v>
      </c>
      <c r="E11">
        <f>AVERAGE(C2:C11)</f>
        <v>6.6370000000000005</v>
      </c>
      <c r="F11">
        <f t="shared" si="0"/>
        <v>7.0533333333333337</v>
      </c>
      <c r="G11">
        <f t="shared" si="1"/>
        <v>7.083333333333333</v>
      </c>
      <c r="H11">
        <f t="shared" si="2"/>
        <v>7.1999999999999984</v>
      </c>
      <c r="I11">
        <f t="shared" si="3"/>
        <v>7.217142857142858</v>
      </c>
    </row>
    <row r="12" spans="1:9" x14ac:dyDescent="0.2">
      <c r="A12">
        <v>1818</v>
      </c>
      <c r="B12">
        <v>7.83</v>
      </c>
      <c r="C12">
        <v>8.14</v>
      </c>
      <c r="D12">
        <f t="shared" ref="D12:D48" si="4">AVERAGE(B2:B12)</f>
        <v>7.2600000000000016</v>
      </c>
      <c r="E12">
        <f t="shared" ref="E12:E48" si="5">AVERAGE(C2:C12)</f>
        <v>6.7736363636363643</v>
      </c>
      <c r="F12">
        <f t="shared" si="0"/>
        <v>7.25</v>
      </c>
      <c r="G12">
        <f t="shared" si="1"/>
        <v>7.4033333333333333</v>
      </c>
      <c r="H12">
        <f t="shared" si="2"/>
        <v>7.3385714285714272</v>
      </c>
      <c r="I12">
        <f t="shared" si="3"/>
        <v>7.3942857142857141</v>
      </c>
    </row>
    <row r="13" spans="1:9" x14ac:dyDescent="0.2">
      <c r="A13">
        <v>1819</v>
      </c>
      <c r="B13">
        <v>7.37</v>
      </c>
      <c r="C13">
        <v>7.43</v>
      </c>
      <c r="D13">
        <f t="shared" si="4"/>
        <v>7.2363636363636354</v>
      </c>
      <c r="E13">
        <f t="shared" si="5"/>
        <v>7.242727272727274</v>
      </c>
      <c r="F13">
        <f t="shared" si="0"/>
        <v>7.3933333333333335</v>
      </c>
      <c r="G13">
        <f t="shared" si="1"/>
        <v>7.5633333333333335</v>
      </c>
      <c r="H13">
        <f t="shared" si="2"/>
        <v>7.3842857142857143</v>
      </c>
      <c r="I13">
        <f t="shared" si="3"/>
        <v>7.4528571428571428</v>
      </c>
    </row>
    <row r="14" spans="1:9" x14ac:dyDescent="0.2">
      <c r="A14">
        <v>1820</v>
      </c>
      <c r="B14">
        <v>7.62</v>
      </c>
      <c r="C14">
        <v>7.54</v>
      </c>
      <c r="D14">
        <f t="shared" si="4"/>
        <v>7.2854545454545452</v>
      </c>
      <c r="E14">
        <f t="shared" si="5"/>
        <v>7.3145454545454562</v>
      </c>
      <c r="F14">
        <f t="shared" si="0"/>
        <v>7.6066666666666665</v>
      </c>
      <c r="G14">
        <f t="shared" si="1"/>
        <v>7.7033333333333331</v>
      </c>
      <c r="H14">
        <f t="shared" si="2"/>
        <v>7.3671428571428565</v>
      </c>
      <c r="I14">
        <f t="shared" si="3"/>
        <v>7.45</v>
      </c>
    </row>
    <row r="15" spans="1:9" x14ac:dyDescent="0.2">
      <c r="A15">
        <v>1821</v>
      </c>
      <c r="B15">
        <v>8.09</v>
      </c>
      <c r="C15">
        <v>7.87</v>
      </c>
      <c r="D15">
        <f t="shared" si="4"/>
        <v>7.3918181818181816</v>
      </c>
      <c r="E15">
        <f t="shared" si="5"/>
        <v>7.4090909090909101</v>
      </c>
      <c r="F15">
        <f t="shared" si="0"/>
        <v>7.6933333333333325</v>
      </c>
      <c r="G15">
        <f t="shared" si="1"/>
        <v>7.6133333333333333</v>
      </c>
      <c r="H15">
        <f t="shared" si="2"/>
        <v>7.4385714285714277</v>
      </c>
      <c r="I15">
        <f t="shared" si="3"/>
        <v>7.4614285714285709</v>
      </c>
    </row>
    <row r="16" spans="1:9" x14ac:dyDescent="0.2">
      <c r="A16">
        <v>1822</v>
      </c>
      <c r="B16">
        <v>8.19</v>
      </c>
      <c r="C16">
        <v>7.47</v>
      </c>
      <c r="D16">
        <f t="shared" si="4"/>
        <v>7.5127272727272718</v>
      </c>
      <c r="E16">
        <f t="shared" si="5"/>
        <v>7.4609090909090918</v>
      </c>
      <c r="F16">
        <f t="shared" si="0"/>
        <v>7.9666666666666659</v>
      </c>
      <c r="G16">
        <f t="shared" si="1"/>
        <v>7.626666666666666</v>
      </c>
      <c r="H16">
        <f t="shared" si="2"/>
        <v>7.5742857142857138</v>
      </c>
      <c r="I16">
        <f t="shared" si="3"/>
        <v>7.5028571428571427</v>
      </c>
    </row>
    <row r="17" spans="1:9" x14ac:dyDescent="0.2">
      <c r="A17">
        <v>1823</v>
      </c>
      <c r="B17">
        <v>7.72</v>
      </c>
      <c r="C17">
        <v>8.06</v>
      </c>
      <c r="D17">
        <f t="shared" si="4"/>
        <v>7.5736363636363624</v>
      </c>
      <c r="E17">
        <f t="shared" si="5"/>
        <v>7.5554545454545456</v>
      </c>
      <c r="F17">
        <f t="shared" si="0"/>
        <v>8</v>
      </c>
      <c r="G17">
        <f t="shared" si="1"/>
        <v>7.8</v>
      </c>
      <c r="H17">
        <f t="shared" si="2"/>
        <v>7.6857142857142851</v>
      </c>
      <c r="I17">
        <f t="shared" si="3"/>
        <v>7.6614285714285719</v>
      </c>
    </row>
    <row r="18" spans="1:9" x14ac:dyDescent="0.2">
      <c r="A18">
        <v>1824</v>
      </c>
      <c r="B18">
        <v>8.5500000000000007</v>
      </c>
      <c r="C18">
        <v>9.0500000000000007</v>
      </c>
      <c r="D18">
        <f t="shared" si="4"/>
        <v>7.6472727272727266</v>
      </c>
      <c r="E18">
        <f t="shared" si="5"/>
        <v>7.6909090909090905</v>
      </c>
      <c r="F18">
        <f t="shared" si="0"/>
        <v>8.1533333333333342</v>
      </c>
      <c r="G18">
        <f t="shared" si="1"/>
        <v>8.1933333333333334</v>
      </c>
      <c r="H18">
        <f t="shared" si="2"/>
        <v>7.910000000000001</v>
      </c>
      <c r="I18">
        <f t="shared" si="3"/>
        <v>7.9371428571428577</v>
      </c>
    </row>
    <row r="19" spans="1:9" x14ac:dyDescent="0.2">
      <c r="A19">
        <v>1825</v>
      </c>
      <c r="B19">
        <v>8.39</v>
      </c>
      <c r="C19">
        <v>7.96</v>
      </c>
      <c r="D19">
        <f t="shared" si="4"/>
        <v>7.7199999999999989</v>
      </c>
      <c r="E19">
        <f t="shared" si="5"/>
        <v>7.7063636363636343</v>
      </c>
      <c r="F19">
        <f t="shared" si="0"/>
        <v>8.2200000000000006</v>
      </c>
      <c r="G19">
        <f t="shared" si="1"/>
        <v>8.3566666666666674</v>
      </c>
      <c r="H19">
        <f t="shared" si="2"/>
        <v>7.9899999999999993</v>
      </c>
      <c r="I19">
        <f t="shared" si="3"/>
        <v>7.9114285714285719</v>
      </c>
    </row>
    <row r="20" spans="1:9" x14ac:dyDescent="0.2">
      <c r="A20">
        <v>1826</v>
      </c>
      <c r="B20">
        <v>8.36</v>
      </c>
      <c r="C20">
        <v>7.92</v>
      </c>
      <c r="D20">
        <f t="shared" si="4"/>
        <v>7.8218181818181813</v>
      </c>
      <c r="E20">
        <f t="shared" si="5"/>
        <v>7.7736363636363626</v>
      </c>
      <c r="F20">
        <f t="shared" si="0"/>
        <v>8.4333333333333336</v>
      </c>
      <c r="G20">
        <f t="shared" si="1"/>
        <v>8.31</v>
      </c>
      <c r="H20">
        <f t="shared" si="2"/>
        <v>8.1314285714285717</v>
      </c>
      <c r="I20">
        <f t="shared" si="3"/>
        <v>7.9814285714285713</v>
      </c>
    </row>
    <row r="21" spans="1:9" x14ac:dyDescent="0.2">
      <c r="A21">
        <v>1827</v>
      </c>
      <c r="B21">
        <v>8.81</v>
      </c>
      <c r="C21">
        <v>9.08</v>
      </c>
      <c r="D21">
        <f t="shared" si="4"/>
        <v>7.9918181818181813</v>
      </c>
      <c r="E21">
        <f t="shared" si="5"/>
        <v>7.9672727272727277</v>
      </c>
      <c r="F21">
        <f t="shared" si="0"/>
        <v>8.5200000000000014</v>
      </c>
      <c r="G21">
        <f t="shared" si="1"/>
        <v>8.32</v>
      </c>
      <c r="H21">
        <f t="shared" si="2"/>
        <v>8.3014285714285716</v>
      </c>
      <c r="I21">
        <f t="shared" si="3"/>
        <v>8.201428571428572</v>
      </c>
    </row>
    <row r="22" spans="1:9" x14ac:dyDescent="0.2">
      <c r="A22">
        <v>1828</v>
      </c>
      <c r="B22">
        <v>8.17</v>
      </c>
      <c r="C22">
        <v>7.8</v>
      </c>
      <c r="D22">
        <f t="shared" si="4"/>
        <v>8.1000000000000014</v>
      </c>
      <c r="E22">
        <f t="shared" si="5"/>
        <v>8.0290909090909093</v>
      </c>
      <c r="F22">
        <f t="shared" si="0"/>
        <v>8.4466666666666672</v>
      </c>
      <c r="G22">
        <f t="shared" si="1"/>
        <v>8.2666666666666675</v>
      </c>
      <c r="H22">
        <f t="shared" si="2"/>
        <v>8.3128571428571441</v>
      </c>
      <c r="I22">
        <f t="shared" si="3"/>
        <v>8.1914285714285704</v>
      </c>
    </row>
    <row r="23" spans="1:9" x14ac:dyDescent="0.2">
      <c r="A23">
        <v>1829</v>
      </c>
      <c r="B23">
        <v>7.94</v>
      </c>
      <c r="C23">
        <v>7.93</v>
      </c>
      <c r="D23">
        <f t="shared" si="4"/>
        <v>8.11</v>
      </c>
      <c r="E23">
        <f t="shared" si="5"/>
        <v>8.0100000000000016</v>
      </c>
      <c r="F23">
        <f t="shared" si="0"/>
        <v>8.3066666666666666</v>
      </c>
      <c r="G23">
        <f t="shared" si="1"/>
        <v>8.27</v>
      </c>
      <c r="H23">
        <f t="shared" si="2"/>
        <v>8.2771428571428576</v>
      </c>
      <c r="I23">
        <f t="shared" si="3"/>
        <v>8.2571428571428562</v>
      </c>
    </row>
    <row r="24" spans="1:9" x14ac:dyDescent="0.2">
      <c r="A24">
        <v>1830</v>
      </c>
      <c r="B24">
        <v>8.52</v>
      </c>
      <c r="C24">
        <v>8.35</v>
      </c>
      <c r="D24">
        <f t="shared" si="4"/>
        <v>8.2145454545454548</v>
      </c>
      <c r="E24">
        <f t="shared" si="5"/>
        <v>8.0936363636363637</v>
      </c>
      <c r="F24">
        <f t="shared" si="0"/>
        <v>8.2099999999999991</v>
      </c>
      <c r="G24">
        <f t="shared" si="1"/>
        <v>8.0266666666666655</v>
      </c>
      <c r="H24">
        <f t="shared" si="2"/>
        <v>8.3914285714285715</v>
      </c>
      <c r="I24">
        <f t="shared" si="3"/>
        <v>8.298571428571428</v>
      </c>
    </row>
    <row r="25" spans="1:9" x14ac:dyDescent="0.2">
      <c r="A25">
        <v>1831</v>
      </c>
      <c r="B25">
        <v>7.64</v>
      </c>
      <c r="C25">
        <v>7.62</v>
      </c>
      <c r="D25">
        <f t="shared" si="4"/>
        <v>8.2163636363636368</v>
      </c>
      <c r="E25">
        <f t="shared" si="5"/>
        <v>8.1009090909090915</v>
      </c>
      <c r="F25">
        <f t="shared" si="0"/>
        <v>8.0333333333333332</v>
      </c>
      <c r="G25">
        <f t="shared" si="1"/>
        <v>7.9666666666666677</v>
      </c>
      <c r="H25">
        <f t="shared" si="2"/>
        <v>8.2614285714285707</v>
      </c>
      <c r="I25">
        <f t="shared" si="3"/>
        <v>8.0942857142857143</v>
      </c>
    </row>
    <row r="26" spans="1:9" x14ac:dyDescent="0.2">
      <c r="A26">
        <v>1832</v>
      </c>
      <c r="B26">
        <v>7.45</v>
      </c>
      <c r="C26">
        <v>6.65</v>
      </c>
      <c r="D26">
        <f t="shared" si="4"/>
        <v>8.1581818181818182</v>
      </c>
      <c r="E26">
        <f t="shared" si="5"/>
        <v>7.99</v>
      </c>
      <c r="F26">
        <f t="shared" si="0"/>
        <v>7.87</v>
      </c>
      <c r="G26">
        <f t="shared" si="1"/>
        <v>7.5399999999999991</v>
      </c>
      <c r="H26">
        <f t="shared" si="2"/>
        <v>8.1271428571428572</v>
      </c>
      <c r="I26">
        <f t="shared" si="3"/>
        <v>7.9071428571428575</v>
      </c>
    </row>
    <row r="27" spans="1:9" x14ac:dyDescent="0.2">
      <c r="A27">
        <v>1833</v>
      </c>
      <c r="B27">
        <v>8.01</v>
      </c>
      <c r="C27">
        <v>7.86</v>
      </c>
      <c r="D27">
        <f t="shared" si="4"/>
        <v>8.1418181818181825</v>
      </c>
      <c r="E27">
        <f t="shared" si="5"/>
        <v>8.0254545454545454</v>
      </c>
      <c r="F27">
        <f t="shared" si="0"/>
        <v>7.7</v>
      </c>
      <c r="G27">
        <f t="shared" si="1"/>
        <v>7.376666666666666</v>
      </c>
      <c r="H27">
        <f t="shared" si="2"/>
        <v>8.0771428571428565</v>
      </c>
      <c r="I27">
        <f t="shared" si="3"/>
        <v>7.8985714285714277</v>
      </c>
    </row>
    <row r="28" spans="1:9" x14ac:dyDescent="0.2">
      <c r="A28">
        <v>1834</v>
      </c>
      <c r="B28">
        <v>8.15</v>
      </c>
      <c r="C28">
        <v>7.73</v>
      </c>
      <c r="D28">
        <f t="shared" si="4"/>
        <v>8.1809090909090916</v>
      </c>
      <c r="E28">
        <f t="shared" si="5"/>
        <v>7.995454545454546</v>
      </c>
      <c r="F28">
        <f t="shared" si="0"/>
        <v>7.87</v>
      </c>
      <c r="G28">
        <f t="shared" si="1"/>
        <v>7.413333333333334</v>
      </c>
      <c r="H28">
        <f t="shared" si="2"/>
        <v>7.9828571428571422</v>
      </c>
      <c r="I28">
        <f t="shared" si="3"/>
        <v>7.7057142857142855</v>
      </c>
    </row>
    <row r="29" spans="1:9" x14ac:dyDescent="0.2">
      <c r="A29">
        <v>1835</v>
      </c>
      <c r="B29">
        <v>7.39</v>
      </c>
      <c r="C29">
        <v>7.4</v>
      </c>
      <c r="D29">
        <f t="shared" si="4"/>
        <v>8.0754545454545461</v>
      </c>
      <c r="E29">
        <f t="shared" si="5"/>
        <v>7.8454545454545466</v>
      </c>
      <c r="F29">
        <f t="shared" si="0"/>
        <v>7.8500000000000005</v>
      </c>
      <c r="G29">
        <f t="shared" si="1"/>
        <v>7.663333333333334</v>
      </c>
      <c r="H29">
        <f t="shared" si="2"/>
        <v>7.8714285714285719</v>
      </c>
      <c r="I29">
        <f t="shared" si="3"/>
        <v>7.6485714285714286</v>
      </c>
    </row>
    <row r="30" spans="1:9" x14ac:dyDescent="0.2">
      <c r="A30">
        <v>1836</v>
      </c>
      <c r="B30">
        <v>7.7</v>
      </c>
      <c r="C30">
        <v>7.94</v>
      </c>
      <c r="D30">
        <f t="shared" si="4"/>
        <v>8.0127272727272736</v>
      </c>
      <c r="E30">
        <f t="shared" si="5"/>
        <v>7.8436363636363637</v>
      </c>
      <c r="F30">
        <f t="shared" si="0"/>
        <v>7.7466666666666661</v>
      </c>
      <c r="G30">
        <f t="shared" si="1"/>
        <v>7.69</v>
      </c>
      <c r="H30">
        <f t="shared" si="2"/>
        <v>7.8371428571428572</v>
      </c>
      <c r="I30">
        <f t="shared" si="3"/>
        <v>7.6499999999999986</v>
      </c>
    </row>
    <row r="31" spans="1:9" x14ac:dyDescent="0.2">
      <c r="A31">
        <v>1837</v>
      </c>
      <c r="B31">
        <v>7.38</v>
      </c>
      <c r="C31">
        <v>7.52</v>
      </c>
      <c r="D31">
        <f t="shared" si="4"/>
        <v>7.9236363636363629</v>
      </c>
      <c r="E31">
        <f t="shared" si="5"/>
        <v>7.8072727272727267</v>
      </c>
      <c r="F31">
        <f t="shared" si="0"/>
        <v>7.4899999999999993</v>
      </c>
      <c r="G31">
        <f t="shared" si="1"/>
        <v>7.62</v>
      </c>
      <c r="H31">
        <f t="shared" si="2"/>
        <v>7.6742857142857153</v>
      </c>
      <c r="I31">
        <f t="shared" si="3"/>
        <v>7.5314285714285711</v>
      </c>
    </row>
    <row r="32" spans="1:9" x14ac:dyDescent="0.2">
      <c r="A32">
        <v>1838</v>
      </c>
      <c r="B32">
        <v>7.51</v>
      </c>
      <c r="C32">
        <v>7.21</v>
      </c>
      <c r="D32">
        <f t="shared" si="4"/>
        <v>7.8054545454545456</v>
      </c>
      <c r="E32">
        <f t="shared" si="5"/>
        <v>7.6372727272727268</v>
      </c>
      <c r="F32">
        <f t="shared" si="0"/>
        <v>7.53</v>
      </c>
      <c r="G32">
        <f t="shared" si="1"/>
        <v>7.5566666666666675</v>
      </c>
      <c r="H32">
        <f t="shared" si="2"/>
        <v>7.6557142857142866</v>
      </c>
      <c r="I32">
        <f t="shared" si="3"/>
        <v>7.4728571428571424</v>
      </c>
    </row>
    <row r="33" spans="1:9" x14ac:dyDescent="0.2">
      <c r="A33">
        <v>1839</v>
      </c>
      <c r="B33">
        <v>7.63</v>
      </c>
      <c r="C33">
        <v>7.51</v>
      </c>
      <c r="D33">
        <f t="shared" si="4"/>
        <v>7.7563636363636368</v>
      </c>
      <c r="E33">
        <f t="shared" si="5"/>
        <v>7.6109090909090904</v>
      </c>
      <c r="F33">
        <f t="shared" si="0"/>
        <v>7.5066666666666668</v>
      </c>
      <c r="G33">
        <f t="shared" si="1"/>
        <v>7.413333333333334</v>
      </c>
      <c r="H33">
        <f t="shared" si="2"/>
        <v>7.6814285714285715</v>
      </c>
      <c r="I33">
        <f t="shared" si="3"/>
        <v>7.5957142857142861</v>
      </c>
    </row>
    <row r="34" spans="1:9" x14ac:dyDescent="0.2">
      <c r="A34">
        <v>1840</v>
      </c>
      <c r="B34">
        <v>7.8</v>
      </c>
      <c r="C34">
        <v>7.25</v>
      </c>
      <c r="D34">
        <f t="shared" si="4"/>
        <v>7.7436363636363632</v>
      </c>
      <c r="E34">
        <f t="shared" si="5"/>
        <v>7.549090909090908</v>
      </c>
      <c r="F34">
        <f t="shared" si="0"/>
        <v>7.6466666666666674</v>
      </c>
      <c r="G34">
        <f t="shared" si="1"/>
        <v>7.3233333333333333</v>
      </c>
      <c r="H34">
        <f t="shared" si="2"/>
        <v>7.6514285714285704</v>
      </c>
      <c r="I34">
        <f t="shared" si="3"/>
        <v>7.508571428571428</v>
      </c>
    </row>
    <row r="35" spans="1:9" x14ac:dyDescent="0.2">
      <c r="A35">
        <v>1841</v>
      </c>
      <c r="B35">
        <v>7.69</v>
      </c>
      <c r="C35">
        <v>7.74</v>
      </c>
      <c r="D35">
        <f t="shared" si="4"/>
        <v>7.668181818181818</v>
      </c>
      <c r="E35">
        <f t="shared" si="5"/>
        <v>7.4936363636363632</v>
      </c>
      <c r="F35">
        <f t="shared" si="0"/>
        <v>7.706666666666667</v>
      </c>
      <c r="G35">
        <f t="shared" si="1"/>
        <v>7.5</v>
      </c>
      <c r="H35">
        <f t="shared" si="2"/>
        <v>7.5857142857142845</v>
      </c>
      <c r="I35">
        <f t="shared" si="3"/>
        <v>7.51</v>
      </c>
    </row>
    <row r="36" spans="1:9" x14ac:dyDescent="0.2">
      <c r="A36">
        <v>1842</v>
      </c>
      <c r="B36">
        <v>8.02</v>
      </c>
      <c r="C36">
        <v>7.98</v>
      </c>
      <c r="D36">
        <f t="shared" si="4"/>
        <v>7.7027272727272731</v>
      </c>
      <c r="E36">
        <f t="shared" si="5"/>
        <v>7.5263636363636355</v>
      </c>
      <c r="F36">
        <f t="shared" si="0"/>
        <v>7.836666666666666</v>
      </c>
      <c r="G36">
        <f t="shared" si="1"/>
        <v>7.6566666666666663</v>
      </c>
      <c r="H36">
        <f t="shared" si="2"/>
        <v>7.6757142857142844</v>
      </c>
      <c r="I36">
        <f t="shared" si="3"/>
        <v>7.5928571428571434</v>
      </c>
    </row>
    <row r="37" spans="1:9" x14ac:dyDescent="0.2">
      <c r="A37">
        <v>1843</v>
      </c>
      <c r="B37">
        <v>8.17</v>
      </c>
      <c r="C37">
        <v>8.2200000000000006</v>
      </c>
      <c r="D37">
        <f t="shared" si="4"/>
        <v>7.7681818181818185</v>
      </c>
      <c r="E37">
        <f t="shared" si="5"/>
        <v>7.669090909090909</v>
      </c>
      <c r="F37">
        <f t="shared" si="0"/>
        <v>7.9600000000000009</v>
      </c>
      <c r="G37">
        <f t="shared" si="1"/>
        <v>7.98</v>
      </c>
      <c r="H37">
        <f t="shared" si="2"/>
        <v>7.7428571428571429</v>
      </c>
      <c r="I37">
        <f t="shared" si="3"/>
        <v>7.6328571428571435</v>
      </c>
    </row>
    <row r="38" spans="1:9" x14ac:dyDescent="0.2">
      <c r="A38">
        <v>1844</v>
      </c>
      <c r="B38">
        <v>7.65</v>
      </c>
      <c r="C38">
        <v>7.69</v>
      </c>
      <c r="D38">
        <f t="shared" si="4"/>
        <v>7.7354545454545454</v>
      </c>
      <c r="E38">
        <f t="shared" si="5"/>
        <v>7.6536363636363633</v>
      </c>
      <c r="F38">
        <f t="shared" si="0"/>
        <v>7.9466666666666654</v>
      </c>
      <c r="G38">
        <f t="shared" si="1"/>
        <v>7.9633333333333347</v>
      </c>
      <c r="H38">
        <f t="shared" si="2"/>
        <v>7.781428571428572</v>
      </c>
      <c r="I38">
        <f t="shared" si="3"/>
        <v>7.6571428571428566</v>
      </c>
    </row>
    <row r="39" spans="1:9" x14ac:dyDescent="0.2">
      <c r="A39">
        <v>1845</v>
      </c>
      <c r="B39">
        <v>7.85</v>
      </c>
      <c r="C39">
        <v>7.83</v>
      </c>
      <c r="D39">
        <f t="shared" si="4"/>
        <v>7.7081818181818171</v>
      </c>
      <c r="E39">
        <f t="shared" si="5"/>
        <v>7.6627272727272722</v>
      </c>
      <c r="F39">
        <f t="shared" si="0"/>
        <v>7.8900000000000006</v>
      </c>
      <c r="G39">
        <f t="shared" si="1"/>
        <v>7.913333333333334</v>
      </c>
      <c r="H39">
        <f t="shared" si="2"/>
        <v>7.83</v>
      </c>
      <c r="I39">
        <f t="shared" si="3"/>
        <v>7.7457142857142856</v>
      </c>
    </row>
    <row r="40" spans="1:9" x14ac:dyDescent="0.2">
      <c r="A40">
        <v>1846</v>
      </c>
      <c r="B40">
        <v>8.5500000000000007</v>
      </c>
      <c r="C40">
        <v>8.25</v>
      </c>
      <c r="D40">
        <f t="shared" si="4"/>
        <v>7.8136363636363626</v>
      </c>
      <c r="E40">
        <f t="shared" si="5"/>
        <v>7.74</v>
      </c>
      <c r="F40">
        <f t="shared" si="0"/>
        <v>8.0166666666666675</v>
      </c>
      <c r="G40">
        <f t="shared" si="1"/>
        <v>7.9233333333333329</v>
      </c>
      <c r="H40">
        <f t="shared" si="2"/>
        <v>7.9614285714285717</v>
      </c>
      <c r="I40">
        <f t="shared" si="3"/>
        <v>7.8514285714285705</v>
      </c>
    </row>
    <row r="41" spans="1:9" x14ac:dyDescent="0.2">
      <c r="A41">
        <v>1847</v>
      </c>
      <c r="B41">
        <v>8.09</v>
      </c>
      <c r="C41">
        <v>7.96</v>
      </c>
      <c r="D41">
        <f t="shared" si="4"/>
        <v>7.8490909090909096</v>
      </c>
      <c r="E41">
        <f t="shared" si="5"/>
        <v>7.7418181818181813</v>
      </c>
      <c r="F41">
        <f t="shared" ref="F41:F104" si="6">AVERAGE(B39:B41)</f>
        <v>8.1633333333333322</v>
      </c>
      <c r="G41">
        <f t="shared" ref="G41:G104" si="7">AVERAGE(C39:C41)</f>
        <v>8.0133333333333336</v>
      </c>
      <c r="H41">
        <f t="shared" si="2"/>
        <v>8.0028571428571436</v>
      </c>
      <c r="I41">
        <f t="shared" si="3"/>
        <v>7.9528571428571428</v>
      </c>
    </row>
    <row r="42" spans="1:9" x14ac:dyDescent="0.2">
      <c r="A42">
        <v>1848</v>
      </c>
      <c r="B42">
        <v>7.98</v>
      </c>
      <c r="C42">
        <v>8.2100000000000009</v>
      </c>
      <c r="D42">
        <f t="shared" si="4"/>
        <v>7.9036363636363651</v>
      </c>
      <c r="E42">
        <f t="shared" si="5"/>
        <v>7.8045454545454538</v>
      </c>
      <c r="F42">
        <f t="shared" si="6"/>
        <v>8.206666666666667</v>
      </c>
      <c r="G42">
        <f t="shared" si="7"/>
        <v>8.14</v>
      </c>
      <c r="H42">
        <f t="shared" si="2"/>
        <v>8.0442857142857154</v>
      </c>
      <c r="I42">
        <f t="shared" si="3"/>
        <v>8.0200000000000014</v>
      </c>
    </row>
    <row r="43" spans="1:9" x14ac:dyDescent="0.2">
      <c r="A43">
        <v>1849</v>
      </c>
      <c r="B43">
        <v>7.98</v>
      </c>
      <c r="C43">
        <v>8.35</v>
      </c>
      <c r="D43">
        <f t="shared" si="4"/>
        <v>7.9463636363636372</v>
      </c>
      <c r="E43">
        <f t="shared" si="5"/>
        <v>7.9081818181818164</v>
      </c>
      <c r="F43">
        <f t="shared" si="6"/>
        <v>8.0166666666666675</v>
      </c>
      <c r="G43">
        <f t="shared" si="7"/>
        <v>8.1733333333333338</v>
      </c>
      <c r="H43">
        <f t="shared" si="2"/>
        <v>8.03857142857143</v>
      </c>
      <c r="I43">
        <f t="shared" si="3"/>
        <v>8.0728571428571438</v>
      </c>
    </row>
    <row r="44" spans="1:9" x14ac:dyDescent="0.2">
      <c r="A44">
        <v>1850</v>
      </c>
      <c r="B44">
        <v>7.9</v>
      </c>
      <c r="C44">
        <v>7.62</v>
      </c>
      <c r="D44">
        <f t="shared" si="4"/>
        <v>7.9709090909090925</v>
      </c>
      <c r="E44">
        <f t="shared" si="5"/>
        <v>7.918181818181818</v>
      </c>
      <c r="F44">
        <f t="shared" si="6"/>
        <v>7.9533333333333331</v>
      </c>
      <c r="G44">
        <f t="shared" si="7"/>
        <v>8.06</v>
      </c>
      <c r="H44">
        <f t="shared" si="2"/>
        <v>8.0000000000000018</v>
      </c>
      <c r="I44">
        <f t="shared" si="3"/>
        <v>7.9871428571428567</v>
      </c>
    </row>
    <row r="45" spans="1:9" x14ac:dyDescent="0.2">
      <c r="A45">
        <v>1851</v>
      </c>
      <c r="B45">
        <v>8.18</v>
      </c>
      <c r="C45">
        <v>8.8800000000000008</v>
      </c>
      <c r="D45">
        <f t="shared" si="4"/>
        <v>8.0054545454545476</v>
      </c>
      <c r="E45">
        <f t="shared" si="5"/>
        <v>8.0663636363636364</v>
      </c>
      <c r="F45">
        <f t="shared" si="6"/>
        <v>8.0200000000000014</v>
      </c>
      <c r="G45">
        <f t="shared" si="7"/>
        <v>8.2833333333333332</v>
      </c>
      <c r="H45">
        <f t="shared" ref="H45:H108" si="8">AVERAGE(B39:B45)</f>
        <v>8.0757142857142856</v>
      </c>
      <c r="I45">
        <f t="shared" ref="I45:I108" si="9">AVERAGE(C39:C45)</f>
        <v>8.1571428571428566</v>
      </c>
    </row>
    <row r="46" spans="1:9" x14ac:dyDescent="0.2">
      <c r="A46">
        <v>1852</v>
      </c>
      <c r="B46">
        <v>8.1</v>
      </c>
      <c r="C46">
        <v>8.1199999999999992</v>
      </c>
      <c r="D46">
        <f t="shared" si="4"/>
        <v>8.0427272727272729</v>
      </c>
      <c r="E46">
        <f t="shared" si="5"/>
        <v>8.1009090909090915</v>
      </c>
      <c r="F46">
        <f t="shared" si="6"/>
        <v>8.06</v>
      </c>
      <c r="G46">
        <f t="shared" si="7"/>
        <v>8.2066666666666652</v>
      </c>
      <c r="H46">
        <f t="shared" si="8"/>
        <v>8.1114285714285721</v>
      </c>
      <c r="I46">
        <f t="shared" si="9"/>
        <v>8.1985714285714284</v>
      </c>
    </row>
    <row r="47" spans="1:9" x14ac:dyDescent="0.2">
      <c r="A47">
        <v>1853</v>
      </c>
      <c r="B47">
        <v>8.0399999999999991</v>
      </c>
      <c r="C47">
        <v>8.57</v>
      </c>
      <c r="D47">
        <f t="shared" si="4"/>
        <v>8.0445454545454549</v>
      </c>
      <c r="E47">
        <f t="shared" si="5"/>
        <v>8.1545454545454561</v>
      </c>
      <c r="F47">
        <f t="shared" si="6"/>
        <v>8.1066666666666674</v>
      </c>
      <c r="G47">
        <f t="shared" si="7"/>
        <v>8.5233333333333334</v>
      </c>
      <c r="H47">
        <f t="shared" si="8"/>
        <v>8.0385714285714283</v>
      </c>
      <c r="I47">
        <f t="shared" si="9"/>
        <v>8.2442857142857147</v>
      </c>
    </row>
    <row r="48" spans="1:9" x14ac:dyDescent="0.2">
      <c r="A48">
        <v>1854</v>
      </c>
      <c r="B48">
        <v>8.2100000000000009</v>
      </c>
      <c r="C48">
        <v>7.62</v>
      </c>
      <c r="D48">
        <f t="shared" si="4"/>
        <v>8.0481818181818188</v>
      </c>
      <c r="E48">
        <f t="shared" si="5"/>
        <v>8.1</v>
      </c>
      <c r="F48">
        <f t="shared" si="6"/>
        <v>8.1166666666666671</v>
      </c>
      <c r="G48">
        <f t="shared" si="7"/>
        <v>8.1033333333333335</v>
      </c>
      <c r="H48">
        <f t="shared" si="8"/>
        <v>8.055714285714286</v>
      </c>
      <c r="I48">
        <f t="shared" si="9"/>
        <v>8.1957142857142848</v>
      </c>
    </row>
    <row r="49" spans="1:9" x14ac:dyDescent="0.2">
      <c r="A49">
        <v>1855</v>
      </c>
      <c r="B49">
        <v>8.11</v>
      </c>
      <c r="C49">
        <v>8.56</v>
      </c>
      <c r="D49">
        <f t="shared" ref="D49:D112" si="10">AVERAGE(B39:B49)</f>
        <v>8.09</v>
      </c>
      <c r="E49">
        <f t="shared" ref="E49:E112" si="11">AVERAGE(C39:C49)</f>
        <v>8.1790909090909096</v>
      </c>
      <c r="F49">
        <f t="shared" si="6"/>
        <v>8.1199999999999992</v>
      </c>
      <c r="G49">
        <f t="shared" si="7"/>
        <v>8.25</v>
      </c>
      <c r="H49">
        <f t="shared" si="8"/>
        <v>8.0742857142857147</v>
      </c>
      <c r="I49">
        <f t="shared" si="9"/>
        <v>8.2457142857142856</v>
      </c>
    </row>
    <row r="50" spans="1:9" x14ac:dyDescent="0.2">
      <c r="A50">
        <v>1856</v>
      </c>
      <c r="B50">
        <v>8</v>
      </c>
      <c r="C50">
        <v>8.02</v>
      </c>
      <c r="D50">
        <f t="shared" si="10"/>
        <v>8.1036363636363635</v>
      </c>
      <c r="E50">
        <f t="shared" si="11"/>
        <v>8.1963636363636372</v>
      </c>
      <c r="F50">
        <f t="shared" si="6"/>
        <v>8.1066666666666674</v>
      </c>
      <c r="G50">
        <f t="shared" si="7"/>
        <v>8.0666666666666664</v>
      </c>
      <c r="H50">
        <f t="shared" si="8"/>
        <v>8.0771428571428565</v>
      </c>
      <c r="I50">
        <f t="shared" si="9"/>
        <v>8.1985714285714284</v>
      </c>
    </row>
    <row r="51" spans="1:9" x14ac:dyDescent="0.2">
      <c r="A51">
        <v>1857</v>
      </c>
      <c r="B51">
        <v>7.76</v>
      </c>
      <c r="C51">
        <v>7.26</v>
      </c>
      <c r="D51">
        <f t="shared" si="10"/>
        <v>8.0318181818181831</v>
      </c>
      <c r="E51">
        <f t="shared" si="11"/>
        <v>8.1063636363636373</v>
      </c>
      <c r="F51">
        <f t="shared" si="6"/>
        <v>7.9566666666666661</v>
      </c>
      <c r="G51">
        <f t="shared" si="7"/>
        <v>7.9466666666666654</v>
      </c>
      <c r="H51">
        <f t="shared" si="8"/>
        <v>8.0571428571428569</v>
      </c>
      <c r="I51">
        <f t="shared" si="9"/>
        <v>8.1471428571428568</v>
      </c>
    </row>
    <row r="52" spans="1:9" x14ac:dyDescent="0.2">
      <c r="A52">
        <v>1858</v>
      </c>
      <c r="B52">
        <v>8.1</v>
      </c>
      <c r="C52">
        <v>7.74</v>
      </c>
      <c r="D52">
        <f t="shared" si="10"/>
        <v>8.0327272727272732</v>
      </c>
      <c r="E52">
        <f t="shared" si="11"/>
        <v>8.086363636363636</v>
      </c>
      <c r="F52">
        <f t="shared" si="6"/>
        <v>7.9533333333333331</v>
      </c>
      <c r="G52">
        <f t="shared" si="7"/>
        <v>7.6733333333333329</v>
      </c>
      <c r="H52">
        <f t="shared" si="8"/>
        <v>8.0457142857142863</v>
      </c>
      <c r="I52">
        <f t="shared" si="9"/>
        <v>7.984285714285714</v>
      </c>
    </row>
    <row r="53" spans="1:9" x14ac:dyDescent="0.2">
      <c r="A53">
        <v>1859</v>
      </c>
      <c r="B53">
        <v>8.25</v>
      </c>
      <c r="C53">
        <v>8.35</v>
      </c>
      <c r="D53">
        <f t="shared" si="10"/>
        <v>8.0572727272727285</v>
      </c>
      <c r="E53">
        <f t="shared" si="11"/>
        <v>8.0990909090909078</v>
      </c>
      <c r="F53">
        <f t="shared" si="6"/>
        <v>8.0366666666666671</v>
      </c>
      <c r="G53">
        <f t="shared" si="7"/>
        <v>7.7833333333333341</v>
      </c>
      <c r="H53">
        <f t="shared" si="8"/>
        <v>8.0671428571428567</v>
      </c>
      <c r="I53">
        <f t="shared" si="9"/>
        <v>8.017142857142856</v>
      </c>
    </row>
    <row r="54" spans="1:9" x14ac:dyDescent="0.2">
      <c r="A54">
        <v>1860</v>
      </c>
      <c r="B54">
        <v>7.96</v>
      </c>
      <c r="C54">
        <v>8.27</v>
      </c>
      <c r="D54">
        <f t="shared" si="10"/>
        <v>8.0554545454545448</v>
      </c>
      <c r="E54">
        <f t="shared" si="11"/>
        <v>8.0918181818181818</v>
      </c>
      <c r="F54">
        <f t="shared" si="6"/>
        <v>8.1033333333333335</v>
      </c>
      <c r="G54">
        <f t="shared" si="7"/>
        <v>8.1199999999999992</v>
      </c>
      <c r="H54">
        <f t="shared" si="8"/>
        <v>8.055714285714286</v>
      </c>
      <c r="I54">
        <f t="shared" si="9"/>
        <v>7.9742857142857151</v>
      </c>
    </row>
    <row r="55" spans="1:9" x14ac:dyDescent="0.2">
      <c r="A55">
        <v>1861</v>
      </c>
      <c r="B55">
        <v>7.85</v>
      </c>
      <c r="C55">
        <v>7.17</v>
      </c>
      <c r="D55">
        <f t="shared" si="10"/>
        <v>8.050909090909089</v>
      </c>
      <c r="E55">
        <f t="shared" si="11"/>
        <v>8.050909090909089</v>
      </c>
      <c r="F55">
        <f t="shared" si="6"/>
        <v>8.0200000000000014</v>
      </c>
      <c r="G55">
        <f t="shared" si="7"/>
        <v>7.93</v>
      </c>
      <c r="H55">
        <f t="shared" si="8"/>
        <v>8.0042857142857144</v>
      </c>
      <c r="I55">
        <f t="shared" si="9"/>
        <v>7.910000000000001</v>
      </c>
    </row>
    <row r="56" spans="1:9" x14ac:dyDescent="0.2">
      <c r="A56">
        <v>1862</v>
      </c>
      <c r="B56">
        <v>7.56</v>
      </c>
      <c r="C56">
        <v>6.97</v>
      </c>
      <c r="D56">
        <f t="shared" si="10"/>
        <v>7.9945454545454533</v>
      </c>
      <c r="E56">
        <f t="shared" si="11"/>
        <v>7.8772727272727261</v>
      </c>
      <c r="F56">
        <f t="shared" si="6"/>
        <v>7.7899999999999991</v>
      </c>
      <c r="G56">
        <f t="shared" si="7"/>
        <v>7.47</v>
      </c>
      <c r="H56">
        <f t="shared" si="8"/>
        <v>7.9257142857142862</v>
      </c>
      <c r="I56">
        <f t="shared" si="9"/>
        <v>7.6828571428571433</v>
      </c>
    </row>
    <row r="57" spans="1:9" x14ac:dyDescent="0.2">
      <c r="A57">
        <v>1863</v>
      </c>
      <c r="B57">
        <v>8.11</v>
      </c>
      <c r="C57">
        <v>7.58</v>
      </c>
      <c r="D57">
        <f t="shared" si="10"/>
        <v>7.9954545454545443</v>
      </c>
      <c r="E57">
        <f t="shared" si="11"/>
        <v>7.8281818181818181</v>
      </c>
      <c r="F57">
        <f t="shared" si="6"/>
        <v>7.84</v>
      </c>
      <c r="G57">
        <f t="shared" si="7"/>
        <v>7.2399999999999993</v>
      </c>
      <c r="H57">
        <f t="shared" si="8"/>
        <v>7.9414285714285722</v>
      </c>
      <c r="I57">
        <f t="shared" si="9"/>
        <v>7.6199999999999992</v>
      </c>
    </row>
    <row r="58" spans="1:9" x14ac:dyDescent="0.2">
      <c r="A58">
        <v>1864</v>
      </c>
      <c r="B58">
        <v>7.98</v>
      </c>
      <c r="C58">
        <v>7.98</v>
      </c>
      <c r="D58">
        <f t="shared" si="10"/>
        <v>7.99</v>
      </c>
      <c r="E58">
        <f t="shared" si="11"/>
        <v>7.7745454545454553</v>
      </c>
      <c r="F58">
        <f t="shared" si="6"/>
        <v>7.8833333333333329</v>
      </c>
      <c r="G58">
        <f t="shared" si="7"/>
        <v>7.5100000000000007</v>
      </c>
      <c r="H58">
        <f t="shared" si="8"/>
        <v>7.9728571428571433</v>
      </c>
      <c r="I58">
        <f t="shared" si="9"/>
        <v>7.7228571428571433</v>
      </c>
    </row>
    <row r="59" spans="1:9" x14ac:dyDescent="0.2">
      <c r="A59">
        <v>1865</v>
      </c>
      <c r="B59">
        <v>8.18</v>
      </c>
      <c r="C59">
        <v>8.1999999999999993</v>
      </c>
      <c r="D59">
        <f t="shared" si="10"/>
        <v>7.9872727272727282</v>
      </c>
      <c r="E59">
        <f t="shared" si="11"/>
        <v>7.827272727272728</v>
      </c>
      <c r="F59">
        <f t="shared" si="6"/>
        <v>8.09</v>
      </c>
      <c r="G59">
        <f t="shared" si="7"/>
        <v>7.919999999999999</v>
      </c>
      <c r="H59">
        <f t="shared" si="8"/>
        <v>7.9842857142857158</v>
      </c>
      <c r="I59">
        <f t="shared" si="9"/>
        <v>7.7885714285714283</v>
      </c>
    </row>
    <row r="60" spans="1:9" x14ac:dyDescent="0.2">
      <c r="A60">
        <v>1866</v>
      </c>
      <c r="B60">
        <v>8.2899999999999991</v>
      </c>
      <c r="C60">
        <v>8.07</v>
      </c>
      <c r="D60">
        <f t="shared" si="10"/>
        <v>8.0036363636363621</v>
      </c>
      <c r="E60">
        <f t="shared" si="11"/>
        <v>7.782727272727274</v>
      </c>
      <c r="F60">
        <f t="shared" si="6"/>
        <v>8.15</v>
      </c>
      <c r="G60">
        <f t="shared" si="7"/>
        <v>8.0833333333333339</v>
      </c>
      <c r="H60">
        <f t="shared" si="8"/>
        <v>7.9899999999999993</v>
      </c>
      <c r="I60">
        <f t="shared" si="9"/>
        <v>7.7485714285714291</v>
      </c>
    </row>
    <row r="61" spans="1:9" x14ac:dyDescent="0.2">
      <c r="A61">
        <v>1867</v>
      </c>
      <c r="B61">
        <v>8.44</v>
      </c>
      <c r="C61">
        <v>8.09</v>
      </c>
      <c r="D61">
        <f t="shared" si="10"/>
        <v>8.043636363636363</v>
      </c>
      <c r="E61">
        <f t="shared" si="11"/>
        <v>7.78909090909091</v>
      </c>
      <c r="F61">
        <f t="shared" si="6"/>
        <v>8.3033333333333328</v>
      </c>
      <c r="G61">
        <f t="shared" si="7"/>
        <v>8.1199999999999992</v>
      </c>
      <c r="H61">
        <f t="shared" si="8"/>
        <v>8.0585714285714278</v>
      </c>
      <c r="I61">
        <f t="shared" si="9"/>
        <v>7.7228571428571433</v>
      </c>
    </row>
    <row r="62" spans="1:9" x14ac:dyDescent="0.2">
      <c r="A62">
        <v>1868</v>
      </c>
      <c r="B62">
        <v>8.25</v>
      </c>
      <c r="C62">
        <v>8.0500000000000007</v>
      </c>
      <c r="D62">
        <f t="shared" si="10"/>
        <v>8.0881818181818179</v>
      </c>
      <c r="E62">
        <f t="shared" si="11"/>
        <v>7.8609090909090922</v>
      </c>
      <c r="F62">
        <f t="shared" si="6"/>
        <v>8.3266666666666662</v>
      </c>
      <c r="G62">
        <f t="shared" si="7"/>
        <v>8.07</v>
      </c>
      <c r="H62">
        <f t="shared" si="8"/>
        <v>8.1157142857142848</v>
      </c>
      <c r="I62">
        <f t="shared" si="9"/>
        <v>7.8485714285714279</v>
      </c>
    </row>
    <row r="63" spans="1:9" x14ac:dyDescent="0.2">
      <c r="A63">
        <v>1869</v>
      </c>
      <c r="B63">
        <v>8.43</v>
      </c>
      <c r="C63">
        <v>8.51</v>
      </c>
      <c r="D63">
        <f t="shared" si="10"/>
        <v>8.1181818181818191</v>
      </c>
      <c r="E63">
        <f t="shared" si="11"/>
        <v>7.9309090909090907</v>
      </c>
      <c r="F63">
        <f t="shared" si="6"/>
        <v>8.3733333333333331</v>
      </c>
      <c r="G63">
        <f t="shared" si="7"/>
        <v>8.2166666666666668</v>
      </c>
      <c r="H63">
        <f t="shared" si="8"/>
        <v>8.24</v>
      </c>
      <c r="I63">
        <f t="shared" si="9"/>
        <v>8.0685714285714276</v>
      </c>
    </row>
    <row r="64" spans="1:9" x14ac:dyDescent="0.2">
      <c r="A64">
        <v>1870</v>
      </c>
      <c r="B64">
        <v>8.1999999999999993</v>
      </c>
      <c r="C64">
        <v>8.26</v>
      </c>
      <c r="D64">
        <f t="shared" si="10"/>
        <v>8.1136363636363615</v>
      </c>
      <c r="E64">
        <f t="shared" si="11"/>
        <v>7.9227272727272728</v>
      </c>
      <c r="F64">
        <f t="shared" si="6"/>
        <v>8.293333333333333</v>
      </c>
      <c r="G64">
        <f t="shared" si="7"/>
        <v>8.2733333333333334</v>
      </c>
      <c r="H64">
        <f t="shared" si="8"/>
        <v>8.2528571428571418</v>
      </c>
      <c r="I64">
        <f t="shared" si="9"/>
        <v>8.1657142857142855</v>
      </c>
    </row>
    <row r="65" spans="1:9" x14ac:dyDescent="0.2">
      <c r="A65">
        <v>1871</v>
      </c>
      <c r="B65">
        <v>8.1199999999999992</v>
      </c>
      <c r="C65">
        <v>8.27</v>
      </c>
      <c r="D65">
        <f t="shared" si="10"/>
        <v>8.1281818181818188</v>
      </c>
      <c r="E65">
        <f t="shared" si="11"/>
        <v>7.9227272727272728</v>
      </c>
      <c r="F65">
        <f t="shared" si="6"/>
        <v>8.25</v>
      </c>
      <c r="G65">
        <f t="shared" si="7"/>
        <v>8.3466666666666658</v>
      </c>
      <c r="H65">
        <f t="shared" si="8"/>
        <v>8.2728571428571414</v>
      </c>
      <c r="I65">
        <f t="shared" si="9"/>
        <v>8.2071428571428555</v>
      </c>
    </row>
    <row r="66" spans="1:9" x14ac:dyDescent="0.2">
      <c r="A66">
        <v>1872</v>
      </c>
      <c r="B66">
        <v>8.19</v>
      </c>
      <c r="C66">
        <v>9.0299999999999994</v>
      </c>
      <c r="D66">
        <f t="shared" si="10"/>
        <v>8.1590909090909083</v>
      </c>
      <c r="E66">
        <f t="shared" si="11"/>
        <v>8.0918181818181818</v>
      </c>
      <c r="F66">
        <f t="shared" si="6"/>
        <v>8.17</v>
      </c>
      <c r="G66">
        <f t="shared" si="7"/>
        <v>8.5200000000000014</v>
      </c>
      <c r="H66">
        <f t="shared" si="8"/>
        <v>8.274285714285714</v>
      </c>
      <c r="I66">
        <f t="shared" si="9"/>
        <v>8.3257142857142856</v>
      </c>
    </row>
    <row r="67" spans="1:9" x14ac:dyDescent="0.2">
      <c r="A67">
        <v>1873</v>
      </c>
      <c r="B67">
        <v>8.35</v>
      </c>
      <c r="C67">
        <v>8.9499999999999993</v>
      </c>
      <c r="D67">
        <f t="shared" si="10"/>
        <v>8.2309090909090905</v>
      </c>
      <c r="E67">
        <f t="shared" si="11"/>
        <v>8.2718181818181815</v>
      </c>
      <c r="F67">
        <f t="shared" si="6"/>
        <v>8.2199999999999989</v>
      </c>
      <c r="G67">
        <f t="shared" si="7"/>
        <v>8.7499999999999982</v>
      </c>
      <c r="H67">
        <f t="shared" si="8"/>
        <v>8.2828571428571411</v>
      </c>
      <c r="I67">
        <f t="shared" si="9"/>
        <v>8.4514285714285702</v>
      </c>
    </row>
    <row r="68" spans="1:9" x14ac:dyDescent="0.2">
      <c r="A68">
        <v>1874</v>
      </c>
      <c r="B68">
        <v>8.43</v>
      </c>
      <c r="C68">
        <v>8.23</v>
      </c>
      <c r="D68">
        <f t="shared" si="10"/>
        <v>8.259999999999998</v>
      </c>
      <c r="E68">
        <f t="shared" si="11"/>
        <v>8.3309090909090902</v>
      </c>
      <c r="F68">
        <f t="shared" si="6"/>
        <v>8.3233333333333324</v>
      </c>
      <c r="G68">
        <f t="shared" si="7"/>
        <v>8.7366666666666664</v>
      </c>
      <c r="H68">
        <f t="shared" si="8"/>
        <v>8.281428571428572</v>
      </c>
      <c r="I68">
        <f t="shared" si="9"/>
        <v>8.4714285714285733</v>
      </c>
    </row>
    <row r="69" spans="1:9" x14ac:dyDescent="0.2">
      <c r="A69">
        <v>1875</v>
      </c>
      <c r="B69">
        <v>7.86</v>
      </c>
      <c r="C69">
        <v>7.98</v>
      </c>
      <c r="D69">
        <f t="shared" si="10"/>
        <v>8.2490909090909081</v>
      </c>
      <c r="E69">
        <f t="shared" si="11"/>
        <v>8.3309090909090902</v>
      </c>
      <c r="F69">
        <f t="shared" si="6"/>
        <v>8.2133333333333329</v>
      </c>
      <c r="G69">
        <f t="shared" si="7"/>
        <v>8.3866666666666667</v>
      </c>
      <c r="H69">
        <f t="shared" si="8"/>
        <v>8.225714285714286</v>
      </c>
      <c r="I69">
        <f t="shared" si="9"/>
        <v>8.4614285714285717</v>
      </c>
    </row>
    <row r="70" spans="1:9" x14ac:dyDescent="0.2">
      <c r="A70">
        <v>1876</v>
      </c>
      <c r="B70">
        <v>8.08</v>
      </c>
      <c r="C70">
        <v>8.3699999999999992</v>
      </c>
      <c r="D70">
        <f t="shared" si="10"/>
        <v>8.2399999999999984</v>
      </c>
      <c r="E70">
        <f t="shared" si="11"/>
        <v>8.3463636363636375</v>
      </c>
      <c r="F70">
        <f t="shared" si="6"/>
        <v>8.1233333333333331</v>
      </c>
      <c r="G70">
        <f t="shared" si="7"/>
        <v>8.1933333333333334</v>
      </c>
      <c r="H70">
        <f t="shared" si="8"/>
        <v>8.1757142857142853</v>
      </c>
      <c r="I70">
        <f t="shared" si="9"/>
        <v>8.4414285714285722</v>
      </c>
    </row>
    <row r="71" spans="1:9" x14ac:dyDescent="0.2">
      <c r="A71">
        <v>1877</v>
      </c>
      <c r="B71">
        <v>8.5399999999999991</v>
      </c>
      <c r="C71">
        <v>8.67</v>
      </c>
      <c r="D71">
        <f t="shared" si="10"/>
        <v>8.2627272727272718</v>
      </c>
      <c r="E71">
        <f t="shared" si="11"/>
        <v>8.4009090909090922</v>
      </c>
      <c r="F71">
        <f t="shared" si="6"/>
        <v>8.16</v>
      </c>
      <c r="G71">
        <f t="shared" si="7"/>
        <v>8.3400000000000016</v>
      </c>
      <c r="H71">
        <f t="shared" si="8"/>
        <v>8.2242857142857133</v>
      </c>
      <c r="I71">
        <f t="shared" si="9"/>
        <v>8.4999999999999982</v>
      </c>
    </row>
    <row r="72" spans="1:9" x14ac:dyDescent="0.2">
      <c r="A72">
        <v>1878</v>
      </c>
      <c r="B72">
        <v>8.83</v>
      </c>
      <c r="C72">
        <v>8.85</v>
      </c>
      <c r="D72">
        <f t="shared" si="10"/>
        <v>8.298181818181817</v>
      </c>
      <c r="E72">
        <f t="shared" si="11"/>
        <v>8.4700000000000006</v>
      </c>
      <c r="F72">
        <f t="shared" si="6"/>
        <v>8.4833333333333325</v>
      </c>
      <c r="G72">
        <f t="shared" si="7"/>
        <v>8.6300000000000008</v>
      </c>
      <c r="H72">
        <f t="shared" si="8"/>
        <v>8.3257142857142856</v>
      </c>
      <c r="I72">
        <f t="shared" si="9"/>
        <v>8.5828571428571419</v>
      </c>
    </row>
    <row r="73" spans="1:9" x14ac:dyDescent="0.2">
      <c r="A73">
        <v>1879</v>
      </c>
      <c r="B73">
        <v>8.17</v>
      </c>
      <c r="C73">
        <v>8.99</v>
      </c>
      <c r="D73">
        <f t="shared" si="10"/>
        <v>8.2909090909090892</v>
      </c>
      <c r="E73">
        <f t="shared" si="11"/>
        <v>8.5554545454545448</v>
      </c>
      <c r="F73">
        <f t="shared" si="6"/>
        <v>8.5133333333333336</v>
      </c>
      <c r="G73">
        <f t="shared" si="7"/>
        <v>8.836666666666666</v>
      </c>
      <c r="H73">
        <f t="shared" si="8"/>
        <v>8.3228571428571421</v>
      </c>
      <c r="I73">
        <f t="shared" si="9"/>
        <v>8.5771428571428583</v>
      </c>
    </row>
    <row r="74" spans="1:9" x14ac:dyDescent="0.2">
      <c r="A74">
        <v>1880</v>
      </c>
      <c r="B74">
        <v>8.1199999999999992</v>
      </c>
      <c r="C74">
        <v>7</v>
      </c>
      <c r="D74">
        <f t="shared" si="10"/>
        <v>8.2627272727272736</v>
      </c>
      <c r="E74">
        <f t="shared" si="11"/>
        <v>8.418181818181818</v>
      </c>
      <c r="F74">
        <f t="shared" si="6"/>
        <v>8.3733333333333331</v>
      </c>
      <c r="G74">
        <f t="shared" si="7"/>
        <v>8.2799999999999994</v>
      </c>
      <c r="H74">
        <f t="shared" si="8"/>
        <v>8.2899999999999991</v>
      </c>
      <c r="I74">
        <f t="shared" si="9"/>
        <v>8.2985714285714298</v>
      </c>
    </row>
    <row r="75" spans="1:9" x14ac:dyDescent="0.2">
      <c r="A75">
        <v>1881</v>
      </c>
      <c r="B75">
        <v>8.27</v>
      </c>
      <c r="C75">
        <v>7.94</v>
      </c>
      <c r="D75">
        <f t="shared" si="10"/>
        <v>8.2690909090909077</v>
      </c>
      <c r="E75">
        <f t="shared" si="11"/>
        <v>8.3890909090909087</v>
      </c>
      <c r="F75">
        <f t="shared" si="6"/>
        <v>8.1866666666666656</v>
      </c>
      <c r="G75">
        <f t="shared" si="7"/>
        <v>7.9766666666666666</v>
      </c>
      <c r="H75">
        <f t="shared" si="8"/>
        <v>8.2671428571428578</v>
      </c>
      <c r="I75">
        <f t="shared" si="9"/>
        <v>8.257142857142858</v>
      </c>
    </row>
    <row r="76" spans="1:9" x14ac:dyDescent="0.2">
      <c r="A76">
        <v>1882</v>
      </c>
      <c r="B76">
        <v>8.1300000000000008</v>
      </c>
      <c r="C76">
        <v>7.75</v>
      </c>
      <c r="D76">
        <f t="shared" si="10"/>
        <v>8.2699999999999978</v>
      </c>
      <c r="E76">
        <f t="shared" si="11"/>
        <v>8.3418181818181818</v>
      </c>
      <c r="F76">
        <f t="shared" si="6"/>
        <v>8.1733333333333338</v>
      </c>
      <c r="G76">
        <f t="shared" si="7"/>
        <v>7.5633333333333335</v>
      </c>
      <c r="H76">
        <f t="shared" si="8"/>
        <v>8.3057142857142843</v>
      </c>
      <c r="I76">
        <f t="shared" si="9"/>
        <v>8.2242857142857151</v>
      </c>
    </row>
    <row r="77" spans="1:9" x14ac:dyDescent="0.2">
      <c r="A77">
        <v>1883</v>
      </c>
      <c r="B77">
        <v>7.98</v>
      </c>
      <c r="C77">
        <v>8.27</v>
      </c>
      <c r="D77">
        <f t="shared" si="10"/>
        <v>8.2509090909090901</v>
      </c>
      <c r="E77">
        <f t="shared" si="11"/>
        <v>8.2727272727272734</v>
      </c>
      <c r="F77">
        <f t="shared" si="6"/>
        <v>8.1266666666666669</v>
      </c>
      <c r="G77">
        <f t="shared" si="7"/>
        <v>7.9866666666666672</v>
      </c>
      <c r="H77">
        <f t="shared" si="8"/>
        <v>8.29142857142857</v>
      </c>
      <c r="I77">
        <f t="shared" si="9"/>
        <v>8.2099999999999991</v>
      </c>
    </row>
    <row r="78" spans="1:9" x14ac:dyDescent="0.2">
      <c r="A78">
        <v>1884</v>
      </c>
      <c r="B78">
        <v>7.77</v>
      </c>
      <c r="C78">
        <v>7.58</v>
      </c>
      <c r="D78">
        <f t="shared" si="10"/>
        <v>8.1981818181818173</v>
      </c>
      <c r="E78">
        <f t="shared" si="11"/>
        <v>8.1481818181818184</v>
      </c>
      <c r="F78">
        <f t="shared" si="6"/>
        <v>7.96</v>
      </c>
      <c r="G78">
        <f t="shared" si="7"/>
        <v>7.8666666666666671</v>
      </c>
      <c r="H78">
        <f t="shared" si="8"/>
        <v>8.1814285714285706</v>
      </c>
      <c r="I78">
        <f t="shared" si="9"/>
        <v>8.0542857142857134</v>
      </c>
    </row>
    <row r="79" spans="1:9" x14ac:dyDescent="0.2">
      <c r="A79">
        <v>1885</v>
      </c>
      <c r="B79">
        <v>7.92</v>
      </c>
      <c r="C79">
        <v>8.09</v>
      </c>
      <c r="D79">
        <f t="shared" si="10"/>
        <v>8.1518181818181823</v>
      </c>
      <c r="E79">
        <f t="shared" si="11"/>
        <v>8.1354545454545466</v>
      </c>
      <c r="F79">
        <f t="shared" si="6"/>
        <v>7.8900000000000006</v>
      </c>
      <c r="G79">
        <f t="shared" si="7"/>
        <v>7.9799999999999995</v>
      </c>
      <c r="H79">
        <f t="shared" si="8"/>
        <v>8.0514285714285716</v>
      </c>
      <c r="I79">
        <f t="shared" si="9"/>
        <v>7.9457142857142866</v>
      </c>
    </row>
    <row r="80" spans="1:9" x14ac:dyDescent="0.2">
      <c r="A80">
        <v>1886</v>
      </c>
      <c r="B80">
        <v>7.95</v>
      </c>
      <c r="C80">
        <v>7.54</v>
      </c>
      <c r="D80">
        <f t="shared" si="10"/>
        <v>8.1599999999999984</v>
      </c>
      <c r="E80">
        <f t="shared" si="11"/>
        <v>8.0954545454545457</v>
      </c>
      <c r="F80">
        <f t="shared" si="6"/>
        <v>7.88</v>
      </c>
      <c r="G80">
        <f t="shared" si="7"/>
        <v>7.7366666666666672</v>
      </c>
      <c r="H80">
        <f t="shared" si="8"/>
        <v>8.02</v>
      </c>
      <c r="I80">
        <f t="shared" si="9"/>
        <v>7.7385714285714275</v>
      </c>
    </row>
    <row r="81" spans="1:9" x14ac:dyDescent="0.2">
      <c r="A81">
        <v>1887</v>
      </c>
      <c r="B81">
        <v>7.91</v>
      </c>
      <c r="C81">
        <v>8.16</v>
      </c>
      <c r="D81">
        <f t="shared" si="10"/>
        <v>8.1445454545454528</v>
      </c>
      <c r="E81">
        <f t="shared" si="11"/>
        <v>8.0763636363636362</v>
      </c>
      <c r="F81">
        <f t="shared" si="6"/>
        <v>7.9266666666666667</v>
      </c>
      <c r="G81">
        <f t="shared" si="7"/>
        <v>7.93</v>
      </c>
      <c r="H81">
        <f t="shared" si="8"/>
        <v>7.9900000000000011</v>
      </c>
      <c r="I81">
        <f t="shared" si="9"/>
        <v>7.9042857142857139</v>
      </c>
    </row>
    <row r="82" spans="1:9" x14ac:dyDescent="0.2">
      <c r="A82">
        <v>1888</v>
      </c>
      <c r="B82">
        <v>8.09</v>
      </c>
      <c r="C82">
        <v>8.4700000000000006</v>
      </c>
      <c r="D82">
        <f t="shared" si="10"/>
        <v>8.1036363636363635</v>
      </c>
      <c r="E82">
        <f t="shared" si="11"/>
        <v>8.0581818181818186</v>
      </c>
      <c r="F82">
        <f t="shared" si="6"/>
        <v>7.9833333333333334</v>
      </c>
      <c r="G82">
        <f t="shared" si="7"/>
        <v>8.0566666666666666</v>
      </c>
      <c r="H82">
        <f t="shared" si="8"/>
        <v>7.9642857142857144</v>
      </c>
      <c r="I82">
        <f t="shared" si="9"/>
        <v>7.9799999999999995</v>
      </c>
    </row>
    <row r="83" spans="1:9" x14ac:dyDescent="0.2">
      <c r="A83">
        <v>1889</v>
      </c>
      <c r="B83">
        <v>8.32</v>
      </c>
      <c r="C83">
        <v>8.43</v>
      </c>
      <c r="D83">
        <f t="shared" si="10"/>
        <v>8.0572727272727267</v>
      </c>
      <c r="E83">
        <f t="shared" si="11"/>
        <v>8.02</v>
      </c>
      <c r="F83">
        <f t="shared" si="6"/>
        <v>8.1066666666666674</v>
      </c>
      <c r="G83">
        <f t="shared" si="7"/>
        <v>8.3533333333333335</v>
      </c>
      <c r="H83">
        <f t="shared" si="8"/>
        <v>7.991428571428572</v>
      </c>
      <c r="I83">
        <f t="shared" si="9"/>
        <v>8.0771428571428565</v>
      </c>
    </row>
    <row r="84" spans="1:9" x14ac:dyDescent="0.2">
      <c r="A84">
        <v>1890</v>
      </c>
      <c r="B84">
        <v>7.97</v>
      </c>
      <c r="C84">
        <v>8.36</v>
      </c>
      <c r="D84">
        <f t="shared" si="10"/>
        <v>8.0390909090909091</v>
      </c>
      <c r="E84">
        <f t="shared" si="11"/>
        <v>7.962727272727272</v>
      </c>
      <c r="F84">
        <f t="shared" si="6"/>
        <v>8.1266666666666669</v>
      </c>
      <c r="G84">
        <f t="shared" si="7"/>
        <v>8.42</v>
      </c>
      <c r="H84">
        <f t="shared" si="8"/>
        <v>7.99</v>
      </c>
      <c r="I84">
        <f t="shared" si="9"/>
        <v>8.09</v>
      </c>
    </row>
    <row r="85" spans="1:9" x14ac:dyDescent="0.2">
      <c r="A85">
        <v>1891</v>
      </c>
      <c r="B85">
        <v>8.02</v>
      </c>
      <c r="C85">
        <v>7.83</v>
      </c>
      <c r="D85">
        <f t="shared" si="10"/>
        <v>8.0299999999999994</v>
      </c>
      <c r="E85">
        <f t="shared" si="11"/>
        <v>8.0381818181818172</v>
      </c>
      <c r="F85">
        <f t="shared" si="6"/>
        <v>8.1033333333333335</v>
      </c>
      <c r="G85">
        <f t="shared" si="7"/>
        <v>8.2066666666666652</v>
      </c>
      <c r="H85">
        <f t="shared" si="8"/>
        <v>8.0257142857142849</v>
      </c>
      <c r="I85">
        <f t="shared" si="9"/>
        <v>8.1257142857142846</v>
      </c>
    </row>
    <row r="86" spans="1:9" x14ac:dyDescent="0.2">
      <c r="A86">
        <v>1892</v>
      </c>
      <c r="B86">
        <v>8.07</v>
      </c>
      <c r="C86">
        <v>8.5</v>
      </c>
      <c r="D86">
        <f t="shared" si="10"/>
        <v>8.0118181818181817</v>
      </c>
      <c r="E86">
        <f t="shared" si="11"/>
        <v>8.089090909090908</v>
      </c>
      <c r="F86">
        <f t="shared" si="6"/>
        <v>8.02</v>
      </c>
      <c r="G86">
        <f t="shared" si="7"/>
        <v>8.2299999999999986</v>
      </c>
      <c r="H86">
        <f t="shared" si="8"/>
        <v>8.0471428571428554</v>
      </c>
      <c r="I86">
        <f t="shared" si="9"/>
        <v>8.1842857142857142</v>
      </c>
    </row>
    <row r="87" spans="1:9" x14ac:dyDescent="0.2">
      <c r="A87">
        <v>1893</v>
      </c>
      <c r="B87">
        <v>8.06</v>
      </c>
      <c r="C87">
        <v>7.87</v>
      </c>
      <c r="D87">
        <f t="shared" si="10"/>
        <v>8.0054545454545458</v>
      </c>
      <c r="E87">
        <f t="shared" si="11"/>
        <v>8.1000000000000014</v>
      </c>
      <c r="F87">
        <f t="shared" si="6"/>
        <v>8.0499999999999989</v>
      </c>
      <c r="G87">
        <f t="shared" si="7"/>
        <v>8.0666666666666664</v>
      </c>
      <c r="H87">
        <f t="shared" si="8"/>
        <v>8.0628571428571441</v>
      </c>
      <c r="I87">
        <f t="shared" si="9"/>
        <v>8.2314285714285713</v>
      </c>
    </row>
    <row r="88" spans="1:9" x14ac:dyDescent="0.2">
      <c r="A88">
        <v>1894</v>
      </c>
      <c r="B88">
        <v>8.16</v>
      </c>
      <c r="C88">
        <v>7.62</v>
      </c>
      <c r="D88">
        <f t="shared" si="10"/>
        <v>8.0218181818181833</v>
      </c>
      <c r="E88">
        <f t="shared" si="11"/>
        <v>8.0409090909090928</v>
      </c>
      <c r="F88">
        <f t="shared" si="6"/>
        <v>8.0966666666666676</v>
      </c>
      <c r="G88">
        <f t="shared" si="7"/>
        <v>7.996666666666667</v>
      </c>
      <c r="H88">
        <f t="shared" si="8"/>
        <v>8.0985714285714288</v>
      </c>
      <c r="I88">
        <f t="shared" si="9"/>
        <v>8.154285714285713</v>
      </c>
    </row>
    <row r="89" spans="1:9" x14ac:dyDescent="0.2">
      <c r="A89">
        <v>1895</v>
      </c>
      <c r="B89">
        <v>8.15</v>
      </c>
      <c r="C89">
        <v>8</v>
      </c>
      <c r="D89">
        <f t="shared" si="10"/>
        <v>8.0563636363636366</v>
      </c>
      <c r="E89">
        <f t="shared" si="11"/>
        <v>8.07909090909091</v>
      </c>
      <c r="F89">
        <f t="shared" si="6"/>
        <v>8.1233333333333331</v>
      </c>
      <c r="G89">
        <f t="shared" si="7"/>
        <v>7.830000000000001</v>
      </c>
      <c r="H89">
        <f t="shared" si="8"/>
        <v>8.1071428571428559</v>
      </c>
      <c r="I89">
        <f t="shared" si="9"/>
        <v>8.0871428571428563</v>
      </c>
    </row>
    <row r="90" spans="1:9" x14ac:dyDescent="0.2">
      <c r="A90">
        <v>1896</v>
      </c>
      <c r="B90">
        <v>8.2100000000000009</v>
      </c>
      <c r="C90">
        <v>7.75</v>
      </c>
      <c r="D90">
        <f t="shared" si="10"/>
        <v>8.0827272727272721</v>
      </c>
      <c r="E90">
        <f t="shared" si="11"/>
        <v>8.0481818181818188</v>
      </c>
      <c r="F90">
        <f t="shared" si="6"/>
        <v>8.1733333333333338</v>
      </c>
      <c r="G90">
        <f t="shared" si="7"/>
        <v>7.79</v>
      </c>
      <c r="H90">
        <f t="shared" si="8"/>
        <v>8.0914285714285707</v>
      </c>
      <c r="I90">
        <f t="shared" si="9"/>
        <v>7.9899999999999993</v>
      </c>
    </row>
    <row r="91" spans="1:9" x14ac:dyDescent="0.2">
      <c r="A91">
        <v>1897</v>
      </c>
      <c r="B91">
        <v>8.2899999999999991</v>
      </c>
      <c r="C91">
        <v>8.1</v>
      </c>
      <c r="D91">
        <f t="shared" si="10"/>
        <v>8.1136363636363633</v>
      </c>
      <c r="E91">
        <f t="shared" si="11"/>
        <v>8.0990909090909078</v>
      </c>
      <c r="F91">
        <f t="shared" si="6"/>
        <v>8.2166666666666668</v>
      </c>
      <c r="G91">
        <f t="shared" si="7"/>
        <v>7.95</v>
      </c>
      <c r="H91">
        <f t="shared" si="8"/>
        <v>8.137142857142857</v>
      </c>
      <c r="I91">
        <f t="shared" si="9"/>
        <v>7.9528571428571428</v>
      </c>
    </row>
    <row r="92" spans="1:9" x14ac:dyDescent="0.2">
      <c r="A92">
        <v>1898</v>
      </c>
      <c r="B92">
        <v>8.18</v>
      </c>
      <c r="C92">
        <v>7.65</v>
      </c>
      <c r="D92">
        <f t="shared" si="10"/>
        <v>8.1381818181818186</v>
      </c>
      <c r="E92">
        <f t="shared" si="11"/>
        <v>8.052727272727271</v>
      </c>
      <c r="F92">
        <f t="shared" si="6"/>
        <v>8.2266666666666666</v>
      </c>
      <c r="G92">
        <f t="shared" si="7"/>
        <v>7.833333333333333</v>
      </c>
      <c r="H92">
        <f t="shared" si="8"/>
        <v>8.16</v>
      </c>
      <c r="I92">
        <f t="shared" si="9"/>
        <v>7.927142857142857</v>
      </c>
    </row>
    <row r="93" spans="1:9" x14ac:dyDescent="0.2">
      <c r="A93">
        <v>1899</v>
      </c>
      <c r="B93">
        <v>8.4</v>
      </c>
      <c r="C93">
        <v>9.3800000000000008</v>
      </c>
      <c r="D93">
        <f t="shared" si="10"/>
        <v>8.1663636363636378</v>
      </c>
      <c r="E93">
        <f t="shared" si="11"/>
        <v>8.1354545454545431</v>
      </c>
      <c r="F93">
        <f t="shared" si="6"/>
        <v>8.2899999999999991</v>
      </c>
      <c r="G93">
        <f t="shared" si="7"/>
        <v>8.3766666666666669</v>
      </c>
      <c r="H93">
        <f t="shared" si="8"/>
        <v>8.2071428571428573</v>
      </c>
      <c r="I93">
        <f t="shared" si="9"/>
        <v>8.0528571428571443</v>
      </c>
    </row>
    <row r="94" spans="1:9" x14ac:dyDescent="0.2">
      <c r="A94">
        <v>1900</v>
      </c>
      <c r="B94">
        <v>8.5</v>
      </c>
      <c r="C94">
        <v>8.11</v>
      </c>
      <c r="D94">
        <f t="shared" si="10"/>
        <v>8.1827272727272753</v>
      </c>
      <c r="E94">
        <f t="shared" si="11"/>
        <v>8.1063636363636355</v>
      </c>
      <c r="F94">
        <f t="shared" si="6"/>
        <v>8.36</v>
      </c>
      <c r="G94">
        <f t="shared" si="7"/>
        <v>8.3800000000000008</v>
      </c>
      <c r="H94">
        <f t="shared" si="8"/>
        <v>8.27</v>
      </c>
      <c r="I94">
        <f t="shared" si="9"/>
        <v>8.0871428571428563</v>
      </c>
    </row>
    <row r="95" spans="1:9" x14ac:dyDescent="0.2">
      <c r="A95">
        <v>1901</v>
      </c>
      <c r="B95">
        <v>8.5399999999999991</v>
      </c>
      <c r="C95">
        <v>9.08</v>
      </c>
      <c r="D95">
        <f t="shared" si="10"/>
        <v>8.2345454545454562</v>
      </c>
      <c r="E95">
        <f t="shared" si="11"/>
        <v>8.1718181818181819</v>
      </c>
      <c r="F95">
        <f t="shared" si="6"/>
        <v>8.4799999999999986</v>
      </c>
      <c r="G95">
        <f t="shared" si="7"/>
        <v>8.8566666666666674</v>
      </c>
      <c r="H95">
        <f t="shared" si="8"/>
        <v>8.324285714285713</v>
      </c>
      <c r="I95">
        <f t="shared" si="9"/>
        <v>8.2957142857142863</v>
      </c>
    </row>
    <row r="96" spans="1:9" x14ac:dyDescent="0.2">
      <c r="A96">
        <v>1902</v>
      </c>
      <c r="B96">
        <v>8.3000000000000007</v>
      </c>
      <c r="C96">
        <v>8.3000000000000007</v>
      </c>
      <c r="D96">
        <f t="shared" si="10"/>
        <v>8.26</v>
      </c>
      <c r="E96">
        <f t="shared" si="11"/>
        <v>8.2145454545454548</v>
      </c>
      <c r="F96">
        <f t="shared" si="6"/>
        <v>8.4466666666666672</v>
      </c>
      <c r="G96">
        <f t="shared" si="7"/>
        <v>8.4966666666666661</v>
      </c>
      <c r="H96">
        <f t="shared" si="8"/>
        <v>8.3457142857142852</v>
      </c>
      <c r="I96">
        <f t="shared" si="9"/>
        <v>8.338571428571429</v>
      </c>
    </row>
    <row r="97" spans="1:9" x14ac:dyDescent="0.2">
      <c r="A97">
        <v>1903</v>
      </c>
      <c r="B97">
        <v>8.2200000000000006</v>
      </c>
      <c r="C97">
        <v>7.85</v>
      </c>
      <c r="D97">
        <f t="shared" si="10"/>
        <v>8.2736363636363617</v>
      </c>
      <c r="E97">
        <f t="shared" si="11"/>
        <v>8.1554545454545444</v>
      </c>
      <c r="F97">
        <f t="shared" si="6"/>
        <v>8.3533333333333335</v>
      </c>
      <c r="G97">
        <f t="shared" si="7"/>
        <v>8.4100000000000019</v>
      </c>
      <c r="H97">
        <f t="shared" si="8"/>
        <v>8.3471428571428561</v>
      </c>
      <c r="I97">
        <f t="shared" si="9"/>
        <v>8.3528571428571432</v>
      </c>
    </row>
    <row r="98" spans="1:9" x14ac:dyDescent="0.2">
      <c r="A98">
        <v>1904</v>
      </c>
      <c r="B98">
        <v>8.09</v>
      </c>
      <c r="C98">
        <v>7.63</v>
      </c>
      <c r="D98">
        <f t="shared" si="10"/>
        <v>8.2763636363636373</v>
      </c>
      <c r="E98">
        <f t="shared" si="11"/>
        <v>8.1336363636363629</v>
      </c>
      <c r="F98">
        <f t="shared" si="6"/>
        <v>8.2033333333333349</v>
      </c>
      <c r="G98">
        <f t="shared" si="7"/>
        <v>7.9266666666666659</v>
      </c>
      <c r="H98">
        <f t="shared" si="8"/>
        <v>8.3185714285714294</v>
      </c>
      <c r="I98">
        <f t="shared" si="9"/>
        <v>8.2857142857142865</v>
      </c>
    </row>
    <row r="99" spans="1:9" x14ac:dyDescent="0.2">
      <c r="A99">
        <v>1905</v>
      </c>
      <c r="B99">
        <v>8.23</v>
      </c>
      <c r="C99">
        <v>8.16</v>
      </c>
      <c r="D99">
        <f t="shared" si="10"/>
        <v>8.2827272727272732</v>
      </c>
      <c r="E99">
        <f t="shared" si="11"/>
        <v>8.1827272727272717</v>
      </c>
      <c r="F99">
        <f t="shared" si="6"/>
        <v>8.1800000000000015</v>
      </c>
      <c r="G99">
        <f t="shared" si="7"/>
        <v>7.88</v>
      </c>
      <c r="H99">
        <f t="shared" si="8"/>
        <v>8.3257142857142856</v>
      </c>
      <c r="I99">
        <f t="shared" si="9"/>
        <v>8.3585714285714285</v>
      </c>
    </row>
    <row r="100" spans="1:9" x14ac:dyDescent="0.2">
      <c r="A100">
        <v>1906</v>
      </c>
      <c r="B100">
        <v>8.3800000000000008</v>
      </c>
      <c r="C100">
        <v>8.19</v>
      </c>
      <c r="D100">
        <f t="shared" si="10"/>
        <v>8.3036363636363646</v>
      </c>
      <c r="E100">
        <f t="shared" si="11"/>
        <v>8.1999999999999993</v>
      </c>
      <c r="F100">
        <f t="shared" si="6"/>
        <v>8.2333333333333343</v>
      </c>
      <c r="G100">
        <f t="shared" si="7"/>
        <v>7.9933333333333323</v>
      </c>
      <c r="H100">
        <f t="shared" si="8"/>
        <v>8.3228571428571438</v>
      </c>
      <c r="I100">
        <f t="shared" si="9"/>
        <v>8.1885714285714268</v>
      </c>
    </row>
    <row r="101" spans="1:9" x14ac:dyDescent="0.2">
      <c r="A101">
        <v>1907</v>
      </c>
      <c r="B101">
        <v>7.95</v>
      </c>
      <c r="C101">
        <v>7.41</v>
      </c>
      <c r="D101">
        <f t="shared" si="10"/>
        <v>8.2799999999999994</v>
      </c>
      <c r="E101">
        <f t="shared" si="11"/>
        <v>8.1690909090909098</v>
      </c>
      <c r="F101">
        <f t="shared" si="6"/>
        <v>8.1866666666666656</v>
      </c>
      <c r="G101">
        <f t="shared" si="7"/>
        <v>7.9200000000000008</v>
      </c>
      <c r="H101">
        <f t="shared" si="8"/>
        <v>8.2442857142857164</v>
      </c>
      <c r="I101">
        <f t="shared" si="9"/>
        <v>8.088571428571429</v>
      </c>
    </row>
    <row r="102" spans="1:9" x14ac:dyDescent="0.2">
      <c r="A102">
        <v>1908</v>
      </c>
      <c r="B102">
        <v>8.19</v>
      </c>
      <c r="C102">
        <v>7.58</v>
      </c>
      <c r="D102">
        <f t="shared" si="10"/>
        <v>8.2709090909090914</v>
      </c>
      <c r="E102">
        <f t="shared" si="11"/>
        <v>8.1218181818181812</v>
      </c>
      <c r="F102">
        <f t="shared" si="6"/>
        <v>8.1733333333333338</v>
      </c>
      <c r="G102">
        <f t="shared" si="7"/>
        <v>7.7266666666666666</v>
      </c>
      <c r="H102">
        <f t="shared" si="8"/>
        <v>8.1942857142857157</v>
      </c>
      <c r="I102">
        <f t="shared" si="9"/>
        <v>7.8742857142857128</v>
      </c>
    </row>
    <row r="103" spans="1:9" x14ac:dyDescent="0.2">
      <c r="A103">
        <v>1909</v>
      </c>
      <c r="B103">
        <v>8.18</v>
      </c>
      <c r="C103">
        <v>8.43</v>
      </c>
      <c r="D103">
        <f t="shared" si="10"/>
        <v>8.2709090909090897</v>
      </c>
      <c r="E103">
        <f t="shared" si="11"/>
        <v>8.1927272727272733</v>
      </c>
      <c r="F103">
        <f t="shared" si="6"/>
        <v>8.1066666666666674</v>
      </c>
      <c r="G103">
        <f t="shared" si="7"/>
        <v>7.8066666666666675</v>
      </c>
      <c r="H103">
        <f t="shared" si="8"/>
        <v>8.1771428571428579</v>
      </c>
      <c r="I103">
        <f t="shared" si="9"/>
        <v>7.8928571428571415</v>
      </c>
    </row>
    <row r="104" spans="1:9" x14ac:dyDescent="0.2">
      <c r="A104">
        <v>1910</v>
      </c>
      <c r="B104">
        <v>8.2200000000000006</v>
      </c>
      <c r="C104">
        <v>8.33</v>
      </c>
      <c r="D104">
        <f t="shared" si="10"/>
        <v>8.2545454545454557</v>
      </c>
      <c r="E104">
        <f t="shared" si="11"/>
        <v>8.0972727272727258</v>
      </c>
      <c r="F104">
        <f t="shared" si="6"/>
        <v>8.1966666666666654</v>
      </c>
      <c r="G104">
        <f t="shared" si="7"/>
        <v>8.1133333333333315</v>
      </c>
      <c r="H104">
        <f t="shared" si="8"/>
        <v>8.1771428571428579</v>
      </c>
      <c r="I104">
        <f t="shared" si="9"/>
        <v>7.9614285714285709</v>
      </c>
    </row>
    <row r="105" spans="1:9" x14ac:dyDescent="0.2">
      <c r="A105">
        <v>1911</v>
      </c>
      <c r="B105">
        <v>8.18</v>
      </c>
      <c r="C105">
        <v>6.84</v>
      </c>
      <c r="D105">
        <f t="shared" si="10"/>
        <v>8.2254545454545465</v>
      </c>
      <c r="E105">
        <f t="shared" si="11"/>
        <v>7.9818181818181815</v>
      </c>
      <c r="F105">
        <f t="shared" ref="F105:F168" si="12">AVERAGE(B103:B105)</f>
        <v>8.1933333333333334</v>
      </c>
      <c r="G105">
        <f t="shared" ref="G105:G168" si="13">AVERAGE(C103:C105)</f>
        <v>7.8666666666666663</v>
      </c>
      <c r="H105">
        <f t="shared" si="8"/>
        <v>8.19</v>
      </c>
      <c r="I105">
        <f t="shared" si="9"/>
        <v>7.8485714285714279</v>
      </c>
    </row>
    <row r="106" spans="1:9" x14ac:dyDescent="0.2">
      <c r="A106">
        <v>1912</v>
      </c>
      <c r="B106">
        <v>8.17</v>
      </c>
      <c r="C106">
        <v>8.75</v>
      </c>
      <c r="D106">
        <f t="shared" si="10"/>
        <v>8.1918181818181814</v>
      </c>
      <c r="E106">
        <f t="shared" si="11"/>
        <v>7.9518181818181821</v>
      </c>
      <c r="F106">
        <f t="shared" si="12"/>
        <v>8.19</v>
      </c>
      <c r="G106">
        <f t="shared" si="13"/>
        <v>7.9733333333333336</v>
      </c>
      <c r="H106">
        <f t="shared" si="8"/>
        <v>8.1814285714285724</v>
      </c>
      <c r="I106">
        <f t="shared" si="9"/>
        <v>7.9328571428571433</v>
      </c>
    </row>
    <row r="107" spans="1:9" x14ac:dyDescent="0.2">
      <c r="A107">
        <v>1913</v>
      </c>
      <c r="B107">
        <v>8.3000000000000007</v>
      </c>
      <c r="C107">
        <v>7.93</v>
      </c>
      <c r="D107">
        <f t="shared" si="10"/>
        <v>8.1918181818181832</v>
      </c>
      <c r="E107">
        <f t="shared" si="11"/>
        <v>7.918181818181818</v>
      </c>
      <c r="F107">
        <f t="shared" si="12"/>
        <v>8.2166666666666668</v>
      </c>
      <c r="G107">
        <f t="shared" si="13"/>
        <v>7.84</v>
      </c>
      <c r="H107">
        <f t="shared" si="8"/>
        <v>8.17</v>
      </c>
      <c r="I107">
        <f t="shared" si="9"/>
        <v>7.8957142857142859</v>
      </c>
    </row>
    <row r="108" spans="1:9" x14ac:dyDescent="0.2">
      <c r="A108">
        <v>1914</v>
      </c>
      <c r="B108">
        <v>8.59</v>
      </c>
      <c r="C108">
        <v>8.31</v>
      </c>
      <c r="D108">
        <f t="shared" si="10"/>
        <v>8.2254545454545465</v>
      </c>
      <c r="E108">
        <f t="shared" si="11"/>
        <v>7.96</v>
      </c>
      <c r="F108">
        <f t="shared" si="12"/>
        <v>8.3533333333333335</v>
      </c>
      <c r="G108">
        <f t="shared" si="13"/>
        <v>8.33</v>
      </c>
      <c r="H108">
        <f t="shared" si="8"/>
        <v>8.2614285714285707</v>
      </c>
      <c r="I108">
        <f t="shared" si="9"/>
        <v>8.024285714285714</v>
      </c>
    </row>
    <row r="109" spans="1:9" x14ac:dyDescent="0.2">
      <c r="A109">
        <v>1915</v>
      </c>
      <c r="B109">
        <v>8.59</v>
      </c>
      <c r="C109">
        <v>8.7200000000000006</v>
      </c>
      <c r="D109">
        <f t="shared" si="10"/>
        <v>8.2709090909090914</v>
      </c>
      <c r="E109">
        <f t="shared" si="11"/>
        <v>8.0590909090909104</v>
      </c>
      <c r="F109">
        <f t="shared" si="12"/>
        <v>8.4933333333333341</v>
      </c>
      <c r="G109">
        <f t="shared" si="13"/>
        <v>8.32</v>
      </c>
      <c r="H109">
        <f t="shared" ref="H109:H172" si="14">AVERAGE(B103:B109)</f>
        <v>8.3185714285714294</v>
      </c>
      <c r="I109">
        <f t="shared" ref="I109:I172" si="15">AVERAGE(C103:C109)</f>
        <v>8.1871428571428559</v>
      </c>
    </row>
    <row r="110" spans="1:9" x14ac:dyDescent="0.2">
      <c r="A110">
        <v>1916</v>
      </c>
      <c r="B110">
        <v>8.23</v>
      </c>
      <c r="C110">
        <v>8.9600000000000009</v>
      </c>
      <c r="D110">
        <f t="shared" si="10"/>
        <v>8.2709090909090932</v>
      </c>
      <c r="E110">
        <f t="shared" si="11"/>
        <v>8.1318181818181809</v>
      </c>
      <c r="F110">
        <f t="shared" si="12"/>
        <v>8.4700000000000006</v>
      </c>
      <c r="G110">
        <f t="shared" si="13"/>
        <v>8.663333333333334</v>
      </c>
      <c r="H110">
        <f t="shared" si="14"/>
        <v>8.3257142857142874</v>
      </c>
      <c r="I110">
        <f t="shared" si="15"/>
        <v>8.2628571428571433</v>
      </c>
    </row>
    <row r="111" spans="1:9" x14ac:dyDescent="0.2">
      <c r="A111">
        <v>1917</v>
      </c>
      <c r="B111">
        <v>8.02</v>
      </c>
      <c r="C111">
        <v>9.2899999999999991</v>
      </c>
      <c r="D111">
        <f t="shared" si="10"/>
        <v>8.2381818181818183</v>
      </c>
      <c r="E111">
        <f t="shared" si="11"/>
        <v>8.2318181818181824</v>
      </c>
      <c r="F111">
        <f t="shared" si="12"/>
        <v>8.2799999999999994</v>
      </c>
      <c r="G111">
        <f t="shared" si="13"/>
        <v>8.99</v>
      </c>
      <c r="H111">
        <f t="shared" si="14"/>
        <v>8.2971428571428572</v>
      </c>
      <c r="I111">
        <f t="shared" si="15"/>
        <v>8.4</v>
      </c>
    </row>
    <row r="112" spans="1:9" x14ac:dyDescent="0.2">
      <c r="A112">
        <v>1918</v>
      </c>
      <c r="B112">
        <v>8.1300000000000008</v>
      </c>
      <c r="C112">
        <v>8.7799999999999994</v>
      </c>
      <c r="D112">
        <f t="shared" si="10"/>
        <v>8.254545454545454</v>
      </c>
      <c r="E112">
        <f t="shared" si="11"/>
        <v>8.3563636363636355</v>
      </c>
      <c r="F112">
        <f t="shared" si="12"/>
        <v>8.1266666666666669</v>
      </c>
      <c r="G112">
        <f t="shared" si="13"/>
        <v>9.01</v>
      </c>
      <c r="H112">
        <f t="shared" si="14"/>
        <v>8.2899999999999991</v>
      </c>
      <c r="I112">
        <f t="shared" si="15"/>
        <v>8.6771428571428579</v>
      </c>
    </row>
    <row r="113" spans="1:9" x14ac:dyDescent="0.2">
      <c r="A113">
        <v>1919</v>
      </c>
      <c r="B113">
        <v>8.3800000000000008</v>
      </c>
      <c r="C113">
        <v>8.68</v>
      </c>
      <c r="D113">
        <f t="shared" ref="D113:D176" si="16">AVERAGE(B103:B113)</f>
        <v>8.2718181818181815</v>
      </c>
      <c r="E113">
        <f t="shared" ref="E113:E176" si="17">AVERAGE(C103:C113)</f>
        <v>8.456363636363637</v>
      </c>
      <c r="F113">
        <f t="shared" si="12"/>
        <v>8.1766666666666676</v>
      </c>
      <c r="G113">
        <f t="shared" si="13"/>
        <v>8.9166666666666661</v>
      </c>
      <c r="H113">
        <f t="shared" si="14"/>
        <v>8.3200000000000021</v>
      </c>
      <c r="I113">
        <f t="shared" si="15"/>
        <v>8.6671428571428581</v>
      </c>
    </row>
    <row r="114" spans="1:9" x14ac:dyDescent="0.2">
      <c r="A114">
        <v>1920</v>
      </c>
      <c r="B114">
        <v>8.36</v>
      </c>
      <c r="C114">
        <v>6.8</v>
      </c>
      <c r="D114">
        <f t="shared" si="16"/>
        <v>8.288181818181819</v>
      </c>
      <c r="E114">
        <f t="shared" si="17"/>
        <v>8.3081818181818186</v>
      </c>
      <c r="F114">
        <f t="shared" si="12"/>
        <v>8.2900000000000009</v>
      </c>
      <c r="G114">
        <f t="shared" si="13"/>
        <v>8.0866666666666678</v>
      </c>
      <c r="H114">
        <f t="shared" si="14"/>
        <v>8.3285714285714292</v>
      </c>
      <c r="I114">
        <f t="shared" si="15"/>
        <v>8.5057142857142853</v>
      </c>
    </row>
    <row r="115" spans="1:9" x14ac:dyDescent="0.2">
      <c r="A115">
        <v>1921</v>
      </c>
      <c r="B115">
        <v>8.57</v>
      </c>
      <c r="C115">
        <v>7.49</v>
      </c>
      <c r="D115">
        <f t="shared" si="16"/>
        <v>8.3199999999999985</v>
      </c>
      <c r="E115">
        <f t="shared" si="17"/>
        <v>8.2318181818181806</v>
      </c>
      <c r="F115">
        <f t="shared" si="12"/>
        <v>8.4366666666666674</v>
      </c>
      <c r="G115">
        <f t="shared" si="13"/>
        <v>7.6566666666666663</v>
      </c>
      <c r="H115">
        <f t="shared" si="14"/>
        <v>8.3257142857142856</v>
      </c>
      <c r="I115">
        <f t="shared" si="15"/>
        <v>8.3885714285714279</v>
      </c>
    </row>
    <row r="116" spans="1:9" x14ac:dyDescent="0.2">
      <c r="A116">
        <v>1922</v>
      </c>
      <c r="B116">
        <v>8.41</v>
      </c>
      <c r="C116">
        <v>8.9600000000000009</v>
      </c>
      <c r="D116">
        <f t="shared" si="16"/>
        <v>8.3409090909090917</v>
      </c>
      <c r="E116">
        <f t="shared" si="17"/>
        <v>8.4245454545454539</v>
      </c>
      <c r="F116">
        <f t="shared" si="12"/>
        <v>8.4466666666666672</v>
      </c>
      <c r="G116">
        <f t="shared" si="13"/>
        <v>7.75</v>
      </c>
      <c r="H116">
        <f t="shared" si="14"/>
        <v>8.3000000000000007</v>
      </c>
      <c r="I116">
        <f t="shared" si="15"/>
        <v>8.4228571428571435</v>
      </c>
    </row>
    <row r="117" spans="1:9" x14ac:dyDescent="0.2">
      <c r="A117">
        <v>1923</v>
      </c>
      <c r="B117">
        <v>8.42</v>
      </c>
      <c r="C117">
        <v>8.68</v>
      </c>
      <c r="D117">
        <f t="shared" si="16"/>
        <v>8.3636363636363651</v>
      </c>
      <c r="E117">
        <f t="shared" si="17"/>
        <v>8.418181818181818</v>
      </c>
      <c r="F117">
        <f t="shared" si="12"/>
        <v>8.4666666666666668</v>
      </c>
      <c r="G117">
        <f t="shared" si="13"/>
        <v>8.3766666666666669</v>
      </c>
      <c r="H117">
        <f t="shared" si="14"/>
        <v>8.3271428571428583</v>
      </c>
      <c r="I117">
        <f t="shared" si="15"/>
        <v>8.3828571428571426</v>
      </c>
    </row>
    <row r="118" spans="1:9" x14ac:dyDescent="0.2">
      <c r="A118">
        <v>1924</v>
      </c>
      <c r="B118">
        <v>8.51</v>
      </c>
      <c r="C118">
        <v>8.83</v>
      </c>
      <c r="D118">
        <f t="shared" si="16"/>
        <v>8.3827272727272728</v>
      </c>
      <c r="E118">
        <f t="shared" si="17"/>
        <v>8.5000000000000018</v>
      </c>
      <c r="F118">
        <f t="shared" si="12"/>
        <v>8.4466666666666654</v>
      </c>
      <c r="G118">
        <f t="shared" si="13"/>
        <v>8.8233333333333324</v>
      </c>
      <c r="H118">
        <f t="shared" si="14"/>
        <v>8.3971428571428568</v>
      </c>
      <c r="I118">
        <f t="shared" si="15"/>
        <v>8.3171428571428567</v>
      </c>
    </row>
    <row r="119" spans="1:9" x14ac:dyDescent="0.2">
      <c r="A119">
        <v>1925</v>
      </c>
      <c r="B119">
        <v>8.5299999999999994</v>
      </c>
      <c r="C119">
        <v>8.7899999999999991</v>
      </c>
      <c r="D119">
        <f t="shared" si="16"/>
        <v>8.377272727272727</v>
      </c>
      <c r="E119">
        <f t="shared" si="17"/>
        <v>8.5436363636363648</v>
      </c>
      <c r="F119">
        <f t="shared" si="12"/>
        <v>8.4866666666666664</v>
      </c>
      <c r="G119">
        <f t="shared" si="13"/>
        <v>8.7666666666666657</v>
      </c>
      <c r="H119">
        <f t="shared" si="14"/>
        <v>8.4542857142857137</v>
      </c>
      <c r="I119">
        <f t="shared" si="15"/>
        <v>8.3185714285714276</v>
      </c>
    </row>
    <row r="120" spans="1:9" x14ac:dyDescent="0.2">
      <c r="A120">
        <v>1926</v>
      </c>
      <c r="B120">
        <v>8.73</v>
      </c>
      <c r="C120">
        <v>8.48</v>
      </c>
      <c r="D120">
        <f t="shared" si="16"/>
        <v>8.3900000000000023</v>
      </c>
      <c r="E120">
        <f t="shared" si="17"/>
        <v>8.5218181818181815</v>
      </c>
      <c r="F120">
        <f t="shared" si="12"/>
        <v>8.59</v>
      </c>
      <c r="G120">
        <f t="shared" si="13"/>
        <v>8.6999999999999993</v>
      </c>
      <c r="H120">
        <f t="shared" si="14"/>
        <v>8.5042857142857144</v>
      </c>
      <c r="I120">
        <f t="shared" si="15"/>
        <v>8.2900000000000009</v>
      </c>
    </row>
    <row r="121" spans="1:9" x14ac:dyDescent="0.2">
      <c r="A121">
        <v>1927</v>
      </c>
      <c r="B121">
        <v>8.52</v>
      </c>
      <c r="C121">
        <v>8.43</v>
      </c>
      <c r="D121">
        <f t="shared" si="16"/>
        <v>8.4163636363636378</v>
      </c>
      <c r="E121">
        <f t="shared" si="17"/>
        <v>8.4736363636363645</v>
      </c>
      <c r="F121">
        <f t="shared" si="12"/>
        <v>8.5933333333333319</v>
      </c>
      <c r="G121">
        <f t="shared" si="13"/>
        <v>8.5666666666666664</v>
      </c>
      <c r="H121">
        <f t="shared" si="14"/>
        <v>8.5271428571428576</v>
      </c>
      <c r="I121">
        <f t="shared" si="15"/>
        <v>8.5228571428571431</v>
      </c>
    </row>
    <row r="122" spans="1:9" x14ac:dyDescent="0.2">
      <c r="A122">
        <v>1928</v>
      </c>
      <c r="B122">
        <v>8.6300000000000008</v>
      </c>
      <c r="C122">
        <v>7.29</v>
      </c>
      <c r="D122">
        <f t="shared" si="16"/>
        <v>8.4718181818181808</v>
      </c>
      <c r="E122">
        <f t="shared" si="17"/>
        <v>8.2918181818181811</v>
      </c>
      <c r="F122">
        <f t="shared" si="12"/>
        <v>8.6266666666666669</v>
      </c>
      <c r="G122">
        <f t="shared" si="13"/>
        <v>8.0666666666666664</v>
      </c>
      <c r="H122">
        <f t="shared" si="14"/>
        <v>8.5357142857142847</v>
      </c>
      <c r="I122">
        <f t="shared" si="15"/>
        <v>8.4942857142857129</v>
      </c>
    </row>
    <row r="123" spans="1:9" x14ac:dyDescent="0.2">
      <c r="A123">
        <v>1929</v>
      </c>
      <c r="B123">
        <v>8.24</v>
      </c>
      <c r="C123">
        <v>7.62</v>
      </c>
      <c r="D123">
        <f t="shared" si="16"/>
        <v>8.4818181818181806</v>
      </c>
      <c r="E123">
        <f t="shared" si="17"/>
        <v>8.1863636363636356</v>
      </c>
      <c r="F123">
        <f t="shared" si="12"/>
        <v>8.4633333333333329</v>
      </c>
      <c r="G123">
        <f t="shared" si="13"/>
        <v>7.78</v>
      </c>
      <c r="H123">
        <f t="shared" si="14"/>
        <v>8.5114285714285707</v>
      </c>
      <c r="I123">
        <f t="shared" si="15"/>
        <v>8.3028571428571425</v>
      </c>
    </row>
    <row r="124" spans="1:9" x14ac:dyDescent="0.2">
      <c r="A124">
        <v>1930</v>
      </c>
      <c r="B124">
        <v>8.6300000000000008</v>
      </c>
      <c r="C124">
        <v>8.89</v>
      </c>
      <c r="D124">
        <f t="shared" si="16"/>
        <v>8.5045454545454522</v>
      </c>
      <c r="E124">
        <f t="shared" si="17"/>
        <v>8.2054545454545469</v>
      </c>
      <c r="F124">
        <f t="shared" si="12"/>
        <v>8.5</v>
      </c>
      <c r="G124">
        <f t="shared" si="13"/>
        <v>7.9333333333333336</v>
      </c>
      <c r="H124">
        <f t="shared" si="14"/>
        <v>8.5414285714285718</v>
      </c>
      <c r="I124">
        <f t="shared" si="15"/>
        <v>8.3328571428571419</v>
      </c>
    </row>
    <row r="125" spans="1:9" x14ac:dyDescent="0.2">
      <c r="A125">
        <v>1931</v>
      </c>
      <c r="B125">
        <v>8.7200000000000006</v>
      </c>
      <c r="C125">
        <v>7.67</v>
      </c>
      <c r="D125">
        <f t="shared" si="16"/>
        <v>8.5372727272727253</v>
      </c>
      <c r="E125">
        <f t="shared" si="17"/>
        <v>8.2845454545454551</v>
      </c>
      <c r="F125">
        <f t="shared" si="12"/>
        <v>8.5300000000000011</v>
      </c>
      <c r="G125">
        <f t="shared" si="13"/>
        <v>8.06</v>
      </c>
      <c r="H125">
        <f t="shared" si="14"/>
        <v>8.5714285714285712</v>
      </c>
      <c r="I125">
        <f t="shared" si="15"/>
        <v>8.1671428571428581</v>
      </c>
    </row>
    <row r="126" spans="1:9" x14ac:dyDescent="0.2">
      <c r="A126">
        <v>1932</v>
      </c>
      <c r="B126">
        <v>8.7100000000000009</v>
      </c>
      <c r="C126">
        <v>7.91</v>
      </c>
      <c r="D126">
        <f t="shared" si="16"/>
        <v>8.5499999999999989</v>
      </c>
      <c r="E126">
        <f t="shared" si="17"/>
        <v>8.3227272727272723</v>
      </c>
      <c r="F126">
        <f t="shared" si="12"/>
        <v>8.6866666666666674</v>
      </c>
      <c r="G126">
        <f t="shared" si="13"/>
        <v>8.1566666666666681</v>
      </c>
      <c r="H126">
        <f t="shared" si="14"/>
        <v>8.5971428571428579</v>
      </c>
      <c r="I126">
        <f t="shared" si="15"/>
        <v>8.0414285714285718</v>
      </c>
    </row>
    <row r="127" spans="1:9" x14ac:dyDescent="0.2">
      <c r="A127">
        <v>1933</v>
      </c>
      <c r="B127">
        <v>8.34</v>
      </c>
      <c r="C127">
        <v>7.56</v>
      </c>
      <c r="D127">
        <f t="shared" si="16"/>
        <v>8.543636363636363</v>
      </c>
      <c r="E127">
        <f t="shared" si="17"/>
        <v>8.1954545454545453</v>
      </c>
      <c r="F127">
        <f t="shared" si="12"/>
        <v>8.59</v>
      </c>
      <c r="G127">
        <f t="shared" si="13"/>
        <v>7.7133333333333338</v>
      </c>
      <c r="H127">
        <f t="shared" si="14"/>
        <v>8.5414285714285718</v>
      </c>
      <c r="I127">
        <f t="shared" si="15"/>
        <v>7.910000000000001</v>
      </c>
    </row>
    <row r="128" spans="1:9" x14ac:dyDescent="0.2">
      <c r="A128">
        <v>1934</v>
      </c>
      <c r="B128">
        <v>8.6300000000000008</v>
      </c>
      <c r="C128">
        <v>7.76</v>
      </c>
      <c r="D128">
        <f t="shared" si="16"/>
        <v>8.5627272727272725</v>
      </c>
      <c r="E128">
        <f t="shared" si="17"/>
        <v>8.1118181818181814</v>
      </c>
      <c r="F128">
        <f t="shared" si="12"/>
        <v>8.56</v>
      </c>
      <c r="G128">
        <f t="shared" si="13"/>
        <v>7.7433333333333323</v>
      </c>
      <c r="H128">
        <f t="shared" si="14"/>
        <v>8.5571428571428569</v>
      </c>
      <c r="I128">
        <f t="shared" si="15"/>
        <v>7.8142857142857141</v>
      </c>
    </row>
    <row r="129" spans="1:9" x14ac:dyDescent="0.2">
      <c r="A129">
        <v>1935</v>
      </c>
      <c r="B129">
        <v>8.52</v>
      </c>
      <c r="C129">
        <v>8.75</v>
      </c>
      <c r="D129">
        <f t="shared" si="16"/>
        <v>8.5636363636363644</v>
      </c>
      <c r="E129">
        <f t="shared" si="17"/>
        <v>8.1045454545454554</v>
      </c>
      <c r="F129">
        <f t="shared" si="12"/>
        <v>8.4966666666666661</v>
      </c>
      <c r="G129">
        <f t="shared" si="13"/>
        <v>8.0233333333333334</v>
      </c>
      <c r="H129">
        <f t="shared" si="14"/>
        <v>8.5414285714285718</v>
      </c>
      <c r="I129">
        <f t="shared" si="15"/>
        <v>8.0228571428571431</v>
      </c>
    </row>
    <row r="130" spans="1:9" x14ac:dyDescent="0.2">
      <c r="A130">
        <v>1936</v>
      </c>
      <c r="B130">
        <v>8.5500000000000007</v>
      </c>
      <c r="C130">
        <v>8.51</v>
      </c>
      <c r="D130">
        <f t="shared" si="16"/>
        <v>8.5654545454545445</v>
      </c>
      <c r="E130">
        <f t="shared" si="17"/>
        <v>8.07909090909091</v>
      </c>
      <c r="F130">
        <f t="shared" si="12"/>
        <v>8.5666666666666664</v>
      </c>
      <c r="G130">
        <f t="shared" si="13"/>
        <v>8.3399999999999981</v>
      </c>
      <c r="H130">
        <f t="shared" si="14"/>
        <v>8.5857142857142872</v>
      </c>
      <c r="I130">
        <f t="shared" si="15"/>
        <v>8.15</v>
      </c>
    </row>
    <row r="131" spans="1:9" x14ac:dyDescent="0.2">
      <c r="A131">
        <v>1937</v>
      </c>
      <c r="B131">
        <v>8.6999999999999993</v>
      </c>
      <c r="C131">
        <v>9.09</v>
      </c>
      <c r="D131">
        <f t="shared" si="16"/>
        <v>8.5627272727272725</v>
      </c>
      <c r="E131">
        <f t="shared" si="17"/>
        <v>8.1345454545454547</v>
      </c>
      <c r="F131">
        <f t="shared" si="12"/>
        <v>8.59</v>
      </c>
      <c r="G131">
        <f t="shared" si="13"/>
        <v>8.7833333333333332</v>
      </c>
      <c r="H131">
        <f t="shared" si="14"/>
        <v>8.5957142857142852</v>
      </c>
      <c r="I131">
        <f t="shared" si="15"/>
        <v>8.1785714285714288</v>
      </c>
    </row>
    <row r="132" spans="1:9" x14ac:dyDescent="0.2">
      <c r="A132">
        <v>1938</v>
      </c>
      <c r="B132">
        <v>8.86</v>
      </c>
      <c r="C132">
        <v>8.75</v>
      </c>
      <c r="D132">
        <f t="shared" si="16"/>
        <v>8.5936363636363637</v>
      </c>
      <c r="E132">
        <f t="shared" si="17"/>
        <v>8.163636363636364</v>
      </c>
      <c r="F132">
        <f t="shared" si="12"/>
        <v>8.7033333333333331</v>
      </c>
      <c r="G132">
        <f t="shared" si="13"/>
        <v>8.7833333333333332</v>
      </c>
      <c r="H132">
        <f t="shared" si="14"/>
        <v>8.6157142857142865</v>
      </c>
      <c r="I132">
        <f t="shared" si="15"/>
        <v>8.3328571428571419</v>
      </c>
    </row>
    <row r="133" spans="1:9" x14ac:dyDescent="0.2">
      <c r="A133">
        <v>1939</v>
      </c>
      <c r="B133">
        <v>8.76</v>
      </c>
      <c r="C133">
        <v>8.77</v>
      </c>
      <c r="D133">
        <f t="shared" si="16"/>
        <v>8.6054545454545472</v>
      </c>
      <c r="E133">
        <f t="shared" si="17"/>
        <v>8.2981818181818188</v>
      </c>
      <c r="F133">
        <f t="shared" si="12"/>
        <v>8.7733333333333334</v>
      </c>
      <c r="G133">
        <f t="shared" si="13"/>
        <v>8.8699999999999992</v>
      </c>
      <c r="H133">
        <f t="shared" si="14"/>
        <v>8.622857142857141</v>
      </c>
      <c r="I133">
        <f t="shared" si="15"/>
        <v>8.4557142857142846</v>
      </c>
    </row>
    <row r="134" spans="1:9" x14ac:dyDescent="0.2">
      <c r="A134">
        <v>1940</v>
      </c>
      <c r="B134">
        <v>8.76</v>
      </c>
      <c r="C134">
        <v>9.15</v>
      </c>
      <c r="D134">
        <f t="shared" si="16"/>
        <v>8.6527272727272742</v>
      </c>
      <c r="E134">
        <f t="shared" si="17"/>
        <v>8.4372727272727275</v>
      </c>
      <c r="F134">
        <f t="shared" si="12"/>
        <v>8.7933333333333312</v>
      </c>
      <c r="G134">
        <f t="shared" si="13"/>
        <v>8.89</v>
      </c>
      <c r="H134">
        <f t="shared" si="14"/>
        <v>8.6828571428571415</v>
      </c>
      <c r="I134">
        <f t="shared" si="15"/>
        <v>8.6828571428571415</v>
      </c>
    </row>
    <row r="135" spans="1:9" x14ac:dyDescent="0.2">
      <c r="A135">
        <v>1941</v>
      </c>
      <c r="B135">
        <v>8.77</v>
      </c>
      <c r="C135">
        <v>8.84</v>
      </c>
      <c r="D135">
        <f t="shared" si="16"/>
        <v>8.665454545454546</v>
      </c>
      <c r="E135">
        <f t="shared" si="17"/>
        <v>8.4327272727272735</v>
      </c>
      <c r="F135">
        <f t="shared" si="12"/>
        <v>8.7633333333333336</v>
      </c>
      <c r="G135">
        <f t="shared" si="13"/>
        <v>8.92</v>
      </c>
      <c r="H135">
        <f t="shared" si="14"/>
        <v>8.7028571428571411</v>
      </c>
      <c r="I135">
        <f t="shared" si="15"/>
        <v>8.8371428571428545</v>
      </c>
    </row>
    <row r="136" spans="1:9" x14ac:dyDescent="0.2">
      <c r="A136">
        <v>1942</v>
      </c>
      <c r="B136">
        <v>8.73</v>
      </c>
      <c r="C136">
        <v>8.3800000000000008</v>
      </c>
      <c r="D136">
        <f t="shared" si="16"/>
        <v>8.6663636363636378</v>
      </c>
      <c r="E136">
        <f t="shared" si="17"/>
        <v>8.497272727272728</v>
      </c>
      <c r="F136">
        <f t="shared" si="12"/>
        <v>8.7533333333333339</v>
      </c>
      <c r="G136">
        <f t="shared" si="13"/>
        <v>8.7900000000000009</v>
      </c>
      <c r="H136">
        <f t="shared" si="14"/>
        <v>8.7328571428571422</v>
      </c>
      <c r="I136">
        <f t="shared" si="15"/>
        <v>8.7842857142857138</v>
      </c>
    </row>
    <row r="137" spans="1:9" x14ac:dyDescent="0.2">
      <c r="A137">
        <v>1943</v>
      </c>
      <c r="B137">
        <v>8.76</v>
      </c>
      <c r="C137">
        <v>8.39</v>
      </c>
      <c r="D137">
        <f t="shared" si="16"/>
        <v>8.67090909090909</v>
      </c>
      <c r="E137">
        <f t="shared" si="17"/>
        <v>8.540909090909091</v>
      </c>
      <c r="F137">
        <f t="shared" si="12"/>
        <v>8.7533333333333321</v>
      </c>
      <c r="G137">
        <f t="shared" si="13"/>
        <v>8.5366666666666671</v>
      </c>
      <c r="H137">
        <f t="shared" si="14"/>
        <v>8.7628571428571416</v>
      </c>
      <c r="I137">
        <f t="shared" si="15"/>
        <v>8.767142857142856</v>
      </c>
    </row>
    <row r="138" spans="1:9" x14ac:dyDescent="0.2">
      <c r="A138">
        <v>1944</v>
      </c>
      <c r="B138">
        <v>8.85</v>
      </c>
      <c r="C138">
        <v>8.94</v>
      </c>
      <c r="D138">
        <f t="shared" si="16"/>
        <v>8.7172727272727268</v>
      </c>
      <c r="E138">
        <f t="shared" si="17"/>
        <v>8.6663636363636343</v>
      </c>
      <c r="F138">
        <f t="shared" si="12"/>
        <v>8.7800000000000011</v>
      </c>
      <c r="G138">
        <f t="shared" si="13"/>
        <v>8.57</v>
      </c>
      <c r="H138">
        <f t="shared" si="14"/>
        <v>8.7842857142857138</v>
      </c>
      <c r="I138">
        <f t="shared" si="15"/>
        <v>8.7457142857142873</v>
      </c>
    </row>
    <row r="139" spans="1:9" x14ac:dyDescent="0.2">
      <c r="A139">
        <v>1945</v>
      </c>
      <c r="B139">
        <v>8.58</v>
      </c>
      <c r="C139">
        <v>7.68</v>
      </c>
      <c r="D139">
        <f t="shared" si="16"/>
        <v>8.7127272727272711</v>
      </c>
      <c r="E139">
        <f t="shared" si="17"/>
        <v>8.6590909090909065</v>
      </c>
      <c r="F139">
        <f t="shared" si="12"/>
        <v>8.7299999999999986</v>
      </c>
      <c r="G139">
        <f t="shared" si="13"/>
        <v>8.336666666666666</v>
      </c>
      <c r="H139">
        <f t="shared" si="14"/>
        <v>8.7442857142857129</v>
      </c>
      <c r="I139">
        <f t="shared" si="15"/>
        <v>8.5928571428571434</v>
      </c>
    </row>
    <row r="140" spans="1:9" x14ac:dyDescent="0.2">
      <c r="A140">
        <v>1946</v>
      </c>
      <c r="B140">
        <v>8.68</v>
      </c>
      <c r="C140">
        <v>8.17</v>
      </c>
      <c r="D140">
        <f t="shared" si="16"/>
        <v>8.7272727272727266</v>
      </c>
      <c r="E140">
        <f t="shared" si="17"/>
        <v>8.6063636363636373</v>
      </c>
      <c r="F140">
        <f t="shared" si="12"/>
        <v>8.7033333333333331</v>
      </c>
      <c r="G140">
        <f t="shared" si="13"/>
        <v>8.2633333333333336</v>
      </c>
      <c r="H140">
        <f t="shared" si="14"/>
        <v>8.732857142857144</v>
      </c>
      <c r="I140">
        <f t="shared" si="15"/>
        <v>8.507142857142858</v>
      </c>
    </row>
    <row r="141" spans="1:9" x14ac:dyDescent="0.2">
      <c r="A141">
        <v>1947</v>
      </c>
      <c r="B141">
        <v>8.8000000000000007</v>
      </c>
      <c r="C141">
        <v>9.2799999999999994</v>
      </c>
      <c r="D141">
        <f t="shared" si="16"/>
        <v>8.7499999999999982</v>
      </c>
      <c r="E141">
        <f t="shared" si="17"/>
        <v>8.6763636363636376</v>
      </c>
      <c r="F141">
        <f t="shared" si="12"/>
        <v>8.6866666666666656</v>
      </c>
      <c r="G141">
        <f t="shared" si="13"/>
        <v>8.3766666666666669</v>
      </c>
      <c r="H141">
        <f t="shared" si="14"/>
        <v>8.7385714285714293</v>
      </c>
      <c r="I141">
        <f t="shared" si="15"/>
        <v>8.5257142857142849</v>
      </c>
    </row>
    <row r="142" spans="1:9" x14ac:dyDescent="0.2">
      <c r="A142">
        <v>1948</v>
      </c>
      <c r="B142">
        <v>8.75</v>
      </c>
      <c r="C142">
        <v>8.3800000000000008</v>
      </c>
      <c r="D142">
        <f t="shared" si="16"/>
        <v>8.754545454545454</v>
      </c>
      <c r="E142">
        <f t="shared" si="17"/>
        <v>8.6118181818181814</v>
      </c>
      <c r="F142">
        <f t="shared" si="12"/>
        <v>8.7433333333333341</v>
      </c>
      <c r="G142">
        <f t="shared" si="13"/>
        <v>8.61</v>
      </c>
      <c r="H142">
        <f t="shared" si="14"/>
        <v>8.7357142857142858</v>
      </c>
      <c r="I142">
        <f t="shared" si="15"/>
        <v>8.4600000000000009</v>
      </c>
    </row>
    <row r="143" spans="1:9" x14ac:dyDescent="0.2">
      <c r="A143">
        <v>1949</v>
      </c>
      <c r="B143">
        <v>8.59</v>
      </c>
      <c r="C143">
        <v>7.89</v>
      </c>
      <c r="D143">
        <f t="shared" si="16"/>
        <v>8.7299999999999986</v>
      </c>
      <c r="E143">
        <f t="shared" si="17"/>
        <v>8.5336363636363632</v>
      </c>
      <c r="F143">
        <f t="shared" si="12"/>
        <v>8.7133333333333329</v>
      </c>
      <c r="G143">
        <f t="shared" si="13"/>
        <v>8.5166666666666675</v>
      </c>
      <c r="H143">
        <f t="shared" si="14"/>
        <v>8.7157142857142862</v>
      </c>
      <c r="I143">
        <f t="shared" si="15"/>
        <v>8.39</v>
      </c>
    </row>
    <row r="144" spans="1:9" x14ac:dyDescent="0.2">
      <c r="A144">
        <v>1950</v>
      </c>
      <c r="B144">
        <v>8.3699999999999992</v>
      </c>
      <c r="C144">
        <v>8.08</v>
      </c>
      <c r="D144">
        <f t="shared" si="16"/>
        <v>8.6945454545454552</v>
      </c>
      <c r="E144">
        <f t="shared" si="17"/>
        <v>8.4709090909090907</v>
      </c>
      <c r="F144">
        <f t="shared" si="12"/>
        <v>8.57</v>
      </c>
      <c r="G144">
        <f t="shared" si="13"/>
        <v>8.1166666666666671</v>
      </c>
      <c r="H144">
        <f t="shared" si="14"/>
        <v>8.66</v>
      </c>
      <c r="I144">
        <f t="shared" si="15"/>
        <v>8.3457142857142852</v>
      </c>
    </row>
    <row r="145" spans="1:9" x14ac:dyDescent="0.2">
      <c r="A145">
        <v>1951</v>
      </c>
      <c r="B145">
        <v>8.6300000000000008</v>
      </c>
      <c r="C145">
        <v>8.6</v>
      </c>
      <c r="D145">
        <f t="shared" si="16"/>
        <v>8.6827272727272735</v>
      </c>
      <c r="E145">
        <f t="shared" si="17"/>
        <v>8.42090909090909</v>
      </c>
      <c r="F145">
        <f t="shared" si="12"/>
        <v>8.5300000000000011</v>
      </c>
      <c r="G145">
        <f t="shared" si="13"/>
        <v>8.19</v>
      </c>
      <c r="H145">
        <f t="shared" si="14"/>
        <v>8.6285714285714299</v>
      </c>
      <c r="I145">
        <f t="shared" si="15"/>
        <v>8.2971428571428572</v>
      </c>
    </row>
    <row r="146" spans="1:9" x14ac:dyDescent="0.2">
      <c r="A146">
        <v>1952</v>
      </c>
      <c r="B146">
        <v>8.64</v>
      </c>
      <c r="C146">
        <v>9.07</v>
      </c>
      <c r="D146">
        <f t="shared" si="16"/>
        <v>8.6709090909090918</v>
      </c>
      <c r="E146">
        <f t="shared" si="17"/>
        <v>8.4418181818181797</v>
      </c>
      <c r="F146">
        <f t="shared" si="12"/>
        <v>8.5466666666666669</v>
      </c>
      <c r="G146">
        <f t="shared" si="13"/>
        <v>8.5833333333333339</v>
      </c>
      <c r="H146">
        <f t="shared" si="14"/>
        <v>8.637142857142857</v>
      </c>
      <c r="I146">
        <f t="shared" si="15"/>
        <v>8.4957142857142856</v>
      </c>
    </row>
    <row r="147" spans="1:9" x14ac:dyDescent="0.2">
      <c r="A147">
        <v>1953</v>
      </c>
      <c r="B147">
        <v>8.8699999999999992</v>
      </c>
      <c r="C147">
        <v>8.19</v>
      </c>
      <c r="D147">
        <f t="shared" si="16"/>
        <v>8.6836363636363654</v>
      </c>
      <c r="E147">
        <f t="shared" si="17"/>
        <v>8.4245454545454539</v>
      </c>
      <c r="F147">
        <f t="shared" si="12"/>
        <v>8.7133333333333329</v>
      </c>
      <c r="G147">
        <f t="shared" si="13"/>
        <v>8.6199999999999992</v>
      </c>
      <c r="H147">
        <f t="shared" si="14"/>
        <v>8.6642857142857146</v>
      </c>
      <c r="I147">
        <f t="shared" si="15"/>
        <v>8.4985714285714291</v>
      </c>
    </row>
    <row r="148" spans="1:9" x14ac:dyDescent="0.2">
      <c r="A148">
        <v>1954</v>
      </c>
      <c r="B148">
        <v>8.56</v>
      </c>
      <c r="C148">
        <v>8.73</v>
      </c>
      <c r="D148">
        <f t="shared" si="16"/>
        <v>8.665454545454546</v>
      </c>
      <c r="E148">
        <f t="shared" si="17"/>
        <v>8.4554545454545451</v>
      </c>
      <c r="F148">
        <f t="shared" si="12"/>
        <v>8.69</v>
      </c>
      <c r="G148">
        <f t="shared" si="13"/>
        <v>8.6633333333333322</v>
      </c>
      <c r="H148">
        <f t="shared" si="14"/>
        <v>8.6300000000000008</v>
      </c>
      <c r="I148">
        <f t="shared" si="15"/>
        <v>8.42</v>
      </c>
    </row>
    <row r="149" spans="1:9" x14ac:dyDescent="0.2">
      <c r="A149">
        <v>1955</v>
      </c>
      <c r="B149">
        <v>8.6300000000000008</v>
      </c>
      <c r="C149">
        <v>9.81</v>
      </c>
      <c r="D149">
        <f t="shared" si="16"/>
        <v>8.6454545454545464</v>
      </c>
      <c r="E149">
        <f t="shared" si="17"/>
        <v>8.5345454545454551</v>
      </c>
      <c r="F149">
        <f t="shared" si="12"/>
        <v>8.6866666666666674</v>
      </c>
      <c r="G149">
        <f t="shared" si="13"/>
        <v>8.9100000000000019</v>
      </c>
      <c r="H149">
        <f t="shared" si="14"/>
        <v>8.612857142857143</v>
      </c>
      <c r="I149">
        <f t="shared" si="15"/>
        <v>8.6242857142857154</v>
      </c>
    </row>
    <row r="150" spans="1:9" x14ac:dyDescent="0.2">
      <c r="A150">
        <v>1956</v>
      </c>
      <c r="B150">
        <v>8.2799999999999994</v>
      </c>
      <c r="C150">
        <v>7.47</v>
      </c>
      <c r="D150">
        <f t="shared" si="16"/>
        <v>8.6181818181818173</v>
      </c>
      <c r="E150">
        <f t="shared" si="17"/>
        <v>8.5154545454545456</v>
      </c>
      <c r="F150">
        <f t="shared" si="12"/>
        <v>8.49</v>
      </c>
      <c r="G150">
        <f t="shared" si="13"/>
        <v>8.67</v>
      </c>
      <c r="H150">
        <f t="shared" si="14"/>
        <v>8.5685714285714294</v>
      </c>
      <c r="I150">
        <f t="shared" si="15"/>
        <v>8.5642857142857149</v>
      </c>
    </row>
    <row r="151" spans="1:9" x14ac:dyDescent="0.2">
      <c r="A151">
        <v>1957</v>
      </c>
      <c r="B151">
        <v>8.73</v>
      </c>
      <c r="C151">
        <v>8.9700000000000006</v>
      </c>
      <c r="D151">
        <f t="shared" si="16"/>
        <v>8.622727272727273</v>
      </c>
      <c r="E151">
        <f t="shared" si="17"/>
        <v>8.5881818181818179</v>
      </c>
      <c r="F151">
        <f t="shared" si="12"/>
        <v>8.5466666666666669</v>
      </c>
      <c r="G151">
        <f t="shared" si="13"/>
        <v>8.75</v>
      </c>
      <c r="H151">
        <f t="shared" si="14"/>
        <v>8.620000000000001</v>
      </c>
      <c r="I151">
        <f t="shared" si="15"/>
        <v>8.6914285714285722</v>
      </c>
    </row>
    <row r="152" spans="1:9" x14ac:dyDescent="0.2">
      <c r="A152">
        <v>1958</v>
      </c>
      <c r="B152">
        <v>8.77</v>
      </c>
      <c r="C152">
        <v>8.7799999999999994</v>
      </c>
      <c r="D152">
        <f t="shared" si="16"/>
        <v>8.620000000000001</v>
      </c>
      <c r="E152">
        <f t="shared" si="17"/>
        <v>8.5427272727272729</v>
      </c>
      <c r="F152">
        <f t="shared" si="12"/>
        <v>8.5933333333333319</v>
      </c>
      <c r="G152">
        <f t="shared" si="13"/>
        <v>8.4066666666666663</v>
      </c>
      <c r="H152">
        <f t="shared" si="14"/>
        <v>8.64</v>
      </c>
      <c r="I152">
        <f t="shared" si="15"/>
        <v>8.7171428571428571</v>
      </c>
    </row>
    <row r="153" spans="1:9" x14ac:dyDescent="0.2">
      <c r="A153">
        <v>1959</v>
      </c>
      <c r="B153">
        <v>8.73</v>
      </c>
      <c r="C153">
        <v>7.71</v>
      </c>
      <c r="D153">
        <f t="shared" si="16"/>
        <v>8.6181818181818191</v>
      </c>
      <c r="E153">
        <f t="shared" si="17"/>
        <v>8.4818181818181824</v>
      </c>
      <c r="F153">
        <f t="shared" si="12"/>
        <v>8.7433333333333341</v>
      </c>
      <c r="G153">
        <f t="shared" si="13"/>
        <v>8.4866666666666664</v>
      </c>
      <c r="H153">
        <f t="shared" si="14"/>
        <v>8.6528571428571439</v>
      </c>
      <c r="I153">
        <f t="shared" si="15"/>
        <v>8.5228571428571431</v>
      </c>
    </row>
    <row r="154" spans="1:9" x14ac:dyDescent="0.2">
      <c r="A154">
        <v>1960</v>
      </c>
      <c r="B154">
        <v>8.58</v>
      </c>
      <c r="C154">
        <v>9.0399999999999991</v>
      </c>
      <c r="D154">
        <f t="shared" si="16"/>
        <v>8.6172727272727272</v>
      </c>
      <c r="E154">
        <f t="shared" si="17"/>
        <v>8.586363636363636</v>
      </c>
      <c r="F154">
        <f t="shared" si="12"/>
        <v>8.6933333333333334</v>
      </c>
      <c r="G154">
        <f t="shared" si="13"/>
        <v>8.51</v>
      </c>
      <c r="H154">
        <f t="shared" si="14"/>
        <v>8.6114285714285721</v>
      </c>
      <c r="I154">
        <f t="shared" si="15"/>
        <v>8.6442857142857132</v>
      </c>
    </row>
    <row r="155" spans="1:9" x14ac:dyDescent="0.2">
      <c r="A155">
        <v>1961</v>
      </c>
      <c r="B155">
        <v>8.8000000000000007</v>
      </c>
      <c r="C155">
        <v>9.27</v>
      </c>
      <c r="D155">
        <f t="shared" si="16"/>
        <v>8.6563636363636363</v>
      </c>
      <c r="E155">
        <f t="shared" si="17"/>
        <v>8.6945454545454552</v>
      </c>
      <c r="F155">
        <f t="shared" si="12"/>
        <v>8.7033333333333349</v>
      </c>
      <c r="G155">
        <f t="shared" si="13"/>
        <v>8.6733333333333338</v>
      </c>
      <c r="H155">
        <f t="shared" si="14"/>
        <v>8.6457142857142859</v>
      </c>
      <c r="I155">
        <f t="shared" si="15"/>
        <v>8.7214285714285715</v>
      </c>
    </row>
    <row r="156" spans="1:9" x14ac:dyDescent="0.2">
      <c r="A156">
        <v>1962</v>
      </c>
      <c r="B156">
        <v>8.75</v>
      </c>
      <c r="C156">
        <v>9.85</v>
      </c>
      <c r="D156">
        <f t="shared" si="16"/>
        <v>8.6672727272727279</v>
      </c>
      <c r="E156">
        <f t="shared" si="17"/>
        <v>8.808181818181815</v>
      </c>
      <c r="F156">
        <f t="shared" si="12"/>
        <v>8.7100000000000009</v>
      </c>
      <c r="G156">
        <f t="shared" si="13"/>
        <v>9.3866666666666649</v>
      </c>
      <c r="H156">
        <f t="shared" si="14"/>
        <v>8.6628571428571437</v>
      </c>
      <c r="I156">
        <f t="shared" si="15"/>
        <v>8.7271428571428569</v>
      </c>
    </row>
    <row r="157" spans="1:9" x14ac:dyDescent="0.2">
      <c r="A157">
        <v>1963</v>
      </c>
      <c r="B157">
        <v>8.86</v>
      </c>
      <c r="C157">
        <v>9.0500000000000007</v>
      </c>
      <c r="D157">
        <f t="shared" si="16"/>
        <v>8.6872727272727275</v>
      </c>
      <c r="E157">
        <f t="shared" si="17"/>
        <v>8.8063636363636348</v>
      </c>
      <c r="F157">
        <f t="shared" si="12"/>
        <v>8.8033333333333328</v>
      </c>
      <c r="G157">
        <f t="shared" si="13"/>
        <v>9.3899999999999988</v>
      </c>
      <c r="H157">
        <f t="shared" si="14"/>
        <v>8.7457142857142856</v>
      </c>
      <c r="I157">
        <f t="shared" si="15"/>
        <v>8.9528571428571428</v>
      </c>
    </row>
    <row r="158" spans="1:9" x14ac:dyDescent="0.2">
      <c r="A158">
        <v>1964</v>
      </c>
      <c r="B158">
        <v>8.41</v>
      </c>
      <c r="C158">
        <v>7.91</v>
      </c>
      <c r="D158">
        <f t="shared" si="16"/>
        <v>8.6454545454545446</v>
      </c>
      <c r="E158">
        <f t="shared" si="17"/>
        <v>8.7809090909090894</v>
      </c>
      <c r="F158">
        <f t="shared" si="12"/>
        <v>8.6733333333333338</v>
      </c>
      <c r="G158">
        <f t="shared" si="13"/>
        <v>8.9366666666666656</v>
      </c>
      <c r="H158">
        <f t="shared" si="14"/>
        <v>8.6999999999999993</v>
      </c>
      <c r="I158">
        <f t="shared" si="15"/>
        <v>8.8014285714285716</v>
      </c>
    </row>
    <row r="159" spans="1:9" x14ac:dyDescent="0.2">
      <c r="A159">
        <v>1965</v>
      </c>
      <c r="B159">
        <v>8.5299999999999994</v>
      </c>
      <c r="C159">
        <v>8.33</v>
      </c>
      <c r="D159">
        <f t="shared" si="16"/>
        <v>8.6427272727272726</v>
      </c>
      <c r="E159">
        <f t="shared" si="17"/>
        <v>8.7445454545454524</v>
      </c>
      <c r="F159">
        <f t="shared" si="12"/>
        <v>8.6</v>
      </c>
      <c r="G159">
        <f t="shared" si="13"/>
        <v>8.43</v>
      </c>
      <c r="H159">
        <f t="shared" si="14"/>
        <v>8.6657142857142855</v>
      </c>
      <c r="I159">
        <f t="shared" si="15"/>
        <v>8.7371428571428567</v>
      </c>
    </row>
    <row r="160" spans="1:9" x14ac:dyDescent="0.2">
      <c r="A160">
        <v>1966</v>
      </c>
      <c r="B160">
        <v>8.6</v>
      </c>
      <c r="C160">
        <v>10.72</v>
      </c>
      <c r="D160">
        <f t="shared" si="16"/>
        <v>8.6399999999999988</v>
      </c>
      <c r="E160">
        <f t="shared" si="17"/>
        <v>8.8272727272727263</v>
      </c>
      <c r="F160">
        <f t="shared" si="12"/>
        <v>8.5133333333333336</v>
      </c>
      <c r="G160">
        <f t="shared" si="13"/>
        <v>8.9866666666666664</v>
      </c>
      <c r="H160">
        <f t="shared" si="14"/>
        <v>8.6471428571428586</v>
      </c>
      <c r="I160">
        <f t="shared" si="15"/>
        <v>9.1671428571428546</v>
      </c>
    </row>
    <row r="161" spans="1:9" x14ac:dyDescent="0.2">
      <c r="A161">
        <v>1967</v>
      </c>
      <c r="B161">
        <v>8.6999999999999993</v>
      </c>
      <c r="C161">
        <v>7.99</v>
      </c>
      <c r="D161">
        <f t="shared" si="16"/>
        <v>8.6781818181818178</v>
      </c>
      <c r="E161">
        <f t="shared" si="17"/>
        <v>8.8745454545454532</v>
      </c>
      <c r="F161">
        <f t="shared" si="12"/>
        <v>8.61</v>
      </c>
      <c r="G161">
        <f t="shared" si="13"/>
        <v>9.0133333333333336</v>
      </c>
      <c r="H161">
        <f t="shared" si="14"/>
        <v>8.6642857142857146</v>
      </c>
      <c r="I161">
        <f t="shared" si="15"/>
        <v>9.017142857142856</v>
      </c>
    </row>
    <row r="162" spans="1:9" x14ac:dyDescent="0.2">
      <c r="A162">
        <v>1968</v>
      </c>
      <c r="B162">
        <v>8.52</v>
      </c>
      <c r="C162">
        <v>8.76</v>
      </c>
      <c r="D162">
        <f t="shared" si="16"/>
        <v>8.6590909090909083</v>
      </c>
      <c r="E162">
        <f t="shared" si="17"/>
        <v>8.8554545454545455</v>
      </c>
      <c r="F162">
        <f t="shared" si="12"/>
        <v>8.6066666666666656</v>
      </c>
      <c r="G162">
        <f t="shared" si="13"/>
        <v>9.1566666666666663</v>
      </c>
      <c r="H162">
        <f t="shared" si="14"/>
        <v>8.6242857142857137</v>
      </c>
      <c r="I162">
        <f t="shared" si="15"/>
        <v>8.944285714285714</v>
      </c>
    </row>
    <row r="163" spans="1:9" x14ac:dyDescent="0.2">
      <c r="A163">
        <v>1969</v>
      </c>
      <c r="B163">
        <v>8.6</v>
      </c>
      <c r="C163">
        <v>8.02</v>
      </c>
      <c r="D163">
        <f t="shared" si="16"/>
        <v>8.6436363636363627</v>
      </c>
      <c r="E163">
        <f t="shared" si="17"/>
        <v>8.7863636363636353</v>
      </c>
      <c r="F163">
        <f t="shared" si="12"/>
        <v>8.6066666666666674</v>
      </c>
      <c r="G163">
        <f t="shared" si="13"/>
        <v>8.2566666666666659</v>
      </c>
      <c r="H163">
        <f t="shared" si="14"/>
        <v>8.6028571428571414</v>
      </c>
      <c r="I163">
        <f t="shared" si="15"/>
        <v>8.6828571428571433</v>
      </c>
    </row>
    <row r="164" spans="1:9" x14ac:dyDescent="0.2">
      <c r="A164">
        <v>1970</v>
      </c>
      <c r="B164">
        <v>8.6999999999999993</v>
      </c>
      <c r="C164">
        <v>9.66</v>
      </c>
      <c r="D164">
        <f t="shared" si="16"/>
        <v>8.6409090909090907</v>
      </c>
      <c r="E164">
        <f t="shared" si="17"/>
        <v>8.9636363636363612</v>
      </c>
      <c r="F164">
        <f t="shared" si="12"/>
        <v>8.6066666666666656</v>
      </c>
      <c r="G164">
        <f t="shared" si="13"/>
        <v>8.8133333333333344</v>
      </c>
      <c r="H164">
        <f t="shared" si="14"/>
        <v>8.5799999999999983</v>
      </c>
      <c r="I164">
        <f t="shared" si="15"/>
        <v>8.77</v>
      </c>
    </row>
    <row r="165" spans="1:9" x14ac:dyDescent="0.2">
      <c r="A165">
        <v>1971</v>
      </c>
      <c r="B165">
        <v>8.6</v>
      </c>
      <c r="C165">
        <v>8.98</v>
      </c>
      <c r="D165">
        <f t="shared" si="16"/>
        <v>8.6427272727272726</v>
      </c>
      <c r="E165">
        <f t="shared" si="17"/>
        <v>8.9581818181818171</v>
      </c>
      <c r="F165">
        <f t="shared" si="12"/>
        <v>8.6333333333333329</v>
      </c>
      <c r="G165">
        <f t="shared" si="13"/>
        <v>8.8866666666666667</v>
      </c>
      <c r="H165">
        <f t="shared" si="14"/>
        <v>8.6071428571428559</v>
      </c>
      <c r="I165">
        <f t="shared" si="15"/>
        <v>8.9228571428571417</v>
      </c>
    </row>
    <row r="166" spans="1:9" x14ac:dyDescent="0.2">
      <c r="A166">
        <v>1972</v>
      </c>
      <c r="B166">
        <v>8.5</v>
      </c>
      <c r="C166">
        <v>7.72</v>
      </c>
      <c r="D166">
        <f t="shared" si="16"/>
        <v>8.6154545454545435</v>
      </c>
      <c r="E166">
        <f t="shared" si="17"/>
        <v>8.8172727272727265</v>
      </c>
      <c r="F166">
        <f t="shared" si="12"/>
        <v>8.6</v>
      </c>
      <c r="G166">
        <f t="shared" si="13"/>
        <v>8.7866666666666671</v>
      </c>
      <c r="H166">
        <f t="shared" si="14"/>
        <v>8.6028571428571414</v>
      </c>
      <c r="I166">
        <f t="shared" si="15"/>
        <v>8.8357142857142854</v>
      </c>
    </row>
    <row r="167" spans="1:9" x14ac:dyDescent="0.2">
      <c r="A167">
        <v>1973</v>
      </c>
      <c r="B167">
        <v>8.9499999999999993</v>
      </c>
      <c r="C167">
        <v>8.0399999999999991</v>
      </c>
      <c r="D167">
        <f t="shared" si="16"/>
        <v>8.6336363636363629</v>
      </c>
      <c r="E167">
        <f t="shared" si="17"/>
        <v>8.6527272727272742</v>
      </c>
      <c r="F167">
        <f t="shared" si="12"/>
        <v>8.6833333333333336</v>
      </c>
      <c r="G167">
        <f t="shared" si="13"/>
        <v>8.2466666666666661</v>
      </c>
      <c r="H167">
        <f t="shared" si="14"/>
        <v>8.6528571428571421</v>
      </c>
      <c r="I167">
        <f t="shared" si="15"/>
        <v>8.4528571428571428</v>
      </c>
    </row>
    <row r="168" spans="1:9" x14ac:dyDescent="0.2">
      <c r="A168">
        <v>1974</v>
      </c>
      <c r="B168">
        <v>8.4700000000000006</v>
      </c>
      <c r="C168">
        <v>8.16</v>
      </c>
      <c r="D168">
        <f t="shared" si="16"/>
        <v>8.5981818181818159</v>
      </c>
      <c r="E168">
        <f t="shared" si="17"/>
        <v>8.5718181818181804</v>
      </c>
      <c r="F168">
        <f t="shared" si="12"/>
        <v>8.64</v>
      </c>
      <c r="G168">
        <f t="shared" si="13"/>
        <v>7.9733333333333327</v>
      </c>
      <c r="H168">
        <f t="shared" si="14"/>
        <v>8.6199999999999992</v>
      </c>
      <c r="I168">
        <f t="shared" si="15"/>
        <v>8.4771428571428569</v>
      </c>
    </row>
    <row r="169" spans="1:9" x14ac:dyDescent="0.2">
      <c r="A169">
        <v>1975</v>
      </c>
      <c r="B169">
        <v>8.74</v>
      </c>
      <c r="C169">
        <v>8.85</v>
      </c>
      <c r="D169">
        <f t="shared" si="16"/>
        <v>8.6281818181818171</v>
      </c>
      <c r="E169">
        <f t="shared" si="17"/>
        <v>8.6572727272727263</v>
      </c>
      <c r="F169">
        <f t="shared" ref="F169:F207" si="18">AVERAGE(B167:B169)</f>
        <v>8.7200000000000006</v>
      </c>
      <c r="G169">
        <f t="shared" ref="G169:G207" si="19">AVERAGE(C167:C169)</f>
        <v>8.35</v>
      </c>
      <c r="H169">
        <f t="shared" si="14"/>
        <v>8.6514285714285712</v>
      </c>
      <c r="I169">
        <f t="shared" si="15"/>
        <v>8.49</v>
      </c>
    </row>
    <row r="170" spans="1:9" x14ac:dyDescent="0.2">
      <c r="A170">
        <v>1976</v>
      </c>
      <c r="B170">
        <v>8.35</v>
      </c>
      <c r="C170">
        <v>8.1</v>
      </c>
      <c r="D170">
        <f t="shared" si="16"/>
        <v>8.6118181818181796</v>
      </c>
      <c r="E170">
        <f t="shared" si="17"/>
        <v>8.6363636363636331</v>
      </c>
      <c r="F170">
        <f t="shared" si="18"/>
        <v>8.5200000000000014</v>
      </c>
      <c r="G170">
        <f t="shared" si="19"/>
        <v>8.3699999999999992</v>
      </c>
      <c r="H170">
        <f t="shared" si="14"/>
        <v>8.6157142857142865</v>
      </c>
      <c r="I170">
        <f t="shared" si="15"/>
        <v>8.5014285714285727</v>
      </c>
    </row>
    <row r="171" spans="1:9" x14ac:dyDescent="0.2">
      <c r="A171">
        <v>1977</v>
      </c>
      <c r="B171">
        <v>8.85</v>
      </c>
      <c r="C171">
        <v>8.4700000000000006</v>
      </c>
      <c r="D171">
        <f t="shared" si="16"/>
        <v>8.634545454545453</v>
      </c>
      <c r="E171">
        <f t="shared" si="17"/>
        <v>8.4318181818181799</v>
      </c>
      <c r="F171">
        <f t="shared" si="18"/>
        <v>8.6466666666666665</v>
      </c>
      <c r="G171">
        <f t="shared" si="19"/>
        <v>8.4733333333333345</v>
      </c>
      <c r="H171">
        <f t="shared" si="14"/>
        <v>8.6371428571428588</v>
      </c>
      <c r="I171">
        <f t="shared" si="15"/>
        <v>8.331428571428571</v>
      </c>
    </row>
    <row r="172" spans="1:9" x14ac:dyDescent="0.2">
      <c r="A172">
        <v>1978</v>
      </c>
      <c r="B172">
        <v>8.69</v>
      </c>
      <c r="C172">
        <v>8.7799999999999994</v>
      </c>
      <c r="D172">
        <f t="shared" si="16"/>
        <v>8.6336363636363611</v>
      </c>
      <c r="E172">
        <f t="shared" si="17"/>
        <v>8.5036363636363621</v>
      </c>
      <c r="F172">
        <f t="shared" si="18"/>
        <v>8.6300000000000008</v>
      </c>
      <c r="G172">
        <f t="shared" si="19"/>
        <v>8.4500000000000011</v>
      </c>
      <c r="H172">
        <f t="shared" si="14"/>
        <v>8.65</v>
      </c>
      <c r="I172">
        <f t="shared" si="15"/>
        <v>8.3028571428571425</v>
      </c>
    </row>
    <row r="173" spans="1:9" x14ac:dyDescent="0.2">
      <c r="A173">
        <v>1979</v>
      </c>
      <c r="B173">
        <v>8.73</v>
      </c>
      <c r="C173">
        <v>9.9499999999999993</v>
      </c>
      <c r="D173">
        <f t="shared" si="16"/>
        <v>8.6527272727272724</v>
      </c>
      <c r="E173">
        <f t="shared" si="17"/>
        <v>8.6118181818181814</v>
      </c>
      <c r="F173">
        <f t="shared" si="18"/>
        <v>8.7566666666666659</v>
      </c>
      <c r="G173">
        <f t="shared" si="19"/>
        <v>9.0666666666666664</v>
      </c>
      <c r="H173">
        <f t="shared" ref="H173:H207" si="20">AVERAGE(B167:B173)</f>
        <v>8.6828571428571433</v>
      </c>
      <c r="I173">
        <f t="shared" ref="I173:I207" si="21">AVERAGE(C167:C173)</f>
        <v>8.6214285714285701</v>
      </c>
    </row>
    <row r="174" spans="1:9" x14ac:dyDescent="0.2">
      <c r="A174">
        <v>1980</v>
      </c>
      <c r="B174">
        <v>8.98</v>
      </c>
      <c r="C174">
        <v>9.14</v>
      </c>
      <c r="D174">
        <f t="shared" si="16"/>
        <v>8.6872727272727275</v>
      </c>
      <c r="E174">
        <f t="shared" si="17"/>
        <v>8.7136363636363647</v>
      </c>
      <c r="F174">
        <f t="shared" si="18"/>
        <v>8.8000000000000007</v>
      </c>
      <c r="G174">
        <f t="shared" si="19"/>
        <v>9.2899999999999991</v>
      </c>
      <c r="H174">
        <f t="shared" si="20"/>
        <v>8.6871428571428577</v>
      </c>
      <c r="I174">
        <f t="shared" si="21"/>
        <v>8.7785714285714285</v>
      </c>
    </row>
    <row r="175" spans="1:9" x14ac:dyDescent="0.2">
      <c r="A175">
        <v>1981</v>
      </c>
      <c r="B175">
        <v>9.17</v>
      </c>
      <c r="C175">
        <v>9.65</v>
      </c>
      <c r="D175">
        <f t="shared" si="16"/>
        <v>8.7300000000000022</v>
      </c>
      <c r="E175">
        <f t="shared" si="17"/>
        <v>8.7127272727272729</v>
      </c>
      <c r="F175">
        <f t="shared" si="18"/>
        <v>8.9600000000000009</v>
      </c>
      <c r="G175">
        <f t="shared" si="19"/>
        <v>9.58</v>
      </c>
      <c r="H175">
        <f t="shared" si="20"/>
        <v>8.7871428571428574</v>
      </c>
      <c r="I175">
        <f t="shared" si="21"/>
        <v>8.9914285714285729</v>
      </c>
    </row>
    <row r="176" spans="1:9" x14ac:dyDescent="0.2">
      <c r="A176">
        <v>1982</v>
      </c>
      <c r="B176">
        <v>8.64</v>
      </c>
      <c r="C176">
        <v>8.16</v>
      </c>
      <c r="D176">
        <f t="shared" si="16"/>
        <v>8.7336363636363643</v>
      </c>
      <c r="E176">
        <f t="shared" si="17"/>
        <v>8.6381818181818186</v>
      </c>
      <c r="F176">
        <f t="shared" si="18"/>
        <v>8.93</v>
      </c>
      <c r="G176">
        <f t="shared" si="19"/>
        <v>8.9833333333333325</v>
      </c>
      <c r="H176">
        <f t="shared" si="20"/>
        <v>8.7728571428571449</v>
      </c>
      <c r="I176">
        <f t="shared" si="21"/>
        <v>8.8928571428571423</v>
      </c>
    </row>
    <row r="177" spans="1:9" x14ac:dyDescent="0.2">
      <c r="A177">
        <v>1983</v>
      </c>
      <c r="B177">
        <v>9.0299999999999994</v>
      </c>
      <c r="C177">
        <v>8.82</v>
      </c>
      <c r="D177">
        <f t="shared" ref="D177:E207" si="22">AVERAGE(B167:B177)</f>
        <v>8.7818181818181831</v>
      </c>
      <c r="E177">
        <f t="shared" ref="E177:E205" si="23">AVERAGE(C167:C177)</f>
        <v>8.7381818181818183</v>
      </c>
      <c r="F177">
        <f t="shared" si="18"/>
        <v>8.9466666666666672</v>
      </c>
      <c r="G177">
        <f t="shared" si="19"/>
        <v>8.8766666666666669</v>
      </c>
      <c r="H177">
        <f t="shared" si="20"/>
        <v>8.870000000000001</v>
      </c>
      <c r="I177">
        <f t="shared" si="21"/>
        <v>8.9957142857142873</v>
      </c>
    </row>
    <row r="178" spans="1:9" x14ac:dyDescent="0.2">
      <c r="A178">
        <v>1984</v>
      </c>
      <c r="B178">
        <v>8.69</v>
      </c>
      <c r="C178">
        <v>8.86</v>
      </c>
      <c r="D178">
        <f t="shared" si="22"/>
        <v>8.7581818181818178</v>
      </c>
      <c r="E178">
        <f t="shared" si="23"/>
        <v>8.8127272727272743</v>
      </c>
      <c r="F178">
        <f t="shared" si="18"/>
        <v>8.7866666666666671</v>
      </c>
      <c r="G178">
        <f t="shared" si="19"/>
        <v>8.6133333333333333</v>
      </c>
      <c r="H178">
        <f t="shared" si="20"/>
        <v>8.8471428571428579</v>
      </c>
      <c r="I178">
        <f t="shared" si="21"/>
        <v>9.0514285714285698</v>
      </c>
    </row>
    <row r="179" spans="1:9" x14ac:dyDescent="0.2">
      <c r="A179">
        <v>1985</v>
      </c>
      <c r="B179">
        <v>8.66</v>
      </c>
      <c r="C179">
        <v>8.9700000000000006</v>
      </c>
      <c r="D179">
        <f t="shared" si="22"/>
        <v>8.7754545454545454</v>
      </c>
      <c r="E179">
        <f t="shared" si="23"/>
        <v>8.8863636363636385</v>
      </c>
      <c r="F179">
        <f t="shared" si="18"/>
        <v>8.793333333333333</v>
      </c>
      <c r="G179">
        <f t="shared" si="19"/>
        <v>8.8833333333333329</v>
      </c>
      <c r="H179">
        <f t="shared" si="20"/>
        <v>8.8428571428571434</v>
      </c>
      <c r="I179">
        <f t="shared" si="21"/>
        <v>9.0785714285714292</v>
      </c>
    </row>
    <row r="180" spans="1:9" x14ac:dyDescent="0.2">
      <c r="A180">
        <v>1986</v>
      </c>
      <c r="B180">
        <v>8.83</v>
      </c>
      <c r="C180">
        <v>9.14</v>
      </c>
      <c r="D180">
        <f t="shared" si="22"/>
        <v>8.7836363636363632</v>
      </c>
      <c r="E180">
        <f t="shared" si="23"/>
        <v>8.9127272727272722</v>
      </c>
      <c r="F180">
        <f t="shared" si="18"/>
        <v>8.7266666666666666</v>
      </c>
      <c r="G180">
        <f t="shared" si="19"/>
        <v>8.99</v>
      </c>
      <c r="H180">
        <f t="shared" si="20"/>
        <v>8.8571428571428577</v>
      </c>
      <c r="I180">
        <f t="shared" si="21"/>
        <v>8.9628571428571426</v>
      </c>
    </row>
    <row r="181" spans="1:9" x14ac:dyDescent="0.2">
      <c r="A181">
        <v>1987</v>
      </c>
      <c r="B181">
        <v>8.99</v>
      </c>
      <c r="C181">
        <v>8.7100000000000009</v>
      </c>
      <c r="D181">
        <f t="shared" si="22"/>
        <v>8.8418181818181818</v>
      </c>
      <c r="E181">
        <f t="shared" si="23"/>
        <v>8.9681818181818187</v>
      </c>
      <c r="F181">
        <f t="shared" si="18"/>
        <v>8.826666666666668</v>
      </c>
      <c r="G181">
        <f t="shared" si="19"/>
        <v>8.94</v>
      </c>
      <c r="H181">
        <f t="shared" si="20"/>
        <v>8.8585714285714285</v>
      </c>
      <c r="I181">
        <f t="shared" si="21"/>
        <v>8.9014285714285712</v>
      </c>
    </row>
    <row r="182" spans="1:9" x14ac:dyDescent="0.2">
      <c r="A182">
        <v>1988</v>
      </c>
      <c r="B182">
        <v>9.1999999999999993</v>
      </c>
      <c r="C182">
        <v>8.43</v>
      </c>
      <c r="D182">
        <f t="shared" si="22"/>
        <v>8.8736363636363631</v>
      </c>
      <c r="E182">
        <f t="shared" si="23"/>
        <v>8.9645454545454566</v>
      </c>
      <c r="F182">
        <f t="shared" si="18"/>
        <v>9.0066666666666659</v>
      </c>
      <c r="G182">
        <f t="shared" si="19"/>
        <v>8.76</v>
      </c>
      <c r="H182">
        <f t="shared" si="20"/>
        <v>8.8628571428571412</v>
      </c>
      <c r="I182">
        <f t="shared" si="21"/>
        <v>8.7271428571428569</v>
      </c>
    </row>
    <row r="183" spans="1:9" x14ac:dyDescent="0.2">
      <c r="A183">
        <v>1989</v>
      </c>
      <c r="B183">
        <v>8.92</v>
      </c>
      <c r="C183">
        <v>9.67</v>
      </c>
      <c r="D183">
        <f t="shared" si="22"/>
        <v>8.8945454545454545</v>
      </c>
      <c r="E183">
        <f t="shared" si="23"/>
        <v>9.0454545454545467</v>
      </c>
      <c r="F183">
        <f t="shared" si="18"/>
        <v>9.0366666666666671</v>
      </c>
      <c r="G183">
        <f t="shared" si="19"/>
        <v>8.9366666666666674</v>
      </c>
      <c r="H183">
        <f t="shared" si="20"/>
        <v>8.9028571428571439</v>
      </c>
      <c r="I183">
        <f t="shared" si="21"/>
        <v>8.9428571428571431</v>
      </c>
    </row>
    <row r="184" spans="1:9" x14ac:dyDescent="0.2">
      <c r="A184">
        <v>1990</v>
      </c>
      <c r="B184">
        <v>9.23</v>
      </c>
      <c r="C184">
        <v>9.1</v>
      </c>
      <c r="D184">
        <f t="shared" si="22"/>
        <v>8.94</v>
      </c>
      <c r="E184">
        <f t="shared" si="23"/>
        <v>8.9681818181818169</v>
      </c>
      <c r="F184">
        <f t="shared" si="18"/>
        <v>9.1166666666666654</v>
      </c>
      <c r="G184">
        <f t="shared" si="19"/>
        <v>9.0666666666666682</v>
      </c>
      <c r="H184">
        <f t="shared" si="20"/>
        <v>8.9314285714285724</v>
      </c>
      <c r="I184">
        <f t="shared" si="21"/>
        <v>8.982857142857144</v>
      </c>
    </row>
    <row r="185" spans="1:9" x14ac:dyDescent="0.2">
      <c r="A185">
        <v>1991</v>
      </c>
      <c r="B185">
        <v>9.18</v>
      </c>
      <c r="C185">
        <v>9.2200000000000006</v>
      </c>
      <c r="D185">
        <f t="shared" si="22"/>
        <v>8.9581818181818171</v>
      </c>
      <c r="E185">
        <f t="shared" si="23"/>
        <v>8.9754545454545465</v>
      </c>
      <c r="F185">
        <f t="shared" si="18"/>
        <v>9.11</v>
      </c>
      <c r="G185">
        <f t="shared" si="19"/>
        <v>9.33</v>
      </c>
      <c r="H185">
        <f t="shared" si="20"/>
        <v>9.0014285714285727</v>
      </c>
      <c r="I185">
        <f t="shared" si="21"/>
        <v>9.0342857142857138</v>
      </c>
    </row>
    <row r="186" spans="1:9" x14ac:dyDescent="0.2">
      <c r="A186">
        <v>1992</v>
      </c>
      <c r="B186">
        <v>8.84</v>
      </c>
      <c r="C186">
        <v>7.44</v>
      </c>
      <c r="D186">
        <f t="shared" si="22"/>
        <v>8.9281818181818196</v>
      </c>
      <c r="E186">
        <f t="shared" si="23"/>
        <v>8.7745454545454535</v>
      </c>
      <c r="F186">
        <f t="shared" si="18"/>
        <v>9.0833333333333339</v>
      </c>
      <c r="G186">
        <f t="shared" si="19"/>
        <v>8.5866666666666678</v>
      </c>
      <c r="H186">
        <f t="shared" si="20"/>
        <v>9.0271428571428576</v>
      </c>
      <c r="I186">
        <f t="shared" si="21"/>
        <v>8.8157142857142858</v>
      </c>
    </row>
    <row r="187" spans="1:9" x14ac:dyDescent="0.2">
      <c r="A187">
        <v>1993</v>
      </c>
      <c r="B187">
        <v>8.8699999999999992</v>
      </c>
      <c r="C187">
        <v>7.69</v>
      </c>
      <c r="D187">
        <f t="shared" si="22"/>
        <v>8.949090909090911</v>
      </c>
      <c r="E187">
        <f t="shared" si="23"/>
        <v>8.7318181818181824</v>
      </c>
      <c r="F187">
        <f t="shared" si="18"/>
        <v>8.9633333333333329</v>
      </c>
      <c r="G187">
        <f t="shared" si="19"/>
        <v>8.1166666666666671</v>
      </c>
      <c r="H187">
        <f t="shared" si="20"/>
        <v>9.0328571428571429</v>
      </c>
      <c r="I187">
        <f t="shared" si="21"/>
        <v>8.6085714285714285</v>
      </c>
    </row>
    <row r="188" spans="1:9" x14ac:dyDescent="0.2">
      <c r="A188">
        <v>1994</v>
      </c>
      <c r="B188">
        <v>9.0399999999999991</v>
      </c>
      <c r="C188">
        <v>8.84</v>
      </c>
      <c r="D188">
        <f t="shared" si="22"/>
        <v>8.9500000000000011</v>
      </c>
      <c r="E188">
        <f t="shared" si="23"/>
        <v>8.7336363636363643</v>
      </c>
      <c r="F188">
        <f t="shared" si="18"/>
        <v>8.9166666666666661</v>
      </c>
      <c r="G188">
        <f t="shared" si="19"/>
        <v>7.9899999999999993</v>
      </c>
      <c r="H188">
        <f t="shared" si="20"/>
        <v>9.0400000000000009</v>
      </c>
      <c r="I188">
        <f t="shared" si="21"/>
        <v>8.6271428571428572</v>
      </c>
    </row>
    <row r="189" spans="1:9" x14ac:dyDescent="0.2">
      <c r="A189">
        <v>1995</v>
      </c>
      <c r="B189">
        <v>9.35</v>
      </c>
      <c r="C189">
        <v>9.76</v>
      </c>
      <c r="D189">
        <f t="shared" si="22"/>
        <v>9.0100000000000016</v>
      </c>
      <c r="E189">
        <f t="shared" si="23"/>
        <v>8.8154545454545463</v>
      </c>
      <c r="F189">
        <f t="shared" si="18"/>
        <v>9.086666666666666</v>
      </c>
      <c r="G189">
        <f t="shared" si="19"/>
        <v>8.7633333333333336</v>
      </c>
      <c r="H189">
        <f t="shared" si="20"/>
        <v>9.0614285714285714</v>
      </c>
      <c r="I189">
        <f t="shared" si="21"/>
        <v>8.8171428571428567</v>
      </c>
    </row>
    <row r="190" spans="1:9" x14ac:dyDescent="0.2">
      <c r="A190">
        <v>1996</v>
      </c>
      <c r="B190">
        <v>9.0399999999999991</v>
      </c>
      <c r="C190">
        <v>9.5500000000000007</v>
      </c>
      <c r="D190">
        <f t="shared" si="22"/>
        <v>9.0445454545454531</v>
      </c>
      <c r="E190">
        <f t="shared" si="23"/>
        <v>8.8681818181818191</v>
      </c>
      <c r="F190">
        <f t="shared" si="18"/>
        <v>9.1433333333333326</v>
      </c>
      <c r="G190">
        <f t="shared" si="19"/>
        <v>9.3833333333333346</v>
      </c>
      <c r="H190">
        <f t="shared" si="20"/>
        <v>9.0785714285714274</v>
      </c>
      <c r="I190">
        <f t="shared" si="21"/>
        <v>8.8000000000000007</v>
      </c>
    </row>
    <row r="191" spans="1:9" x14ac:dyDescent="0.2">
      <c r="A191">
        <v>1997</v>
      </c>
      <c r="B191">
        <v>9.1999999999999993</v>
      </c>
      <c r="C191">
        <v>9.1</v>
      </c>
      <c r="D191">
        <f t="shared" si="22"/>
        <v>9.0781818181818181</v>
      </c>
      <c r="E191">
        <f t="shared" si="23"/>
        <v>8.8645454545454534</v>
      </c>
      <c r="F191">
        <f t="shared" si="18"/>
        <v>9.1966666666666672</v>
      </c>
      <c r="G191">
        <f t="shared" si="19"/>
        <v>9.4700000000000006</v>
      </c>
      <c r="H191">
        <f t="shared" si="20"/>
        <v>9.074285714285713</v>
      </c>
      <c r="I191">
        <f t="shared" si="21"/>
        <v>8.8000000000000007</v>
      </c>
    </row>
    <row r="192" spans="1:9" x14ac:dyDescent="0.2">
      <c r="A192">
        <v>1998</v>
      </c>
      <c r="B192">
        <v>9.52</v>
      </c>
      <c r="C192">
        <v>10.28</v>
      </c>
      <c r="D192">
        <f t="shared" si="22"/>
        <v>9.1263636363636351</v>
      </c>
      <c r="E192">
        <f t="shared" si="23"/>
        <v>9.0072727272727278</v>
      </c>
      <c r="F192">
        <f t="shared" si="18"/>
        <v>9.2533333333333321</v>
      </c>
      <c r="G192">
        <f t="shared" si="19"/>
        <v>9.6433333333333326</v>
      </c>
      <c r="H192">
        <f t="shared" si="20"/>
        <v>9.1228571428571428</v>
      </c>
      <c r="I192">
        <f t="shared" si="21"/>
        <v>8.951428571428572</v>
      </c>
    </row>
    <row r="193" spans="1:9" x14ac:dyDescent="0.2">
      <c r="A193">
        <v>1999</v>
      </c>
      <c r="B193">
        <v>9.2899999999999991</v>
      </c>
      <c r="C193">
        <v>10.11</v>
      </c>
      <c r="D193">
        <f t="shared" si="22"/>
        <v>9.134545454545453</v>
      </c>
      <c r="E193">
        <f t="shared" si="23"/>
        <v>9.1599999999999984</v>
      </c>
      <c r="F193">
        <f t="shared" si="18"/>
        <v>9.336666666666666</v>
      </c>
      <c r="G193">
        <f t="shared" si="19"/>
        <v>9.83</v>
      </c>
      <c r="H193">
        <f t="shared" si="20"/>
        <v>9.1871428571428577</v>
      </c>
      <c r="I193">
        <f t="shared" si="21"/>
        <v>9.3328571428571454</v>
      </c>
    </row>
    <row r="194" spans="1:9" x14ac:dyDescent="0.2">
      <c r="A194">
        <v>2000</v>
      </c>
      <c r="B194">
        <v>9.1999999999999993</v>
      </c>
      <c r="C194">
        <v>9.68</v>
      </c>
      <c r="D194">
        <f t="shared" si="22"/>
        <v>9.16</v>
      </c>
      <c r="E194">
        <f t="shared" si="23"/>
        <v>9.160909090909092</v>
      </c>
      <c r="F194">
        <f t="shared" si="18"/>
        <v>9.336666666666666</v>
      </c>
      <c r="G194">
        <f t="shared" si="19"/>
        <v>10.023333333333333</v>
      </c>
      <c r="H194">
        <f t="shared" si="20"/>
        <v>9.2342857142857131</v>
      </c>
      <c r="I194">
        <f t="shared" si="21"/>
        <v>9.6171428571428557</v>
      </c>
    </row>
    <row r="195" spans="1:9" x14ac:dyDescent="0.2">
      <c r="A195">
        <v>2001</v>
      </c>
      <c r="B195">
        <v>9.41</v>
      </c>
      <c r="C195">
        <v>10.18</v>
      </c>
      <c r="D195">
        <f t="shared" si="22"/>
        <v>9.1763636363636341</v>
      </c>
      <c r="E195">
        <f t="shared" si="23"/>
        <v>9.2590909090909079</v>
      </c>
      <c r="F195">
        <f t="shared" si="18"/>
        <v>9.2999999999999989</v>
      </c>
      <c r="G195">
        <f t="shared" si="19"/>
        <v>9.99</v>
      </c>
      <c r="H195">
        <f t="shared" si="20"/>
        <v>9.2871428571428556</v>
      </c>
      <c r="I195">
        <f t="shared" si="21"/>
        <v>9.8085714285714278</v>
      </c>
    </row>
    <row r="196" spans="1:9" x14ac:dyDescent="0.2">
      <c r="A196">
        <v>2002</v>
      </c>
      <c r="B196">
        <v>9.57</v>
      </c>
      <c r="C196">
        <v>9.41</v>
      </c>
      <c r="D196">
        <f t="shared" si="22"/>
        <v>9.2118181818181828</v>
      </c>
      <c r="E196">
        <f t="shared" si="23"/>
        <v>9.276363636363639</v>
      </c>
      <c r="F196">
        <f t="shared" si="18"/>
        <v>9.3933333333333326</v>
      </c>
      <c r="G196">
        <f t="shared" si="19"/>
        <v>9.7566666666666659</v>
      </c>
      <c r="H196">
        <f t="shared" si="20"/>
        <v>9.3185714285714276</v>
      </c>
      <c r="I196">
        <f t="shared" si="21"/>
        <v>9.7585714285714289</v>
      </c>
    </row>
    <row r="197" spans="1:9" x14ac:dyDescent="0.2">
      <c r="A197">
        <v>2003</v>
      </c>
      <c r="B197">
        <v>9.5299999999999994</v>
      </c>
      <c r="C197">
        <v>9.1999999999999993</v>
      </c>
      <c r="D197">
        <f t="shared" si="22"/>
        <v>9.2745454545454553</v>
      </c>
      <c r="E197">
        <f t="shared" si="23"/>
        <v>9.4363636363636392</v>
      </c>
      <c r="F197">
        <f t="shared" si="18"/>
        <v>9.5033333333333321</v>
      </c>
      <c r="G197">
        <f t="shared" si="19"/>
        <v>9.5966666666666658</v>
      </c>
      <c r="H197">
        <f t="shared" si="20"/>
        <v>9.3885714285714261</v>
      </c>
      <c r="I197">
        <f t="shared" si="21"/>
        <v>9.70857142857143</v>
      </c>
    </row>
    <row r="198" spans="1:9" x14ac:dyDescent="0.2">
      <c r="A198">
        <v>2004</v>
      </c>
      <c r="B198">
        <v>9.32</v>
      </c>
      <c r="C198">
        <v>9.5500000000000007</v>
      </c>
      <c r="D198">
        <f t="shared" si="22"/>
        <v>9.3154545454545428</v>
      </c>
      <c r="E198">
        <f t="shared" si="23"/>
        <v>9.6054545454545455</v>
      </c>
      <c r="F198">
        <f t="shared" si="18"/>
        <v>9.4733333333333345</v>
      </c>
      <c r="G198">
        <f t="shared" si="19"/>
        <v>9.3866666666666667</v>
      </c>
      <c r="H198">
        <f t="shared" si="20"/>
        <v>9.4057142857142857</v>
      </c>
      <c r="I198">
        <f t="shared" si="21"/>
        <v>9.7728571428571431</v>
      </c>
    </row>
    <row r="199" spans="1:9" x14ac:dyDescent="0.2">
      <c r="A199">
        <v>2005</v>
      </c>
      <c r="B199">
        <v>9.6999999999999993</v>
      </c>
      <c r="C199">
        <v>9.58</v>
      </c>
      <c r="D199">
        <f t="shared" si="22"/>
        <v>9.3754545454545433</v>
      </c>
      <c r="E199">
        <f t="shared" si="23"/>
        <v>9.672727272727272</v>
      </c>
      <c r="F199">
        <f t="shared" si="18"/>
        <v>9.5166666666666675</v>
      </c>
      <c r="G199">
        <f t="shared" si="19"/>
        <v>9.4433333333333334</v>
      </c>
      <c r="H199">
        <f t="shared" si="20"/>
        <v>9.4314285714285706</v>
      </c>
      <c r="I199">
        <f t="shared" si="21"/>
        <v>9.6728571428571417</v>
      </c>
    </row>
    <row r="200" spans="1:9" x14ac:dyDescent="0.2">
      <c r="A200">
        <v>2006</v>
      </c>
      <c r="B200">
        <v>9.5299999999999994</v>
      </c>
      <c r="C200">
        <v>9.89</v>
      </c>
      <c r="D200">
        <f t="shared" si="22"/>
        <v>9.3918181818181807</v>
      </c>
      <c r="E200">
        <f t="shared" si="23"/>
        <v>9.6845454545454555</v>
      </c>
      <c r="F200">
        <f t="shared" si="18"/>
        <v>9.5166666666666657</v>
      </c>
      <c r="G200">
        <f t="shared" si="19"/>
        <v>9.6733333333333338</v>
      </c>
      <c r="H200">
        <f t="shared" si="20"/>
        <v>9.4657142857142862</v>
      </c>
      <c r="I200">
        <f t="shared" si="21"/>
        <v>9.6414285714285715</v>
      </c>
    </row>
    <row r="201" spans="1:9" x14ac:dyDescent="0.2">
      <c r="A201">
        <v>2007</v>
      </c>
      <c r="B201">
        <v>9.73</v>
      </c>
      <c r="C201">
        <v>9.44</v>
      </c>
      <c r="D201">
        <f t="shared" si="22"/>
        <v>9.454545454545455</v>
      </c>
      <c r="E201">
        <f t="shared" si="23"/>
        <v>9.6745454545454539</v>
      </c>
      <c r="F201">
        <f t="shared" si="18"/>
        <v>9.6533333333333324</v>
      </c>
      <c r="G201">
        <f t="shared" si="19"/>
        <v>9.6366666666666649</v>
      </c>
      <c r="H201">
        <f t="shared" si="20"/>
        <v>9.5414285714285718</v>
      </c>
      <c r="I201">
        <f t="shared" si="21"/>
        <v>9.6071428571428577</v>
      </c>
    </row>
    <row r="202" spans="1:9" x14ac:dyDescent="0.2">
      <c r="A202">
        <v>2008</v>
      </c>
      <c r="B202">
        <v>9.43</v>
      </c>
      <c r="C202">
        <v>9.51</v>
      </c>
      <c r="D202">
        <f t="shared" si="22"/>
        <v>9.4754545454545465</v>
      </c>
      <c r="E202">
        <f t="shared" si="23"/>
        <v>9.711818181818181</v>
      </c>
      <c r="F202">
        <f t="shared" si="18"/>
        <v>9.5633333333333326</v>
      </c>
      <c r="G202">
        <f t="shared" si="19"/>
        <v>9.6133333333333315</v>
      </c>
      <c r="H202">
        <f t="shared" si="20"/>
        <v>9.5442857142857154</v>
      </c>
      <c r="I202">
        <f t="shared" si="21"/>
        <v>9.5114285714285707</v>
      </c>
    </row>
    <row r="203" spans="1:9" x14ac:dyDescent="0.2">
      <c r="A203">
        <v>2009</v>
      </c>
      <c r="B203">
        <v>9.51</v>
      </c>
      <c r="C203">
        <v>9.67</v>
      </c>
      <c r="D203">
        <f t="shared" si="22"/>
        <v>9.4745454545454564</v>
      </c>
      <c r="E203">
        <f t="shared" si="23"/>
        <v>9.6563636363636363</v>
      </c>
      <c r="F203">
        <f t="shared" si="18"/>
        <v>9.5566666666666666</v>
      </c>
      <c r="G203">
        <f t="shared" si="19"/>
        <v>9.5399999999999991</v>
      </c>
      <c r="H203">
        <f t="shared" si="20"/>
        <v>9.5357142857142865</v>
      </c>
      <c r="I203">
        <f t="shared" si="21"/>
        <v>9.5485714285714263</v>
      </c>
    </row>
    <row r="204" spans="1:9" x14ac:dyDescent="0.2">
      <c r="A204">
        <v>2010</v>
      </c>
      <c r="B204">
        <v>9.6999999999999993</v>
      </c>
      <c r="C204">
        <v>11.31</v>
      </c>
      <c r="D204">
        <f t="shared" si="22"/>
        <v>9.5118181818181835</v>
      </c>
      <c r="E204">
        <f t="shared" si="23"/>
        <v>9.7654545454545456</v>
      </c>
      <c r="F204">
        <f t="shared" si="18"/>
        <v>9.5466666666666651</v>
      </c>
      <c r="G204">
        <f t="shared" si="19"/>
        <v>10.163333333333334</v>
      </c>
      <c r="H204">
        <f t="shared" si="20"/>
        <v>9.56</v>
      </c>
      <c r="I204">
        <f t="shared" si="21"/>
        <v>9.85</v>
      </c>
    </row>
    <row r="205" spans="1:9" x14ac:dyDescent="0.2">
      <c r="A205">
        <v>2011</v>
      </c>
      <c r="B205">
        <v>9.52</v>
      </c>
      <c r="C205">
        <v>8.93</v>
      </c>
      <c r="D205">
        <f t="shared" si="22"/>
        <v>9.540909090909091</v>
      </c>
      <c r="E205">
        <f t="shared" si="23"/>
        <v>9.697272727272729</v>
      </c>
      <c r="F205">
        <f t="shared" si="18"/>
        <v>9.5766666666666662</v>
      </c>
      <c r="G205">
        <f t="shared" si="19"/>
        <v>9.9700000000000006</v>
      </c>
      <c r="H205">
        <f t="shared" si="20"/>
        <v>9.5885714285714272</v>
      </c>
      <c r="I205">
        <f t="shared" si="21"/>
        <v>9.7614285714285707</v>
      </c>
    </row>
    <row r="206" spans="1:9" x14ac:dyDescent="0.2">
      <c r="A206">
        <v>2012</v>
      </c>
      <c r="B206">
        <v>9.51</v>
      </c>
      <c r="C206">
        <v>10.199999999999999</v>
      </c>
      <c r="D206">
        <f t="shared" si="22"/>
        <v>9.5500000000000007</v>
      </c>
      <c r="E206">
        <f>AVERAGE(C196:C206)</f>
        <v>9.699090909090911</v>
      </c>
      <c r="F206">
        <f t="shared" si="18"/>
        <v>9.5766666666666662</v>
      </c>
      <c r="G206">
        <f t="shared" si="19"/>
        <v>10.146666666666667</v>
      </c>
      <c r="H206">
        <f t="shared" si="20"/>
        <v>9.5614285714285696</v>
      </c>
      <c r="I206">
        <f t="shared" si="21"/>
        <v>9.85</v>
      </c>
    </row>
    <row r="207" spans="1:9" x14ac:dyDescent="0.2">
      <c r="A207">
        <v>2013</v>
      </c>
      <c r="B207">
        <v>9.61</v>
      </c>
      <c r="C207">
        <v>11.08</v>
      </c>
      <c r="D207">
        <f t="shared" si="22"/>
        <v>9.5536363636363646</v>
      </c>
      <c r="E207">
        <f t="shared" si="22"/>
        <v>9.8509090909090897</v>
      </c>
      <c r="F207">
        <f t="shared" si="18"/>
        <v>9.5466666666666669</v>
      </c>
      <c r="G207">
        <f t="shared" si="19"/>
        <v>10.07</v>
      </c>
      <c r="H207">
        <f t="shared" si="20"/>
        <v>9.5728571428571421</v>
      </c>
      <c r="I207">
        <f t="shared" si="21"/>
        <v>10.02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Sheet1!JoinedAvgs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2021-09-21T09:30:15Z</dcterms:created>
  <dcterms:modified xsi:type="dcterms:W3CDTF">2021-09-21T16:19:13Z</dcterms:modified>
</cp:coreProperties>
</file>