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shis\"/>
    </mc:Choice>
  </mc:AlternateContent>
  <xr:revisionPtr revIDLastSave="0" documentId="8_{68393CDF-8426-4E5A-A02D-455878EE6561}" xr6:coauthVersionLast="47" xr6:coauthVersionMax="47" xr10:uidLastSave="{00000000-0000-0000-0000-000000000000}"/>
  <bookViews>
    <workbookView xWindow="-108" yWindow="-108" windowWidth="23256" windowHeight="12576"/>
  </bookViews>
  <sheets>
    <sheet name="Logical_Reasoning_questions" sheetId="1" r:id="rId1"/>
  </sheets>
  <calcPr calcId="0"/>
</workbook>
</file>

<file path=xl/calcChain.xml><?xml version="1.0" encoding="utf-8"?>
<calcChain xmlns="http://schemas.openxmlformats.org/spreadsheetml/2006/main">
  <c r="B40" i="1" l="1"/>
  <c r="E40" i="1"/>
</calcChain>
</file>

<file path=xl/sharedStrings.xml><?xml version="1.0" encoding="utf-8"?>
<sst xmlns="http://schemas.openxmlformats.org/spreadsheetml/2006/main" count="251" uniqueCount="195">
  <si>
    <t>Question</t>
  </si>
  <si>
    <t>OptionA</t>
  </si>
  <si>
    <t>OptionB</t>
  </si>
  <si>
    <t>OptionC</t>
  </si>
  <si>
    <t>OptionD</t>
  </si>
  <si>
    <t>Answer</t>
  </si>
  <si>
    <t>What is the next term in the series A2B, C4D, E6F, ...?</t>
  </si>
  <si>
    <t>G8H</t>
  </si>
  <si>
    <t>G9H</t>
  </si>
  <si>
    <t>I8J</t>
  </si>
  <si>
    <t>I9J</t>
  </si>
  <si>
    <t>A</t>
  </si>
  <si>
    <t>Find the analogy in the given pair - Water: Wet :: Sand: ?</t>
  </si>
  <si>
    <t>Desert</t>
  </si>
  <si>
    <t>Dry</t>
  </si>
  <si>
    <t>Soil</t>
  </si>
  <si>
    <t>Earth</t>
  </si>
  <si>
    <t>B</t>
  </si>
  <si>
    <t>If 'TARP' is coded as '5-12-10-5', then how is 'DUMP' coded?</t>
  </si>
  <si>
    <t>4-21-13-16</t>
  </si>
  <si>
    <t>4-13-21-16</t>
  </si>
  <si>
    <t>16-21-13-4</t>
  </si>
  <si>
    <t>13-21-4-16</t>
  </si>
  <si>
    <t>If P is the brother of Q and R is the sister of Q, what is the relationship of P to R?</t>
  </si>
  <si>
    <t>Brother</t>
  </si>
  <si>
    <t>Sister</t>
  </si>
  <si>
    <t>Father</t>
  </si>
  <si>
    <t>Cannot be determined</t>
  </si>
  <si>
    <t>D</t>
  </si>
  <si>
    <t>What will be the day of the week on 15th August 2047?</t>
  </si>
  <si>
    <t>Monday</t>
  </si>
  <si>
    <t>Tuesday</t>
  </si>
  <si>
    <t>Wednesday</t>
  </si>
  <si>
    <t>Thursday</t>
  </si>
  <si>
    <t>What is the likely effect of regular exercise on overall health?</t>
  </si>
  <si>
    <t>Improved immunity</t>
  </si>
  <si>
    <t>Increased stress</t>
  </si>
  <si>
    <t>Weakened muscles</t>
  </si>
  <si>
    <t>Reduced appetite</t>
  </si>
  <si>
    <t>At what time between 3 and 4 o'clock will the minute and hour hands of a clock be in the same straight line but not together?</t>
  </si>
  <si>
    <t>C</t>
  </si>
  <si>
    <t>If 'PENCIL' is coded as 'WGJOV', how is 'MARKER' coded?</t>
  </si>
  <si>
    <t>TPGHQM</t>
  </si>
  <si>
    <t>NHOCDN</t>
  </si>
  <si>
    <t>SQJLUT</t>
  </si>
  <si>
    <t>LWVNGP</t>
  </si>
  <si>
    <t>Which activity in a project is crucial for the project's timely completion?</t>
  </si>
  <si>
    <t>Primary activity</t>
  </si>
  <si>
    <t>Secondary activity</t>
  </si>
  <si>
    <t>Tertiary activity</t>
  </si>
  <si>
    <t>None of these</t>
  </si>
  <si>
    <t>What is the volume of a cube with a side of length 3 cm?</t>
  </si>
  <si>
    <t>Are the given statements sufficient to answer the question? Statement 1: x &gt; 5 Statement 2: x &lt; 10</t>
  </si>
  <si>
    <t>Statement 1 alone is sufficient</t>
  </si>
  <si>
    <t>Statement 2 alone is sufficient</t>
  </si>
  <si>
    <t>Both statements together are sufficient</t>
  </si>
  <si>
    <t>Both statements together are not sufficient</t>
  </si>
  <si>
    <t>What is the best course of action to reduce environmental pollution in a city?</t>
  </si>
  <si>
    <t>Implement strict laws</t>
  </si>
  <si>
    <t>Increase public awareness</t>
  </si>
  <si>
    <t>Plant more trees</t>
  </si>
  <si>
    <t>Reduce industrial activities</t>
  </si>
  <si>
    <t>All birds can fly. Pigeons are birds. What can you deduce?</t>
  </si>
  <si>
    <t>Pigeons cannot fly</t>
  </si>
  <si>
    <t>Pigeons can swim</t>
  </si>
  <si>
    <t>Pigeons can fly</t>
  </si>
  <si>
    <t>If a dice has '1' opposite '6', what number will be opposite '2'?</t>
  </si>
  <si>
    <t>If A is facing towards the North, what direction is B facing?</t>
  </si>
  <si>
    <t>East</t>
  </si>
  <si>
    <t>West</t>
  </si>
  <si>
    <t>North</t>
  </si>
  <si>
    <t>South</t>
  </si>
  <si>
    <t>Statement: The company will launch a new product next month. Assumption:</t>
  </si>
  <si>
    <t>The new product will be well received in the market.</t>
  </si>
  <si>
    <t>The competitors will not introduce a similar product.</t>
  </si>
  <si>
    <t>The production costs will be within the budget.</t>
  </si>
  <si>
    <t>The company's sales will increase significantly.</t>
  </si>
  <si>
    <t>Statement: All students in the class passed the exam.Conclusion:</t>
  </si>
  <si>
    <t>The teacher prepared the students well.</t>
  </si>
  <si>
    <t>The exam was easy.</t>
  </si>
  <si>
    <t>The students worked hard.</t>
  </si>
  <si>
    <t>The pass rate in the class is high.</t>
  </si>
  <si>
    <t>What will be the output for the given input - 6, 4, 2, 8, 10, 12?</t>
  </si>
  <si>
    <t>Statements: All cats are animals. All animals are mammals.Conclusions:</t>
  </si>
  <si>
    <t>All cats are mammals.</t>
  </si>
  <si>
    <t>All mammals are cats.</t>
  </si>
  <si>
    <t>Some mammals are cats.</t>
  </si>
  <si>
    <t>Some animals are cats.</t>
  </si>
  <si>
    <t>Which one of the following does not belong to the group?</t>
  </si>
  <si>
    <t>Square</t>
  </si>
  <si>
    <t>Rectangle</t>
  </si>
  <si>
    <t>Circle</t>
  </si>
  <si>
    <t>Triangle</t>
  </si>
  <si>
    <t xml:space="preserve">Statement: The government has increased taxes on fuel. Assumptions: </t>
  </si>
  <si>
    <t>The prices of other commodities will remain stable.</t>
  </si>
  <si>
    <t>The public will accept the tax hike.</t>
  </si>
  <si>
    <t>The government will use the tax revenue for public welfare.</t>
  </si>
  <si>
    <t>The demand for fuel will decrease.</t>
  </si>
  <si>
    <t>Statement: The restaurant has received complaints about the food quality.Conclusions:</t>
  </si>
  <si>
    <t>The chef needs to improve his skills.</t>
  </si>
  <si>
    <t>The restaurant's reputation will suffer.</t>
  </si>
  <si>
    <t>The management will take action to address the complaints.</t>
  </si>
  <si>
    <t>The prices will be reduced to attract more customers.</t>
  </si>
  <si>
    <t>Solve the following puzzle - A, E, I, M, ?</t>
  </si>
  <si>
    <t>P</t>
  </si>
  <si>
    <t>R</t>
  </si>
  <si>
    <t>U</t>
  </si>
  <si>
    <t>T</t>
  </si>
  <si>
    <t>Identify the pattern in the following series - 2, 4, 8, 16, ?</t>
  </si>
  <si>
    <t>If A is taller than B, and B is taller than C, who is the shortest?</t>
  </si>
  <si>
    <t>Bee : Buzz :: Hen : ?</t>
  </si>
  <si>
    <t>Chirp</t>
  </si>
  <si>
    <t>Cluck</t>
  </si>
  <si>
    <t>Bellow</t>
  </si>
  <si>
    <t>Sque</t>
  </si>
  <si>
    <t>In a certain code language, 'RAJU' is written as 'WFOZ' and 'SITA' is written as 'XNYF'. How will 'MONU' be written in that</t>
  </si>
  <si>
    <t>RTSZ</t>
  </si>
  <si>
    <t>UTRZ</t>
  </si>
  <si>
    <t>SRSY</t>
  </si>
  <si>
    <t>TRSX</t>
  </si>
  <si>
    <t>Select the combination of letters that when sequentially placed in the blanks of the given series will complete the series. N _ K _ T N O K _ T _ _ _ D T</t>
  </si>
  <si>
    <t>O D D N O K</t>
  </si>
  <si>
    <t>K D D N O K</t>
  </si>
  <si>
    <t>O D K N O K</t>
  </si>
  <si>
    <t>O N D N O K</t>
  </si>
  <si>
    <t>Study the given pattern carefully and select the number that can replace the question mark (?) in it. 34 38 7 46 38 5 84 ? 15</t>
  </si>
  <si>
    <t>Four letter-clusters have been given, out of which three are alike in some manner and one is different. Select the letter-cluster that is different.</t>
  </si>
  <si>
    <t>BEHK</t>
  </si>
  <si>
    <t>HLOR</t>
  </si>
  <si>
    <t>PSVY</t>
  </si>
  <si>
    <t>KNQT</t>
  </si>
  <si>
    <t>In a certain code language, â€˜DICTIONARYâ€™ is coded as â€˜20â€™ and â€˜MOBILITYâ€™ is coded as â€˜16â€™. How will â€˜TERMINATIONâ€™ be coded in that</t>
  </si>
  <si>
    <t>Select the number from among the given options that can replace the question mark (?) in the following series. 345, 334, 320, 303, 283, 260, ?</t>
  </si>
  <si>
    <t>Select the option that is related to the fourth number in the same way as the first number is related to the second number and the fifth number is related to the sixth number. 64 : 4 :: ? : 6 :: 100 : 5</t>
  </si>
  <si>
    <t>Eight friends, P, Q, R, S, T, U, V and W, are watching a movie sitting in a line. T is sitting at one of the corners. Q is sitting between W and R. V is sitting between S and U. W is sitting to the immediate right of T. R is sitting to the immediate left of P. There are two persons between P and U. Who is sitting at the other corner?</t>
  </si>
  <si>
    <t>S</t>
  </si>
  <si>
    <t>Select the correct option that indicates the arrangement of the given words in the order in which they appear in an English dictionary. 1. Durable 2. Duty 3. Dubious 4. Duster 5.Dustbin</t>
  </si>
  <si>
    <t>3, 5, 1, 4, 2</t>
  </si>
  <si>
    <t>1, 3, 5, 4, 2</t>
  </si>
  <si>
    <t>3, 1, 4, 5, 2</t>
  </si>
  <si>
    <t>3, 1, 5, 4, 2</t>
  </si>
  <si>
    <t>In a certain code language, â€˜LEMONâ€™ is written as â€˜ELMNOâ€™. How will â€˜CLUSTERâ€™ be written in that language?</t>
  </si>
  <si>
    <t>CELRSTU</t>
  </si>
  <si>
    <t>CLESRUT</t>
  </si>
  <si>
    <t>LUCETRS</t>
  </si>
  <si>
    <t>LCUTESR</t>
  </si>
  <si>
    <t>Select the option that is related to the third letter-cluster in the same way as the second letter-cluster is related to the first letter-cluster. DKLH : GPSQ :: FRLP : ?</t>
  </si>
  <si>
    <t>IWSY</t>
  </si>
  <si>
    <t>JWRY</t>
  </si>
  <si>
    <t>JWSY</t>
  </si>
  <si>
    <t>IWRZ</t>
  </si>
  <si>
    <t>There are six persons, M, N, P, Q, R and S, in a family. S is the paternal grandmother of M. P is the sister of R. N is the father of P. M is the only son of Q and R. N does not have any married daughter. How is M related to N?</t>
  </si>
  <si>
    <t>Grandson</t>
  </si>
  <si>
    <t>Son</t>
  </si>
  <si>
    <t>Which two signs should be interchanged to make the given equation correct? 5 â€“ 24 + 17 Ã— 16 Ã· 4 = 133</t>
  </si>
  <si>
    <t>Ã— and â€“</t>
  </si>
  <si>
    <t>Ã— and Ã·</t>
  </si>
  <si>
    <t>Select the number from among the given options that can replace the question mark (?) in the following series. 4, 5, 18, 19, 68, 69, ?</t>
  </si>
  <si>
    <t>A fruit shop consists of only two types of fruits namely oranges and mangoes. The number of oranges is three times the number of mangoes. Which of the following numbers CANNOT represent the total number of fruits in the Shop.</t>
  </si>
  <si>
    <t>Select the letter-cluster from among the given options that can replace the question mark (?) in the following series. PEA, SJH, VOO, YTV, ?</t>
  </si>
  <si>
    <t>YBC</t>
  </si>
  <si>
    <t>CYB</t>
  </si>
  <si>
    <t>BYC</t>
  </si>
  <si>
    <t>CBY</t>
  </si>
  <si>
    <t>Five friends, Bhumika, Rashi, Shweta, Vibha and Arunima, are sitting in a row facing east. Bhumika is sitting between Vibha and Shweta. Rashi is second to the left of Shweta. Who is sitting at the south end?</t>
  </si>
  <si>
    <t>Arunima</t>
  </si>
  <si>
    <t>Rashi</t>
  </si>
  <si>
    <t>Shweta</t>
  </si>
  <si>
    <t>Vibha</t>
  </si>
  <si>
    <t>Select the letter-cluster from among the given options that can replace the question mark (?) in the following series. BZCA, EXFY, HVIW, KTLU, ?</t>
  </si>
  <si>
    <t>ORNP</t>
  </si>
  <si>
    <t>NRPS</t>
  </si>
  <si>
    <t>NROS</t>
  </si>
  <si>
    <t>RNPO</t>
  </si>
  <si>
    <t>Select the option that is related to the third number in the same way as the second number is related to the first number and the sixth number is related to the fifth number. 13: 156 :: 18:?::17::272</t>
  </si>
  <si>
    <t>In a certain code language, â€˜GLOBEâ€™ is coded as â€˜KPKFAâ€™. How will â€˜DRINKâ€™ be written in that Language?</t>
  </si>
  <si>
    <t>HNEJO</t>
  </si>
  <si>
    <t>ZRVMG</t>
  </si>
  <si>
    <t>HVERO</t>
  </si>
  <si>
    <t>ZVMRG</t>
  </si>
  <si>
    <t>If â€˜Aâ€™ denotes â€˜additionâ€™, â€˜Bâ€™ denotes â€˜multiplicationâ€™, â€˜Câ€™ denotes â€˜subtractionâ€™ and â€˜Dâ€™ denotes â€˜divisionâ€™, then what will be the value of the following expression? 483 D 23 A 93 C 16 B 4</t>
  </si>
  <si>
    <t>FGHE</t>
  </si>
  <si>
    <t>BCDA</t>
  </si>
  <si>
    <t>HIJG</t>
  </si>
  <si>
    <t>STUV</t>
  </si>
  <si>
    <t>In a certain code language, 'CROW' is coded as '3-18-15-23' and 'FISH' is coded as '6-9-19-8'. How will 'BULL' be coded in that language?</t>
  </si>
  <si>
    <t>3-20-11-11</t>
  </si>
  <si>
    <t>2-22-13-13</t>
  </si>
  <si>
    <t>2-22-12-12</t>
  </si>
  <si>
    <t>2-21-12-12</t>
  </si>
  <si>
    <t>Select the number from among the given options that can replace the question mark (?) in the following series. 6, 54, 378, 1890, ?</t>
  </si>
  <si>
    <t>6 cm³</t>
  </si>
  <si>
    <t>9 cm³</t>
  </si>
  <si>
    <t>18 cm³</t>
  </si>
  <si>
    <t>27 cm³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</si>
</sst>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horizontal="left" wrapText="1"/>
    </xf>
    <xf numFmtId="20" fontId="0" fillId="0" borderId="0" xfId="0" applyNumberFormat="1" applyAlignment="1">
      <alignment horizontal="lef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tabSelected="1" workbookViewId="0">
      <selection activeCell="E11" sqref="E11"/>
    </sheetView>
  </sheetViews>
  <sheetFormatPr defaultRowHeight="14.4" x14ac:dyDescent="0.3"/>
  <cols>
    <col min="1" max="1" width="80" style="1" customWidth="1"/>
    <col min="2" max="5" width="25.77734375" style="1" customWidth="1"/>
  </cols>
  <sheetData>
    <row r="1" spans="1:6" x14ac:dyDescent="0.3">
      <c r="A1" s="1" t="s">
        <v>0</v>
      </c>
      <c r="B1" s="1" t="s">
        <v>1</v>
      </c>
      <c r="C1" s="1" t="s">
        <v>2</v>
      </c>
      <c r="D1" s="1" t="s">
        <v>3</v>
      </c>
      <c r="E1" s="1" t="s">
        <v>4</v>
      </c>
      <c r="F1" t="s">
        <v>5</v>
      </c>
    </row>
    <row r="2" spans="1:6" x14ac:dyDescent="0.3">
      <c r="A2" s="1" t="s">
        <v>6</v>
      </c>
      <c r="B2" s="1" t="s">
        <v>7</v>
      </c>
      <c r="C2" s="1" t="s">
        <v>8</v>
      </c>
      <c r="D2" s="1" t="s">
        <v>9</v>
      </c>
      <c r="E2" s="1" t="s">
        <v>10</v>
      </c>
      <c r="F2" t="s">
        <v>11</v>
      </c>
    </row>
    <row r="3" spans="1:6" x14ac:dyDescent="0.3">
      <c r="A3" s="1" t="s">
        <v>12</v>
      </c>
      <c r="B3" s="1" t="s">
        <v>13</v>
      </c>
      <c r="C3" s="1" t="s">
        <v>14</v>
      </c>
      <c r="D3" s="1" t="s">
        <v>15</v>
      </c>
      <c r="E3" s="1" t="s">
        <v>16</v>
      </c>
      <c r="F3" t="s">
        <v>17</v>
      </c>
    </row>
    <row r="4" spans="1:6" x14ac:dyDescent="0.3">
      <c r="A4" s="1" t="s">
        <v>18</v>
      </c>
      <c r="B4" s="1" t="s">
        <v>19</v>
      </c>
      <c r="C4" s="1" t="s">
        <v>20</v>
      </c>
      <c r="D4" s="1" t="s">
        <v>21</v>
      </c>
      <c r="E4" s="1" t="s">
        <v>22</v>
      </c>
      <c r="F4" t="s">
        <v>11</v>
      </c>
    </row>
    <row r="5" spans="1:6" x14ac:dyDescent="0.3">
      <c r="A5" s="1" t="s">
        <v>23</v>
      </c>
      <c r="B5" s="1" t="s">
        <v>24</v>
      </c>
      <c r="C5" s="1" t="s">
        <v>25</v>
      </c>
      <c r="D5" s="1" t="s">
        <v>26</v>
      </c>
      <c r="E5" s="1" t="s">
        <v>27</v>
      </c>
      <c r="F5" t="s">
        <v>28</v>
      </c>
    </row>
    <row r="6" spans="1:6" x14ac:dyDescent="0.3">
      <c r="A6" s="1" t="s">
        <v>29</v>
      </c>
      <c r="B6" s="1" t="s">
        <v>30</v>
      </c>
      <c r="C6" s="1" t="s">
        <v>31</v>
      </c>
      <c r="D6" s="1" t="s">
        <v>32</v>
      </c>
      <c r="E6" s="1" t="s">
        <v>33</v>
      </c>
      <c r="F6" t="s">
        <v>28</v>
      </c>
    </row>
    <row r="7" spans="1:6" x14ac:dyDescent="0.3">
      <c r="A7" s="1" t="s">
        <v>34</v>
      </c>
      <c r="B7" s="1" t="s">
        <v>35</v>
      </c>
      <c r="C7" s="1" t="s">
        <v>36</v>
      </c>
      <c r="D7" s="1" t="s">
        <v>37</v>
      </c>
      <c r="E7" s="1" t="s">
        <v>38</v>
      </c>
      <c r="F7" t="s">
        <v>11</v>
      </c>
    </row>
    <row r="8" spans="1:6" ht="28.8" x14ac:dyDescent="0.3">
      <c r="A8" s="1" t="s">
        <v>39</v>
      </c>
      <c r="B8" s="2">
        <v>0.13194444444444445</v>
      </c>
      <c r="C8" s="2">
        <v>0.13541666666666666</v>
      </c>
      <c r="D8" s="2">
        <v>0.1388888888888889</v>
      </c>
      <c r="E8" s="2">
        <v>0.1423611111111111</v>
      </c>
      <c r="F8" t="s">
        <v>40</v>
      </c>
    </row>
    <row r="9" spans="1:6" x14ac:dyDescent="0.3">
      <c r="A9" s="1" t="s">
        <v>41</v>
      </c>
      <c r="B9" s="1" t="s">
        <v>42</v>
      </c>
      <c r="C9" s="1" t="s">
        <v>43</v>
      </c>
      <c r="D9" s="1" t="s">
        <v>44</v>
      </c>
      <c r="E9" s="1" t="s">
        <v>45</v>
      </c>
      <c r="F9" t="s">
        <v>11</v>
      </c>
    </row>
    <row r="10" spans="1:6" x14ac:dyDescent="0.3">
      <c r="A10" s="1" t="s">
        <v>46</v>
      </c>
      <c r="B10" s="1" t="s">
        <v>47</v>
      </c>
      <c r="C10" s="1" t="s">
        <v>48</v>
      </c>
      <c r="D10" s="1" t="s">
        <v>49</v>
      </c>
      <c r="E10" s="1" t="s">
        <v>50</v>
      </c>
      <c r="F10" t="s">
        <v>11</v>
      </c>
    </row>
    <row r="11" spans="1:6" x14ac:dyDescent="0.3">
      <c r="A11" s="1" t="s">
        <v>51</v>
      </c>
      <c r="B11" s="1" t="s">
        <v>191</v>
      </c>
      <c r="C11" s="1" t="s">
        <v>192</v>
      </c>
      <c r="D11" s="1" t="s">
        <v>193</v>
      </c>
      <c r="E11" s="1" t="s">
        <v>194</v>
      </c>
      <c r="F11" t="s">
        <v>28</v>
      </c>
    </row>
    <row r="12" spans="1:6" ht="28.8" x14ac:dyDescent="0.3">
      <c r="A12" s="1" t="s">
        <v>52</v>
      </c>
      <c r="B12" s="1" t="s">
        <v>53</v>
      </c>
      <c r="C12" s="1" t="s">
        <v>54</v>
      </c>
      <c r="D12" s="1" t="s">
        <v>55</v>
      </c>
      <c r="E12" s="1" t="s">
        <v>56</v>
      </c>
      <c r="F12" t="s">
        <v>40</v>
      </c>
    </row>
    <row r="13" spans="1:6" x14ac:dyDescent="0.3">
      <c r="A13" s="1" t="s">
        <v>57</v>
      </c>
      <c r="B13" s="1" t="s">
        <v>58</v>
      </c>
      <c r="C13" s="1" t="s">
        <v>59</v>
      </c>
      <c r="D13" s="1" t="s">
        <v>60</v>
      </c>
      <c r="E13" s="1" t="s">
        <v>61</v>
      </c>
      <c r="F13" t="s">
        <v>40</v>
      </c>
    </row>
    <row r="14" spans="1:6" x14ac:dyDescent="0.3">
      <c r="A14" s="1" t="s">
        <v>62</v>
      </c>
      <c r="B14" s="1" t="s">
        <v>63</v>
      </c>
      <c r="C14" s="1" t="s">
        <v>64</v>
      </c>
      <c r="D14" s="1" t="s">
        <v>65</v>
      </c>
      <c r="E14" s="1" t="s">
        <v>50</v>
      </c>
      <c r="F14" t="s">
        <v>40</v>
      </c>
    </row>
    <row r="15" spans="1:6" x14ac:dyDescent="0.3">
      <c r="A15" s="1" t="s">
        <v>66</v>
      </c>
      <c r="B15" s="1">
        <v>3</v>
      </c>
      <c r="C15" s="1">
        <v>4</v>
      </c>
      <c r="D15" s="1">
        <v>5</v>
      </c>
      <c r="E15" s="1">
        <v>6</v>
      </c>
      <c r="F15" t="s">
        <v>28</v>
      </c>
    </row>
    <row r="16" spans="1:6" x14ac:dyDescent="0.3">
      <c r="A16" s="1" t="s">
        <v>67</v>
      </c>
      <c r="B16" s="1" t="s">
        <v>68</v>
      </c>
      <c r="C16" s="1" t="s">
        <v>69</v>
      </c>
      <c r="D16" s="1" t="s">
        <v>70</v>
      </c>
      <c r="E16" s="1" t="s">
        <v>71</v>
      </c>
      <c r="F16" t="s">
        <v>28</v>
      </c>
    </row>
    <row r="17" spans="1:6" ht="28.8" x14ac:dyDescent="0.3">
      <c r="A17" s="1" t="s">
        <v>72</v>
      </c>
      <c r="B17" s="1" t="s">
        <v>73</v>
      </c>
      <c r="C17" s="1" t="s">
        <v>74</v>
      </c>
      <c r="D17" s="1" t="s">
        <v>75</v>
      </c>
      <c r="E17" s="1" t="s">
        <v>76</v>
      </c>
      <c r="F17" t="s">
        <v>11</v>
      </c>
    </row>
    <row r="18" spans="1:6" ht="28.8" x14ac:dyDescent="0.3">
      <c r="A18" s="1" t="s">
        <v>77</v>
      </c>
      <c r="B18" s="1" t="s">
        <v>78</v>
      </c>
      <c r="C18" s="1" t="s">
        <v>79</v>
      </c>
      <c r="D18" s="1" t="s">
        <v>80</v>
      </c>
      <c r="E18" s="1" t="s">
        <v>81</v>
      </c>
      <c r="F18" t="s">
        <v>40</v>
      </c>
    </row>
    <row r="19" spans="1:6" x14ac:dyDescent="0.3">
      <c r="A19" s="1" t="s">
        <v>82</v>
      </c>
      <c r="B19" s="1">
        <v>12</v>
      </c>
      <c r="C19" s="1">
        <v>14</v>
      </c>
      <c r="D19" s="1">
        <v>10</v>
      </c>
      <c r="E19" s="1">
        <v>8</v>
      </c>
      <c r="F19" t="s">
        <v>11</v>
      </c>
    </row>
    <row r="20" spans="1:6" x14ac:dyDescent="0.3">
      <c r="A20" s="1" t="s">
        <v>83</v>
      </c>
      <c r="B20" s="1" t="s">
        <v>84</v>
      </c>
      <c r="C20" s="1" t="s">
        <v>85</v>
      </c>
      <c r="D20" s="1" t="s">
        <v>86</v>
      </c>
      <c r="E20" s="1" t="s">
        <v>87</v>
      </c>
      <c r="F20" t="s">
        <v>11</v>
      </c>
    </row>
    <row r="21" spans="1:6" x14ac:dyDescent="0.3">
      <c r="A21" s="1" t="s">
        <v>88</v>
      </c>
      <c r="B21" s="1" t="s">
        <v>89</v>
      </c>
      <c r="C21" s="1" t="s">
        <v>90</v>
      </c>
      <c r="D21" s="1" t="s">
        <v>91</v>
      </c>
      <c r="E21" s="1" t="s">
        <v>92</v>
      </c>
      <c r="F21" t="s">
        <v>40</v>
      </c>
    </row>
    <row r="22" spans="1:6" ht="43.2" x14ac:dyDescent="0.3">
      <c r="A22" s="1" t="s">
        <v>93</v>
      </c>
      <c r="B22" s="1" t="s">
        <v>94</v>
      </c>
      <c r="C22" s="1" t="s">
        <v>95</v>
      </c>
      <c r="D22" s="1" t="s">
        <v>96</v>
      </c>
      <c r="E22" s="1" t="s">
        <v>97</v>
      </c>
      <c r="F22" t="s">
        <v>40</v>
      </c>
    </row>
    <row r="23" spans="1:6" ht="43.2" x14ac:dyDescent="0.3">
      <c r="A23" s="1" t="s">
        <v>98</v>
      </c>
      <c r="B23" s="1" t="s">
        <v>99</v>
      </c>
      <c r="C23" s="1" t="s">
        <v>100</v>
      </c>
      <c r="D23" s="1" t="s">
        <v>101</v>
      </c>
      <c r="E23" s="1" t="s">
        <v>102</v>
      </c>
      <c r="F23" t="s">
        <v>40</v>
      </c>
    </row>
    <row r="24" spans="1:6" x14ac:dyDescent="0.3">
      <c r="A24" s="1" t="s">
        <v>103</v>
      </c>
      <c r="B24" s="1" t="s">
        <v>104</v>
      </c>
      <c r="C24" s="1" t="s">
        <v>105</v>
      </c>
      <c r="D24" s="1" t="s">
        <v>106</v>
      </c>
      <c r="E24" s="1" t="s">
        <v>107</v>
      </c>
      <c r="F24" t="s">
        <v>17</v>
      </c>
    </row>
    <row r="25" spans="1:6" x14ac:dyDescent="0.3">
      <c r="A25" s="1" t="s">
        <v>108</v>
      </c>
      <c r="B25" s="1">
        <v>20</v>
      </c>
      <c r="C25" s="1">
        <v>24</v>
      </c>
      <c r="D25" s="1">
        <v>28</v>
      </c>
      <c r="E25" s="1">
        <v>32</v>
      </c>
      <c r="F25" t="s">
        <v>28</v>
      </c>
    </row>
    <row r="26" spans="1:6" x14ac:dyDescent="0.3">
      <c r="A26" s="1" t="s">
        <v>109</v>
      </c>
      <c r="B26" s="1" t="s">
        <v>11</v>
      </c>
      <c r="C26" s="1" t="s">
        <v>17</v>
      </c>
      <c r="D26" s="1" t="s">
        <v>40</v>
      </c>
      <c r="E26" s="1" t="s">
        <v>27</v>
      </c>
      <c r="F26" t="s">
        <v>40</v>
      </c>
    </row>
    <row r="27" spans="1:6" x14ac:dyDescent="0.3">
      <c r="A27" s="1" t="s">
        <v>110</v>
      </c>
      <c r="B27" s="1" t="s">
        <v>111</v>
      </c>
      <c r="C27" s="1" t="s">
        <v>112</v>
      </c>
      <c r="D27" s="1" t="s">
        <v>113</v>
      </c>
      <c r="E27" s="1" t="s">
        <v>114</v>
      </c>
      <c r="F27" t="s">
        <v>17</v>
      </c>
    </row>
    <row r="28" spans="1:6" ht="28.8" x14ac:dyDescent="0.3">
      <c r="A28" s="1" t="s">
        <v>115</v>
      </c>
      <c r="B28" s="1" t="s">
        <v>116</v>
      </c>
      <c r="C28" s="1" t="s">
        <v>117</v>
      </c>
      <c r="D28" s="1" t="s">
        <v>118</v>
      </c>
      <c r="E28" s="1" t="s">
        <v>119</v>
      </c>
      <c r="F28" t="s">
        <v>11</v>
      </c>
    </row>
    <row r="29" spans="1:6" ht="28.8" x14ac:dyDescent="0.3">
      <c r="A29" s="1" t="s">
        <v>120</v>
      </c>
      <c r="B29" s="1" t="s">
        <v>121</v>
      </c>
      <c r="C29" s="1" t="s">
        <v>122</v>
      </c>
      <c r="D29" s="1" t="s">
        <v>123</v>
      </c>
      <c r="E29" s="1" t="s">
        <v>124</v>
      </c>
      <c r="F29" t="s">
        <v>11</v>
      </c>
    </row>
    <row r="30" spans="1:6" ht="28.8" x14ac:dyDescent="0.3">
      <c r="A30" s="1" t="s">
        <v>125</v>
      </c>
      <c r="B30" s="1">
        <v>83</v>
      </c>
      <c r="C30" s="1">
        <v>78</v>
      </c>
      <c r="D30" s="1">
        <v>87</v>
      </c>
      <c r="E30" s="1">
        <v>38</v>
      </c>
      <c r="F30" t="s">
        <v>40</v>
      </c>
    </row>
    <row r="31" spans="1:6" ht="28.8" x14ac:dyDescent="0.3">
      <c r="A31" s="1" t="s">
        <v>126</v>
      </c>
      <c r="B31" s="1" t="s">
        <v>127</v>
      </c>
      <c r="C31" s="1" t="s">
        <v>128</v>
      </c>
      <c r="D31" s="1" t="s">
        <v>129</v>
      </c>
      <c r="E31" s="1" t="s">
        <v>130</v>
      </c>
      <c r="F31" t="s">
        <v>17</v>
      </c>
    </row>
    <row r="32" spans="1:6" ht="28.8" x14ac:dyDescent="0.3">
      <c r="A32" s="1" t="s">
        <v>131</v>
      </c>
      <c r="B32" s="1">
        <v>20</v>
      </c>
      <c r="C32" s="1">
        <v>18</v>
      </c>
      <c r="D32" s="1">
        <v>22</v>
      </c>
      <c r="E32" s="1">
        <v>24</v>
      </c>
      <c r="F32" t="s">
        <v>40</v>
      </c>
    </row>
    <row r="33" spans="1:6" ht="28.8" x14ac:dyDescent="0.3">
      <c r="A33" s="1" t="s">
        <v>132</v>
      </c>
      <c r="B33" s="1">
        <v>221</v>
      </c>
      <c r="C33" s="1">
        <v>212</v>
      </c>
      <c r="D33" s="1">
        <v>208</v>
      </c>
      <c r="E33" s="1">
        <v>234</v>
      </c>
      <c r="F33" t="s">
        <v>28</v>
      </c>
    </row>
    <row r="34" spans="1:6" ht="43.2" x14ac:dyDescent="0.3">
      <c r="A34" s="1" t="s">
        <v>133</v>
      </c>
      <c r="B34" s="1">
        <v>108</v>
      </c>
      <c r="C34" s="1">
        <v>188</v>
      </c>
      <c r="D34" s="1">
        <v>228</v>
      </c>
      <c r="E34" s="1">
        <v>144</v>
      </c>
      <c r="F34" t="s">
        <v>28</v>
      </c>
    </row>
    <row r="35" spans="1:6" ht="57.6" x14ac:dyDescent="0.3">
      <c r="A35" s="1" t="s">
        <v>134</v>
      </c>
      <c r="B35" s="1" t="s">
        <v>106</v>
      </c>
      <c r="C35" s="1" t="s">
        <v>104</v>
      </c>
      <c r="D35" s="1" t="s">
        <v>105</v>
      </c>
      <c r="E35" s="1" t="s">
        <v>135</v>
      </c>
      <c r="F35" t="s">
        <v>11</v>
      </c>
    </row>
    <row r="36" spans="1:6" ht="28.8" x14ac:dyDescent="0.3">
      <c r="A36" s="1" t="s">
        <v>136</v>
      </c>
      <c r="B36" s="1" t="s">
        <v>137</v>
      </c>
      <c r="C36" s="1" t="s">
        <v>138</v>
      </c>
      <c r="D36" s="1" t="s">
        <v>139</v>
      </c>
      <c r="E36" s="1" t="s">
        <v>140</v>
      </c>
      <c r="F36" t="s">
        <v>28</v>
      </c>
    </row>
    <row r="37" spans="1:6" ht="28.8" x14ac:dyDescent="0.3">
      <c r="A37" s="1" t="s">
        <v>141</v>
      </c>
      <c r="B37" s="1" t="s">
        <v>142</v>
      </c>
      <c r="C37" s="1" t="s">
        <v>143</v>
      </c>
      <c r="D37" s="1" t="s">
        <v>144</v>
      </c>
      <c r="E37" s="1" t="s">
        <v>145</v>
      </c>
      <c r="F37" t="s">
        <v>11</v>
      </c>
    </row>
    <row r="38" spans="1:6" ht="28.8" x14ac:dyDescent="0.3">
      <c r="A38" s="1" t="s">
        <v>146</v>
      </c>
      <c r="B38" s="1" t="s">
        <v>147</v>
      </c>
      <c r="C38" s="1" t="s">
        <v>148</v>
      </c>
      <c r="D38" s="1" t="s">
        <v>149</v>
      </c>
      <c r="E38" s="1" t="s">
        <v>150</v>
      </c>
      <c r="F38" t="s">
        <v>11</v>
      </c>
    </row>
    <row r="39" spans="1:6" ht="43.2" x14ac:dyDescent="0.3">
      <c r="A39" s="1" t="s">
        <v>151</v>
      </c>
      <c r="B39" s="1" t="s">
        <v>26</v>
      </c>
      <c r="C39" s="1" t="s">
        <v>24</v>
      </c>
      <c r="D39" s="1" t="s">
        <v>152</v>
      </c>
      <c r="E39" s="1" t="s">
        <v>153</v>
      </c>
      <c r="F39" t="s">
        <v>40</v>
      </c>
    </row>
    <row r="40" spans="1:6" ht="28.8" x14ac:dyDescent="0.3">
      <c r="A40" s="1" t="s">
        <v>154</v>
      </c>
      <c r="B40" s="1" t="e">
        <f>+ and Ã·</f>
        <v>#NAME?</v>
      </c>
      <c r="C40" s="1" t="s">
        <v>155</v>
      </c>
      <c r="D40" s="1" t="s">
        <v>156</v>
      </c>
      <c r="E40" s="1" t="e">
        <f>+ and Ã—</f>
        <v>#NAME?</v>
      </c>
      <c r="F40" t="s">
        <v>17</v>
      </c>
    </row>
    <row r="41" spans="1:6" ht="28.8" x14ac:dyDescent="0.3">
      <c r="A41" s="1" t="s">
        <v>157</v>
      </c>
      <c r="B41" s="1">
        <v>256</v>
      </c>
      <c r="C41" s="1">
        <v>250</v>
      </c>
      <c r="D41" s="1">
        <v>262</v>
      </c>
      <c r="E41" s="1">
        <v>266</v>
      </c>
      <c r="F41" t="s">
        <v>40</v>
      </c>
    </row>
    <row r="42" spans="1:6" ht="43.2" x14ac:dyDescent="0.3">
      <c r="A42" s="1" t="s">
        <v>158</v>
      </c>
      <c r="B42" s="1">
        <v>44</v>
      </c>
      <c r="C42" s="1">
        <v>42</v>
      </c>
      <c r="D42" s="1">
        <v>48</v>
      </c>
      <c r="E42" s="1">
        <v>40</v>
      </c>
      <c r="F42" t="s">
        <v>17</v>
      </c>
    </row>
    <row r="43" spans="1:6" ht="28.8" x14ac:dyDescent="0.3">
      <c r="A43" s="1" t="s">
        <v>159</v>
      </c>
      <c r="B43" s="1" t="s">
        <v>160</v>
      </c>
      <c r="C43" s="1" t="s">
        <v>161</v>
      </c>
      <c r="D43" s="1" t="s">
        <v>162</v>
      </c>
      <c r="E43" s="1" t="s">
        <v>163</v>
      </c>
      <c r="F43" t="s">
        <v>40</v>
      </c>
    </row>
    <row r="44" spans="1:6" ht="43.2" x14ac:dyDescent="0.3">
      <c r="A44" s="1" t="s">
        <v>164</v>
      </c>
      <c r="B44" s="1" t="s">
        <v>165</v>
      </c>
      <c r="C44" s="1" t="s">
        <v>166</v>
      </c>
      <c r="D44" s="1" t="s">
        <v>167</v>
      </c>
      <c r="E44" s="1" t="s">
        <v>168</v>
      </c>
      <c r="F44" t="s">
        <v>28</v>
      </c>
    </row>
    <row r="45" spans="1:6" ht="28.8" x14ac:dyDescent="0.3">
      <c r="A45" s="1" t="s">
        <v>169</v>
      </c>
      <c r="B45" s="1" t="s">
        <v>170</v>
      </c>
      <c r="C45" s="1" t="s">
        <v>171</v>
      </c>
      <c r="D45" s="1" t="s">
        <v>172</v>
      </c>
      <c r="E45" s="1" t="s">
        <v>173</v>
      </c>
      <c r="F45" t="s">
        <v>40</v>
      </c>
    </row>
    <row r="46" spans="1:6" ht="43.2" x14ac:dyDescent="0.3">
      <c r="A46" s="1" t="s">
        <v>174</v>
      </c>
      <c r="B46" s="1">
        <v>305</v>
      </c>
      <c r="C46" s="1">
        <v>306</v>
      </c>
      <c r="D46" s="1">
        <v>307</v>
      </c>
      <c r="E46" s="1">
        <v>308</v>
      </c>
      <c r="F46" t="s">
        <v>17</v>
      </c>
    </row>
    <row r="47" spans="1:6" ht="28.8" x14ac:dyDescent="0.3">
      <c r="A47" s="1" t="s">
        <v>175</v>
      </c>
      <c r="B47" s="1" t="s">
        <v>176</v>
      </c>
      <c r="C47" s="1" t="s">
        <v>177</v>
      </c>
      <c r="D47" s="1" t="s">
        <v>178</v>
      </c>
      <c r="E47" s="1" t="s">
        <v>179</v>
      </c>
      <c r="F47" t="s">
        <v>40</v>
      </c>
    </row>
    <row r="48" spans="1:6" ht="43.2" x14ac:dyDescent="0.3">
      <c r="A48" s="1" t="s">
        <v>180</v>
      </c>
      <c r="B48" s="1">
        <v>67</v>
      </c>
      <c r="C48" s="1">
        <v>60</v>
      </c>
      <c r="D48" s="1">
        <v>57</v>
      </c>
      <c r="E48" s="1">
        <v>50</v>
      </c>
      <c r="F48">
        <v>4</v>
      </c>
    </row>
    <row r="49" spans="1:6" ht="28.8" x14ac:dyDescent="0.3">
      <c r="A49" s="1" t="s">
        <v>126</v>
      </c>
      <c r="B49" s="1" t="s">
        <v>181</v>
      </c>
      <c r="C49" s="1" t="s">
        <v>182</v>
      </c>
      <c r="D49" s="1" t="s">
        <v>183</v>
      </c>
      <c r="E49" s="1" t="s">
        <v>184</v>
      </c>
      <c r="F49" t="s">
        <v>28</v>
      </c>
    </row>
    <row r="50" spans="1:6" ht="28.8" x14ac:dyDescent="0.3">
      <c r="A50" s="1" t="s">
        <v>185</v>
      </c>
      <c r="B50" s="1" t="s">
        <v>186</v>
      </c>
      <c r="C50" s="1" t="s">
        <v>187</v>
      </c>
      <c r="D50" s="1" t="s">
        <v>188</v>
      </c>
      <c r="E50" s="1" t="s">
        <v>189</v>
      </c>
      <c r="F50" t="s">
        <v>28</v>
      </c>
    </row>
    <row r="51" spans="1:6" ht="28.8" x14ac:dyDescent="0.3">
      <c r="A51" s="1" t="s">
        <v>190</v>
      </c>
      <c r="B51" s="1">
        <v>5670</v>
      </c>
      <c r="C51" s="1">
        <v>6811</v>
      </c>
      <c r="D51" s="1">
        <v>4236</v>
      </c>
      <c r="E51" s="1">
        <v>6002</v>
      </c>
      <c r="F51" t="s">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Logical_Reasoning_questions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ashish minz</dc:creator>
  <cp:lastModifiedBy>ashish minz</cp:lastModifiedBy>
  <dcterms:created xsi:type="dcterms:W3CDTF">2023-11-05T15:59:42Z</dcterms:created>
  <dcterms:modified xsi:type="dcterms:W3CDTF">2023-11-05T15:59:42Z</dcterms:modified>
</cp:coreProperties>
</file>