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7695"/>
  </bookViews>
  <sheets>
    <sheet name="Sheet2 (2)" sheetId="3" r:id="rId1"/>
    <sheet name="sigma202" sheetId="8" r:id="rId2"/>
    <sheet name="sigma128" sheetId="9" r:id="rId3"/>
    <sheet name="Sheet4" sheetId="4" r:id="rId4"/>
    <sheet name="Sheet1" sheetId="1" r:id="rId5"/>
    <sheet name="sine64" sheetId="5" r:id="rId6"/>
    <sheet name="sine128" sheetId="7" r:id="rId7"/>
  </sheets>
  <calcPr calcId="144525"/>
</workbook>
</file>

<file path=xl/sharedStrings.xml><?xml version="1.0" encoding="utf-8"?>
<sst xmlns="http://schemas.openxmlformats.org/spreadsheetml/2006/main" count="51" uniqueCount="25">
  <si>
    <t>基数</t>
  </si>
  <si>
    <t>segma</t>
  </si>
  <si>
    <t>delta</t>
  </si>
  <si>
    <t>MUL</t>
  </si>
  <si>
    <t>DIV</t>
  </si>
  <si>
    <t>ACC</t>
  </si>
  <si>
    <t>SUM</t>
  </si>
  <si>
    <t>comp</t>
  </si>
  <si>
    <t>A500</t>
  </si>
  <si>
    <t>A1000</t>
  </si>
  <si>
    <t>A2000</t>
  </si>
  <si>
    <t>A30000</t>
  </si>
  <si>
    <t>A50000</t>
  </si>
  <si>
    <t>A6000</t>
  </si>
  <si>
    <t>第一轮</t>
  </si>
  <si>
    <t>第二轮</t>
  </si>
  <si>
    <t>第三轮</t>
  </si>
  <si>
    <t>整数</t>
  </si>
  <si>
    <t>余数</t>
  </si>
  <si>
    <t>DELTA</t>
  </si>
  <si>
    <t>curSpd</t>
  </si>
  <si>
    <t>tSpd</t>
  </si>
  <si>
    <t>div</t>
  </si>
  <si>
    <t>delta/div</t>
  </si>
  <si>
    <t>rate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</si>
</sst>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_ "/>
    <numFmt numFmtId="179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76" fontId="0" fillId="0" borderId="0" xfId="0" applyNumberFormat="1" applyFill="1"/>
    <xf numFmtId="177" fontId="0" fillId="0" borderId="0" xfId="0" applyNumberFormat="1" applyFill="1"/>
    <xf numFmtId="178" fontId="0" fillId="0" borderId="0" xfId="0" applyNumberFormat="1" applyFill="1"/>
    <xf numFmtId="176" fontId="0" fillId="2" borderId="0" xfId="0" applyNumberFormat="1" applyFill="1"/>
    <xf numFmtId="177" fontId="0" fillId="2" borderId="0" xfId="0" applyNumberFormat="1" applyFill="1"/>
    <xf numFmtId="178" fontId="0" fillId="2" borderId="0" xfId="0" applyNumberFormat="1" applyFill="1"/>
    <xf numFmtId="179" fontId="0" fillId="0" borderId="0" xfId="0" applyNumberFormat="1" applyFill="1"/>
    <xf numFmtId="179" fontId="0" fillId="2" borderId="0" xfId="0" applyNumberFormat="1" applyFill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'Sheet2 (2)'!$G$3:$G$204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30</c:v>
                </c:pt>
                <c:pt idx="31">
                  <c:v>32</c:v>
                </c:pt>
                <c:pt idx="32">
                  <c:v>36</c:v>
                </c:pt>
                <c:pt idx="33">
                  <c:v>37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57</c:v>
                </c:pt>
                <c:pt idx="40">
                  <c:v>63</c:v>
                </c:pt>
                <c:pt idx="41">
                  <c:v>66</c:v>
                </c:pt>
                <c:pt idx="42">
                  <c:v>70</c:v>
                </c:pt>
                <c:pt idx="43">
                  <c:v>75</c:v>
                </c:pt>
                <c:pt idx="44">
                  <c:v>81</c:v>
                </c:pt>
                <c:pt idx="45">
                  <c:v>84</c:v>
                </c:pt>
                <c:pt idx="46">
                  <c:v>90</c:v>
                </c:pt>
                <c:pt idx="47">
                  <c:v>97</c:v>
                </c:pt>
                <c:pt idx="48">
                  <c:v>102</c:v>
                </c:pt>
                <c:pt idx="49">
                  <c:v>108</c:v>
                </c:pt>
                <c:pt idx="50">
                  <c:v>115</c:v>
                </c:pt>
                <c:pt idx="51">
                  <c:v>120</c:v>
                </c:pt>
                <c:pt idx="52">
                  <c:v>128</c:v>
                </c:pt>
                <c:pt idx="53">
                  <c:v>135</c:v>
                </c:pt>
                <c:pt idx="54">
                  <c:v>142</c:v>
                </c:pt>
                <c:pt idx="55">
                  <c:v>149</c:v>
                </c:pt>
                <c:pt idx="56">
                  <c:v>156</c:v>
                </c:pt>
                <c:pt idx="57">
                  <c:v>164</c:v>
                </c:pt>
                <c:pt idx="58">
                  <c:v>173</c:v>
                </c:pt>
                <c:pt idx="59">
                  <c:v>180</c:v>
                </c:pt>
                <c:pt idx="60">
                  <c:v>189</c:v>
                </c:pt>
                <c:pt idx="61">
                  <c:v>198</c:v>
                </c:pt>
                <c:pt idx="62">
                  <c:v>205</c:v>
                </c:pt>
                <c:pt idx="63">
                  <c:v>214</c:v>
                </c:pt>
                <c:pt idx="64">
                  <c:v>223</c:v>
                </c:pt>
                <c:pt idx="65">
                  <c:v>232</c:v>
                </c:pt>
                <c:pt idx="66">
                  <c:v>241</c:v>
                </c:pt>
                <c:pt idx="67">
                  <c:v>250</c:v>
                </c:pt>
                <c:pt idx="68">
                  <c:v>259</c:v>
                </c:pt>
                <c:pt idx="69">
                  <c:v>270</c:v>
                </c:pt>
                <c:pt idx="70">
                  <c:v>279</c:v>
                </c:pt>
                <c:pt idx="71">
                  <c:v>288</c:v>
                </c:pt>
                <c:pt idx="72">
                  <c:v>297</c:v>
                </c:pt>
                <c:pt idx="73">
                  <c:v>306</c:v>
                </c:pt>
                <c:pt idx="74">
                  <c:v>315</c:v>
                </c:pt>
                <c:pt idx="75">
                  <c:v>324</c:v>
                </c:pt>
                <c:pt idx="76">
                  <c:v>333</c:v>
                </c:pt>
                <c:pt idx="77">
                  <c:v>342</c:v>
                </c:pt>
                <c:pt idx="78">
                  <c:v>351</c:v>
                </c:pt>
                <c:pt idx="79">
                  <c:v>360</c:v>
                </c:pt>
                <c:pt idx="80">
                  <c:v>367</c:v>
                </c:pt>
                <c:pt idx="81">
                  <c:v>376</c:v>
                </c:pt>
                <c:pt idx="82">
                  <c:v>384</c:v>
                </c:pt>
                <c:pt idx="83">
                  <c:v>391</c:v>
                </c:pt>
                <c:pt idx="84">
                  <c:v>398</c:v>
                </c:pt>
                <c:pt idx="85">
                  <c:v>405</c:v>
                </c:pt>
                <c:pt idx="86">
                  <c:v>412</c:v>
                </c:pt>
                <c:pt idx="87">
                  <c:v>418</c:v>
                </c:pt>
                <c:pt idx="88">
                  <c:v>423</c:v>
                </c:pt>
                <c:pt idx="89">
                  <c:v>429</c:v>
                </c:pt>
                <c:pt idx="90">
                  <c:v>434</c:v>
                </c:pt>
                <c:pt idx="91">
                  <c:v>439</c:v>
                </c:pt>
                <c:pt idx="92">
                  <c:v>443</c:v>
                </c:pt>
                <c:pt idx="93">
                  <c:v>447</c:v>
                </c:pt>
                <c:pt idx="94">
                  <c:v>450</c:v>
                </c:pt>
                <c:pt idx="95">
                  <c:v>452</c:v>
                </c:pt>
                <c:pt idx="96">
                  <c:v>456</c:v>
                </c:pt>
                <c:pt idx="97">
                  <c:v>457</c:v>
                </c:pt>
                <c:pt idx="98">
                  <c:v>457</c:v>
                </c:pt>
                <c:pt idx="99">
                  <c:v>459</c:v>
                </c:pt>
                <c:pt idx="100">
                  <c:v>459</c:v>
                </c:pt>
                <c:pt idx="101">
                  <c:v>459</c:v>
                </c:pt>
                <c:pt idx="102">
                  <c:v>459</c:v>
                </c:pt>
                <c:pt idx="103">
                  <c:v>457</c:v>
                </c:pt>
                <c:pt idx="104">
                  <c:v>457</c:v>
                </c:pt>
                <c:pt idx="105">
                  <c:v>456</c:v>
                </c:pt>
                <c:pt idx="106">
                  <c:v>452</c:v>
                </c:pt>
                <c:pt idx="107">
                  <c:v>450</c:v>
                </c:pt>
                <c:pt idx="108">
                  <c:v>447</c:v>
                </c:pt>
                <c:pt idx="109">
                  <c:v>443</c:v>
                </c:pt>
                <c:pt idx="110">
                  <c:v>439</c:v>
                </c:pt>
                <c:pt idx="111">
                  <c:v>434</c:v>
                </c:pt>
                <c:pt idx="112">
                  <c:v>429</c:v>
                </c:pt>
                <c:pt idx="113">
                  <c:v>423</c:v>
                </c:pt>
                <c:pt idx="114">
                  <c:v>418</c:v>
                </c:pt>
                <c:pt idx="115">
                  <c:v>412</c:v>
                </c:pt>
                <c:pt idx="116">
                  <c:v>405</c:v>
                </c:pt>
                <c:pt idx="117">
                  <c:v>398</c:v>
                </c:pt>
                <c:pt idx="118">
                  <c:v>391</c:v>
                </c:pt>
                <c:pt idx="119">
                  <c:v>384</c:v>
                </c:pt>
                <c:pt idx="120">
                  <c:v>376</c:v>
                </c:pt>
                <c:pt idx="121">
                  <c:v>367</c:v>
                </c:pt>
                <c:pt idx="122">
                  <c:v>360</c:v>
                </c:pt>
                <c:pt idx="123">
                  <c:v>351</c:v>
                </c:pt>
                <c:pt idx="124">
                  <c:v>342</c:v>
                </c:pt>
                <c:pt idx="125">
                  <c:v>333</c:v>
                </c:pt>
                <c:pt idx="126">
                  <c:v>324</c:v>
                </c:pt>
                <c:pt idx="127">
                  <c:v>315</c:v>
                </c:pt>
                <c:pt idx="128">
                  <c:v>306</c:v>
                </c:pt>
                <c:pt idx="129">
                  <c:v>297</c:v>
                </c:pt>
                <c:pt idx="130">
                  <c:v>288</c:v>
                </c:pt>
                <c:pt idx="131">
                  <c:v>279</c:v>
                </c:pt>
                <c:pt idx="132">
                  <c:v>270</c:v>
                </c:pt>
                <c:pt idx="133">
                  <c:v>259</c:v>
                </c:pt>
                <c:pt idx="134">
                  <c:v>250</c:v>
                </c:pt>
                <c:pt idx="135">
                  <c:v>241</c:v>
                </c:pt>
                <c:pt idx="136">
                  <c:v>232</c:v>
                </c:pt>
                <c:pt idx="137">
                  <c:v>223</c:v>
                </c:pt>
                <c:pt idx="138">
                  <c:v>214</c:v>
                </c:pt>
                <c:pt idx="139">
                  <c:v>205</c:v>
                </c:pt>
                <c:pt idx="140">
                  <c:v>198</c:v>
                </c:pt>
                <c:pt idx="141">
                  <c:v>189</c:v>
                </c:pt>
                <c:pt idx="142">
                  <c:v>180</c:v>
                </c:pt>
                <c:pt idx="143">
                  <c:v>173</c:v>
                </c:pt>
                <c:pt idx="144">
                  <c:v>164</c:v>
                </c:pt>
                <c:pt idx="145">
                  <c:v>156</c:v>
                </c:pt>
                <c:pt idx="146">
                  <c:v>149</c:v>
                </c:pt>
                <c:pt idx="147">
                  <c:v>142</c:v>
                </c:pt>
                <c:pt idx="148">
                  <c:v>135</c:v>
                </c:pt>
                <c:pt idx="149">
                  <c:v>128</c:v>
                </c:pt>
                <c:pt idx="150">
                  <c:v>120</c:v>
                </c:pt>
                <c:pt idx="151">
                  <c:v>115</c:v>
                </c:pt>
                <c:pt idx="152">
                  <c:v>108</c:v>
                </c:pt>
                <c:pt idx="153">
                  <c:v>102</c:v>
                </c:pt>
                <c:pt idx="154">
                  <c:v>97</c:v>
                </c:pt>
                <c:pt idx="155">
                  <c:v>90</c:v>
                </c:pt>
                <c:pt idx="156">
                  <c:v>84</c:v>
                </c:pt>
                <c:pt idx="157">
                  <c:v>81</c:v>
                </c:pt>
                <c:pt idx="158">
                  <c:v>75</c:v>
                </c:pt>
                <c:pt idx="159">
                  <c:v>70</c:v>
                </c:pt>
                <c:pt idx="160">
                  <c:v>66</c:v>
                </c:pt>
                <c:pt idx="161">
                  <c:v>63</c:v>
                </c:pt>
                <c:pt idx="162">
                  <c:v>57</c:v>
                </c:pt>
                <c:pt idx="163">
                  <c:v>54</c:v>
                </c:pt>
                <c:pt idx="164">
                  <c:v>50</c:v>
                </c:pt>
                <c:pt idx="165">
                  <c:v>46</c:v>
                </c:pt>
                <c:pt idx="166">
                  <c:v>43</c:v>
                </c:pt>
                <c:pt idx="167">
                  <c:v>41</c:v>
                </c:pt>
                <c:pt idx="168">
                  <c:v>37</c:v>
                </c:pt>
                <c:pt idx="169">
                  <c:v>36</c:v>
                </c:pt>
                <c:pt idx="170">
                  <c:v>32</c:v>
                </c:pt>
                <c:pt idx="171">
                  <c:v>30</c:v>
                </c:pt>
                <c:pt idx="172">
                  <c:v>27</c:v>
                </c:pt>
                <c:pt idx="173">
                  <c:v>25</c:v>
                </c:pt>
                <c:pt idx="174">
                  <c:v>23</c:v>
                </c:pt>
                <c:pt idx="175">
                  <c:v>21</c:v>
                </c:pt>
                <c:pt idx="176">
                  <c:v>19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32704"/>
        <c:axId val="724124000"/>
      </c:lineChart>
      <c:catAx>
        <c:axId val="7241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4000"/>
        <c:crosses val="autoZero"/>
        <c:auto val="1"/>
        <c:lblAlgn val="ctr"/>
        <c:lblOffset val="100"/>
        <c:noMultiLvlLbl val="0"/>
      </c:catAx>
      <c:valAx>
        <c:axId val="724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36315789473684"/>
          <c:y val="0.216203703703704"/>
          <c:w val="0.900184210526316"/>
          <c:h val="0.6063425925925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sine128!$F$3:$F$128</c:f>
              <c:numCache>
                <c:formatCode>0_ 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31</c:v>
                </c:pt>
                <c:pt idx="15">
                  <c:v>35</c:v>
                </c:pt>
                <c:pt idx="16">
                  <c:v>39</c:v>
                </c:pt>
                <c:pt idx="17">
                  <c:v>44</c:v>
                </c:pt>
                <c:pt idx="18">
                  <c:v>49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70</c:v>
                </c:pt>
                <c:pt idx="23">
                  <c:v>76</c:v>
                </c:pt>
                <c:pt idx="24">
                  <c:v>82</c:v>
                </c:pt>
                <c:pt idx="25">
                  <c:v>87</c:v>
                </c:pt>
                <c:pt idx="26">
                  <c:v>94</c:v>
                </c:pt>
                <c:pt idx="27">
                  <c:v>100</c:v>
                </c:pt>
                <c:pt idx="28">
                  <c:v>106</c:v>
                </c:pt>
                <c:pt idx="29">
                  <c:v>112</c:v>
                </c:pt>
                <c:pt idx="30">
                  <c:v>118</c:v>
                </c:pt>
                <c:pt idx="31">
                  <c:v>125</c:v>
                </c:pt>
                <c:pt idx="32">
                  <c:v>131</c:v>
                </c:pt>
                <c:pt idx="33">
                  <c:v>137</c:v>
                </c:pt>
                <c:pt idx="34">
                  <c:v>143</c:v>
                </c:pt>
                <c:pt idx="35">
                  <c:v>150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174</c:v>
                </c:pt>
                <c:pt idx="40">
                  <c:v>179</c:v>
                </c:pt>
                <c:pt idx="41">
                  <c:v>185</c:v>
                </c:pt>
                <c:pt idx="42">
                  <c:v>190</c:v>
                </c:pt>
                <c:pt idx="43">
                  <c:v>196</c:v>
                </c:pt>
                <c:pt idx="44">
                  <c:v>201</c:v>
                </c:pt>
                <c:pt idx="45">
                  <c:v>206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234</c:v>
                </c:pt>
                <c:pt idx="53">
                  <c:v>237</c:v>
                </c:pt>
                <c:pt idx="54">
                  <c:v>240</c:v>
                </c:pt>
                <c:pt idx="55">
                  <c:v>242</c:v>
                </c:pt>
                <c:pt idx="56">
                  <c:v>244</c:v>
                </c:pt>
                <c:pt idx="57">
                  <c:v>246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250</c:v>
                </c:pt>
                <c:pt idx="66">
                  <c:v>249</c:v>
                </c:pt>
                <c:pt idx="67">
                  <c:v>248</c:v>
                </c:pt>
                <c:pt idx="68">
                  <c:v>246</c:v>
                </c:pt>
                <c:pt idx="69">
                  <c:v>244</c:v>
                </c:pt>
                <c:pt idx="70">
                  <c:v>242</c:v>
                </c:pt>
                <c:pt idx="71">
                  <c:v>240</c:v>
                </c:pt>
                <c:pt idx="72">
                  <c:v>237</c:v>
                </c:pt>
                <c:pt idx="73">
                  <c:v>234</c:v>
                </c:pt>
                <c:pt idx="74">
                  <c:v>231</c:v>
                </c:pt>
                <c:pt idx="75">
                  <c:v>227</c:v>
                </c:pt>
                <c:pt idx="76">
                  <c:v>223</c:v>
                </c:pt>
                <c:pt idx="77">
                  <c:v>219</c:v>
                </c:pt>
                <c:pt idx="78">
                  <c:v>215</c:v>
                </c:pt>
                <c:pt idx="79">
                  <c:v>210</c:v>
                </c:pt>
                <c:pt idx="80">
                  <c:v>205</c:v>
                </c:pt>
                <c:pt idx="81">
                  <c:v>200</c:v>
                </c:pt>
                <c:pt idx="82">
                  <c:v>195</c:v>
                </c:pt>
                <c:pt idx="83">
                  <c:v>190</c:v>
                </c:pt>
                <c:pt idx="84">
                  <c:v>185</c:v>
                </c:pt>
                <c:pt idx="85">
                  <c:v>179</c:v>
                </c:pt>
                <c:pt idx="86">
                  <c:v>173</c:v>
                </c:pt>
                <c:pt idx="87">
                  <c:v>167</c:v>
                </c:pt>
                <c:pt idx="88">
                  <c:v>161</c:v>
                </c:pt>
                <c:pt idx="89">
                  <c:v>155</c:v>
                </c:pt>
                <c:pt idx="90">
                  <c:v>149</c:v>
                </c:pt>
                <c:pt idx="91">
                  <c:v>143</c:v>
                </c:pt>
                <c:pt idx="92">
                  <c:v>137</c:v>
                </c:pt>
                <c:pt idx="93">
                  <c:v>130</c:v>
                </c:pt>
                <c:pt idx="94">
                  <c:v>124</c:v>
                </c:pt>
                <c:pt idx="95">
                  <c:v>118</c:v>
                </c:pt>
                <c:pt idx="96">
                  <c:v>111</c:v>
                </c:pt>
                <c:pt idx="97">
                  <c:v>105</c:v>
                </c:pt>
                <c:pt idx="98">
                  <c:v>99</c:v>
                </c:pt>
                <c:pt idx="99">
                  <c:v>93</c:v>
                </c:pt>
                <c:pt idx="100">
                  <c:v>87</c:v>
                </c:pt>
                <c:pt idx="101">
                  <c:v>81</c:v>
                </c:pt>
                <c:pt idx="102">
                  <c:v>75</c:v>
                </c:pt>
                <c:pt idx="103">
                  <c:v>70</c:v>
                </c:pt>
                <c:pt idx="104">
                  <c:v>64</c:v>
                </c:pt>
                <c:pt idx="105">
                  <c:v>59</c:v>
                </c:pt>
                <c:pt idx="106">
                  <c:v>53</c:v>
                </c:pt>
                <c:pt idx="107">
                  <c:v>48</c:v>
                </c:pt>
                <c:pt idx="108">
                  <c:v>44</c:v>
                </c:pt>
                <c:pt idx="109">
                  <c:v>39</c:v>
                </c:pt>
                <c:pt idx="110">
                  <c:v>35</c:v>
                </c:pt>
                <c:pt idx="111">
                  <c:v>30</c:v>
                </c:pt>
                <c:pt idx="112">
                  <c:v>26</c:v>
                </c:pt>
                <c:pt idx="113">
                  <c:v>23</c:v>
                </c:pt>
                <c:pt idx="114">
                  <c:v>19</c:v>
                </c:pt>
                <c:pt idx="115">
                  <c:v>16</c:v>
                </c:pt>
                <c:pt idx="116">
                  <c:v>13</c:v>
                </c:pt>
                <c:pt idx="117">
                  <c:v>11</c:v>
                </c:pt>
                <c:pt idx="118">
                  <c:v>8</c:v>
                </c:pt>
                <c:pt idx="119">
                  <c:v>6</c:v>
                </c:pt>
                <c:pt idx="120">
                  <c:v>5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779494"/>
        <c:axId val="197504557"/>
      </c:lineChart>
      <c:catAx>
        <c:axId val="630779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4557"/>
        <c:crosses val="autoZero"/>
        <c:auto val="1"/>
        <c:lblAlgn val="ctr"/>
        <c:lblOffset val="100"/>
        <c:noMultiLvlLbl val="0"/>
      </c:catAx>
      <c:valAx>
        <c:axId val="197504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7794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sine128!$G$3:$G$128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22</c:v>
                </c:pt>
                <c:pt idx="7">
                  <c:v>31</c:v>
                </c:pt>
                <c:pt idx="8">
                  <c:v>42</c:v>
                </c:pt>
                <c:pt idx="9">
                  <c:v>56</c:v>
                </c:pt>
                <c:pt idx="10">
                  <c:v>72</c:v>
                </c:pt>
                <c:pt idx="11">
                  <c:v>92</c:v>
                </c:pt>
                <c:pt idx="12">
                  <c:v>115</c:v>
                </c:pt>
                <c:pt idx="13">
                  <c:v>142</c:v>
                </c:pt>
                <c:pt idx="14">
                  <c:v>173</c:v>
                </c:pt>
                <c:pt idx="15">
                  <c:v>208</c:v>
                </c:pt>
                <c:pt idx="16">
                  <c:v>247</c:v>
                </c:pt>
                <c:pt idx="17">
                  <c:v>291</c:v>
                </c:pt>
                <c:pt idx="18">
                  <c:v>340</c:v>
                </c:pt>
                <c:pt idx="19">
                  <c:v>394</c:v>
                </c:pt>
                <c:pt idx="20">
                  <c:v>453</c:v>
                </c:pt>
                <c:pt idx="21">
                  <c:v>517</c:v>
                </c:pt>
                <c:pt idx="22">
                  <c:v>587</c:v>
                </c:pt>
                <c:pt idx="23">
                  <c:v>663</c:v>
                </c:pt>
                <c:pt idx="24">
                  <c:v>745</c:v>
                </c:pt>
                <c:pt idx="25">
                  <c:v>832</c:v>
                </c:pt>
                <c:pt idx="26">
                  <c:v>926</c:v>
                </c:pt>
                <c:pt idx="27">
                  <c:v>1026</c:v>
                </c:pt>
                <c:pt idx="28">
                  <c:v>1132</c:v>
                </c:pt>
                <c:pt idx="29">
                  <c:v>1244</c:v>
                </c:pt>
                <c:pt idx="30">
                  <c:v>1362</c:v>
                </c:pt>
                <c:pt idx="31">
                  <c:v>1487</c:v>
                </c:pt>
                <c:pt idx="32">
                  <c:v>1618</c:v>
                </c:pt>
                <c:pt idx="33">
                  <c:v>1755</c:v>
                </c:pt>
                <c:pt idx="34">
                  <c:v>1898</c:v>
                </c:pt>
                <c:pt idx="35">
                  <c:v>2048</c:v>
                </c:pt>
                <c:pt idx="36">
                  <c:v>2204</c:v>
                </c:pt>
                <c:pt idx="37">
                  <c:v>2366</c:v>
                </c:pt>
                <c:pt idx="38">
                  <c:v>2534</c:v>
                </c:pt>
                <c:pt idx="39">
                  <c:v>2708</c:v>
                </c:pt>
                <c:pt idx="40">
                  <c:v>2887</c:v>
                </c:pt>
                <c:pt idx="41">
                  <c:v>3072</c:v>
                </c:pt>
                <c:pt idx="42">
                  <c:v>3262</c:v>
                </c:pt>
                <c:pt idx="43">
                  <c:v>3458</c:v>
                </c:pt>
                <c:pt idx="44">
                  <c:v>3659</c:v>
                </c:pt>
                <c:pt idx="45">
                  <c:v>3865</c:v>
                </c:pt>
                <c:pt idx="46">
                  <c:v>4076</c:v>
                </c:pt>
                <c:pt idx="47">
                  <c:v>4291</c:v>
                </c:pt>
                <c:pt idx="48">
                  <c:v>4510</c:v>
                </c:pt>
                <c:pt idx="49">
                  <c:v>4733</c:v>
                </c:pt>
                <c:pt idx="50">
                  <c:v>4960</c:v>
                </c:pt>
                <c:pt idx="51">
                  <c:v>5191</c:v>
                </c:pt>
                <c:pt idx="52">
                  <c:v>5425</c:v>
                </c:pt>
                <c:pt idx="53">
                  <c:v>5662</c:v>
                </c:pt>
                <c:pt idx="54">
                  <c:v>5902</c:v>
                </c:pt>
                <c:pt idx="55">
                  <c:v>6144</c:v>
                </c:pt>
                <c:pt idx="56">
                  <c:v>6388</c:v>
                </c:pt>
                <c:pt idx="57">
                  <c:v>6634</c:v>
                </c:pt>
                <c:pt idx="58">
                  <c:v>6882</c:v>
                </c:pt>
                <c:pt idx="59">
                  <c:v>7131</c:v>
                </c:pt>
                <c:pt idx="60">
                  <c:v>7381</c:v>
                </c:pt>
                <c:pt idx="61">
                  <c:v>7632</c:v>
                </c:pt>
                <c:pt idx="62">
                  <c:v>7883</c:v>
                </c:pt>
                <c:pt idx="63">
                  <c:v>8134</c:v>
                </c:pt>
                <c:pt idx="64">
                  <c:v>8385</c:v>
                </c:pt>
                <c:pt idx="65">
                  <c:v>8635</c:v>
                </c:pt>
                <c:pt idx="66">
                  <c:v>8884</c:v>
                </c:pt>
                <c:pt idx="67">
                  <c:v>9132</c:v>
                </c:pt>
                <c:pt idx="68">
                  <c:v>9378</c:v>
                </c:pt>
                <c:pt idx="69">
                  <c:v>9622</c:v>
                </c:pt>
                <c:pt idx="70">
                  <c:v>9864</c:v>
                </c:pt>
                <c:pt idx="71">
                  <c:v>10104</c:v>
                </c:pt>
                <c:pt idx="72">
                  <c:v>10341</c:v>
                </c:pt>
                <c:pt idx="73">
                  <c:v>10575</c:v>
                </c:pt>
                <c:pt idx="74">
                  <c:v>10806</c:v>
                </c:pt>
                <c:pt idx="75">
                  <c:v>11033</c:v>
                </c:pt>
                <c:pt idx="76">
                  <c:v>11256</c:v>
                </c:pt>
                <c:pt idx="77">
                  <c:v>11475</c:v>
                </c:pt>
                <c:pt idx="78">
                  <c:v>11690</c:v>
                </c:pt>
                <c:pt idx="79">
                  <c:v>11900</c:v>
                </c:pt>
                <c:pt idx="80">
                  <c:v>12105</c:v>
                </c:pt>
                <c:pt idx="81">
                  <c:v>12305</c:v>
                </c:pt>
                <c:pt idx="82">
                  <c:v>12500</c:v>
                </c:pt>
                <c:pt idx="83">
                  <c:v>12690</c:v>
                </c:pt>
                <c:pt idx="84">
                  <c:v>12875</c:v>
                </c:pt>
                <c:pt idx="85">
                  <c:v>13054</c:v>
                </c:pt>
                <c:pt idx="86">
                  <c:v>13227</c:v>
                </c:pt>
                <c:pt idx="87">
                  <c:v>13394</c:v>
                </c:pt>
                <c:pt idx="88">
                  <c:v>13555</c:v>
                </c:pt>
                <c:pt idx="89">
                  <c:v>13710</c:v>
                </c:pt>
                <c:pt idx="90">
                  <c:v>13859</c:v>
                </c:pt>
                <c:pt idx="91">
                  <c:v>14002</c:v>
                </c:pt>
                <c:pt idx="92">
                  <c:v>14139</c:v>
                </c:pt>
                <c:pt idx="93">
                  <c:v>14269</c:v>
                </c:pt>
                <c:pt idx="94">
                  <c:v>14393</c:v>
                </c:pt>
                <c:pt idx="95">
                  <c:v>14511</c:v>
                </c:pt>
                <c:pt idx="96">
                  <c:v>14622</c:v>
                </c:pt>
                <c:pt idx="97">
                  <c:v>14727</c:v>
                </c:pt>
                <c:pt idx="98">
                  <c:v>14826</c:v>
                </c:pt>
                <c:pt idx="99">
                  <c:v>14919</c:v>
                </c:pt>
                <c:pt idx="100">
                  <c:v>15006</c:v>
                </c:pt>
                <c:pt idx="101">
                  <c:v>15087</c:v>
                </c:pt>
                <c:pt idx="102">
                  <c:v>15162</c:v>
                </c:pt>
                <c:pt idx="103">
                  <c:v>15232</c:v>
                </c:pt>
                <c:pt idx="104">
                  <c:v>15296</c:v>
                </c:pt>
                <c:pt idx="105">
                  <c:v>15355</c:v>
                </c:pt>
                <c:pt idx="106">
                  <c:v>15408</c:v>
                </c:pt>
                <c:pt idx="107">
                  <c:v>15456</c:v>
                </c:pt>
                <c:pt idx="108">
                  <c:v>15500</c:v>
                </c:pt>
                <c:pt idx="109">
                  <c:v>15539</c:v>
                </c:pt>
                <c:pt idx="110">
                  <c:v>15574</c:v>
                </c:pt>
                <c:pt idx="111">
                  <c:v>15604</c:v>
                </c:pt>
                <c:pt idx="112">
                  <c:v>15630</c:v>
                </c:pt>
                <c:pt idx="113">
                  <c:v>15653</c:v>
                </c:pt>
                <c:pt idx="114">
                  <c:v>15672</c:v>
                </c:pt>
                <c:pt idx="115">
                  <c:v>15688</c:v>
                </c:pt>
                <c:pt idx="116">
                  <c:v>15701</c:v>
                </c:pt>
                <c:pt idx="117">
                  <c:v>15712</c:v>
                </c:pt>
                <c:pt idx="118">
                  <c:v>15720</c:v>
                </c:pt>
                <c:pt idx="119">
                  <c:v>15726</c:v>
                </c:pt>
                <c:pt idx="120">
                  <c:v>15731</c:v>
                </c:pt>
                <c:pt idx="121">
                  <c:v>15734</c:v>
                </c:pt>
                <c:pt idx="122">
                  <c:v>15736</c:v>
                </c:pt>
                <c:pt idx="123">
                  <c:v>15738</c:v>
                </c:pt>
                <c:pt idx="124">
                  <c:v>15739</c:v>
                </c:pt>
                <c:pt idx="125">
                  <c:v>15740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1043467"/>
        <c:axId val="598610589"/>
      </c:lineChart>
      <c:catAx>
        <c:axId val="7710434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610589"/>
        <c:crosses val="autoZero"/>
        <c:auto val="1"/>
        <c:lblAlgn val="ctr"/>
        <c:lblOffset val="100"/>
        <c:noMultiLvlLbl val="0"/>
      </c:catAx>
      <c:valAx>
        <c:axId val="598610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0434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sigma202!$G$3:$G$204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30</c:v>
                </c:pt>
                <c:pt idx="31">
                  <c:v>32</c:v>
                </c:pt>
                <c:pt idx="32">
                  <c:v>36</c:v>
                </c:pt>
                <c:pt idx="33">
                  <c:v>37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57</c:v>
                </c:pt>
                <c:pt idx="40">
                  <c:v>63</c:v>
                </c:pt>
                <c:pt idx="41">
                  <c:v>66</c:v>
                </c:pt>
                <c:pt idx="42">
                  <c:v>70</c:v>
                </c:pt>
                <c:pt idx="43">
                  <c:v>75</c:v>
                </c:pt>
                <c:pt idx="44">
                  <c:v>81</c:v>
                </c:pt>
                <c:pt idx="45">
                  <c:v>84</c:v>
                </c:pt>
                <c:pt idx="46">
                  <c:v>90</c:v>
                </c:pt>
                <c:pt idx="47">
                  <c:v>97</c:v>
                </c:pt>
                <c:pt idx="48">
                  <c:v>102</c:v>
                </c:pt>
                <c:pt idx="49">
                  <c:v>108</c:v>
                </c:pt>
                <c:pt idx="50">
                  <c:v>115</c:v>
                </c:pt>
                <c:pt idx="51">
                  <c:v>120</c:v>
                </c:pt>
                <c:pt idx="52">
                  <c:v>128</c:v>
                </c:pt>
                <c:pt idx="53">
                  <c:v>135</c:v>
                </c:pt>
                <c:pt idx="54">
                  <c:v>142</c:v>
                </c:pt>
                <c:pt idx="55">
                  <c:v>149</c:v>
                </c:pt>
                <c:pt idx="56">
                  <c:v>156</c:v>
                </c:pt>
                <c:pt idx="57">
                  <c:v>164</c:v>
                </c:pt>
                <c:pt idx="58">
                  <c:v>173</c:v>
                </c:pt>
                <c:pt idx="59">
                  <c:v>180</c:v>
                </c:pt>
                <c:pt idx="60">
                  <c:v>189</c:v>
                </c:pt>
                <c:pt idx="61">
                  <c:v>198</c:v>
                </c:pt>
                <c:pt idx="62">
                  <c:v>205</c:v>
                </c:pt>
                <c:pt idx="63">
                  <c:v>214</c:v>
                </c:pt>
                <c:pt idx="64">
                  <c:v>223</c:v>
                </c:pt>
                <c:pt idx="65">
                  <c:v>232</c:v>
                </c:pt>
                <c:pt idx="66">
                  <c:v>241</c:v>
                </c:pt>
                <c:pt idx="67">
                  <c:v>250</c:v>
                </c:pt>
                <c:pt idx="68">
                  <c:v>259</c:v>
                </c:pt>
                <c:pt idx="69">
                  <c:v>270</c:v>
                </c:pt>
                <c:pt idx="70">
                  <c:v>279</c:v>
                </c:pt>
                <c:pt idx="71">
                  <c:v>288</c:v>
                </c:pt>
                <c:pt idx="72">
                  <c:v>297</c:v>
                </c:pt>
                <c:pt idx="73">
                  <c:v>306</c:v>
                </c:pt>
                <c:pt idx="74">
                  <c:v>315</c:v>
                </c:pt>
                <c:pt idx="75">
                  <c:v>324</c:v>
                </c:pt>
                <c:pt idx="76">
                  <c:v>333</c:v>
                </c:pt>
                <c:pt idx="77">
                  <c:v>342</c:v>
                </c:pt>
                <c:pt idx="78">
                  <c:v>351</c:v>
                </c:pt>
                <c:pt idx="79">
                  <c:v>360</c:v>
                </c:pt>
                <c:pt idx="80">
                  <c:v>367</c:v>
                </c:pt>
                <c:pt idx="81">
                  <c:v>376</c:v>
                </c:pt>
                <c:pt idx="82">
                  <c:v>384</c:v>
                </c:pt>
                <c:pt idx="83">
                  <c:v>391</c:v>
                </c:pt>
                <c:pt idx="84">
                  <c:v>398</c:v>
                </c:pt>
                <c:pt idx="85">
                  <c:v>405</c:v>
                </c:pt>
                <c:pt idx="86">
                  <c:v>412</c:v>
                </c:pt>
                <c:pt idx="87">
                  <c:v>418</c:v>
                </c:pt>
                <c:pt idx="88">
                  <c:v>423</c:v>
                </c:pt>
                <c:pt idx="89">
                  <c:v>429</c:v>
                </c:pt>
                <c:pt idx="90">
                  <c:v>434</c:v>
                </c:pt>
                <c:pt idx="91">
                  <c:v>439</c:v>
                </c:pt>
                <c:pt idx="92">
                  <c:v>443</c:v>
                </c:pt>
                <c:pt idx="93">
                  <c:v>447</c:v>
                </c:pt>
                <c:pt idx="94">
                  <c:v>450</c:v>
                </c:pt>
                <c:pt idx="95">
                  <c:v>452</c:v>
                </c:pt>
                <c:pt idx="96">
                  <c:v>456</c:v>
                </c:pt>
                <c:pt idx="97">
                  <c:v>457</c:v>
                </c:pt>
                <c:pt idx="98">
                  <c:v>457</c:v>
                </c:pt>
                <c:pt idx="99">
                  <c:v>459</c:v>
                </c:pt>
                <c:pt idx="100">
                  <c:v>459</c:v>
                </c:pt>
                <c:pt idx="101">
                  <c:v>459</c:v>
                </c:pt>
                <c:pt idx="102">
                  <c:v>459</c:v>
                </c:pt>
                <c:pt idx="103">
                  <c:v>457</c:v>
                </c:pt>
                <c:pt idx="104">
                  <c:v>457</c:v>
                </c:pt>
                <c:pt idx="105">
                  <c:v>456</c:v>
                </c:pt>
                <c:pt idx="106">
                  <c:v>452</c:v>
                </c:pt>
                <c:pt idx="107">
                  <c:v>450</c:v>
                </c:pt>
                <c:pt idx="108">
                  <c:v>447</c:v>
                </c:pt>
                <c:pt idx="109">
                  <c:v>443</c:v>
                </c:pt>
                <c:pt idx="110">
                  <c:v>439</c:v>
                </c:pt>
                <c:pt idx="111">
                  <c:v>434</c:v>
                </c:pt>
                <c:pt idx="112">
                  <c:v>429</c:v>
                </c:pt>
                <c:pt idx="113">
                  <c:v>423</c:v>
                </c:pt>
                <c:pt idx="114">
                  <c:v>418</c:v>
                </c:pt>
                <c:pt idx="115">
                  <c:v>412</c:v>
                </c:pt>
                <c:pt idx="116">
                  <c:v>405</c:v>
                </c:pt>
                <c:pt idx="117">
                  <c:v>398</c:v>
                </c:pt>
                <c:pt idx="118">
                  <c:v>391</c:v>
                </c:pt>
                <c:pt idx="119">
                  <c:v>384</c:v>
                </c:pt>
                <c:pt idx="120">
                  <c:v>376</c:v>
                </c:pt>
                <c:pt idx="121">
                  <c:v>367</c:v>
                </c:pt>
                <c:pt idx="122">
                  <c:v>360</c:v>
                </c:pt>
                <c:pt idx="123">
                  <c:v>351</c:v>
                </c:pt>
                <c:pt idx="124">
                  <c:v>342</c:v>
                </c:pt>
                <c:pt idx="125">
                  <c:v>333</c:v>
                </c:pt>
                <c:pt idx="126">
                  <c:v>324</c:v>
                </c:pt>
                <c:pt idx="127">
                  <c:v>315</c:v>
                </c:pt>
                <c:pt idx="128">
                  <c:v>306</c:v>
                </c:pt>
                <c:pt idx="129">
                  <c:v>297</c:v>
                </c:pt>
                <c:pt idx="130">
                  <c:v>288</c:v>
                </c:pt>
                <c:pt idx="131">
                  <c:v>279</c:v>
                </c:pt>
                <c:pt idx="132">
                  <c:v>270</c:v>
                </c:pt>
                <c:pt idx="133">
                  <c:v>259</c:v>
                </c:pt>
                <c:pt idx="134">
                  <c:v>250</c:v>
                </c:pt>
                <c:pt idx="135">
                  <c:v>241</c:v>
                </c:pt>
                <c:pt idx="136">
                  <c:v>232</c:v>
                </c:pt>
                <c:pt idx="137">
                  <c:v>223</c:v>
                </c:pt>
                <c:pt idx="138">
                  <c:v>214</c:v>
                </c:pt>
                <c:pt idx="139">
                  <c:v>205</c:v>
                </c:pt>
                <c:pt idx="140">
                  <c:v>198</c:v>
                </c:pt>
                <c:pt idx="141">
                  <c:v>189</c:v>
                </c:pt>
                <c:pt idx="142">
                  <c:v>180</c:v>
                </c:pt>
                <c:pt idx="143">
                  <c:v>173</c:v>
                </c:pt>
                <c:pt idx="144">
                  <c:v>164</c:v>
                </c:pt>
                <c:pt idx="145">
                  <c:v>156</c:v>
                </c:pt>
                <c:pt idx="146">
                  <c:v>149</c:v>
                </c:pt>
                <c:pt idx="147">
                  <c:v>142</c:v>
                </c:pt>
                <c:pt idx="148">
                  <c:v>135</c:v>
                </c:pt>
                <c:pt idx="149">
                  <c:v>128</c:v>
                </c:pt>
                <c:pt idx="150">
                  <c:v>120</c:v>
                </c:pt>
                <c:pt idx="151">
                  <c:v>115</c:v>
                </c:pt>
                <c:pt idx="152">
                  <c:v>108</c:v>
                </c:pt>
                <c:pt idx="153">
                  <c:v>102</c:v>
                </c:pt>
                <c:pt idx="154">
                  <c:v>97</c:v>
                </c:pt>
                <c:pt idx="155">
                  <c:v>90</c:v>
                </c:pt>
                <c:pt idx="156">
                  <c:v>84</c:v>
                </c:pt>
                <c:pt idx="157">
                  <c:v>81</c:v>
                </c:pt>
                <c:pt idx="158">
                  <c:v>75</c:v>
                </c:pt>
                <c:pt idx="159">
                  <c:v>70</c:v>
                </c:pt>
                <c:pt idx="160">
                  <c:v>66</c:v>
                </c:pt>
                <c:pt idx="161">
                  <c:v>63</c:v>
                </c:pt>
                <c:pt idx="162">
                  <c:v>57</c:v>
                </c:pt>
                <c:pt idx="163">
                  <c:v>54</c:v>
                </c:pt>
                <c:pt idx="164">
                  <c:v>50</c:v>
                </c:pt>
                <c:pt idx="165">
                  <c:v>46</c:v>
                </c:pt>
                <c:pt idx="166">
                  <c:v>43</c:v>
                </c:pt>
                <c:pt idx="167">
                  <c:v>41</c:v>
                </c:pt>
                <c:pt idx="168">
                  <c:v>37</c:v>
                </c:pt>
                <c:pt idx="169">
                  <c:v>36</c:v>
                </c:pt>
                <c:pt idx="170">
                  <c:v>32</c:v>
                </c:pt>
                <c:pt idx="171">
                  <c:v>30</c:v>
                </c:pt>
                <c:pt idx="172">
                  <c:v>27</c:v>
                </c:pt>
                <c:pt idx="173">
                  <c:v>25</c:v>
                </c:pt>
                <c:pt idx="174">
                  <c:v>23</c:v>
                </c:pt>
                <c:pt idx="175">
                  <c:v>21</c:v>
                </c:pt>
                <c:pt idx="176">
                  <c:v>19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32704"/>
        <c:axId val="724124000"/>
      </c:lineChart>
      <c:catAx>
        <c:axId val="7241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4000"/>
        <c:crosses val="autoZero"/>
        <c:auto val="1"/>
        <c:lblAlgn val="ctr"/>
        <c:lblOffset val="100"/>
        <c:noMultiLvlLbl val="0"/>
      </c:catAx>
      <c:valAx>
        <c:axId val="724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sigma128!$G$3:$G$204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30</c:v>
                </c:pt>
                <c:pt idx="31">
                  <c:v>32</c:v>
                </c:pt>
                <c:pt idx="32">
                  <c:v>36</c:v>
                </c:pt>
                <c:pt idx="33">
                  <c:v>37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57</c:v>
                </c:pt>
                <c:pt idx="40">
                  <c:v>63</c:v>
                </c:pt>
                <c:pt idx="41">
                  <c:v>66</c:v>
                </c:pt>
                <c:pt idx="42">
                  <c:v>70</c:v>
                </c:pt>
                <c:pt idx="43">
                  <c:v>75</c:v>
                </c:pt>
                <c:pt idx="44">
                  <c:v>81</c:v>
                </c:pt>
                <c:pt idx="45">
                  <c:v>84</c:v>
                </c:pt>
                <c:pt idx="46">
                  <c:v>90</c:v>
                </c:pt>
                <c:pt idx="47">
                  <c:v>97</c:v>
                </c:pt>
                <c:pt idx="48">
                  <c:v>102</c:v>
                </c:pt>
                <c:pt idx="49">
                  <c:v>108</c:v>
                </c:pt>
                <c:pt idx="50">
                  <c:v>115</c:v>
                </c:pt>
                <c:pt idx="51">
                  <c:v>120</c:v>
                </c:pt>
                <c:pt idx="52">
                  <c:v>128</c:v>
                </c:pt>
                <c:pt idx="53">
                  <c:v>135</c:v>
                </c:pt>
                <c:pt idx="54">
                  <c:v>142</c:v>
                </c:pt>
                <c:pt idx="55">
                  <c:v>149</c:v>
                </c:pt>
                <c:pt idx="56">
                  <c:v>156</c:v>
                </c:pt>
                <c:pt idx="57">
                  <c:v>164</c:v>
                </c:pt>
                <c:pt idx="58">
                  <c:v>173</c:v>
                </c:pt>
                <c:pt idx="59">
                  <c:v>180</c:v>
                </c:pt>
                <c:pt idx="60">
                  <c:v>189</c:v>
                </c:pt>
                <c:pt idx="61">
                  <c:v>198</c:v>
                </c:pt>
                <c:pt idx="62">
                  <c:v>205</c:v>
                </c:pt>
                <c:pt idx="63">
                  <c:v>214</c:v>
                </c:pt>
                <c:pt idx="64">
                  <c:v>223</c:v>
                </c:pt>
                <c:pt idx="65">
                  <c:v>232</c:v>
                </c:pt>
                <c:pt idx="66">
                  <c:v>241</c:v>
                </c:pt>
                <c:pt idx="67">
                  <c:v>250</c:v>
                </c:pt>
                <c:pt idx="68">
                  <c:v>259</c:v>
                </c:pt>
                <c:pt idx="69">
                  <c:v>270</c:v>
                </c:pt>
                <c:pt idx="70">
                  <c:v>279</c:v>
                </c:pt>
                <c:pt idx="71">
                  <c:v>288</c:v>
                </c:pt>
                <c:pt idx="72">
                  <c:v>297</c:v>
                </c:pt>
                <c:pt idx="73">
                  <c:v>306</c:v>
                </c:pt>
                <c:pt idx="74">
                  <c:v>315</c:v>
                </c:pt>
                <c:pt idx="75">
                  <c:v>324</c:v>
                </c:pt>
                <c:pt idx="76">
                  <c:v>333</c:v>
                </c:pt>
                <c:pt idx="77">
                  <c:v>342</c:v>
                </c:pt>
                <c:pt idx="78">
                  <c:v>351</c:v>
                </c:pt>
                <c:pt idx="79">
                  <c:v>360</c:v>
                </c:pt>
                <c:pt idx="80">
                  <c:v>367</c:v>
                </c:pt>
                <c:pt idx="81">
                  <c:v>376</c:v>
                </c:pt>
                <c:pt idx="82">
                  <c:v>384</c:v>
                </c:pt>
                <c:pt idx="83">
                  <c:v>391</c:v>
                </c:pt>
                <c:pt idx="84">
                  <c:v>398</c:v>
                </c:pt>
                <c:pt idx="85">
                  <c:v>405</c:v>
                </c:pt>
                <c:pt idx="86">
                  <c:v>412</c:v>
                </c:pt>
                <c:pt idx="87">
                  <c:v>418</c:v>
                </c:pt>
                <c:pt idx="88">
                  <c:v>423</c:v>
                </c:pt>
                <c:pt idx="89">
                  <c:v>429</c:v>
                </c:pt>
                <c:pt idx="90">
                  <c:v>434</c:v>
                </c:pt>
                <c:pt idx="91">
                  <c:v>439</c:v>
                </c:pt>
                <c:pt idx="92">
                  <c:v>443</c:v>
                </c:pt>
                <c:pt idx="93">
                  <c:v>447</c:v>
                </c:pt>
                <c:pt idx="94">
                  <c:v>450</c:v>
                </c:pt>
                <c:pt idx="95">
                  <c:v>452</c:v>
                </c:pt>
                <c:pt idx="96">
                  <c:v>456</c:v>
                </c:pt>
                <c:pt idx="97">
                  <c:v>457</c:v>
                </c:pt>
                <c:pt idx="98">
                  <c:v>457</c:v>
                </c:pt>
                <c:pt idx="99">
                  <c:v>459</c:v>
                </c:pt>
                <c:pt idx="100">
                  <c:v>459</c:v>
                </c:pt>
                <c:pt idx="101">
                  <c:v>459</c:v>
                </c:pt>
                <c:pt idx="102">
                  <c:v>459</c:v>
                </c:pt>
                <c:pt idx="103">
                  <c:v>457</c:v>
                </c:pt>
                <c:pt idx="104">
                  <c:v>457</c:v>
                </c:pt>
                <c:pt idx="105">
                  <c:v>456</c:v>
                </c:pt>
                <c:pt idx="106">
                  <c:v>452</c:v>
                </c:pt>
                <c:pt idx="107">
                  <c:v>450</c:v>
                </c:pt>
                <c:pt idx="108">
                  <c:v>447</c:v>
                </c:pt>
                <c:pt idx="109">
                  <c:v>443</c:v>
                </c:pt>
                <c:pt idx="110">
                  <c:v>439</c:v>
                </c:pt>
                <c:pt idx="111">
                  <c:v>434</c:v>
                </c:pt>
                <c:pt idx="112">
                  <c:v>429</c:v>
                </c:pt>
                <c:pt idx="113">
                  <c:v>423</c:v>
                </c:pt>
                <c:pt idx="114">
                  <c:v>418</c:v>
                </c:pt>
                <c:pt idx="115">
                  <c:v>412</c:v>
                </c:pt>
                <c:pt idx="116">
                  <c:v>405</c:v>
                </c:pt>
                <c:pt idx="117">
                  <c:v>398</c:v>
                </c:pt>
                <c:pt idx="118">
                  <c:v>391</c:v>
                </c:pt>
                <c:pt idx="119">
                  <c:v>384</c:v>
                </c:pt>
                <c:pt idx="120">
                  <c:v>376</c:v>
                </c:pt>
                <c:pt idx="121">
                  <c:v>367</c:v>
                </c:pt>
                <c:pt idx="122">
                  <c:v>360</c:v>
                </c:pt>
                <c:pt idx="123">
                  <c:v>351</c:v>
                </c:pt>
                <c:pt idx="124">
                  <c:v>342</c:v>
                </c:pt>
                <c:pt idx="125">
                  <c:v>333</c:v>
                </c:pt>
                <c:pt idx="126">
                  <c:v>324</c:v>
                </c:pt>
                <c:pt idx="127">
                  <c:v>315</c:v>
                </c:pt>
                <c:pt idx="128">
                  <c:v>306</c:v>
                </c:pt>
                <c:pt idx="129">
                  <c:v>297</c:v>
                </c:pt>
                <c:pt idx="130">
                  <c:v>288</c:v>
                </c:pt>
                <c:pt idx="131">
                  <c:v>279</c:v>
                </c:pt>
                <c:pt idx="132">
                  <c:v>270</c:v>
                </c:pt>
                <c:pt idx="133">
                  <c:v>259</c:v>
                </c:pt>
                <c:pt idx="134">
                  <c:v>250</c:v>
                </c:pt>
                <c:pt idx="135">
                  <c:v>241</c:v>
                </c:pt>
                <c:pt idx="136">
                  <c:v>232</c:v>
                </c:pt>
                <c:pt idx="137">
                  <c:v>223</c:v>
                </c:pt>
                <c:pt idx="138">
                  <c:v>214</c:v>
                </c:pt>
                <c:pt idx="139">
                  <c:v>205</c:v>
                </c:pt>
                <c:pt idx="140">
                  <c:v>198</c:v>
                </c:pt>
                <c:pt idx="141">
                  <c:v>189</c:v>
                </c:pt>
                <c:pt idx="142">
                  <c:v>180</c:v>
                </c:pt>
                <c:pt idx="143">
                  <c:v>173</c:v>
                </c:pt>
                <c:pt idx="144">
                  <c:v>164</c:v>
                </c:pt>
                <c:pt idx="145">
                  <c:v>156</c:v>
                </c:pt>
                <c:pt idx="146">
                  <c:v>149</c:v>
                </c:pt>
                <c:pt idx="147">
                  <c:v>142</c:v>
                </c:pt>
                <c:pt idx="148">
                  <c:v>135</c:v>
                </c:pt>
                <c:pt idx="149">
                  <c:v>128</c:v>
                </c:pt>
                <c:pt idx="150">
                  <c:v>120</c:v>
                </c:pt>
                <c:pt idx="151">
                  <c:v>115</c:v>
                </c:pt>
                <c:pt idx="152">
                  <c:v>108</c:v>
                </c:pt>
                <c:pt idx="153">
                  <c:v>102</c:v>
                </c:pt>
                <c:pt idx="154">
                  <c:v>97</c:v>
                </c:pt>
                <c:pt idx="155">
                  <c:v>90</c:v>
                </c:pt>
                <c:pt idx="156">
                  <c:v>84</c:v>
                </c:pt>
                <c:pt idx="157">
                  <c:v>81</c:v>
                </c:pt>
                <c:pt idx="158">
                  <c:v>75</c:v>
                </c:pt>
                <c:pt idx="159">
                  <c:v>70</c:v>
                </c:pt>
                <c:pt idx="160">
                  <c:v>66</c:v>
                </c:pt>
                <c:pt idx="161">
                  <c:v>63</c:v>
                </c:pt>
                <c:pt idx="162">
                  <c:v>57</c:v>
                </c:pt>
                <c:pt idx="163">
                  <c:v>54</c:v>
                </c:pt>
                <c:pt idx="164">
                  <c:v>50</c:v>
                </c:pt>
                <c:pt idx="165">
                  <c:v>46</c:v>
                </c:pt>
                <c:pt idx="166">
                  <c:v>43</c:v>
                </c:pt>
                <c:pt idx="167">
                  <c:v>41</c:v>
                </c:pt>
                <c:pt idx="168">
                  <c:v>37</c:v>
                </c:pt>
                <c:pt idx="169">
                  <c:v>36</c:v>
                </c:pt>
                <c:pt idx="170">
                  <c:v>32</c:v>
                </c:pt>
                <c:pt idx="171">
                  <c:v>30</c:v>
                </c:pt>
                <c:pt idx="172">
                  <c:v>27</c:v>
                </c:pt>
                <c:pt idx="173">
                  <c:v>25</c:v>
                </c:pt>
                <c:pt idx="174">
                  <c:v>23</c:v>
                </c:pt>
                <c:pt idx="175">
                  <c:v>21</c:v>
                </c:pt>
                <c:pt idx="176">
                  <c:v>19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32704"/>
        <c:axId val="724124000"/>
      </c:lineChart>
      <c:catAx>
        <c:axId val="7241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4000"/>
        <c:crosses val="autoZero"/>
        <c:auto val="1"/>
        <c:lblAlgn val="ctr"/>
        <c:lblOffset val="100"/>
        <c:noMultiLvlLbl val="0"/>
      </c:catAx>
      <c:valAx>
        <c:axId val="724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135185185185185"/>
          <c:w val="0.890196850393701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A500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Sheet4!$A$2:$A$203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31</c:v>
                </c:pt>
                <c:pt idx="44">
                  <c:v>33</c:v>
                </c:pt>
                <c:pt idx="45">
                  <c:v>35</c:v>
                </c:pt>
                <c:pt idx="46">
                  <c:v>37</c:v>
                </c:pt>
                <c:pt idx="47">
                  <c:v>40</c:v>
                </c:pt>
                <c:pt idx="48">
                  <c:v>42</c:v>
                </c:pt>
                <c:pt idx="49">
                  <c:v>44</c:v>
                </c:pt>
                <c:pt idx="50">
                  <c:v>47</c:v>
                </c:pt>
                <c:pt idx="51">
                  <c:v>50</c:v>
                </c:pt>
                <c:pt idx="52">
                  <c:v>53</c:v>
                </c:pt>
                <c:pt idx="53">
                  <c:v>56</c:v>
                </c:pt>
                <c:pt idx="54">
                  <c:v>59</c:v>
                </c:pt>
                <c:pt idx="55">
                  <c:v>62</c:v>
                </c:pt>
                <c:pt idx="56">
                  <c:v>65</c:v>
                </c:pt>
                <c:pt idx="57">
                  <c:v>68</c:v>
                </c:pt>
                <c:pt idx="58">
                  <c:v>71</c:v>
                </c:pt>
                <c:pt idx="59">
                  <c:v>74</c:v>
                </c:pt>
                <c:pt idx="60">
                  <c:v>78</c:v>
                </c:pt>
                <c:pt idx="61">
                  <c:v>82</c:v>
                </c:pt>
                <c:pt idx="62">
                  <c:v>85</c:v>
                </c:pt>
                <c:pt idx="63">
                  <c:v>89</c:v>
                </c:pt>
                <c:pt idx="64">
                  <c:v>92</c:v>
                </c:pt>
                <c:pt idx="65">
                  <c:v>96</c:v>
                </c:pt>
                <c:pt idx="66">
                  <c:v>100</c:v>
                </c:pt>
                <c:pt idx="67">
                  <c:v>104</c:v>
                </c:pt>
                <c:pt idx="68">
                  <c:v>107</c:v>
                </c:pt>
                <c:pt idx="69">
                  <c:v>112</c:v>
                </c:pt>
                <c:pt idx="70">
                  <c:v>116</c:v>
                </c:pt>
                <c:pt idx="71">
                  <c:v>119</c:v>
                </c:pt>
                <c:pt idx="72">
                  <c:v>123</c:v>
                </c:pt>
                <c:pt idx="73">
                  <c:v>127</c:v>
                </c:pt>
                <c:pt idx="74">
                  <c:v>131</c:v>
                </c:pt>
                <c:pt idx="75">
                  <c:v>134</c:v>
                </c:pt>
                <c:pt idx="76">
                  <c:v>138</c:v>
                </c:pt>
                <c:pt idx="77">
                  <c:v>142</c:v>
                </c:pt>
                <c:pt idx="78">
                  <c:v>146</c:v>
                </c:pt>
                <c:pt idx="79">
                  <c:v>149</c:v>
                </c:pt>
                <c:pt idx="80">
                  <c:v>152</c:v>
                </c:pt>
                <c:pt idx="81">
                  <c:v>156</c:v>
                </c:pt>
                <c:pt idx="82">
                  <c:v>159</c:v>
                </c:pt>
                <c:pt idx="83">
                  <c:v>162</c:v>
                </c:pt>
                <c:pt idx="84">
                  <c:v>165</c:v>
                </c:pt>
                <c:pt idx="85">
                  <c:v>168</c:v>
                </c:pt>
                <c:pt idx="86">
                  <c:v>171</c:v>
                </c:pt>
                <c:pt idx="87">
                  <c:v>173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185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190</c:v>
                </c:pt>
                <c:pt idx="99">
                  <c:v>193</c:v>
                </c:pt>
                <c:pt idx="100">
                  <c:v>193</c:v>
                </c:pt>
                <c:pt idx="101">
                  <c:v>192</c:v>
                </c:pt>
                <c:pt idx="102">
                  <c:v>192</c:v>
                </c:pt>
                <c:pt idx="103">
                  <c:v>190</c:v>
                </c:pt>
                <c:pt idx="104">
                  <c:v>190</c:v>
                </c:pt>
                <c:pt idx="105">
                  <c:v>189</c:v>
                </c:pt>
                <c:pt idx="106">
                  <c:v>188</c:v>
                </c:pt>
                <c:pt idx="107">
                  <c:v>187</c:v>
                </c:pt>
                <c:pt idx="108">
                  <c:v>185</c:v>
                </c:pt>
                <c:pt idx="109">
                  <c:v>184</c:v>
                </c:pt>
                <c:pt idx="110">
                  <c:v>182</c:v>
                </c:pt>
                <c:pt idx="111">
                  <c:v>180</c:v>
                </c:pt>
                <c:pt idx="112">
                  <c:v>178</c:v>
                </c:pt>
                <c:pt idx="113">
                  <c:v>176</c:v>
                </c:pt>
                <c:pt idx="114">
                  <c:v>173</c:v>
                </c:pt>
                <c:pt idx="115">
                  <c:v>171</c:v>
                </c:pt>
                <c:pt idx="116">
                  <c:v>168</c:v>
                </c:pt>
                <c:pt idx="117">
                  <c:v>165</c:v>
                </c:pt>
                <c:pt idx="118">
                  <c:v>162</c:v>
                </c:pt>
                <c:pt idx="119">
                  <c:v>159</c:v>
                </c:pt>
                <c:pt idx="120">
                  <c:v>156</c:v>
                </c:pt>
                <c:pt idx="121">
                  <c:v>152</c:v>
                </c:pt>
                <c:pt idx="122">
                  <c:v>149</c:v>
                </c:pt>
                <c:pt idx="123">
                  <c:v>146</c:v>
                </c:pt>
                <c:pt idx="124">
                  <c:v>142</c:v>
                </c:pt>
                <c:pt idx="125">
                  <c:v>138</c:v>
                </c:pt>
                <c:pt idx="126">
                  <c:v>134</c:v>
                </c:pt>
                <c:pt idx="127">
                  <c:v>131</c:v>
                </c:pt>
                <c:pt idx="128">
                  <c:v>127</c:v>
                </c:pt>
                <c:pt idx="129">
                  <c:v>123</c:v>
                </c:pt>
                <c:pt idx="130">
                  <c:v>119</c:v>
                </c:pt>
                <c:pt idx="131">
                  <c:v>116</c:v>
                </c:pt>
                <c:pt idx="132">
                  <c:v>112</c:v>
                </c:pt>
                <c:pt idx="133">
                  <c:v>107</c:v>
                </c:pt>
                <c:pt idx="134">
                  <c:v>104</c:v>
                </c:pt>
                <c:pt idx="135">
                  <c:v>100</c:v>
                </c:pt>
                <c:pt idx="136">
                  <c:v>96</c:v>
                </c:pt>
                <c:pt idx="137">
                  <c:v>92</c:v>
                </c:pt>
                <c:pt idx="138">
                  <c:v>89</c:v>
                </c:pt>
                <c:pt idx="139">
                  <c:v>85</c:v>
                </c:pt>
                <c:pt idx="140">
                  <c:v>82</c:v>
                </c:pt>
                <c:pt idx="141">
                  <c:v>78</c:v>
                </c:pt>
                <c:pt idx="142">
                  <c:v>74</c:v>
                </c:pt>
                <c:pt idx="143">
                  <c:v>71</c:v>
                </c:pt>
                <c:pt idx="144">
                  <c:v>68</c:v>
                </c:pt>
                <c:pt idx="145">
                  <c:v>65</c:v>
                </c:pt>
                <c:pt idx="146">
                  <c:v>62</c:v>
                </c:pt>
                <c:pt idx="147">
                  <c:v>59</c:v>
                </c:pt>
                <c:pt idx="148">
                  <c:v>56</c:v>
                </c:pt>
                <c:pt idx="149">
                  <c:v>53</c:v>
                </c:pt>
                <c:pt idx="150">
                  <c:v>50</c:v>
                </c:pt>
                <c:pt idx="151">
                  <c:v>47</c:v>
                </c:pt>
                <c:pt idx="152">
                  <c:v>44</c:v>
                </c:pt>
                <c:pt idx="153">
                  <c:v>42</c:v>
                </c:pt>
                <c:pt idx="154">
                  <c:v>40</c:v>
                </c:pt>
                <c:pt idx="155">
                  <c:v>37</c:v>
                </c:pt>
                <c:pt idx="156">
                  <c:v>35</c:v>
                </c:pt>
                <c:pt idx="157">
                  <c:v>33</c:v>
                </c:pt>
                <c:pt idx="158">
                  <c:v>31</c:v>
                </c:pt>
                <c:pt idx="159">
                  <c:v>29</c:v>
                </c:pt>
                <c:pt idx="160">
                  <c:v>27</c:v>
                </c:pt>
                <c:pt idx="161">
                  <c:v>26</c:v>
                </c:pt>
                <c:pt idx="162">
                  <c:v>23</c:v>
                </c:pt>
                <c:pt idx="163">
                  <c:v>22</c:v>
                </c:pt>
                <c:pt idx="164">
                  <c:v>20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A1000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Sheet4!$B$2:$B$203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21</c:v>
                </c:pt>
                <c:pt idx="31">
                  <c:v>22</c:v>
                </c:pt>
                <c:pt idx="32">
                  <c:v>25</c:v>
                </c:pt>
                <c:pt idx="33">
                  <c:v>26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35</c:v>
                </c:pt>
                <c:pt idx="38">
                  <c:v>37</c:v>
                </c:pt>
                <c:pt idx="39">
                  <c:v>40</c:v>
                </c:pt>
                <c:pt idx="40">
                  <c:v>44</c:v>
                </c:pt>
                <c:pt idx="41">
                  <c:v>46</c:v>
                </c:pt>
                <c:pt idx="42">
                  <c:v>49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63</c:v>
                </c:pt>
                <c:pt idx="47">
                  <c:v>68</c:v>
                </c:pt>
                <c:pt idx="48">
                  <c:v>72</c:v>
                </c:pt>
                <c:pt idx="49">
                  <c:v>75</c:v>
                </c:pt>
                <c:pt idx="50">
                  <c:v>80</c:v>
                </c:pt>
                <c:pt idx="51">
                  <c:v>84</c:v>
                </c:pt>
                <c:pt idx="52">
                  <c:v>89</c:v>
                </c:pt>
                <c:pt idx="53">
                  <c:v>94</c:v>
                </c:pt>
                <c:pt idx="54">
                  <c:v>99</c:v>
                </c:pt>
                <c:pt idx="55">
                  <c:v>104</c:v>
                </c:pt>
                <c:pt idx="56">
                  <c:v>109</c:v>
                </c:pt>
                <c:pt idx="57">
                  <c:v>115</c:v>
                </c:pt>
                <c:pt idx="58">
                  <c:v>121</c:v>
                </c:pt>
                <c:pt idx="59">
                  <c:v>126</c:v>
                </c:pt>
                <c:pt idx="60">
                  <c:v>132</c:v>
                </c:pt>
                <c:pt idx="61">
                  <c:v>139</c:v>
                </c:pt>
                <c:pt idx="62">
                  <c:v>144</c:v>
                </c:pt>
                <c:pt idx="63">
                  <c:v>150</c:v>
                </c:pt>
                <c:pt idx="64">
                  <c:v>156</c:v>
                </c:pt>
                <c:pt idx="65">
                  <c:v>163</c:v>
                </c:pt>
                <c:pt idx="66">
                  <c:v>169</c:v>
                </c:pt>
                <c:pt idx="67">
                  <c:v>175</c:v>
                </c:pt>
                <c:pt idx="68">
                  <c:v>182</c:v>
                </c:pt>
                <c:pt idx="69">
                  <c:v>189</c:v>
                </c:pt>
                <c:pt idx="70">
                  <c:v>195</c:v>
                </c:pt>
                <c:pt idx="71">
                  <c:v>202</c:v>
                </c:pt>
                <c:pt idx="72">
                  <c:v>208</c:v>
                </c:pt>
                <c:pt idx="73">
                  <c:v>214</c:v>
                </c:pt>
                <c:pt idx="74">
                  <c:v>221</c:v>
                </c:pt>
                <c:pt idx="75">
                  <c:v>227</c:v>
                </c:pt>
                <c:pt idx="76">
                  <c:v>233</c:v>
                </c:pt>
                <c:pt idx="77">
                  <c:v>240</c:v>
                </c:pt>
                <c:pt idx="78">
                  <c:v>246</c:v>
                </c:pt>
                <c:pt idx="79">
                  <c:v>252</c:v>
                </c:pt>
                <c:pt idx="80">
                  <c:v>257</c:v>
                </c:pt>
                <c:pt idx="81">
                  <c:v>264</c:v>
                </c:pt>
                <c:pt idx="82">
                  <c:v>269</c:v>
                </c:pt>
                <c:pt idx="83">
                  <c:v>274</c:v>
                </c:pt>
                <c:pt idx="84">
                  <c:v>279</c:v>
                </c:pt>
                <c:pt idx="85">
                  <c:v>284</c:v>
                </c:pt>
                <c:pt idx="86">
                  <c:v>289</c:v>
                </c:pt>
                <c:pt idx="87">
                  <c:v>293</c:v>
                </c:pt>
                <c:pt idx="88">
                  <c:v>297</c:v>
                </c:pt>
                <c:pt idx="89">
                  <c:v>300</c:v>
                </c:pt>
                <c:pt idx="90">
                  <c:v>304</c:v>
                </c:pt>
                <c:pt idx="91">
                  <c:v>308</c:v>
                </c:pt>
                <c:pt idx="92">
                  <c:v>310</c:v>
                </c:pt>
                <c:pt idx="93">
                  <c:v>313</c:v>
                </c:pt>
                <c:pt idx="94">
                  <c:v>316</c:v>
                </c:pt>
                <c:pt idx="95">
                  <c:v>317</c:v>
                </c:pt>
                <c:pt idx="96">
                  <c:v>319</c:v>
                </c:pt>
                <c:pt idx="97">
                  <c:v>321</c:v>
                </c:pt>
                <c:pt idx="98">
                  <c:v>321</c:v>
                </c:pt>
                <c:pt idx="99">
                  <c:v>323</c:v>
                </c:pt>
                <c:pt idx="100">
                  <c:v>323</c:v>
                </c:pt>
                <c:pt idx="101">
                  <c:v>323</c:v>
                </c:pt>
                <c:pt idx="102">
                  <c:v>323</c:v>
                </c:pt>
                <c:pt idx="103">
                  <c:v>321</c:v>
                </c:pt>
                <c:pt idx="104">
                  <c:v>321</c:v>
                </c:pt>
                <c:pt idx="105">
                  <c:v>319</c:v>
                </c:pt>
                <c:pt idx="106">
                  <c:v>317</c:v>
                </c:pt>
                <c:pt idx="107">
                  <c:v>316</c:v>
                </c:pt>
                <c:pt idx="108">
                  <c:v>313</c:v>
                </c:pt>
                <c:pt idx="109">
                  <c:v>310</c:v>
                </c:pt>
                <c:pt idx="110">
                  <c:v>308</c:v>
                </c:pt>
                <c:pt idx="111">
                  <c:v>304</c:v>
                </c:pt>
                <c:pt idx="112">
                  <c:v>300</c:v>
                </c:pt>
                <c:pt idx="113">
                  <c:v>297</c:v>
                </c:pt>
                <c:pt idx="114">
                  <c:v>293</c:v>
                </c:pt>
                <c:pt idx="115">
                  <c:v>289</c:v>
                </c:pt>
                <c:pt idx="116">
                  <c:v>284</c:v>
                </c:pt>
                <c:pt idx="117">
                  <c:v>279</c:v>
                </c:pt>
                <c:pt idx="118">
                  <c:v>274</c:v>
                </c:pt>
                <c:pt idx="119">
                  <c:v>269</c:v>
                </c:pt>
                <c:pt idx="120">
                  <c:v>264</c:v>
                </c:pt>
                <c:pt idx="121">
                  <c:v>257</c:v>
                </c:pt>
                <c:pt idx="122">
                  <c:v>252</c:v>
                </c:pt>
                <c:pt idx="123">
                  <c:v>246</c:v>
                </c:pt>
                <c:pt idx="124">
                  <c:v>240</c:v>
                </c:pt>
                <c:pt idx="125">
                  <c:v>233</c:v>
                </c:pt>
                <c:pt idx="126">
                  <c:v>227</c:v>
                </c:pt>
                <c:pt idx="127">
                  <c:v>221</c:v>
                </c:pt>
                <c:pt idx="128">
                  <c:v>214</c:v>
                </c:pt>
                <c:pt idx="129">
                  <c:v>208</c:v>
                </c:pt>
                <c:pt idx="130">
                  <c:v>202</c:v>
                </c:pt>
                <c:pt idx="131">
                  <c:v>195</c:v>
                </c:pt>
                <c:pt idx="132">
                  <c:v>189</c:v>
                </c:pt>
                <c:pt idx="133">
                  <c:v>182</c:v>
                </c:pt>
                <c:pt idx="134">
                  <c:v>175</c:v>
                </c:pt>
                <c:pt idx="135">
                  <c:v>169</c:v>
                </c:pt>
                <c:pt idx="136">
                  <c:v>163</c:v>
                </c:pt>
                <c:pt idx="137">
                  <c:v>156</c:v>
                </c:pt>
                <c:pt idx="138">
                  <c:v>150</c:v>
                </c:pt>
                <c:pt idx="139">
                  <c:v>144</c:v>
                </c:pt>
                <c:pt idx="140">
                  <c:v>139</c:v>
                </c:pt>
                <c:pt idx="141">
                  <c:v>132</c:v>
                </c:pt>
                <c:pt idx="142">
                  <c:v>126</c:v>
                </c:pt>
                <c:pt idx="143">
                  <c:v>121</c:v>
                </c:pt>
                <c:pt idx="144">
                  <c:v>115</c:v>
                </c:pt>
                <c:pt idx="145">
                  <c:v>109</c:v>
                </c:pt>
                <c:pt idx="146">
                  <c:v>104</c:v>
                </c:pt>
                <c:pt idx="147">
                  <c:v>99</c:v>
                </c:pt>
                <c:pt idx="148">
                  <c:v>94</c:v>
                </c:pt>
                <c:pt idx="149">
                  <c:v>89</c:v>
                </c:pt>
                <c:pt idx="150">
                  <c:v>84</c:v>
                </c:pt>
                <c:pt idx="151">
                  <c:v>80</c:v>
                </c:pt>
                <c:pt idx="152">
                  <c:v>75</c:v>
                </c:pt>
                <c:pt idx="153">
                  <c:v>72</c:v>
                </c:pt>
                <c:pt idx="154">
                  <c:v>68</c:v>
                </c:pt>
                <c:pt idx="155">
                  <c:v>63</c:v>
                </c:pt>
                <c:pt idx="156">
                  <c:v>59</c:v>
                </c:pt>
                <c:pt idx="157">
                  <c:v>56</c:v>
                </c:pt>
                <c:pt idx="158">
                  <c:v>53</c:v>
                </c:pt>
                <c:pt idx="159">
                  <c:v>49</c:v>
                </c:pt>
                <c:pt idx="160">
                  <c:v>46</c:v>
                </c:pt>
                <c:pt idx="161">
                  <c:v>44</c:v>
                </c:pt>
                <c:pt idx="162">
                  <c:v>40</c:v>
                </c:pt>
                <c:pt idx="163">
                  <c:v>37</c:v>
                </c:pt>
                <c:pt idx="164">
                  <c:v>35</c:v>
                </c:pt>
                <c:pt idx="165">
                  <c:v>32</c:v>
                </c:pt>
                <c:pt idx="166">
                  <c:v>30</c:v>
                </c:pt>
                <c:pt idx="167">
                  <c:v>29</c:v>
                </c:pt>
                <c:pt idx="168">
                  <c:v>26</c:v>
                </c:pt>
                <c:pt idx="169">
                  <c:v>25</c:v>
                </c:pt>
                <c:pt idx="170">
                  <c:v>22</c:v>
                </c:pt>
                <c:pt idx="171">
                  <c:v>21</c:v>
                </c:pt>
                <c:pt idx="172">
                  <c:v>18</c:v>
                </c:pt>
                <c:pt idx="173">
                  <c:v>17</c:v>
                </c:pt>
                <c:pt idx="174">
                  <c:v>16</c:v>
                </c:pt>
                <c:pt idx="175">
                  <c:v>15</c:v>
                </c:pt>
                <c:pt idx="176">
                  <c:v>13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A2000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Sheet4!$C$2:$C$203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26</c:v>
                </c:pt>
                <c:pt idx="30">
                  <c:v>30</c:v>
                </c:pt>
                <c:pt idx="31">
                  <c:v>32</c:v>
                </c:pt>
                <c:pt idx="32">
                  <c:v>35</c:v>
                </c:pt>
                <c:pt idx="33">
                  <c:v>37</c:v>
                </c:pt>
                <c:pt idx="34">
                  <c:v>40</c:v>
                </c:pt>
                <c:pt idx="35">
                  <c:v>42</c:v>
                </c:pt>
                <c:pt idx="36">
                  <c:v>46</c:v>
                </c:pt>
                <c:pt idx="37">
                  <c:v>49</c:v>
                </c:pt>
                <c:pt idx="38">
                  <c:v>53</c:v>
                </c:pt>
                <c:pt idx="39">
                  <c:v>56</c:v>
                </c:pt>
                <c:pt idx="40">
                  <c:v>62</c:v>
                </c:pt>
                <c:pt idx="41">
                  <c:v>65</c:v>
                </c:pt>
                <c:pt idx="42">
                  <c:v>69</c:v>
                </c:pt>
                <c:pt idx="43">
                  <c:v>74</c:v>
                </c:pt>
                <c:pt idx="44">
                  <c:v>80</c:v>
                </c:pt>
                <c:pt idx="45">
                  <c:v>83</c:v>
                </c:pt>
                <c:pt idx="46">
                  <c:v>88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113</c:v>
                </c:pt>
                <c:pt idx="51">
                  <c:v>119</c:v>
                </c:pt>
                <c:pt idx="52">
                  <c:v>126</c:v>
                </c:pt>
                <c:pt idx="53">
                  <c:v>133</c:v>
                </c:pt>
                <c:pt idx="54">
                  <c:v>140</c:v>
                </c:pt>
                <c:pt idx="55">
                  <c:v>147</c:v>
                </c:pt>
                <c:pt idx="56">
                  <c:v>154</c:v>
                </c:pt>
                <c:pt idx="57">
                  <c:v>161</c:v>
                </c:pt>
                <c:pt idx="58">
                  <c:v>170</c:v>
                </c:pt>
                <c:pt idx="59">
                  <c:v>177</c:v>
                </c:pt>
                <c:pt idx="60">
                  <c:v>186</c:v>
                </c:pt>
                <c:pt idx="61">
                  <c:v>195</c:v>
                </c:pt>
                <c:pt idx="62">
                  <c:v>202</c:v>
                </c:pt>
                <c:pt idx="63">
                  <c:v>211</c:v>
                </c:pt>
                <c:pt idx="64">
                  <c:v>220</c:v>
                </c:pt>
                <c:pt idx="65">
                  <c:v>229</c:v>
                </c:pt>
                <c:pt idx="66">
                  <c:v>238</c:v>
                </c:pt>
                <c:pt idx="67">
                  <c:v>247</c:v>
                </c:pt>
                <c:pt idx="68">
                  <c:v>256</c:v>
                </c:pt>
                <c:pt idx="69">
                  <c:v>266</c:v>
                </c:pt>
                <c:pt idx="70">
                  <c:v>275</c:v>
                </c:pt>
                <c:pt idx="71">
                  <c:v>284</c:v>
                </c:pt>
                <c:pt idx="72">
                  <c:v>293</c:v>
                </c:pt>
                <c:pt idx="73">
                  <c:v>302</c:v>
                </c:pt>
                <c:pt idx="74">
                  <c:v>311</c:v>
                </c:pt>
                <c:pt idx="75">
                  <c:v>320</c:v>
                </c:pt>
                <c:pt idx="76">
                  <c:v>329</c:v>
                </c:pt>
                <c:pt idx="77">
                  <c:v>338</c:v>
                </c:pt>
                <c:pt idx="78">
                  <c:v>347</c:v>
                </c:pt>
                <c:pt idx="79">
                  <c:v>355</c:v>
                </c:pt>
                <c:pt idx="80">
                  <c:v>363</c:v>
                </c:pt>
                <c:pt idx="81">
                  <c:v>371</c:v>
                </c:pt>
                <c:pt idx="82">
                  <c:v>379</c:v>
                </c:pt>
                <c:pt idx="83">
                  <c:v>386</c:v>
                </c:pt>
                <c:pt idx="84">
                  <c:v>393</c:v>
                </c:pt>
                <c:pt idx="85">
                  <c:v>400</c:v>
                </c:pt>
                <c:pt idx="86">
                  <c:v>407</c:v>
                </c:pt>
                <c:pt idx="87">
                  <c:v>412</c:v>
                </c:pt>
                <c:pt idx="88">
                  <c:v>418</c:v>
                </c:pt>
                <c:pt idx="89">
                  <c:v>423</c:v>
                </c:pt>
                <c:pt idx="90">
                  <c:v>428</c:v>
                </c:pt>
                <c:pt idx="91">
                  <c:v>434</c:v>
                </c:pt>
                <c:pt idx="92">
                  <c:v>437</c:v>
                </c:pt>
                <c:pt idx="93">
                  <c:v>441</c:v>
                </c:pt>
                <c:pt idx="94">
                  <c:v>444</c:v>
                </c:pt>
                <c:pt idx="95">
                  <c:v>446</c:v>
                </c:pt>
                <c:pt idx="96">
                  <c:v>450</c:v>
                </c:pt>
                <c:pt idx="97">
                  <c:v>452</c:v>
                </c:pt>
                <c:pt idx="98">
                  <c:v>452</c:v>
                </c:pt>
                <c:pt idx="99">
                  <c:v>455</c:v>
                </c:pt>
                <c:pt idx="100">
                  <c:v>455</c:v>
                </c:pt>
                <c:pt idx="101">
                  <c:v>454</c:v>
                </c:pt>
                <c:pt idx="102">
                  <c:v>454</c:v>
                </c:pt>
                <c:pt idx="103">
                  <c:v>452</c:v>
                </c:pt>
                <c:pt idx="104">
                  <c:v>452</c:v>
                </c:pt>
                <c:pt idx="105">
                  <c:v>450</c:v>
                </c:pt>
                <c:pt idx="106">
                  <c:v>446</c:v>
                </c:pt>
                <c:pt idx="107">
                  <c:v>444</c:v>
                </c:pt>
                <c:pt idx="108">
                  <c:v>441</c:v>
                </c:pt>
                <c:pt idx="109">
                  <c:v>437</c:v>
                </c:pt>
                <c:pt idx="110">
                  <c:v>434</c:v>
                </c:pt>
                <c:pt idx="111">
                  <c:v>428</c:v>
                </c:pt>
                <c:pt idx="112">
                  <c:v>423</c:v>
                </c:pt>
                <c:pt idx="113">
                  <c:v>418</c:v>
                </c:pt>
                <c:pt idx="114">
                  <c:v>412</c:v>
                </c:pt>
                <c:pt idx="115">
                  <c:v>407</c:v>
                </c:pt>
                <c:pt idx="116">
                  <c:v>400</c:v>
                </c:pt>
                <c:pt idx="117">
                  <c:v>393</c:v>
                </c:pt>
                <c:pt idx="118">
                  <c:v>386</c:v>
                </c:pt>
                <c:pt idx="119">
                  <c:v>379</c:v>
                </c:pt>
                <c:pt idx="120">
                  <c:v>371</c:v>
                </c:pt>
                <c:pt idx="121">
                  <c:v>363</c:v>
                </c:pt>
                <c:pt idx="122">
                  <c:v>355</c:v>
                </c:pt>
                <c:pt idx="123">
                  <c:v>347</c:v>
                </c:pt>
                <c:pt idx="124">
                  <c:v>338</c:v>
                </c:pt>
                <c:pt idx="125">
                  <c:v>329</c:v>
                </c:pt>
                <c:pt idx="126">
                  <c:v>320</c:v>
                </c:pt>
                <c:pt idx="127">
                  <c:v>311</c:v>
                </c:pt>
                <c:pt idx="128">
                  <c:v>302</c:v>
                </c:pt>
                <c:pt idx="129">
                  <c:v>293</c:v>
                </c:pt>
                <c:pt idx="130">
                  <c:v>284</c:v>
                </c:pt>
                <c:pt idx="131">
                  <c:v>275</c:v>
                </c:pt>
                <c:pt idx="132">
                  <c:v>266</c:v>
                </c:pt>
                <c:pt idx="133">
                  <c:v>256</c:v>
                </c:pt>
                <c:pt idx="134">
                  <c:v>247</c:v>
                </c:pt>
                <c:pt idx="135">
                  <c:v>238</c:v>
                </c:pt>
                <c:pt idx="136">
                  <c:v>229</c:v>
                </c:pt>
                <c:pt idx="137">
                  <c:v>220</c:v>
                </c:pt>
                <c:pt idx="138">
                  <c:v>211</c:v>
                </c:pt>
                <c:pt idx="139">
                  <c:v>202</c:v>
                </c:pt>
                <c:pt idx="140">
                  <c:v>195</c:v>
                </c:pt>
                <c:pt idx="141">
                  <c:v>186</c:v>
                </c:pt>
                <c:pt idx="142">
                  <c:v>177</c:v>
                </c:pt>
                <c:pt idx="143">
                  <c:v>170</c:v>
                </c:pt>
                <c:pt idx="144">
                  <c:v>161</c:v>
                </c:pt>
                <c:pt idx="145">
                  <c:v>154</c:v>
                </c:pt>
                <c:pt idx="146">
                  <c:v>147</c:v>
                </c:pt>
                <c:pt idx="147">
                  <c:v>140</c:v>
                </c:pt>
                <c:pt idx="148">
                  <c:v>133</c:v>
                </c:pt>
                <c:pt idx="149">
                  <c:v>126</c:v>
                </c:pt>
                <c:pt idx="150">
                  <c:v>119</c:v>
                </c:pt>
                <c:pt idx="151">
                  <c:v>113</c:v>
                </c:pt>
                <c:pt idx="152">
                  <c:v>106</c:v>
                </c:pt>
                <c:pt idx="153">
                  <c:v>101</c:v>
                </c:pt>
                <c:pt idx="154">
                  <c:v>96</c:v>
                </c:pt>
                <c:pt idx="155">
                  <c:v>88</c:v>
                </c:pt>
                <c:pt idx="156">
                  <c:v>83</c:v>
                </c:pt>
                <c:pt idx="157">
                  <c:v>80</c:v>
                </c:pt>
                <c:pt idx="158">
                  <c:v>74</c:v>
                </c:pt>
                <c:pt idx="159">
                  <c:v>69</c:v>
                </c:pt>
                <c:pt idx="160">
                  <c:v>65</c:v>
                </c:pt>
                <c:pt idx="161">
                  <c:v>62</c:v>
                </c:pt>
                <c:pt idx="162">
                  <c:v>56</c:v>
                </c:pt>
                <c:pt idx="163">
                  <c:v>53</c:v>
                </c:pt>
                <c:pt idx="164">
                  <c:v>49</c:v>
                </c:pt>
                <c:pt idx="165">
                  <c:v>46</c:v>
                </c:pt>
                <c:pt idx="166">
                  <c:v>42</c:v>
                </c:pt>
                <c:pt idx="167">
                  <c:v>40</c:v>
                </c:pt>
                <c:pt idx="168">
                  <c:v>37</c:v>
                </c:pt>
                <c:pt idx="169">
                  <c:v>35</c:v>
                </c:pt>
                <c:pt idx="170">
                  <c:v>32</c:v>
                </c:pt>
                <c:pt idx="171">
                  <c:v>30</c:v>
                </c:pt>
                <c:pt idx="172">
                  <c:v>26</c:v>
                </c:pt>
                <c:pt idx="173">
                  <c:v>24</c:v>
                </c:pt>
                <c:pt idx="174">
                  <c:v>23</c:v>
                </c:pt>
                <c:pt idx="175">
                  <c:v>21</c:v>
                </c:pt>
                <c:pt idx="176">
                  <c:v>19</c:v>
                </c:pt>
                <c:pt idx="177">
                  <c:v>17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A30000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Sheet4!$D$2:$D$203</c:f>
              <c:numCache>
                <c:formatCode>General</c:formatCode>
                <c:ptCount val="2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20</c:v>
                </c:pt>
                <c:pt idx="24">
                  <c:v>22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32</c:v>
                </c:pt>
                <c:pt idx="29">
                  <c:v>34</c:v>
                </c:pt>
                <c:pt idx="30">
                  <c:v>39</c:v>
                </c:pt>
                <c:pt idx="31">
                  <c:v>41</c:v>
                </c:pt>
                <c:pt idx="32">
                  <c:v>45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59</c:v>
                </c:pt>
                <c:pt idx="37">
                  <c:v>64</c:v>
                </c:pt>
                <c:pt idx="38">
                  <c:v>68</c:v>
                </c:pt>
                <c:pt idx="39">
                  <c:v>73</c:v>
                </c:pt>
                <c:pt idx="40">
                  <c:v>80</c:v>
                </c:pt>
                <c:pt idx="41">
                  <c:v>84</c:v>
                </c:pt>
                <c:pt idx="42">
                  <c:v>89</c:v>
                </c:pt>
                <c:pt idx="43">
                  <c:v>96</c:v>
                </c:pt>
                <c:pt idx="44">
                  <c:v>103</c:v>
                </c:pt>
                <c:pt idx="45">
                  <c:v>107</c:v>
                </c:pt>
                <c:pt idx="46">
                  <c:v>114</c:v>
                </c:pt>
                <c:pt idx="47">
                  <c:v>123</c:v>
                </c:pt>
                <c:pt idx="48">
                  <c:v>130</c:v>
                </c:pt>
                <c:pt idx="49">
                  <c:v>137</c:v>
                </c:pt>
                <c:pt idx="50">
                  <c:v>146</c:v>
                </c:pt>
                <c:pt idx="51">
                  <c:v>153</c:v>
                </c:pt>
                <c:pt idx="52">
                  <c:v>162</c:v>
                </c:pt>
                <c:pt idx="53">
                  <c:v>172</c:v>
                </c:pt>
                <c:pt idx="54">
                  <c:v>181</c:v>
                </c:pt>
                <c:pt idx="55">
                  <c:v>190</c:v>
                </c:pt>
                <c:pt idx="56">
                  <c:v>199</c:v>
                </c:pt>
                <c:pt idx="57">
                  <c:v>208</c:v>
                </c:pt>
                <c:pt idx="58">
                  <c:v>220</c:v>
                </c:pt>
                <c:pt idx="59">
                  <c:v>229</c:v>
                </c:pt>
                <c:pt idx="60">
                  <c:v>240</c:v>
                </c:pt>
                <c:pt idx="61">
                  <c:v>252</c:v>
                </c:pt>
                <c:pt idx="62">
                  <c:v>261</c:v>
                </c:pt>
                <c:pt idx="63">
                  <c:v>273</c:v>
                </c:pt>
                <c:pt idx="64">
                  <c:v>284</c:v>
                </c:pt>
                <c:pt idx="65">
                  <c:v>295</c:v>
                </c:pt>
                <c:pt idx="66">
                  <c:v>307</c:v>
                </c:pt>
                <c:pt idx="67">
                  <c:v>318</c:v>
                </c:pt>
                <c:pt idx="68">
                  <c:v>330</c:v>
                </c:pt>
                <c:pt idx="69">
                  <c:v>344</c:v>
                </c:pt>
                <c:pt idx="70">
                  <c:v>355</c:v>
                </c:pt>
                <c:pt idx="71">
                  <c:v>367</c:v>
                </c:pt>
                <c:pt idx="72">
                  <c:v>378</c:v>
                </c:pt>
                <c:pt idx="73">
                  <c:v>390</c:v>
                </c:pt>
                <c:pt idx="74">
                  <c:v>401</c:v>
                </c:pt>
                <c:pt idx="75">
                  <c:v>413</c:v>
                </c:pt>
                <c:pt idx="76">
                  <c:v>424</c:v>
                </c:pt>
                <c:pt idx="77">
                  <c:v>435</c:v>
                </c:pt>
                <c:pt idx="78">
                  <c:v>447</c:v>
                </c:pt>
                <c:pt idx="79">
                  <c:v>458</c:v>
                </c:pt>
                <c:pt idx="80">
                  <c:v>468</c:v>
                </c:pt>
                <c:pt idx="81">
                  <c:v>479</c:v>
                </c:pt>
                <c:pt idx="82">
                  <c:v>488</c:v>
                </c:pt>
                <c:pt idx="83">
                  <c:v>497</c:v>
                </c:pt>
                <c:pt idx="84">
                  <c:v>507</c:v>
                </c:pt>
                <c:pt idx="85">
                  <c:v>516</c:v>
                </c:pt>
                <c:pt idx="86">
                  <c:v>525</c:v>
                </c:pt>
                <c:pt idx="87">
                  <c:v>532</c:v>
                </c:pt>
                <c:pt idx="88">
                  <c:v>539</c:v>
                </c:pt>
                <c:pt idx="89">
                  <c:v>546</c:v>
                </c:pt>
                <c:pt idx="90">
                  <c:v>552</c:v>
                </c:pt>
                <c:pt idx="91">
                  <c:v>559</c:v>
                </c:pt>
                <c:pt idx="92">
                  <c:v>564</c:v>
                </c:pt>
                <c:pt idx="93">
                  <c:v>569</c:v>
                </c:pt>
                <c:pt idx="94">
                  <c:v>573</c:v>
                </c:pt>
                <c:pt idx="95">
                  <c:v>575</c:v>
                </c:pt>
                <c:pt idx="96">
                  <c:v>580</c:v>
                </c:pt>
                <c:pt idx="97">
                  <c:v>582</c:v>
                </c:pt>
                <c:pt idx="98">
                  <c:v>582</c:v>
                </c:pt>
                <c:pt idx="99">
                  <c:v>587</c:v>
                </c:pt>
                <c:pt idx="100">
                  <c:v>587</c:v>
                </c:pt>
                <c:pt idx="101">
                  <c:v>586</c:v>
                </c:pt>
                <c:pt idx="102">
                  <c:v>586</c:v>
                </c:pt>
                <c:pt idx="103">
                  <c:v>582</c:v>
                </c:pt>
                <c:pt idx="104">
                  <c:v>582</c:v>
                </c:pt>
                <c:pt idx="105">
                  <c:v>580</c:v>
                </c:pt>
                <c:pt idx="106">
                  <c:v>575</c:v>
                </c:pt>
                <c:pt idx="107">
                  <c:v>573</c:v>
                </c:pt>
                <c:pt idx="108">
                  <c:v>569</c:v>
                </c:pt>
                <c:pt idx="109">
                  <c:v>564</c:v>
                </c:pt>
                <c:pt idx="110">
                  <c:v>559</c:v>
                </c:pt>
                <c:pt idx="111">
                  <c:v>552</c:v>
                </c:pt>
                <c:pt idx="112">
                  <c:v>546</c:v>
                </c:pt>
                <c:pt idx="113">
                  <c:v>539</c:v>
                </c:pt>
                <c:pt idx="114">
                  <c:v>532</c:v>
                </c:pt>
                <c:pt idx="115">
                  <c:v>525</c:v>
                </c:pt>
                <c:pt idx="116">
                  <c:v>516</c:v>
                </c:pt>
                <c:pt idx="117">
                  <c:v>507</c:v>
                </c:pt>
                <c:pt idx="118">
                  <c:v>497</c:v>
                </c:pt>
                <c:pt idx="119">
                  <c:v>488</c:v>
                </c:pt>
                <c:pt idx="120">
                  <c:v>479</c:v>
                </c:pt>
                <c:pt idx="121">
                  <c:v>468</c:v>
                </c:pt>
                <c:pt idx="122">
                  <c:v>458</c:v>
                </c:pt>
                <c:pt idx="123">
                  <c:v>447</c:v>
                </c:pt>
                <c:pt idx="124">
                  <c:v>435</c:v>
                </c:pt>
                <c:pt idx="125">
                  <c:v>424</c:v>
                </c:pt>
                <c:pt idx="126">
                  <c:v>413</c:v>
                </c:pt>
                <c:pt idx="127">
                  <c:v>401</c:v>
                </c:pt>
                <c:pt idx="128">
                  <c:v>390</c:v>
                </c:pt>
                <c:pt idx="129">
                  <c:v>378</c:v>
                </c:pt>
                <c:pt idx="130">
                  <c:v>367</c:v>
                </c:pt>
                <c:pt idx="131">
                  <c:v>355</c:v>
                </c:pt>
                <c:pt idx="132">
                  <c:v>344</c:v>
                </c:pt>
                <c:pt idx="133">
                  <c:v>330</c:v>
                </c:pt>
                <c:pt idx="134">
                  <c:v>318</c:v>
                </c:pt>
                <c:pt idx="135">
                  <c:v>307</c:v>
                </c:pt>
                <c:pt idx="136">
                  <c:v>295</c:v>
                </c:pt>
                <c:pt idx="137">
                  <c:v>284</c:v>
                </c:pt>
                <c:pt idx="138">
                  <c:v>273</c:v>
                </c:pt>
                <c:pt idx="139">
                  <c:v>261</c:v>
                </c:pt>
                <c:pt idx="140">
                  <c:v>252</c:v>
                </c:pt>
                <c:pt idx="141">
                  <c:v>240</c:v>
                </c:pt>
                <c:pt idx="142">
                  <c:v>229</c:v>
                </c:pt>
                <c:pt idx="143">
                  <c:v>220</c:v>
                </c:pt>
                <c:pt idx="144">
                  <c:v>208</c:v>
                </c:pt>
                <c:pt idx="145">
                  <c:v>199</c:v>
                </c:pt>
                <c:pt idx="146">
                  <c:v>190</c:v>
                </c:pt>
                <c:pt idx="147">
                  <c:v>181</c:v>
                </c:pt>
                <c:pt idx="148">
                  <c:v>172</c:v>
                </c:pt>
                <c:pt idx="149">
                  <c:v>162</c:v>
                </c:pt>
                <c:pt idx="150">
                  <c:v>153</c:v>
                </c:pt>
                <c:pt idx="151">
                  <c:v>146</c:v>
                </c:pt>
                <c:pt idx="152">
                  <c:v>137</c:v>
                </c:pt>
                <c:pt idx="153">
                  <c:v>130</c:v>
                </c:pt>
                <c:pt idx="154">
                  <c:v>123</c:v>
                </c:pt>
                <c:pt idx="155">
                  <c:v>114</c:v>
                </c:pt>
                <c:pt idx="156">
                  <c:v>107</c:v>
                </c:pt>
                <c:pt idx="157">
                  <c:v>103</c:v>
                </c:pt>
                <c:pt idx="158">
                  <c:v>96</c:v>
                </c:pt>
                <c:pt idx="159">
                  <c:v>89</c:v>
                </c:pt>
                <c:pt idx="160">
                  <c:v>84</c:v>
                </c:pt>
                <c:pt idx="161">
                  <c:v>80</c:v>
                </c:pt>
                <c:pt idx="162">
                  <c:v>73</c:v>
                </c:pt>
                <c:pt idx="163">
                  <c:v>68</c:v>
                </c:pt>
                <c:pt idx="164">
                  <c:v>64</c:v>
                </c:pt>
                <c:pt idx="165">
                  <c:v>59</c:v>
                </c:pt>
                <c:pt idx="166">
                  <c:v>55</c:v>
                </c:pt>
                <c:pt idx="167">
                  <c:v>52</c:v>
                </c:pt>
                <c:pt idx="168">
                  <c:v>48</c:v>
                </c:pt>
                <c:pt idx="169">
                  <c:v>45</c:v>
                </c:pt>
                <c:pt idx="170">
                  <c:v>41</c:v>
                </c:pt>
                <c:pt idx="171">
                  <c:v>39</c:v>
                </c:pt>
                <c:pt idx="172">
                  <c:v>34</c:v>
                </c:pt>
                <c:pt idx="173">
                  <c:v>32</c:v>
                </c:pt>
                <c:pt idx="174">
                  <c:v>29</c:v>
                </c:pt>
                <c:pt idx="175">
                  <c:v>27</c:v>
                </c:pt>
                <c:pt idx="176">
                  <c:v>25</c:v>
                </c:pt>
                <c:pt idx="177">
                  <c:v>22</c:v>
                </c:pt>
                <c:pt idx="178">
                  <c:v>20</c:v>
                </c:pt>
                <c:pt idx="179">
                  <c:v>20</c:v>
                </c:pt>
                <c:pt idx="180">
                  <c:v>18</c:v>
                </c:pt>
                <c:pt idx="181">
                  <c:v>16</c:v>
                </c:pt>
                <c:pt idx="182">
                  <c:v>16</c:v>
                </c:pt>
                <c:pt idx="183">
                  <c:v>13</c:v>
                </c:pt>
                <c:pt idx="184">
                  <c:v>13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9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A50000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Sheet4!$E$2:$E$203</c:f>
              <c:numCache>
                <c:formatCode>General</c:formatCode>
                <c:ptCount val="2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30</c:v>
                </c:pt>
                <c:pt idx="26">
                  <c:v>33</c:v>
                </c:pt>
                <c:pt idx="27">
                  <c:v>36</c:v>
                </c:pt>
                <c:pt idx="28">
                  <c:v>39</c:v>
                </c:pt>
                <c:pt idx="29">
                  <c:v>42</c:v>
                </c:pt>
                <c:pt idx="30">
                  <c:v>47</c:v>
                </c:pt>
                <c:pt idx="31">
                  <c:v>50</c:v>
                </c:pt>
                <c:pt idx="32">
                  <c:v>56</c:v>
                </c:pt>
                <c:pt idx="33">
                  <c:v>59</c:v>
                </c:pt>
                <c:pt idx="34">
                  <c:v>64</c:v>
                </c:pt>
                <c:pt idx="35">
                  <c:v>67</c:v>
                </c:pt>
                <c:pt idx="36">
                  <c:v>73</c:v>
                </c:pt>
                <c:pt idx="37">
                  <c:v>78</c:v>
                </c:pt>
                <c:pt idx="38">
                  <c:v>84</c:v>
                </c:pt>
                <c:pt idx="39">
                  <c:v>89</c:v>
                </c:pt>
                <c:pt idx="40">
                  <c:v>98</c:v>
                </c:pt>
                <c:pt idx="41">
                  <c:v>103</c:v>
                </c:pt>
                <c:pt idx="42">
                  <c:v>109</c:v>
                </c:pt>
                <c:pt idx="43">
                  <c:v>118</c:v>
                </c:pt>
                <c:pt idx="44">
                  <c:v>126</c:v>
                </c:pt>
                <c:pt idx="45">
                  <c:v>132</c:v>
                </c:pt>
                <c:pt idx="46">
                  <c:v>140</c:v>
                </c:pt>
                <c:pt idx="47">
                  <c:v>151</c:v>
                </c:pt>
                <c:pt idx="48">
                  <c:v>160</c:v>
                </c:pt>
                <c:pt idx="49">
                  <c:v>168</c:v>
                </c:pt>
                <c:pt idx="50">
                  <c:v>179</c:v>
                </c:pt>
                <c:pt idx="51">
                  <c:v>188</c:v>
                </c:pt>
                <c:pt idx="52">
                  <c:v>199</c:v>
                </c:pt>
                <c:pt idx="53">
                  <c:v>210</c:v>
                </c:pt>
                <c:pt idx="54">
                  <c:v>221</c:v>
                </c:pt>
                <c:pt idx="55">
                  <c:v>233</c:v>
                </c:pt>
                <c:pt idx="56">
                  <c:v>244</c:v>
                </c:pt>
                <c:pt idx="57">
                  <c:v>255</c:v>
                </c:pt>
                <c:pt idx="58">
                  <c:v>269</c:v>
                </c:pt>
                <c:pt idx="59">
                  <c:v>281</c:v>
                </c:pt>
                <c:pt idx="60">
                  <c:v>295</c:v>
                </c:pt>
                <c:pt idx="61">
                  <c:v>309</c:v>
                </c:pt>
                <c:pt idx="62">
                  <c:v>320</c:v>
                </c:pt>
                <c:pt idx="63">
                  <c:v>334</c:v>
                </c:pt>
                <c:pt idx="64">
                  <c:v>348</c:v>
                </c:pt>
                <c:pt idx="65">
                  <c:v>362</c:v>
                </c:pt>
                <c:pt idx="66">
                  <c:v>376</c:v>
                </c:pt>
                <c:pt idx="67">
                  <c:v>390</c:v>
                </c:pt>
                <c:pt idx="68">
                  <c:v>404</c:v>
                </c:pt>
                <c:pt idx="69">
                  <c:v>421</c:v>
                </c:pt>
                <c:pt idx="70">
                  <c:v>435</c:v>
                </c:pt>
                <c:pt idx="71">
                  <c:v>449</c:v>
                </c:pt>
                <c:pt idx="72">
                  <c:v>463</c:v>
                </c:pt>
                <c:pt idx="73">
                  <c:v>477</c:v>
                </c:pt>
                <c:pt idx="74">
                  <c:v>491</c:v>
                </c:pt>
                <c:pt idx="75">
                  <c:v>505</c:v>
                </c:pt>
                <c:pt idx="76">
                  <c:v>519</c:v>
                </c:pt>
                <c:pt idx="77">
                  <c:v>533</c:v>
                </c:pt>
                <c:pt idx="78">
                  <c:v>547</c:v>
                </c:pt>
                <c:pt idx="79">
                  <c:v>562</c:v>
                </c:pt>
                <c:pt idx="80">
                  <c:v>573</c:v>
                </c:pt>
                <c:pt idx="81">
                  <c:v>587</c:v>
                </c:pt>
                <c:pt idx="82">
                  <c:v>598</c:v>
                </c:pt>
                <c:pt idx="83">
                  <c:v>609</c:v>
                </c:pt>
                <c:pt idx="84">
                  <c:v>621</c:v>
                </c:pt>
                <c:pt idx="85">
                  <c:v>632</c:v>
                </c:pt>
                <c:pt idx="86">
                  <c:v>643</c:v>
                </c:pt>
                <c:pt idx="87">
                  <c:v>651</c:v>
                </c:pt>
                <c:pt idx="88">
                  <c:v>660</c:v>
                </c:pt>
                <c:pt idx="89">
                  <c:v>668</c:v>
                </c:pt>
                <c:pt idx="90">
                  <c:v>677</c:v>
                </c:pt>
                <c:pt idx="91">
                  <c:v>685</c:v>
                </c:pt>
                <c:pt idx="92">
                  <c:v>691</c:v>
                </c:pt>
                <c:pt idx="93">
                  <c:v>696</c:v>
                </c:pt>
                <c:pt idx="94">
                  <c:v>702</c:v>
                </c:pt>
                <c:pt idx="95">
                  <c:v>705</c:v>
                </c:pt>
                <c:pt idx="96">
                  <c:v>710</c:v>
                </c:pt>
                <c:pt idx="97">
                  <c:v>713</c:v>
                </c:pt>
                <c:pt idx="98">
                  <c:v>713</c:v>
                </c:pt>
                <c:pt idx="99">
                  <c:v>716</c:v>
                </c:pt>
                <c:pt idx="100">
                  <c:v>716</c:v>
                </c:pt>
                <c:pt idx="101">
                  <c:v>716</c:v>
                </c:pt>
                <c:pt idx="102">
                  <c:v>716</c:v>
                </c:pt>
                <c:pt idx="103">
                  <c:v>713</c:v>
                </c:pt>
                <c:pt idx="104">
                  <c:v>713</c:v>
                </c:pt>
                <c:pt idx="105">
                  <c:v>710</c:v>
                </c:pt>
                <c:pt idx="106">
                  <c:v>705</c:v>
                </c:pt>
                <c:pt idx="107">
                  <c:v>702</c:v>
                </c:pt>
                <c:pt idx="108">
                  <c:v>696</c:v>
                </c:pt>
                <c:pt idx="109">
                  <c:v>691</c:v>
                </c:pt>
                <c:pt idx="110">
                  <c:v>685</c:v>
                </c:pt>
                <c:pt idx="111">
                  <c:v>677</c:v>
                </c:pt>
                <c:pt idx="112">
                  <c:v>668</c:v>
                </c:pt>
                <c:pt idx="113">
                  <c:v>660</c:v>
                </c:pt>
                <c:pt idx="114">
                  <c:v>651</c:v>
                </c:pt>
                <c:pt idx="115">
                  <c:v>643</c:v>
                </c:pt>
                <c:pt idx="116">
                  <c:v>632</c:v>
                </c:pt>
                <c:pt idx="117">
                  <c:v>621</c:v>
                </c:pt>
                <c:pt idx="118">
                  <c:v>609</c:v>
                </c:pt>
                <c:pt idx="119">
                  <c:v>598</c:v>
                </c:pt>
                <c:pt idx="120">
                  <c:v>587</c:v>
                </c:pt>
                <c:pt idx="121">
                  <c:v>573</c:v>
                </c:pt>
                <c:pt idx="122">
                  <c:v>562</c:v>
                </c:pt>
                <c:pt idx="123">
                  <c:v>547</c:v>
                </c:pt>
                <c:pt idx="124">
                  <c:v>533</c:v>
                </c:pt>
                <c:pt idx="125">
                  <c:v>519</c:v>
                </c:pt>
                <c:pt idx="126">
                  <c:v>505</c:v>
                </c:pt>
                <c:pt idx="127">
                  <c:v>491</c:v>
                </c:pt>
                <c:pt idx="128">
                  <c:v>477</c:v>
                </c:pt>
                <c:pt idx="129">
                  <c:v>463</c:v>
                </c:pt>
                <c:pt idx="130">
                  <c:v>449</c:v>
                </c:pt>
                <c:pt idx="131">
                  <c:v>435</c:v>
                </c:pt>
                <c:pt idx="132">
                  <c:v>421</c:v>
                </c:pt>
                <c:pt idx="133">
                  <c:v>404</c:v>
                </c:pt>
                <c:pt idx="134">
                  <c:v>390</c:v>
                </c:pt>
                <c:pt idx="135">
                  <c:v>376</c:v>
                </c:pt>
                <c:pt idx="136">
                  <c:v>362</c:v>
                </c:pt>
                <c:pt idx="137">
                  <c:v>348</c:v>
                </c:pt>
                <c:pt idx="138">
                  <c:v>334</c:v>
                </c:pt>
                <c:pt idx="139">
                  <c:v>320</c:v>
                </c:pt>
                <c:pt idx="140">
                  <c:v>309</c:v>
                </c:pt>
                <c:pt idx="141">
                  <c:v>295</c:v>
                </c:pt>
                <c:pt idx="142">
                  <c:v>281</c:v>
                </c:pt>
                <c:pt idx="143">
                  <c:v>269</c:v>
                </c:pt>
                <c:pt idx="144">
                  <c:v>255</c:v>
                </c:pt>
                <c:pt idx="145">
                  <c:v>244</c:v>
                </c:pt>
                <c:pt idx="146">
                  <c:v>233</c:v>
                </c:pt>
                <c:pt idx="147">
                  <c:v>221</c:v>
                </c:pt>
                <c:pt idx="148">
                  <c:v>210</c:v>
                </c:pt>
                <c:pt idx="149">
                  <c:v>199</c:v>
                </c:pt>
                <c:pt idx="150">
                  <c:v>188</c:v>
                </c:pt>
                <c:pt idx="151">
                  <c:v>179</c:v>
                </c:pt>
                <c:pt idx="152">
                  <c:v>168</c:v>
                </c:pt>
                <c:pt idx="153">
                  <c:v>160</c:v>
                </c:pt>
                <c:pt idx="154">
                  <c:v>151</c:v>
                </c:pt>
                <c:pt idx="155">
                  <c:v>140</c:v>
                </c:pt>
                <c:pt idx="156">
                  <c:v>132</c:v>
                </c:pt>
                <c:pt idx="157">
                  <c:v>126</c:v>
                </c:pt>
                <c:pt idx="158">
                  <c:v>118</c:v>
                </c:pt>
                <c:pt idx="159">
                  <c:v>109</c:v>
                </c:pt>
                <c:pt idx="160">
                  <c:v>103</c:v>
                </c:pt>
                <c:pt idx="161">
                  <c:v>98</c:v>
                </c:pt>
                <c:pt idx="162">
                  <c:v>89</c:v>
                </c:pt>
                <c:pt idx="163">
                  <c:v>84</c:v>
                </c:pt>
                <c:pt idx="164">
                  <c:v>78</c:v>
                </c:pt>
                <c:pt idx="165">
                  <c:v>73</c:v>
                </c:pt>
                <c:pt idx="166">
                  <c:v>67</c:v>
                </c:pt>
                <c:pt idx="167">
                  <c:v>64</c:v>
                </c:pt>
                <c:pt idx="168">
                  <c:v>59</c:v>
                </c:pt>
                <c:pt idx="169">
                  <c:v>56</c:v>
                </c:pt>
                <c:pt idx="170">
                  <c:v>50</c:v>
                </c:pt>
                <c:pt idx="171">
                  <c:v>47</c:v>
                </c:pt>
                <c:pt idx="172">
                  <c:v>42</c:v>
                </c:pt>
                <c:pt idx="173">
                  <c:v>39</c:v>
                </c:pt>
                <c:pt idx="174">
                  <c:v>36</c:v>
                </c:pt>
                <c:pt idx="175">
                  <c:v>33</c:v>
                </c:pt>
                <c:pt idx="176">
                  <c:v>30</c:v>
                </c:pt>
                <c:pt idx="177">
                  <c:v>28</c:v>
                </c:pt>
                <c:pt idx="178">
                  <c:v>25</c:v>
                </c:pt>
                <c:pt idx="179">
                  <c:v>25</c:v>
                </c:pt>
                <c:pt idx="180">
                  <c:v>22</c:v>
                </c:pt>
                <c:pt idx="181">
                  <c:v>19</c:v>
                </c:pt>
                <c:pt idx="182">
                  <c:v>19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14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A6000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Sheet4!$F$2:$F$203</c:f>
              <c:numCache>
                <c:formatCode>General</c:formatCode>
                <c:ptCount val="2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43</c:v>
                </c:pt>
                <c:pt idx="28">
                  <c:v>46</c:v>
                </c:pt>
                <c:pt idx="29">
                  <c:v>49</c:v>
                </c:pt>
                <c:pt idx="30">
                  <c:v>56</c:v>
                </c:pt>
                <c:pt idx="31">
                  <c:v>59</c:v>
                </c:pt>
                <c:pt idx="32">
                  <c:v>66</c:v>
                </c:pt>
                <c:pt idx="33">
                  <c:v>69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93</c:v>
                </c:pt>
                <c:pt idx="38">
                  <c:v>99</c:v>
                </c:pt>
                <c:pt idx="39">
                  <c:v>106</c:v>
                </c:pt>
                <c:pt idx="40">
                  <c:v>116</c:v>
                </c:pt>
                <c:pt idx="41">
                  <c:v>123</c:v>
                </c:pt>
                <c:pt idx="42">
                  <c:v>129</c:v>
                </c:pt>
                <c:pt idx="43">
                  <c:v>139</c:v>
                </c:pt>
                <c:pt idx="44">
                  <c:v>149</c:v>
                </c:pt>
                <c:pt idx="45">
                  <c:v>156</c:v>
                </c:pt>
                <c:pt idx="46">
                  <c:v>166</c:v>
                </c:pt>
                <c:pt idx="47">
                  <c:v>179</c:v>
                </c:pt>
                <c:pt idx="48">
                  <c:v>189</c:v>
                </c:pt>
                <c:pt idx="49">
                  <c:v>199</c:v>
                </c:pt>
                <c:pt idx="50">
                  <c:v>212</c:v>
                </c:pt>
                <c:pt idx="51">
                  <c:v>222</c:v>
                </c:pt>
                <c:pt idx="52">
                  <c:v>236</c:v>
                </c:pt>
                <c:pt idx="53">
                  <c:v>249</c:v>
                </c:pt>
                <c:pt idx="54">
                  <c:v>262</c:v>
                </c:pt>
                <c:pt idx="55">
                  <c:v>275</c:v>
                </c:pt>
                <c:pt idx="56">
                  <c:v>289</c:v>
                </c:pt>
                <c:pt idx="57">
                  <c:v>302</c:v>
                </c:pt>
                <c:pt idx="58">
                  <c:v>319</c:v>
                </c:pt>
                <c:pt idx="59">
                  <c:v>332</c:v>
                </c:pt>
                <c:pt idx="60">
                  <c:v>349</c:v>
                </c:pt>
                <c:pt idx="61">
                  <c:v>365</c:v>
                </c:pt>
                <c:pt idx="62">
                  <c:v>379</c:v>
                </c:pt>
                <c:pt idx="63">
                  <c:v>395</c:v>
                </c:pt>
                <c:pt idx="64">
                  <c:v>412</c:v>
                </c:pt>
                <c:pt idx="65">
                  <c:v>428</c:v>
                </c:pt>
                <c:pt idx="66">
                  <c:v>445</c:v>
                </c:pt>
                <c:pt idx="67">
                  <c:v>462</c:v>
                </c:pt>
                <c:pt idx="68">
                  <c:v>478</c:v>
                </c:pt>
                <c:pt idx="69">
                  <c:v>498</c:v>
                </c:pt>
                <c:pt idx="70">
                  <c:v>515</c:v>
                </c:pt>
                <c:pt idx="71">
                  <c:v>532</c:v>
                </c:pt>
                <c:pt idx="72">
                  <c:v>548</c:v>
                </c:pt>
                <c:pt idx="73">
                  <c:v>565</c:v>
                </c:pt>
                <c:pt idx="74">
                  <c:v>581</c:v>
                </c:pt>
                <c:pt idx="75">
                  <c:v>598</c:v>
                </c:pt>
                <c:pt idx="76">
                  <c:v>615</c:v>
                </c:pt>
                <c:pt idx="77">
                  <c:v>631</c:v>
                </c:pt>
                <c:pt idx="78">
                  <c:v>648</c:v>
                </c:pt>
                <c:pt idx="79">
                  <c:v>665</c:v>
                </c:pt>
                <c:pt idx="80">
                  <c:v>678</c:v>
                </c:pt>
                <c:pt idx="81">
                  <c:v>694</c:v>
                </c:pt>
                <c:pt idx="82">
                  <c:v>708</c:v>
                </c:pt>
                <c:pt idx="83">
                  <c:v>721</c:v>
                </c:pt>
                <c:pt idx="84">
                  <c:v>734</c:v>
                </c:pt>
                <c:pt idx="85">
                  <c:v>748</c:v>
                </c:pt>
                <c:pt idx="86">
                  <c:v>761</c:v>
                </c:pt>
                <c:pt idx="87">
                  <c:v>771</c:v>
                </c:pt>
                <c:pt idx="88">
                  <c:v>781</c:v>
                </c:pt>
                <c:pt idx="89">
                  <c:v>791</c:v>
                </c:pt>
                <c:pt idx="90">
                  <c:v>801</c:v>
                </c:pt>
                <c:pt idx="91">
                  <c:v>811</c:v>
                </c:pt>
                <c:pt idx="92">
                  <c:v>817</c:v>
                </c:pt>
                <c:pt idx="93">
                  <c:v>824</c:v>
                </c:pt>
                <c:pt idx="94">
                  <c:v>831</c:v>
                </c:pt>
                <c:pt idx="95">
                  <c:v>834</c:v>
                </c:pt>
                <c:pt idx="96">
                  <c:v>841</c:v>
                </c:pt>
                <c:pt idx="97">
                  <c:v>844</c:v>
                </c:pt>
                <c:pt idx="98">
                  <c:v>844</c:v>
                </c:pt>
                <c:pt idx="99">
                  <c:v>849</c:v>
                </c:pt>
                <c:pt idx="100">
                  <c:v>849</c:v>
                </c:pt>
                <c:pt idx="101">
                  <c:v>848</c:v>
                </c:pt>
                <c:pt idx="102">
                  <c:v>848</c:v>
                </c:pt>
                <c:pt idx="103">
                  <c:v>844</c:v>
                </c:pt>
                <c:pt idx="104">
                  <c:v>844</c:v>
                </c:pt>
                <c:pt idx="105">
                  <c:v>841</c:v>
                </c:pt>
                <c:pt idx="106">
                  <c:v>834</c:v>
                </c:pt>
                <c:pt idx="107">
                  <c:v>831</c:v>
                </c:pt>
                <c:pt idx="108">
                  <c:v>824</c:v>
                </c:pt>
                <c:pt idx="109">
                  <c:v>817</c:v>
                </c:pt>
                <c:pt idx="110">
                  <c:v>811</c:v>
                </c:pt>
                <c:pt idx="111">
                  <c:v>801</c:v>
                </c:pt>
                <c:pt idx="112">
                  <c:v>791</c:v>
                </c:pt>
                <c:pt idx="113">
                  <c:v>781</c:v>
                </c:pt>
                <c:pt idx="114">
                  <c:v>771</c:v>
                </c:pt>
                <c:pt idx="115">
                  <c:v>761</c:v>
                </c:pt>
                <c:pt idx="116">
                  <c:v>748</c:v>
                </c:pt>
                <c:pt idx="117">
                  <c:v>734</c:v>
                </c:pt>
                <c:pt idx="118">
                  <c:v>721</c:v>
                </c:pt>
                <c:pt idx="119">
                  <c:v>708</c:v>
                </c:pt>
                <c:pt idx="120">
                  <c:v>694</c:v>
                </c:pt>
                <c:pt idx="121">
                  <c:v>678</c:v>
                </c:pt>
                <c:pt idx="122">
                  <c:v>665</c:v>
                </c:pt>
                <c:pt idx="123">
                  <c:v>648</c:v>
                </c:pt>
                <c:pt idx="124">
                  <c:v>631</c:v>
                </c:pt>
                <c:pt idx="125">
                  <c:v>615</c:v>
                </c:pt>
                <c:pt idx="126">
                  <c:v>598</c:v>
                </c:pt>
                <c:pt idx="127">
                  <c:v>581</c:v>
                </c:pt>
                <c:pt idx="128">
                  <c:v>565</c:v>
                </c:pt>
                <c:pt idx="129">
                  <c:v>548</c:v>
                </c:pt>
                <c:pt idx="130">
                  <c:v>532</c:v>
                </c:pt>
                <c:pt idx="131">
                  <c:v>515</c:v>
                </c:pt>
                <c:pt idx="132">
                  <c:v>498</c:v>
                </c:pt>
                <c:pt idx="133">
                  <c:v>478</c:v>
                </c:pt>
                <c:pt idx="134">
                  <c:v>462</c:v>
                </c:pt>
                <c:pt idx="135">
                  <c:v>445</c:v>
                </c:pt>
                <c:pt idx="136">
                  <c:v>428</c:v>
                </c:pt>
                <c:pt idx="137">
                  <c:v>412</c:v>
                </c:pt>
                <c:pt idx="138">
                  <c:v>395</c:v>
                </c:pt>
                <c:pt idx="139">
                  <c:v>379</c:v>
                </c:pt>
                <c:pt idx="140">
                  <c:v>365</c:v>
                </c:pt>
                <c:pt idx="141">
                  <c:v>349</c:v>
                </c:pt>
                <c:pt idx="142">
                  <c:v>332</c:v>
                </c:pt>
                <c:pt idx="143">
                  <c:v>319</c:v>
                </c:pt>
                <c:pt idx="144">
                  <c:v>302</c:v>
                </c:pt>
                <c:pt idx="145">
                  <c:v>289</c:v>
                </c:pt>
                <c:pt idx="146">
                  <c:v>275</c:v>
                </c:pt>
                <c:pt idx="147">
                  <c:v>262</c:v>
                </c:pt>
                <c:pt idx="148">
                  <c:v>249</c:v>
                </c:pt>
                <c:pt idx="149">
                  <c:v>236</c:v>
                </c:pt>
                <c:pt idx="150">
                  <c:v>222</c:v>
                </c:pt>
                <c:pt idx="151">
                  <c:v>212</c:v>
                </c:pt>
                <c:pt idx="152">
                  <c:v>199</c:v>
                </c:pt>
                <c:pt idx="153">
                  <c:v>189</c:v>
                </c:pt>
                <c:pt idx="154">
                  <c:v>179</c:v>
                </c:pt>
                <c:pt idx="155">
                  <c:v>166</c:v>
                </c:pt>
                <c:pt idx="156">
                  <c:v>156</c:v>
                </c:pt>
                <c:pt idx="157">
                  <c:v>149</c:v>
                </c:pt>
                <c:pt idx="158">
                  <c:v>139</c:v>
                </c:pt>
                <c:pt idx="159">
                  <c:v>129</c:v>
                </c:pt>
                <c:pt idx="160">
                  <c:v>123</c:v>
                </c:pt>
                <c:pt idx="161">
                  <c:v>116</c:v>
                </c:pt>
                <c:pt idx="162">
                  <c:v>106</c:v>
                </c:pt>
                <c:pt idx="163">
                  <c:v>99</c:v>
                </c:pt>
                <c:pt idx="164">
                  <c:v>93</c:v>
                </c:pt>
                <c:pt idx="165">
                  <c:v>86</c:v>
                </c:pt>
                <c:pt idx="166">
                  <c:v>79</c:v>
                </c:pt>
                <c:pt idx="167">
                  <c:v>76</c:v>
                </c:pt>
                <c:pt idx="168">
                  <c:v>69</c:v>
                </c:pt>
                <c:pt idx="169">
                  <c:v>66</c:v>
                </c:pt>
                <c:pt idx="170">
                  <c:v>59</c:v>
                </c:pt>
                <c:pt idx="171">
                  <c:v>56</c:v>
                </c:pt>
                <c:pt idx="172">
                  <c:v>49</c:v>
                </c:pt>
                <c:pt idx="173">
                  <c:v>46</c:v>
                </c:pt>
                <c:pt idx="174">
                  <c:v>43</c:v>
                </c:pt>
                <c:pt idx="175">
                  <c:v>39</c:v>
                </c:pt>
                <c:pt idx="176">
                  <c:v>36</c:v>
                </c:pt>
                <c:pt idx="177">
                  <c:v>33</c:v>
                </c:pt>
                <c:pt idx="178">
                  <c:v>29</c:v>
                </c:pt>
                <c:pt idx="179">
                  <c:v>29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19</c:v>
                </c:pt>
                <c:pt idx="184">
                  <c:v>19</c:v>
                </c:pt>
                <c:pt idx="185">
                  <c:v>16</c:v>
                </c:pt>
                <c:pt idx="186">
                  <c:v>16</c:v>
                </c:pt>
                <c:pt idx="187">
                  <c:v>13</c:v>
                </c:pt>
                <c:pt idx="188">
                  <c:v>13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29984"/>
        <c:axId val="724124544"/>
      </c:lineChart>
      <c:catAx>
        <c:axId val="7241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4544"/>
        <c:crosses val="autoZero"/>
        <c:auto val="1"/>
        <c:lblAlgn val="ctr"/>
        <c:lblOffset val="100"/>
        <c:noMultiLvlLbl val="0"/>
      </c:catAx>
      <c:valAx>
        <c:axId val="7241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20</c:v>
                </c:pt>
                <c:pt idx="33">
                  <c:v>21</c:v>
                </c:pt>
                <c:pt idx="34">
                  <c:v>23</c:v>
                </c:pt>
                <c:pt idx="35">
                  <c:v>24</c:v>
                </c:pt>
                <c:pt idx="36">
                  <c:v>26</c:v>
                </c:pt>
                <c:pt idx="37">
                  <c:v>28</c:v>
                </c:pt>
                <c:pt idx="38">
                  <c:v>30</c:v>
                </c:pt>
                <c:pt idx="39">
                  <c:v>32</c:v>
                </c:pt>
                <c:pt idx="40">
                  <c:v>35</c:v>
                </c:pt>
                <c:pt idx="41">
                  <c:v>37</c:v>
                </c:pt>
                <c:pt idx="42">
                  <c:v>39</c:v>
                </c:pt>
                <c:pt idx="43">
                  <c:v>42</c:v>
                </c:pt>
                <c:pt idx="44">
                  <c:v>45</c:v>
                </c:pt>
                <c:pt idx="45">
                  <c:v>47</c:v>
                </c:pt>
                <c:pt idx="46">
                  <c:v>50</c:v>
                </c:pt>
                <c:pt idx="47">
                  <c:v>54</c:v>
                </c:pt>
                <c:pt idx="48">
                  <c:v>57</c:v>
                </c:pt>
                <c:pt idx="49">
                  <c:v>60</c:v>
                </c:pt>
                <c:pt idx="50">
                  <c:v>64</c:v>
                </c:pt>
                <c:pt idx="51">
                  <c:v>67</c:v>
                </c:pt>
                <c:pt idx="52">
                  <c:v>71</c:v>
                </c:pt>
                <c:pt idx="53">
                  <c:v>75</c:v>
                </c:pt>
                <c:pt idx="54">
                  <c:v>79</c:v>
                </c:pt>
                <c:pt idx="55">
                  <c:v>83</c:v>
                </c:pt>
                <c:pt idx="56">
                  <c:v>87</c:v>
                </c:pt>
                <c:pt idx="57">
                  <c:v>91</c:v>
                </c:pt>
                <c:pt idx="58">
                  <c:v>96</c:v>
                </c:pt>
                <c:pt idx="59">
                  <c:v>100</c:v>
                </c:pt>
                <c:pt idx="60">
                  <c:v>105</c:v>
                </c:pt>
                <c:pt idx="61">
                  <c:v>110</c:v>
                </c:pt>
                <c:pt idx="62">
                  <c:v>114</c:v>
                </c:pt>
                <c:pt idx="63">
                  <c:v>119</c:v>
                </c:pt>
                <c:pt idx="64">
                  <c:v>124</c:v>
                </c:pt>
                <c:pt idx="65">
                  <c:v>129</c:v>
                </c:pt>
                <c:pt idx="66">
                  <c:v>134</c:v>
                </c:pt>
                <c:pt idx="67">
                  <c:v>139</c:v>
                </c:pt>
                <c:pt idx="68">
                  <c:v>144</c:v>
                </c:pt>
                <c:pt idx="69">
                  <c:v>150</c:v>
                </c:pt>
                <c:pt idx="70">
                  <c:v>155</c:v>
                </c:pt>
                <c:pt idx="71">
                  <c:v>160</c:v>
                </c:pt>
                <c:pt idx="72">
                  <c:v>165</c:v>
                </c:pt>
                <c:pt idx="73">
                  <c:v>170</c:v>
                </c:pt>
                <c:pt idx="74">
                  <c:v>175</c:v>
                </c:pt>
                <c:pt idx="75">
                  <c:v>180</c:v>
                </c:pt>
                <c:pt idx="76">
                  <c:v>185</c:v>
                </c:pt>
                <c:pt idx="77">
                  <c:v>190</c:v>
                </c:pt>
                <c:pt idx="78">
                  <c:v>195</c:v>
                </c:pt>
                <c:pt idx="79">
                  <c:v>200</c:v>
                </c:pt>
                <c:pt idx="80">
                  <c:v>204</c:v>
                </c:pt>
                <c:pt idx="81">
                  <c:v>209</c:v>
                </c:pt>
                <c:pt idx="82">
                  <c:v>213</c:v>
                </c:pt>
                <c:pt idx="83">
                  <c:v>217</c:v>
                </c:pt>
                <c:pt idx="84">
                  <c:v>221</c:v>
                </c:pt>
                <c:pt idx="85">
                  <c:v>225</c:v>
                </c:pt>
                <c:pt idx="86">
                  <c:v>229</c:v>
                </c:pt>
                <c:pt idx="87">
                  <c:v>232</c:v>
                </c:pt>
                <c:pt idx="88">
                  <c:v>235</c:v>
                </c:pt>
                <c:pt idx="89">
                  <c:v>238</c:v>
                </c:pt>
                <c:pt idx="90">
                  <c:v>241</c:v>
                </c:pt>
                <c:pt idx="91">
                  <c:v>244</c:v>
                </c:pt>
                <c:pt idx="92">
                  <c:v>246</c:v>
                </c:pt>
                <c:pt idx="93">
                  <c:v>248</c:v>
                </c:pt>
                <c:pt idx="94">
                  <c:v>250</c:v>
                </c:pt>
                <c:pt idx="95">
                  <c:v>251</c:v>
                </c:pt>
                <c:pt idx="96">
                  <c:v>253</c:v>
                </c:pt>
                <c:pt idx="97">
                  <c:v>254</c:v>
                </c:pt>
                <c:pt idx="98">
                  <c:v>254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254</c:v>
                </c:pt>
                <c:pt idx="103">
                  <c:v>254</c:v>
                </c:pt>
                <c:pt idx="104">
                  <c:v>253</c:v>
                </c:pt>
                <c:pt idx="105">
                  <c:v>251</c:v>
                </c:pt>
                <c:pt idx="106">
                  <c:v>250</c:v>
                </c:pt>
                <c:pt idx="107">
                  <c:v>248</c:v>
                </c:pt>
                <c:pt idx="108">
                  <c:v>246</c:v>
                </c:pt>
                <c:pt idx="109">
                  <c:v>244</c:v>
                </c:pt>
                <c:pt idx="110">
                  <c:v>241</c:v>
                </c:pt>
                <c:pt idx="111">
                  <c:v>238</c:v>
                </c:pt>
                <c:pt idx="112">
                  <c:v>235</c:v>
                </c:pt>
                <c:pt idx="113">
                  <c:v>232</c:v>
                </c:pt>
                <c:pt idx="114">
                  <c:v>229</c:v>
                </c:pt>
                <c:pt idx="115">
                  <c:v>225</c:v>
                </c:pt>
                <c:pt idx="116">
                  <c:v>221</c:v>
                </c:pt>
                <c:pt idx="117">
                  <c:v>217</c:v>
                </c:pt>
                <c:pt idx="118">
                  <c:v>213</c:v>
                </c:pt>
                <c:pt idx="119">
                  <c:v>209</c:v>
                </c:pt>
                <c:pt idx="120">
                  <c:v>204</c:v>
                </c:pt>
                <c:pt idx="121">
                  <c:v>200</c:v>
                </c:pt>
                <c:pt idx="122">
                  <c:v>195</c:v>
                </c:pt>
                <c:pt idx="123">
                  <c:v>190</c:v>
                </c:pt>
                <c:pt idx="124">
                  <c:v>185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8">
                  <c:v>165</c:v>
                </c:pt>
                <c:pt idx="129">
                  <c:v>160</c:v>
                </c:pt>
                <c:pt idx="130">
                  <c:v>155</c:v>
                </c:pt>
                <c:pt idx="131">
                  <c:v>150</c:v>
                </c:pt>
                <c:pt idx="132">
                  <c:v>144</c:v>
                </c:pt>
                <c:pt idx="133">
                  <c:v>139</c:v>
                </c:pt>
                <c:pt idx="134">
                  <c:v>134</c:v>
                </c:pt>
                <c:pt idx="135">
                  <c:v>129</c:v>
                </c:pt>
                <c:pt idx="136">
                  <c:v>124</c:v>
                </c:pt>
                <c:pt idx="137">
                  <c:v>119</c:v>
                </c:pt>
                <c:pt idx="138">
                  <c:v>114</c:v>
                </c:pt>
                <c:pt idx="139">
                  <c:v>110</c:v>
                </c:pt>
                <c:pt idx="140">
                  <c:v>105</c:v>
                </c:pt>
                <c:pt idx="141">
                  <c:v>100</c:v>
                </c:pt>
                <c:pt idx="142">
                  <c:v>96</c:v>
                </c:pt>
                <c:pt idx="143">
                  <c:v>91</c:v>
                </c:pt>
                <c:pt idx="144">
                  <c:v>87</c:v>
                </c:pt>
                <c:pt idx="145">
                  <c:v>83</c:v>
                </c:pt>
                <c:pt idx="146">
                  <c:v>79</c:v>
                </c:pt>
                <c:pt idx="147">
                  <c:v>75</c:v>
                </c:pt>
                <c:pt idx="148">
                  <c:v>71</c:v>
                </c:pt>
                <c:pt idx="149">
                  <c:v>67</c:v>
                </c:pt>
                <c:pt idx="150">
                  <c:v>64</c:v>
                </c:pt>
                <c:pt idx="151">
                  <c:v>60</c:v>
                </c:pt>
                <c:pt idx="152">
                  <c:v>57</c:v>
                </c:pt>
                <c:pt idx="153">
                  <c:v>54</c:v>
                </c:pt>
                <c:pt idx="154">
                  <c:v>50</c:v>
                </c:pt>
                <c:pt idx="155">
                  <c:v>47</c:v>
                </c:pt>
                <c:pt idx="156">
                  <c:v>45</c:v>
                </c:pt>
                <c:pt idx="157">
                  <c:v>42</c:v>
                </c:pt>
                <c:pt idx="158">
                  <c:v>39</c:v>
                </c:pt>
                <c:pt idx="159">
                  <c:v>37</c:v>
                </c:pt>
                <c:pt idx="160">
                  <c:v>35</c:v>
                </c:pt>
                <c:pt idx="161">
                  <c:v>32</c:v>
                </c:pt>
                <c:pt idx="162">
                  <c:v>30</c:v>
                </c:pt>
                <c:pt idx="163">
                  <c:v>28</c:v>
                </c:pt>
                <c:pt idx="164">
                  <c:v>26</c:v>
                </c:pt>
                <c:pt idx="165">
                  <c:v>24</c:v>
                </c:pt>
                <c:pt idx="166">
                  <c:v>23</c:v>
                </c:pt>
                <c:pt idx="167">
                  <c:v>21</c:v>
                </c:pt>
                <c:pt idx="168">
                  <c:v>20</c:v>
                </c:pt>
                <c:pt idx="169">
                  <c:v>18</c:v>
                </c:pt>
                <c:pt idx="170">
                  <c:v>17</c:v>
                </c:pt>
                <c:pt idx="171">
                  <c:v>15</c:v>
                </c:pt>
                <c:pt idx="172">
                  <c:v>14</c:v>
                </c:pt>
                <c:pt idx="173">
                  <c:v>13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127808"/>
        <c:axId val="724125632"/>
      </c:lineChart>
      <c:catAx>
        <c:axId val="7241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5632"/>
        <c:crosses val="autoZero"/>
        <c:auto val="1"/>
        <c:lblAlgn val="ctr"/>
        <c:lblOffset val="100"/>
        <c:noMultiLvlLbl val="0"/>
      </c:catAx>
      <c:valAx>
        <c:axId val="724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36315789473684"/>
          <c:y val="0.216203703703704"/>
          <c:w val="0.900184210526316"/>
          <c:h val="0.6063425925925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sine64!$J$3:$J$65</c:f>
              <c:numCache>
                <c:formatCode>0_ </c:formatCode>
                <c:ptCount val="6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50</c:v>
                </c:pt>
                <c:pt idx="10">
                  <c:v>60</c:v>
                </c:pt>
                <c:pt idx="11">
                  <c:v>71</c:v>
                </c:pt>
                <c:pt idx="12">
                  <c:v>82</c:v>
                </c:pt>
                <c:pt idx="13">
                  <c:v>94</c:v>
                </c:pt>
                <c:pt idx="14">
                  <c:v>106</c:v>
                </c:pt>
                <c:pt idx="15">
                  <c:v>119</c:v>
                </c:pt>
                <c:pt idx="16">
                  <c:v>131</c:v>
                </c:pt>
                <c:pt idx="17">
                  <c:v>144</c:v>
                </c:pt>
                <c:pt idx="18">
                  <c:v>156</c:v>
                </c:pt>
                <c:pt idx="19">
                  <c:v>168</c:v>
                </c:pt>
                <c:pt idx="20">
                  <c:v>179</c:v>
                </c:pt>
                <c:pt idx="21">
                  <c:v>190</c:v>
                </c:pt>
                <c:pt idx="22">
                  <c:v>201</c:v>
                </c:pt>
                <c:pt idx="23">
                  <c:v>211</c:v>
                </c:pt>
                <c:pt idx="24">
                  <c:v>220</c:v>
                </c:pt>
                <c:pt idx="25">
                  <c:v>228</c:v>
                </c:pt>
                <c:pt idx="26">
                  <c:v>235</c:v>
                </c:pt>
                <c:pt idx="27">
                  <c:v>241</c:v>
                </c:pt>
                <c:pt idx="28">
                  <c:v>245</c:v>
                </c:pt>
                <c:pt idx="29">
                  <c:v>249</c:v>
                </c:pt>
                <c:pt idx="30">
                  <c:v>252</c:v>
                </c:pt>
                <c:pt idx="31">
                  <c:v>253</c:v>
                </c:pt>
                <c:pt idx="32">
                  <c:v>253</c:v>
                </c:pt>
                <c:pt idx="33">
                  <c:v>252</c:v>
                </c:pt>
                <c:pt idx="34">
                  <c:v>249</c:v>
                </c:pt>
                <c:pt idx="35">
                  <c:v>245</c:v>
                </c:pt>
                <c:pt idx="36">
                  <c:v>241</c:v>
                </c:pt>
                <c:pt idx="37">
                  <c:v>235</c:v>
                </c:pt>
                <c:pt idx="38">
                  <c:v>228</c:v>
                </c:pt>
                <c:pt idx="39">
                  <c:v>220</c:v>
                </c:pt>
                <c:pt idx="40">
                  <c:v>211</c:v>
                </c:pt>
                <c:pt idx="41">
                  <c:v>201</c:v>
                </c:pt>
                <c:pt idx="42">
                  <c:v>191</c:v>
                </c:pt>
                <c:pt idx="43">
                  <c:v>179</c:v>
                </c:pt>
                <c:pt idx="44">
                  <c:v>168</c:v>
                </c:pt>
                <c:pt idx="45">
                  <c:v>156</c:v>
                </c:pt>
                <c:pt idx="46">
                  <c:v>144</c:v>
                </c:pt>
                <c:pt idx="47">
                  <c:v>131</c:v>
                </c:pt>
                <c:pt idx="48">
                  <c:v>119</c:v>
                </c:pt>
                <c:pt idx="49">
                  <c:v>106</c:v>
                </c:pt>
                <c:pt idx="50">
                  <c:v>94</c:v>
                </c:pt>
                <c:pt idx="51">
                  <c:v>82</c:v>
                </c:pt>
                <c:pt idx="52">
                  <c:v>71</c:v>
                </c:pt>
                <c:pt idx="53">
                  <c:v>60</c:v>
                </c:pt>
                <c:pt idx="54">
                  <c:v>50</c:v>
                </c:pt>
                <c:pt idx="55">
                  <c:v>41</c:v>
                </c:pt>
                <c:pt idx="56">
                  <c:v>32</c:v>
                </c:pt>
                <c:pt idx="57">
                  <c:v>25</c:v>
                </c:pt>
                <c:pt idx="58">
                  <c:v>18</c:v>
                </c:pt>
                <c:pt idx="59">
                  <c:v>13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779494"/>
        <c:axId val="197504557"/>
      </c:lineChart>
      <c:catAx>
        <c:axId val="630779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4557"/>
        <c:crosses val="autoZero"/>
        <c:auto val="1"/>
        <c:lblAlgn val="ctr"/>
        <c:lblOffset val="100"/>
        <c:noMultiLvlLbl val="0"/>
      </c:catAx>
      <c:valAx>
        <c:axId val="197504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7794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6052631578947"/>
          <c:y val="0.0773148148148148"/>
          <c:w val="0.912157894736842"/>
          <c:h val="0.6063425925925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sine64!$H$3:$H$66</c:f>
              <c:numCache>
                <c:formatCode>0.0000_ </c:formatCode>
                <c:ptCount val="64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161</c:v>
                </c:pt>
                <c:pt idx="33">
                  <c:v>156</c:v>
                </c:pt>
                <c:pt idx="34">
                  <c:v>151</c:v>
                </c:pt>
                <c:pt idx="35">
                  <c:v>146</c:v>
                </c:pt>
                <c:pt idx="36">
                  <c:v>141</c:v>
                </c:pt>
                <c:pt idx="37">
                  <c:v>136</c:v>
                </c:pt>
                <c:pt idx="38">
                  <c:v>131</c:v>
                </c:pt>
                <c:pt idx="39">
                  <c:v>126</c:v>
                </c:pt>
                <c:pt idx="40">
                  <c:v>121</c:v>
                </c:pt>
                <c:pt idx="41">
                  <c:v>116</c:v>
                </c:pt>
                <c:pt idx="42">
                  <c:v>111</c:v>
                </c:pt>
                <c:pt idx="43">
                  <c:v>106</c:v>
                </c:pt>
                <c:pt idx="44">
                  <c:v>101</c:v>
                </c:pt>
                <c:pt idx="45">
                  <c:v>96</c:v>
                </c:pt>
                <c:pt idx="46">
                  <c:v>91</c:v>
                </c:pt>
                <c:pt idx="47">
                  <c:v>86</c:v>
                </c:pt>
                <c:pt idx="48">
                  <c:v>81</c:v>
                </c:pt>
                <c:pt idx="49">
                  <c:v>76</c:v>
                </c:pt>
                <c:pt idx="50">
                  <c:v>71</c:v>
                </c:pt>
                <c:pt idx="51">
                  <c:v>66</c:v>
                </c:pt>
                <c:pt idx="52">
                  <c:v>61</c:v>
                </c:pt>
                <c:pt idx="53">
                  <c:v>56</c:v>
                </c:pt>
                <c:pt idx="54">
                  <c:v>51</c:v>
                </c:pt>
                <c:pt idx="55">
                  <c:v>46</c:v>
                </c:pt>
                <c:pt idx="56">
                  <c:v>41</c:v>
                </c:pt>
                <c:pt idx="57">
                  <c:v>36</c:v>
                </c:pt>
                <c:pt idx="58">
                  <c:v>31</c:v>
                </c:pt>
                <c:pt idx="59">
                  <c:v>26</c:v>
                </c:pt>
                <c:pt idx="60">
                  <c:v>21</c:v>
                </c:pt>
                <c:pt idx="61">
                  <c:v>16</c:v>
                </c:pt>
                <c:pt idx="62">
                  <c:v>11</c:v>
                </c:pt>
                <c:pt idx="6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625273"/>
        <c:axId val="343272033"/>
      </c:lineChart>
      <c:catAx>
        <c:axId val="4656252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272033"/>
        <c:crosses val="autoZero"/>
        <c:auto val="1"/>
        <c:lblAlgn val="ctr"/>
        <c:lblOffset val="100"/>
        <c:noMultiLvlLbl val="0"/>
      </c:catAx>
      <c:valAx>
        <c:axId val="343272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252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6650622660249"/>
          <c:y val="0.314765100671141"/>
          <c:w val="0.942042936817175"/>
          <c:h val="0.6195525727069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sine64!$K$3:$K$66</c:f>
              <c:numCache>
                <c:formatCode>General</c:formatCode>
                <c:ptCount val="64"/>
                <c:pt idx="0">
                  <c:v>18</c:v>
                </c:pt>
                <c:pt idx="1">
                  <c:v>44</c:v>
                </c:pt>
                <c:pt idx="2">
                  <c:v>80</c:v>
                </c:pt>
                <c:pt idx="3">
                  <c:v>189</c:v>
                </c:pt>
                <c:pt idx="4">
                  <c:v>338</c:v>
                </c:pt>
                <c:pt idx="5">
                  <c:v>558</c:v>
                </c:pt>
                <c:pt idx="6">
                  <c:v>900</c:v>
                </c:pt>
                <c:pt idx="7">
                  <c:v>1312</c:v>
                </c:pt>
                <c:pt idx="8">
                  <c:v>1886</c:v>
                </c:pt>
                <c:pt idx="9">
                  <c:v>2550</c:v>
                </c:pt>
                <c:pt idx="10">
                  <c:v>3360</c:v>
                </c:pt>
                <c:pt idx="11">
                  <c:v>4331</c:v>
                </c:pt>
                <c:pt idx="12">
                  <c:v>5412</c:v>
                </c:pt>
                <c:pt idx="13">
                  <c:v>6674</c:v>
                </c:pt>
                <c:pt idx="14">
                  <c:v>8056</c:v>
                </c:pt>
                <c:pt idx="15">
                  <c:v>9639</c:v>
                </c:pt>
                <c:pt idx="16">
                  <c:v>11266</c:v>
                </c:pt>
                <c:pt idx="17">
                  <c:v>13104</c:v>
                </c:pt>
                <c:pt idx="18">
                  <c:v>14976</c:v>
                </c:pt>
                <c:pt idx="19">
                  <c:v>16968</c:v>
                </c:pt>
                <c:pt idx="20">
                  <c:v>18974</c:v>
                </c:pt>
                <c:pt idx="21">
                  <c:v>21090</c:v>
                </c:pt>
                <c:pt idx="22">
                  <c:v>23316</c:v>
                </c:pt>
                <c:pt idx="23">
                  <c:v>25531</c:v>
                </c:pt>
                <c:pt idx="24">
                  <c:v>27720</c:v>
                </c:pt>
                <c:pt idx="25">
                  <c:v>29868</c:v>
                </c:pt>
                <c:pt idx="26">
                  <c:v>31960</c:v>
                </c:pt>
                <c:pt idx="27">
                  <c:v>33981</c:v>
                </c:pt>
                <c:pt idx="28">
                  <c:v>35770</c:v>
                </c:pt>
                <c:pt idx="29">
                  <c:v>37599</c:v>
                </c:pt>
                <c:pt idx="30">
                  <c:v>39312</c:v>
                </c:pt>
                <c:pt idx="31">
                  <c:v>40733</c:v>
                </c:pt>
                <c:pt idx="32">
                  <c:v>40733</c:v>
                </c:pt>
                <c:pt idx="33">
                  <c:v>39312</c:v>
                </c:pt>
                <c:pt idx="34">
                  <c:v>37599</c:v>
                </c:pt>
                <c:pt idx="35">
                  <c:v>35770</c:v>
                </c:pt>
                <c:pt idx="36">
                  <c:v>33981</c:v>
                </c:pt>
                <c:pt idx="37">
                  <c:v>31960</c:v>
                </c:pt>
                <c:pt idx="38">
                  <c:v>29868</c:v>
                </c:pt>
                <c:pt idx="39">
                  <c:v>27720</c:v>
                </c:pt>
                <c:pt idx="40">
                  <c:v>25531</c:v>
                </c:pt>
                <c:pt idx="41">
                  <c:v>23316</c:v>
                </c:pt>
                <c:pt idx="42">
                  <c:v>21201</c:v>
                </c:pt>
                <c:pt idx="43">
                  <c:v>18974</c:v>
                </c:pt>
                <c:pt idx="44">
                  <c:v>16968</c:v>
                </c:pt>
                <c:pt idx="45">
                  <c:v>14976</c:v>
                </c:pt>
                <c:pt idx="46">
                  <c:v>13104</c:v>
                </c:pt>
                <c:pt idx="47">
                  <c:v>11266</c:v>
                </c:pt>
                <c:pt idx="48">
                  <c:v>9639</c:v>
                </c:pt>
                <c:pt idx="49">
                  <c:v>8056</c:v>
                </c:pt>
                <c:pt idx="50">
                  <c:v>6674</c:v>
                </c:pt>
                <c:pt idx="51">
                  <c:v>5412</c:v>
                </c:pt>
                <c:pt idx="52">
                  <c:v>4331</c:v>
                </c:pt>
                <c:pt idx="53">
                  <c:v>3360</c:v>
                </c:pt>
                <c:pt idx="54">
                  <c:v>2550</c:v>
                </c:pt>
                <c:pt idx="55">
                  <c:v>1886</c:v>
                </c:pt>
                <c:pt idx="56">
                  <c:v>1312</c:v>
                </c:pt>
                <c:pt idx="57">
                  <c:v>900</c:v>
                </c:pt>
                <c:pt idx="58">
                  <c:v>558</c:v>
                </c:pt>
                <c:pt idx="59">
                  <c:v>338</c:v>
                </c:pt>
                <c:pt idx="60">
                  <c:v>189</c:v>
                </c:pt>
                <c:pt idx="61">
                  <c:v>80</c:v>
                </c:pt>
                <c:pt idx="62">
                  <c:v>44</c:v>
                </c:pt>
                <c:pt idx="6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2362453"/>
        <c:axId val="334465601"/>
      </c:lineChart>
      <c:catAx>
        <c:axId val="8323624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465601"/>
        <c:crosses val="autoZero"/>
        <c:auto val="1"/>
        <c:lblAlgn val="ctr"/>
        <c:lblOffset val="100"/>
        <c:noMultiLvlLbl val="0"/>
      </c:catAx>
      <c:valAx>
        <c:axId val="334465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3624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sine64!$L$3:$L$66</c:f>
              <c:numCache>
                <c:formatCode>General</c:formatCode>
                <c:ptCount val="64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34</c:v>
                </c:pt>
                <c:pt idx="5">
                  <c:v>52</c:v>
                </c:pt>
                <c:pt idx="6">
                  <c:v>77</c:v>
                </c:pt>
                <c:pt idx="7">
                  <c:v>109</c:v>
                </c:pt>
                <c:pt idx="8">
                  <c:v>150</c:v>
                </c:pt>
                <c:pt idx="9">
                  <c:v>200</c:v>
                </c:pt>
                <c:pt idx="10">
                  <c:v>260</c:v>
                </c:pt>
                <c:pt idx="11">
                  <c:v>331</c:v>
                </c:pt>
                <c:pt idx="12">
                  <c:v>413</c:v>
                </c:pt>
                <c:pt idx="13">
                  <c:v>507</c:v>
                </c:pt>
                <c:pt idx="14">
                  <c:v>613</c:v>
                </c:pt>
                <c:pt idx="15">
                  <c:v>732</c:v>
                </c:pt>
                <c:pt idx="16">
                  <c:v>863</c:v>
                </c:pt>
                <c:pt idx="17">
                  <c:v>1007</c:v>
                </c:pt>
                <c:pt idx="18">
                  <c:v>1163</c:v>
                </c:pt>
                <c:pt idx="19">
                  <c:v>1331</c:v>
                </c:pt>
                <c:pt idx="20">
                  <c:v>1510</c:v>
                </c:pt>
                <c:pt idx="21">
                  <c:v>1700</c:v>
                </c:pt>
                <c:pt idx="22">
                  <c:v>1901</c:v>
                </c:pt>
                <c:pt idx="23">
                  <c:v>2112</c:v>
                </c:pt>
                <c:pt idx="24">
                  <c:v>2332</c:v>
                </c:pt>
                <c:pt idx="25">
                  <c:v>2560</c:v>
                </c:pt>
                <c:pt idx="26">
                  <c:v>2795</c:v>
                </c:pt>
                <c:pt idx="27">
                  <c:v>3036</c:v>
                </c:pt>
                <c:pt idx="28">
                  <c:v>3281</c:v>
                </c:pt>
                <c:pt idx="29">
                  <c:v>3530</c:v>
                </c:pt>
                <c:pt idx="30">
                  <c:v>3782</c:v>
                </c:pt>
                <c:pt idx="31">
                  <c:v>4035</c:v>
                </c:pt>
                <c:pt idx="32">
                  <c:v>4288</c:v>
                </c:pt>
                <c:pt idx="33">
                  <c:v>4540</c:v>
                </c:pt>
                <c:pt idx="34">
                  <c:v>4789</c:v>
                </c:pt>
                <c:pt idx="35">
                  <c:v>5034</c:v>
                </c:pt>
                <c:pt idx="36">
                  <c:v>5275</c:v>
                </c:pt>
                <c:pt idx="37">
                  <c:v>5510</c:v>
                </c:pt>
                <c:pt idx="38">
                  <c:v>5738</c:v>
                </c:pt>
                <c:pt idx="39">
                  <c:v>5958</c:v>
                </c:pt>
                <c:pt idx="40">
                  <c:v>6169</c:v>
                </c:pt>
                <c:pt idx="41">
                  <c:v>6370</c:v>
                </c:pt>
                <c:pt idx="42">
                  <c:v>6561</c:v>
                </c:pt>
                <c:pt idx="43">
                  <c:v>6740</c:v>
                </c:pt>
                <c:pt idx="44">
                  <c:v>6908</c:v>
                </c:pt>
                <c:pt idx="45">
                  <c:v>7064</c:v>
                </c:pt>
                <c:pt idx="46">
                  <c:v>7208</c:v>
                </c:pt>
                <c:pt idx="47">
                  <c:v>7339</c:v>
                </c:pt>
                <c:pt idx="48">
                  <c:v>7458</c:v>
                </c:pt>
                <c:pt idx="49">
                  <c:v>7564</c:v>
                </c:pt>
                <c:pt idx="50">
                  <c:v>7658</c:v>
                </c:pt>
                <c:pt idx="51">
                  <c:v>7740</c:v>
                </c:pt>
                <c:pt idx="52">
                  <c:v>7811</c:v>
                </c:pt>
                <c:pt idx="53">
                  <c:v>7871</c:v>
                </c:pt>
                <c:pt idx="54">
                  <c:v>7921</c:v>
                </c:pt>
                <c:pt idx="55">
                  <c:v>7962</c:v>
                </c:pt>
                <c:pt idx="56">
                  <c:v>7994</c:v>
                </c:pt>
                <c:pt idx="57">
                  <c:v>8019</c:v>
                </c:pt>
                <c:pt idx="58">
                  <c:v>8037</c:v>
                </c:pt>
                <c:pt idx="59">
                  <c:v>8050</c:v>
                </c:pt>
                <c:pt idx="60">
                  <c:v>8059</c:v>
                </c:pt>
                <c:pt idx="61">
                  <c:v>8064</c:v>
                </c:pt>
                <c:pt idx="62">
                  <c:v>8068</c:v>
                </c:pt>
                <c:pt idx="63">
                  <c:v>8071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1374386"/>
        <c:axId val="563665781"/>
      </c:lineChart>
      <c:catAx>
        <c:axId val="25137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65781"/>
        <c:crosses val="autoZero"/>
        <c:auto val="1"/>
        <c:lblAlgn val="ctr"/>
        <c:lblOffset val="100"/>
        <c:noMultiLvlLbl val="0"/>
      </c:catAx>
      <c:valAx>
        <c:axId val="563665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3743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144780</xdr:colOff>
      <xdr:row>1</xdr:row>
      <xdr:rowOff>100330</xdr:rowOff>
    </xdr:from>
    <xdr:to>
      <xdr:col>24</xdr:col>
      <xdr:colOff>88750</xdr:colOff>
      <xdr:row>30</xdr:row>
      <xdr:rowOff>33094</xdr:rowOff>
    </xdr:to>
    <xdr:graphicFrame>
      <xdr:nvGraphicFramePr>
        <xdr:cNvPr id="3" name="图表 2"/>
        <xdr:cNvGraphicFramePr/>
      </xdr:nvGraphicFramePr>
      <xdr:xfrm>
        <a:off x="7069455" y="271780"/>
        <a:ext cx="8858885" cy="4904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112061</xdr:colOff>
      <xdr:row>1</xdr:row>
      <xdr:rowOff>100853</xdr:rowOff>
    </xdr:from>
    <xdr:to>
      <xdr:col>22</xdr:col>
      <xdr:colOff>56031</xdr:colOff>
      <xdr:row>30</xdr:row>
      <xdr:rowOff>33617</xdr:rowOff>
    </xdr:to>
    <xdr:graphicFrame>
      <xdr:nvGraphicFramePr>
        <xdr:cNvPr id="2" name="图表 1"/>
        <xdr:cNvGraphicFramePr/>
      </xdr:nvGraphicFramePr>
      <xdr:xfrm>
        <a:off x="5664835" y="271780"/>
        <a:ext cx="8859520" cy="4904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112061</xdr:colOff>
      <xdr:row>1</xdr:row>
      <xdr:rowOff>100853</xdr:rowOff>
    </xdr:from>
    <xdr:to>
      <xdr:col>22</xdr:col>
      <xdr:colOff>56031</xdr:colOff>
      <xdr:row>30</xdr:row>
      <xdr:rowOff>33617</xdr:rowOff>
    </xdr:to>
    <xdr:graphicFrame>
      <xdr:nvGraphicFramePr>
        <xdr:cNvPr id="2" name="图表 1"/>
        <xdr:cNvGraphicFramePr/>
      </xdr:nvGraphicFramePr>
      <xdr:xfrm>
        <a:off x="5664835" y="271780"/>
        <a:ext cx="8859520" cy="4904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224790</xdr:colOff>
      <xdr:row>3</xdr:row>
      <xdr:rowOff>1270</xdr:rowOff>
    </xdr:from>
    <xdr:to>
      <xdr:col>33</xdr:col>
      <xdr:colOff>401300</xdr:colOff>
      <xdr:row>60</xdr:row>
      <xdr:rowOff>46093</xdr:rowOff>
    </xdr:to>
    <xdr:graphicFrame>
      <xdr:nvGraphicFramePr>
        <xdr:cNvPr id="5" name="图表 4"/>
        <xdr:cNvGraphicFramePr/>
      </xdr:nvGraphicFramePr>
      <xdr:xfrm>
        <a:off x="7962900" y="515620"/>
        <a:ext cx="13891895" cy="981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95250</xdr:colOff>
      <xdr:row>2</xdr:row>
      <xdr:rowOff>80962</xdr:rowOff>
    </xdr:from>
    <xdr:to>
      <xdr:col>23</xdr:col>
      <xdr:colOff>171450</xdr:colOff>
      <xdr:row>18</xdr:row>
      <xdr:rowOff>80962</xdr:rowOff>
    </xdr:to>
    <xdr:graphicFrame>
      <xdr:nvGraphicFramePr>
        <xdr:cNvPr id="4" name="图表 3"/>
        <xdr:cNvGraphicFramePr/>
      </xdr:nvGraphicFramePr>
      <xdr:xfrm>
        <a:off x="6067425" y="423545"/>
        <a:ext cx="6248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111125</xdr:rowOff>
    </xdr:from>
    <xdr:to>
      <xdr:col>10</xdr:col>
      <xdr:colOff>796925</xdr:colOff>
      <xdr:row>0</xdr:row>
      <xdr:rowOff>2235835</xdr:rowOff>
    </xdr:to>
    <xdr:graphicFrame>
      <xdr:nvGraphicFramePr>
        <xdr:cNvPr id="4" name="图表 3"/>
        <xdr:cNvGraphicFramePr/>
      </xdr:nvGraphicFramePr>
      <xdr:xfrm>
        <a:off x="9525" y="111125"/>
        <a:ext cx="10083800" cy="2124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2406650</xdr:rowOff>
    </xdr:from>
    <xdr:to>
      <xdr:col>10</xdr:col>
      <xdr:colOff>806450</xdr:colOff>
      <xdr:row>0</xdr:row>
      <xdr:rowOff>3373755</xdr:rowOff>
    </xdr:to>
    <xdr:graphicFrame>
      <xdr:nvGraphicFramePr>
        <xdr:cNvPr id="7" name="图表 6"/>
        <xdr:cNvGraphicFramePr/>
      </xdr:nvGraphicFramePr>
      <xdr:xfrm>
        <a:off x="9525" y="2406650"/>
        <a:ext cx="10093325" cy="96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172085</xdr:colOff>
      <xdr:row>0</xdr:row>
      <xdr:rowOff>3462020</xdr:rowOff>
    </xdr:from>
    <xdr:to>
      <xdr:col>10</xdr:col>
      <xdr:colOff>805815</xdr:colOff>
      <xdr:row>0</xdr:row>
      <xdr:rowOff>4873625</xdr:rowOff>
    </xdr:to>
    <xdr:graphicFrame>
      <xdr:nvGraphicFramePr>
        <xdr:cNvPr id="8" name="图表 7"/>
        <xdr:cNvGraphicFramePr/>
      </xdr:nvGraphicFramePr>
      <xdr:xfrm>
        <a:off x="172085" y="3462020"/>
        <a:ext cx="9930130" cy="141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774700</xdr:colOff>
      <xdr:row>0</xdr:row>
      <xdr:rowOff>4340225</xdr:rowOff>
    </xdr:from>
    <xdr:to>
      <xdr:col>8</xdr:col>
      <xdr:colOff>943610</xdr:colOff>
      <xdr:row>17</xdr:row>
      <xdr:rowOff>3175</xdr:rowOff>
    </xdr:to>
    <xdr:graphicFrame>
      <xdr:nvGraphicFramePr>
        <xdr:cNvPr id="2" name="图表 1"/>
        <xdr:cNvGraphicFramePr/>
      </xdr:nvGraphicFramePr>
      <xdr:xfrm>
        <a:off x="4622800" y="4340225"/>
        <a:ext cx="4017010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111125</xdr:rowOff>
    </xdr:from>
    <xdr:to>
      <xdr:col>5</xdr:col>
      <xdr:colOff>895985</xdr:colOff>
      <xdr:row>0</xdr:row>
      <xdr:rowOff>2635885</xdr:rowOff>
    </xdr:to>
    <xdr:graphicFrame>
      <xdr:nvGraphicFramePr>
        <xdr:cNvPr id="2" name="图表 1"/>
        <xdr:cNvGraphicFramePr/>
      </xdr:nvGraphicFramePr>
      <xdr:xfrm>
        <a:off x="9525" y="111125"/>
        <a:ext cx="5696585" cy="25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942975</xdr:colOff>
      <xdr:row>0</xdr:row>
      <xdr:rowOff>149225</xdr:rowOff>
    </xdr:from>
    <xdr:to>
      <xdr:col>8</xdr:col>
      <xdr:colOff>112395</xdr:colOff>
      <xdr:row>0</xdr:row>
      <xdr:rowOff>2628900</xdr:rowOff>
    </xdr:to>
    <xdr:graphicFrame>
      <xdr:nvGraphicFramePr>
        <xdr:cNvPr id="3" name="图表 2"/>
        <xdr:cNvGraphicFramePr/>
      </xdr:nvGraphicFramePr>
      <xdr:xfrm>
        <a:off x="5753100" y="149225"/>
        <a:ext cx="2055495" cy="247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4"/>
  <sheetViews>
    <sheetView tabSelected="1" zoomScale="85" zoomScaleNormal="85" topLeftCell="A125" workbookViewId="0">
      <selection activeCell="A3" sqref="$A3:$XFD39"/>
    </sheetView>
  </sheetViews>
  <sheetFormatPr defaultColWidth="9" defaultRowHeight="13.5"/>
  <cols>
    <col min="1" max="1" width="4.375" style="13" customWidth="1"/>
    <col min="2" max="2" width="4.875" style="13" customWidth="1"/>
    <col min="3" max="3" width="7.875" style="13" customWidth="1"/>
    <col min="4" max="4" width="10.75" style="13" customWidth="1"/>
    <col min="5" max="16384" width="9" style="13"/>
  </cols>
  <sheetData>
    <row r="1" spans="2:2">
      <c r="B1" s="13" t="s">
        <v>0</v>
      </c>
    </row>
    <row r="2" spans="2:9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</row>
    <row r="3" spans="1:13">
      <c r="A3" s="13">
        <v>0</v>
      </c>
      <c r="B3" s="13">
        <v>1</v>
      </c>
      <c r="C3" s="13">
        <f>SUM(B3:B204)</f>
        <v>19412</v>
      </c>
      <c r="D3" s="13">
        <v>40000</v>
      </c>
      <c r="E3" s="13">
        <v>35000</v>
      </c>
      <c r="F3" s="13">
        <f>C3</f>
        <v>19412</v>
      </c>
      <c r="G3" s="13">
        <f>TRUNC(B3*E3/F3,0)</f>
        <v>1</v>
      </c>
      <c r="H3" s="13">
        <f>SUM(G3:G204)</f>
        <v>34900</v>
      </c>
      <c r="I3" s="13">
        <f>D3-H3</f>
        <v>5100</v>
      </c>
      <c r="L3" s="13">
        <v>60088</v>
      </c>
      <c r="M3" s="13">
        <v>2</v>
      </c>
    </row>
    <row r="4" spans="1:9">
      <c r="A4" s="13">
        <v>1</v>
      </c>
      <c r="B4" s="13">
        <v>1</v>
      </c>
      <c r="C4" s="13">
        <f>C3</f>
        <v>19412</v>
      </c>
      <c r="D4" s="13">
        <f>D3</f>
        <v>40000</v>
      </c>
      <c r="E4" s="13">
        <f>E3</f>
        <v>35000</v>
      </c>
      <c r="F4" s="13">
        <f>F3</f>
        <v>19412</v>
      </c>
      <c r="G4" s="13">
        <f t="shared" ref="G4:G67" si="0">TRUNC(B4*E4/F4,0)</f>
        <v>1</v>
      </c>
      <c r="H4" s="13">
        <f>H3</f>
        <v>34900</v>
      </c>
      <c r="I4" s="13">
        <f t="shared" ref="I4" si="1">D4-H4</f>
        <v>5100</v>
      </c>
    </row>
    <row r="5" spans="1:9">
      <c r="A5" s="13">
        <v>2</v>
      </c>
      <c r="B5" s="13">
        <v>1</v>
      </c>
      <c r="C5" s="13">
        <f t="shared" ref="C5:D68" si="2">C4</f>
        <v>19412</v>
      </c>
      <c r="D5" s="13">
        <f t="shared" si="2"/>
        <v>40000</v>
      </c>
      <c r="E5" s="13">
        <f t="shared" ref="E5:E68" si="3">E4</f>
        <v>35000</v>
      </c>
      <c r="F5" s="13">
        <f t="shared" ref="F5:F68" si="4">F4</f>
        <v>19412</v>
      </c>
      <c r="G5" s="13">
        <f t="shared" si="0"/>
        <v>1</v>
      </c>
      <c r="H5" s="13">
        <f t="shared" ref="H5:H68" si="5">H4</f>
        <v>34900</v>
      </c>
      <c r="I5" s="13">
        <f t="shared" ref="I5:I68" si="6">D5-H5</f>
        <v>5100</v>
      </c>
    </row>
    <row r="6" spans="1:9">
      <c r="A6" s="13">
        <v>3</v>
      </c>
      <c r="B6" s="13">
        <v>1</v>
      </c>
      <c r="C6" s="13">
        <f t="shared" si="2"/>
        <v>19412</v>
      </c>
      <c r="D6" s="13">
        <f t="shared" si="2"/>
        <v>40000</v>
      </c>
      <c r="E6" s="13">
        <f t="shared" si="3"/>
        <v>35000</v>
      </c>
      <c r="F6" s="13">
        <f t="shared" si="4"/>
        <v>19412</v>
      </c>
      <c r="G6" s="13">
        <f t="shared" si="0"/>
        <v>1</v>
      </c>
      <c r="H6" s="13">
        <f t="shared" si="5"/>
        <v>34900</v>
      </c>
      <c r="I6" s="13">
        <f t="shared" si="6"/>
        <v>5100</v>
      </c>
    </row>
    <row r="7" spans="1:9">
      <c r="A7" s="13">
        <v>4</v>
      </c>
      <c r="B7" s="13">
        <v>2</v>
      </c>
      <c r="C7" s="13">
        <f t="shared" si="2"/>
        <v>19412</v>
      </c>
      <c r="D7" s="13">
        <f t="shared" si="2"/>
        <v>40000</v>
      </c>
      <c r="E7" s="13">
        <f t="shared" si="3"/>
        <v>35000</v>
      </c>
      <c r="F7" s="13">
        <f t="shared" si="4"/>
        <v>19412</v>
      </c>
      <c r="G7" s="13">
        <f t="shared" si="0"/>
        <v>3</v>
      </c>
      <c r="H7" s="13">
        <f t="shared" si="5"/>
        <v>34900</v>
      </c>
      <c r="I7" s="13">
        <f t="shared" si="6"/>
        <v>5100</v>
      </c>
    </row>
    <row r="8" spans="1:9">
      <c r="A8" s="13">
        <v>5</v>
      </c>
      <c r="B8" s="13">
        <v>2</v>
      </c>
      <c r="C8" s="13">
        <f t="shared" si="2"/>
        <v>19412</v>
      </c>
      <c r="D8" s="13">
        <f t="shared" si="2"/>
        <v>40000</v>
      </c>
      <c r="E8" s="13">
        <f t="shared" si="3"/>
        <v>35000</v>
      </c>
      <c r="F8" s="13">
        <f t="shared" si="4"/>
        <v>19412</v>
      </c>
      <c r="G8" s="13">
        <f t="shared" si="0"/>
        <v>3</v>
      </c>
      <c r="H8" s="13">
        <f t="shared" si="5"/>
        <v>34900</v>
      </c>
      <c r="I8" s="13">
        <f t="shared" si="6"/>
        <v>5100</v>
      </c>
    </row>
    <row r="9" spans="1:9">
      <c r="A9" s="13">
        <v>6</v>
      </c>
      <c r="B9" s="13">
        <v>2</v>
      </c>
      <c r="C9" s="13">
        <f t="shared" si="2"/>
        <v>19412</v>
      </c>
      <c r="D9" s="13">
        <f t="shared" si="2"/>
        <v>40000</v>
      </c>
      <c r="E9" s="13">
        <f t="shared" si="3"/>
        <v>35000</v>
      </c>
      <c r="F9" s="13">
        <f t="shared" si="4"/>
        <v>19412</v>
      </c>
      <c r="G9" s="13">
        <f t="shared" si="0"/>
        <v>3</v>
      </c>
      <c r="H9" s="13">
        <f t="shared" si="5"/>
        <v>34900</v>
      </c>
      <c r="I9" s="13">
        <f t="shared" si="6"/>
        <v>5100</v>
      </c>
    </row>
    <row r="10" spans="1:9">
      <c r="A10" s="13">
        <v>7</v>
      </c>
      <c r="B10" s="13">
        <v>2</v>
      </c>
      <c r="C10" s="13">
        <f t="shared" si="2"/>
        <v>19412</v>
      </c>
      <c r="D10" s="13">
        <f t="shared" si="2"/>
        <v>40000</v>
      </c>
      <c r="E10" s="13">
        <f t="shared" si="3"/>
        <v>35000</v>
      </c>
      <c r="F10" s="13">
        <f t="shared" si="4"/>
        <v>19412</v>
      </c>
      <c r="G10" s="13">
        <f t="shared" si="0"/>
        <v>3</v>
      </c>
      <c r="H10" s="13">
        <f t="shared" si="5"/>
        <v>34900</v>
      </c>
      <c r="I10" s="13">
        <f t="shared" si="6"/>
        <v>5100</v>
      </c>
    </row>
    <row r="11" spans="1:9">
      <c r="A11" s="13">
        <v>8</v>
      </c>
      <c r="B11" s="13">
        <v>2</v>
      </c>
      <c r="C11" s="13">
        <f t="shared" si="2"/>
        <v>19412</v>
      </c>
      <c r="D11" s="13">
        <f t="shared" si="2"/>
        <v>40000</v>
      </c>
      <c r="E11" s="13">
        <f t="shared" si="3"/>
        <v>35000</v>
      </c>
      <c r="F11" s="13">
        <f t="shared" si="4"/>
        <v>19412</v>
      </c>
      <c r="G11" s="13">
        <f t="shared" si="0"/>
        <v>3</v>
      </c>
      <c r="H11" s="13">
        <f t="shared" si="5"/>
        <v>34900</v>
      </c>
      <c r="I11" s="13">
        <f t="shared" si="6"/>
        <v>5100</v>
      </c>
    </row>
    <row r="12" spans="1:9">
      <c r="A12" s="13">
        <v>9</v>
      </c>
      <c r="B12" s="13">
        <v>3</v>
      </c>
      <c r="C12" s="13">
        <f t="shared" si="2"/>
        <v>19412</v>
      </c>
      <c r="D12" s="13">
        <f t="shared" si="2"/>
        <v>40000</v>
      </c>
      <c r="E12" s="13">
        <f t="shared" si="3"/>
        <v>35000</v>
      </c>
      <c r="F12" s="13">
        <f t="shared" si="4"/>
        <v>19412</v>
      </c>
      <c r="G12" s="13">
        <f t="shared" si="0"/>
        <v>5</v>
      </c>
      <c r="H12" s="13">
        <f t="shared" si="5"/>
        <v>34900</v>
      </c>
      <c r="I12" s="13">
        <f t="shared" si="6"/>
        <v>5100</v>
      </c>
    </row>
    <row r="13" spans="1:9">
      <c r="A13" s="13">
        <v>10</v>
      </c>
      <c r="B13" s="13">
        <v>3</v>
      </c>
      <c r="C13" s="13">
        <f t="shared" si="2"/>
        <v>19412</v>
      </c>
      <c r="D13" s="13">
        <f t="shared" si="2"/>
        <v>40000</v>
      </c>
      <c r="E13" s="13">
        <f t="shared" si="3"/>
        <v>35000</v>
      </c>
      <c r="F13" s="13">
        <f t="shared" si="4"/>
        <v>19412</v>
      </c>
      <c r="G13" s="13">
        <f t="shared" si="0"/>
        <v>5</v>
      </c>
      <c r="H13" s="13">
        <f t="shared" si="5"/>
        <v>34900</v>
      </c>
      <c r="I13" s="13">
        <f t="shared" si="6"/>
        <v>5100</v>
      </c>
    </row>
    <row r="14" spans="1:9">
      <c r="A14" s="13">
        <v>11</v>
      </c>
      <c r="B14" s="13">
        <v>3</v>
      </c>
      <c r="C14" s="13">
        <f t="shared" si="2"/>
        <v>19412</v>
      </c>
      <c r="D14" s="13">
        <f t="shared" si="2"/>
        <v>40000</v>
      </c>
      <c r="E14" s="13">
        <f t="shared" si="3"/>
        <v>35000</v>
      </c>
      <c r="F14" s="13">
        <f t="shared" si="4"/>
        <v>19412</v>
      </c>
      <c r="G14" s="13">
        <f t="shared" si="0"/>
        <v>5</v>
      </c>
      <c r="H14" s="13">
        <f t="shared" si="5"/>
        <v>34900</v>
      </c>
      <c r="I14" s="13">
        <f t="shared" si="6"/>
        <v>5100</v>
      </c>
    </row>
    <row r="15" spans="1:9">
      <c r="A15" s="13">
        <v>12</v>
      </c>
      <c r="B15" s="13">
        <v>3</v>
      </c>
      <c r="C15" s="13">
        <f t="shared" si="2"/>
        <v>19412</v>
      </c>
      <c r="D15" s="13">
        <f t="shared" si="2"/>
        <v>40000</v>
      </c>
      <c r="E15" s="13">
        <f t="shared" si="3"/>
        <v>35000</v>
      </c>
      <c r="F15" s="13">
        <f t="shared" si="4"/>
        <v>19412</v>
      </c>
      <c r="G15" s="13">
        <f t="shared" si="0"/>
        <v>5</v>
      </c>
      <c r="H15" s="13">
        <f t="shared" si="5"/>
        <v>34900</v>
      </c>
      <c r="I15" s="13">
        <f t="shared" si="6"/>
        <v>5100</v>
      </c>
    </row>
    <row r="16" spans="1:9">
      <c r="A16" s="13">
        <v>13</v>
      </c>
      <c r="B16" s="13">
        <v>4</v>
      </c>
      <c r="C16" s="13">
        <f t="shared" si="2"/>
        <v>19412</v>
      </c>
      <c r="D16" s="13">
        <f t="shared" si="2"/>
        <v>40000</v>
      </c>
      <c r="E16" s="13">
        <f t="shared" si="3"/>
        <v>35000</v>
      </c>
      <c r="F16" s="13">
        <f t="shared" si="4"/>
        <v>19412</v>
      </c>
      <c r="G16" s="13">
        <f t="shared" si="0"/>
        <v>7</v>
      </c>
      <c r="H16" s="13">
        <f t="shared" si="5"/>
        <v>34900</v>
      </c>
      <c r="I16" s="13">
        <f t="shared" si="6"/>
        <v>5100</v>
      </c>
    </row>
    <row r="17" spans="1:9">
      <c r="A17" s="13">
        <v>14</v>
      </c>
      <c r="B17" s="13">
        <v>4</v>
      </c>
      <c r="C17" s="13">
        <f t="shared" si="2"/>
        <v>19412</v>
      </c>
      <c r="D17" s="13">
        <f t="shared" si="2"/>
        <v>40000</v>
      </c>
      <c r="E17" s="13">
        <f t="shared" si="3"/>
        <v>35000</v>
      </c>
      <c r="F17" s="13">
        <f t="shared" si="4"/>
        <v>19412</v>
      </c>
      <c r="G17" s="13">
        <f t="shared" si="0"/>
        <v>7</v>
      </c>
      <c r="H17" s="13">
        <f t="shared" si="5"/>
        <v>34900</v>
      </c>
      <c r="I17" s="13">
        <f t="shared" si="6"/>
        <v>5100</v>
      </c>
    </row>
    <row r="18" spans="1:9">
      <c r="A18" s="13">
        <v>15</v>
      </c>
      <c r="B18" s="13">
        <v>5</v>
      </c>
      <c r="C18" s="13">
        <f t="shared" si="2"/>
        <v>19412</v>
      </c>
      <c r="D18" s="13">
        <f t="shared" si="2"/>
        <v>40000</v>
      </c>
      <c r="E18" s="13">
        <f t="shared" si="3"/>
        <v>35000</v>
      </c>
      <c r="F18" s="13">
        <f t="shared" si="4"/>
        <v>19412</v>
      </c>
      <c r="G18" s="13">
        <f t="shared" si="0"/>
        <v>9</v>
      </c>
      <c r="H18" s="13">
        <f t="shared" si="5"/>
        <v>34900</v>
      </c>
      <c r="I18" s="13">
        <f t="shared" si="6"/>
        <v>5100</v>
      </c>
    </row>
    <row r="19" spans="1:9">
      <c r="A19" s="13">
        <v>16</v>
      </c>
      <c r="B19" s="13">
        <v>5</v>
      </c>
      <c r="C19" s="13">
        <f t="shared" si="2"/>
        <v>19412</v>
      </c>
      <c r="D19" s="13">
        <f t="shared" si="2"/>
        <v>40000</v>
      </c>
      <c r="E19" s="13">
        <f t="shared" si="3"/>
        <v>35000</v>
      </c>
      <c r="F19" s="13">
        <f t="shared" si="4"/>
        <v>19412</v>
      </c>
      <c r="G19" s="13">
        <f t="shared" si="0"/>
        <v>9</v>
      </c>
      <c r="H19" s="13">
        <f t="shared" si="5"/>
        <v>34900</v>
      </c>
      <c r="I19" s="13">
        <f t="shared" si="6"/>
        <v>5100</v>
      </c>
    </row>
    <row r="20" spans="1:9">
      <c r="A20" s="13">
        <v>17</v>
      </c>
      <c r="B20" s="13">
        <v>6</v>
      </c>
      <c r="C20" s="13">
        <f t="shared" si="2"/>
        <v>19412</v>
      </c>
      <c r="D20" s="13">
        <f t="shared" si="2"/>
        <v>40000</v>
      </c>
      <c r="E20" s="13">
        <f t="shared" si="3"/>
        <v>35000</v>
      </c>
      <c r="F20" s="13">
        <f t="shared" si="4"/>
        <v>19412</v>
      </c>
      <c r="G20" s="13">
        <f t="shared" si="0"/>
        <v>10</v>
      </c>
      <c r="H20" s="13">
        <f t="shared" si="5"/>
        <v>34900</v>
      </c>
      <c r="I20" s="13">
        <f t="shared" si="6"/>
        <v>5100</v>
      </c>
    </row>
    <row r="21" spans="1:9">
      <c r="A21" s="13">
        <v>18</v>
      </c>
      <c r="B21" s="13">
        <v>6</v>
      </c>
      <c r="C21" s="13">
        <f t="shared" si="2"/>
        <v>19412</v>
      </c>
      <c r="D21" s="13">
        <f t="shared" si="2"/>
        <v>40000</v>
      </c>
      <c r="E21" s="13">
        <f t="shared" si="3"/>
        <v>35000</v>
      </c>
      <c r="F21" s="13">
        <f t="shared" si="4"/>
        <v>19412</v>
      </c>
      <c r="G21" s="13">
        <f t="shared" si="0"/>
        <v>10</v>
      </c>
      <c r="H21" s="13">
        <f t="shared" si="5"/>
        <v>34900</v>
      </c>
      <c r="I21" s="13">
        <f t="shared" si="6"/>
        <v>5100</v>
      </c>
    </row>
    <row r="22" spans="1:9">
      <c r="A22" s="13">
        <v>19</v>
      </c>
      <c r="B22" s="13">
        <v>7</v>
      </c>
      <c r="C22" s="13">
        <f t="shared" si="2"/>
        <v>19412</v>
      </c>
      <c r="D22" s="13">
        <f t="shared" si="2"/>
        <v>40000</v>
      </c>
      <c r="E22" s="13">
        <f t="shared" si="3"/>
        <v>35000</v>
      </c>
      <c r="F22" s="13">
        <f t="shared" si="4"/>
        <v>19412</v>
      </c>
      <c r="G22" s="13">
        <f t="shared" si="0"/>
        <v>12</v>
      </c>
      <c r="H22" s="13">
        <f t="shared" si="5"/>
        <v>34900</v>
      </c>
      <c r="I22" s="13">
        <f t="shared" si="6"/>
        <v>5100</v>
      </c>
    </row>
    <row r="23" spans="1:9">
      <c r="A23" s="13">
        <v>20</v>
      </c>
      <c r="B23" s="13">
        <v>7</v>
      </c>
      <c r="C23" s="13">
        <f t="shared" si="2"/>
        <v>19412</v>
      </c>
      <c r="D23" s="13">
        <f t="shared" si="2"/>
        <v>40000</v>
      </c>
      <c r="E23" s="13">
        <f t="shared" si="3"/>
        <v>35000</v>
      </c>
      <c r="F23" s="13">
        <f t="shared" si="4"/>
        <v>19412</v>
      </c>
      <c r="G23" s="13">
        <f t="shared" si="0"/>
        <v>12</v>
      </c>
      <c r="H23" s="13">
        <f t="shared" si="5"/>
        <v>34900</v>
      </c>
      <c r="I23" s="13">
        <f t="shared" si="6"/>
        <v>5100</v>
      </c>
    </row>
    <row r="24" spans="1:9">
      <c r="A24" s="13">
        <v>21</v>
      </c>
      <c r="B24" s="13">
        <v>8</v>
      </c>
      <c r="C24" s="13">
        <f t="shared" si="2"/>
        <v>19412</v>
      </c>
      <c r="D24" s="13">
        <f t="shared" si="2"/>
        <v>40000</v>
      </c>
      <c r="E24" s="13">
        <f t="shared" si="3"/>
        <v>35000</v>
      </c>
      <c r="F24" s="13">
        <f t="shared" si="4"/>
        <v>19412</v>
      </c>
      <c r="G24" s="13">
        <f t="shared" si="0"/>
        <v>14</v>
      </c>
      <c r="H24" s="13">
        <f t="shared" si="5"/>
        <v>34900</v>
      </c>
      <c r="I24" s="13">
        <f t="shared" si="6"/>
        <v>5100</v>
      </c>
    </row>
    <row r="25" spans="1:9">
      <c r="A25" s="13">
        <v>22</v>
      </c>
      <c r="B25" s="13">
        <v>9</v>
      </c>
      <c r="C25" s="13">
        <f t="shared" si="2"/>
        <v>19412</v>
      </c>
      <c r="D25" s="13">
        <f t="shared" si="2"/>
        <v>40000</v>
      </c>
      <c r="E25" s="13">
        <f t="shared" si="3"/>
        <v>35000</v>
      </c>
      <c r="F25" s="13">
        <f t="shared" si="4"/>
        <v>19412</v>
      </c>
      <c r="G25" s="13">
        <f t="shared" si="0"/>
        <v>16</v>
      </c>
      <c r="H25" s="13">
        <f t="shared" si="5"/>
        <v>34900</v>
      </c>
      <c r="I25" s="13">
        <f t="shared" si="6"/>
        <v>5100</v>
      </c>
    </row>
    <row r="26" spans="1:9">
      <c r="A26" s="13">
        <v>23</v>
      </c>
      <c r="B26" s="13">
        <v>9</v>
      </c>
      <c r="C26" s="13">
        <f t="shared" si="2"/>
        <v>19412</v>
      </c>
      <c r="D26" s="13">
        <f t="shared" si="2"/>
        <v>40000</v>
      </c>
      <c r="E26" s="13">
        <f t="shared" si="3"/>
        <v>35000</v>
      </c>
      <c r="F26" s="13">
        <f t="shared" si="4"/>
        <v>19412</v>
      </c>
      <c r="G26" s="13">
        <f t="shared" si="0"/>
        <v>16</v>
      </c>
      <c r="H26" s="13">
        <f t="shared" si="5"/>
        <v>34900</v>
      </c>
      <c r="I26" s="13">
        <f t="shared" si="6"/>
        <v>5100</v>
      </c>
    </row>
    <row r="27" spans="1:9">
      <c r="A27" s="13">
        <v>24</v>
      </c>
      <c r="B27" s="13">
        <v>10</v>
      </c>
      <c r="C27" s="13">
        <f t="shared" si="2"/>
        <v>19412</v>
      </c>
      <c r="D27" s="13">
        <f t="shared" si="2"/>
        <v>40000</v>
      </c>
      <c r="E27" s="13">
        <f t="shared" si="3"/>
        <v>35000</v>
      </c>
      <c r="F27" s="13">
        <f t="shared" si="4"/>
        <v>19412</v>
      </c>
      <c r="G27" s="13">
        <f t="shared" si="0"/>
        <v>18</v>
      </c>
      <c r="H27" s="13">
        <f t="shared" si="5"/>
        <v>34900</v>
      </c>
      <c r="I27" s="13">
        <f t="shared" si="6"/>
        <v>5100</v>
      </c>
    </row>
    <row r="28" spans="1:9">
      <c r="A28" s="13">
        <v>25</v>
      </c>
      <c r="B28" s="13">
        <v>11</v>
      </c>
      <c r="C28" s="13">
        <f t="shared" si="2"/>
        <v>19412</v>
      </c>
      <c r="D28" s="13">
        <f t="shared" si="2"/>
        <v>40000</v>
      </c>
      <c r="E28" s="13">
        <f t="shared" si="3"/>
        <v>35000</v>
      </c>
      <c r="F28" s="13">
        <f t="shared" si="4"/>
        <v>19412</v>
      </c>
      <c r="G28" s="13">
        <f t="shared" si="0"/>
        <v>19</v>
      </c>
      <c r="H28" s="13">
        <f t="shared" si="5"/>
        <v>34900</v>
      </c>
      <c r="I28" s="13">
        <f t="shared" si="6"/>
        <v>5100</v>
      </c>
    </row>
    <row r="29" spans="1:9">
      <c r="A29" s="13">
        <v>26</v>
      </c>
      <c r="B29" s="13">
        <v>12</v>
      </c>
      <c r="C29" s="13">
        <f t="shared" si="2"/>
        <v>19412</v>
      </c>
      <c r="D29" s="13">
        <f t="shared" si="2"/>
        <v>40000</v>
      </c>
      <c r="E29" s="13">
        <f t="shared" si="3"/>
        <v>35000</v>
      </c>
      <c r="F29" s="13">
        <f t="shared" si="4"/>
        <v>19412</v>
      </c>
      <c r="G29" s="13">
        <f t="shared" si="0"/>
        <v>21</v>
      </c>
      <c r="H29" s="13">
        <f t="shared" si="5"/>
        <v>34900</v>
      </c>
      <c r="I29" s="13">
        <f t="shared" si="6"/>
        <v>5100</v>
      </c>
    </row>
    <row r="30" spans="1:9">
      <c r="A30" s="13">
        <v>27</v>
      </c>
      <c r="B30" s="13">
        <v>13</v>
      </c>
      <c r="C30" s="13">
        <f t="shared" si="2"/>
        <v>19412</v>
      </c>
      <c r="D30" s="13">
        <f t="shared" si="2"/>
        <v>40000</v>
      </c>
      <c r="E30" s="13">
        <f t="shared" si="3"/>
        <v>35000</v>
      </c>
      <c r="F30" s="13">
        <f t="shared" si="4"/>
        <v>19412</v>
      </c>
      <c r="G30" s="13">
        <f t="shared" si="0"/>
        <v>23</v>
      </c>
      <c r="H30" s="13">
        <f t="shared" si="5"/>
        <v>34900</v>
      </c>
      <c r="I30" s="13">
        <f t="shared" si="6"/>
        <v>5100</v>
      </c>
    </row>
    <row r="31" spans="1:9">
      <c r="A31" s="13">
        <v>28</v>
      </c>
      <c r="B31" s="13">
        <v>14</v>
      </c>
      <c r="C31" s="13">
        <f t="shared" si="2"/>
        <v>19412</v>
      </c>
      <c r="D31" s="13">
        <f t="shared" si="2"/>
        <v>40000</v>
      </c>
      <c r="E31" s="13">
        <f t="shared" si="3"/>
        <v>35000</v>
      </c>
      <c r="F31" s="13">
        <f t="shared" si="4"/>
        <v>19412</v>
      </c>
      <c r="G31" s="13">
        <f t="shared" si="0"/>
        <v>25</v>
      </c>
      <c r="H31" s="13">
        <f t="shared" si="5"/>
        <v>34900</v>
      </c>
      <c r="I31" s="13">
        <f t="shared" si="6"/>
        <v>5100</v>
      </c>
    </row>
    <row r="32" spans="1:9">
      <c r="A32" s="13">
        <v>29</v>
      </c>
      <c r="B32" s="13">
        <v>15</v>
      </c>
      <c r="C32" s="13">
        <f t="shared" si="2"/>
        <v>19412</v>
      </c>
      <c r="D32" s="13">
        <f t="shared" si="2"/>
        <v>40000</v>
      </c>
      <c r="E32" s="13">
        <f t="shared" si="3"/>
        <v>35000</v>
      </c>
      <c r="F32" s="13">
        <f t="shared" si="4"/>
        <v>19412</v>
      </c>
      <c r="G32" s="13">
        <f t="shared" si="0"/>
        <v>27</v>
      </c>
      <c r="H32" s="13">
        <f t="shared" si="5"/>
        <v>34900</v>
      </c>
      <c r="I32" s="13">
        <f t="shared" si="6"/>
        <v>5100</v>
      </c>
    </row>
    <row r="33" spans="1:9">
      <c r="A33" s="13">
        <v>30</v>
      </c>
      <c r="B33" s="13">
        <v>17</v>
      </c>
      <c r="C33" s="13">
        <f t="shared" si="2"/>
        <v>19412</v>
      </c>
      <c r="D33" s="13">
        <f t="shared" si="2"/>
        <v>40000</v>
      </c>
      <c r="E33" s="13">
        <f t="shared" si="3"/>
        <v>35000</v>
      </c>
      <c r="F33" s="13">
        <f t="shared" si="4"/>
        <v>19412</v>
      </c>
      <c r="G33" s="13">
        <f t="shared" si="0"/>
        <v>30</v>
      </c>
      <c r="H33" s="13">
        <f t="shared" si="5"/>
        <v>34900</v>
      </c>
      <c r="I33" s="13">
        <f t="shared" si="6"/>
        <v>5100</v>
      </c>
    </row>
    <row r="34" spans="1:9">
      <c r="A34" s="13">
        <v>31</v>
      </c>
      <c r="B34" s="13">
        <v>18</v>
      </c>
      <c r="C34" s="13">
        <f t="shared" si="2"/>
        <v>19412</v>
      </c>
      <c r="D34" s="13">
        <f t="shared" si="2"/>
        <v>40000</v>
      </c>
      <c r="E34" s="13">
        <f t="shared" si="3"/>
        <v>35000</v>
      </c>
      <c r="F34" s="13">
        <f t="shared" si="4"/>
        <v>19412</v>
      </c>
      <c r="G34" s="13">
        <f t="shared" si="0"/>
        <v>32</v>
      </c>
      <c r="H34" s="13">
        <f t="shared" si="5"/>
        <v>34900</v>
      </c>
      <c r="I34" s="13">
        <f t="shared" si="6"/>
        <v>5100</v>
      </c>
    </row>
    <row r="35" spans="1:9">
      <c r="A35" s="13">
        <v>32</v>
      </c>
      <c r="B35" s="13">
        <v>20</v>
      </c>
      <c r="C35" s="13">
        <f t="shared" si="2"/>
        <v>19412</v>
      </c>
      <c r="D35" s="13">
        <f t="shared" si="2"/>
        <v>40000</v>
      </c>
      <c r="E35" s="13">
        <f t="shared" si="3"/>
        <v>35000</v>
      </c>
      <c r="F35" s="13">
        <f t="shared" si="4"/>
        <v>19412</v>
      </c>
      <c r="G35" s="13">
        <f t="shared" si="0"/>
        <v>36</v>
      </c>
      <c r="H35" s="13">
        <f t="shared" si="5"/>
        <v>34900</v>
      </c>
      <c r="I35" s="13">
        <f t="shared" si="6"/>
        <v>5100</v>
      </c>
    </row>
    <row r="36" spans="1:9">
      <c r="A36" s="13">
        <v>33</v>
      </c>
      <c r="B36" s="13">
        <v>21</v>
      </c>
      <c r="C36" s="13">
        <f t="shared" si="2"/>
        <v>19412</v>
      </c>
      <c r="D36" s="13">
        <f t="shared" si="2"/>
        <v>40000</v>
      </c>
      <c r="E36" s="13">
        <f t="shared" si="3"/>
        <v>35000</v>
      </c>
      <c r="F36" s="13">
        <f t="shared" si="4"/>
        <v>19412</v>
      </c>
      <c r="G36" s="13">
        <f t="shared" si="0"/>
        <v>37</v>
      </c>
      <c r="H36" s="13">
        <f t="shared" si="5"/>
        <v>34900</v>
      </c>
      <c r="I36" s="13">
        <f t="shared" si="6"/>
        <v>5100</v>
      </c>
    </row>
    <row r="37" spans="1:9">
      <c r="A37" s="13">
        <v>34</v>
      </c>
      <c r="B37" s="13">
        <v>23</v>
      </c>
      <c r="C37" s="13">
        <f t="shared" si="2"/>
        <v>19412</v>
      </c>
      <c r="D37" s="13">
        <f t="shared" si="2"/>
        <v>40000</v>
      </c>
      <c r="E37" s="13">
        <f t="shared" si="3"/>
        <v>35000</v>
      </c>
      <c r="F37" s="13">
        <f t="shared" si="4"/>
        <v>19412</v>
      </c>
      <c r="G37" s="13">
        <f t="shared" si="0"/>
        <v>41</v>
      </c>
      <c r="H37" s="13">
        <f t="shared" si="5"/>
        <v>34900</v>
      </c>
      <c r="I37" s="13">
        <f t="shared" si="6"/>
        <v>5100</v>
      </c>
    </row>
    <row r="38" spans="1:9">
      <c r="A38" s="13">
        <v>35</v>
      </c>
      <c r="B38" s="13">
        <v>24</v>
      </c>
      <c r="C38" s="13">
        <f t="shared" si="2"/>
        <v>19412</v>
      </c>
      <c r="D38" s="13">
        <f t="shared" si="2"/>
        <v>40000</v>
      </c>
      <c r="E38" s="13">
        <f t="shared" si="3"/>
        <v>35000</v>
      </c>
      <c r="F38" s="13">
        <f t="shared" si="4"/>
        <v>19412</v>
      </c>
      <c r="G38" s="13">
        <f t="shared" si="0"/>
        <v>43</v>
      </c>
      <c r="H38" s="13">
        <f t="shared" si="5"/>
        <v>34900</v>
      </c>
      <c r="I38" s="13">
        <f t="shared" si="6"/>
        <v>5100</v>
      </c>
    </row>
    <row r="39" spans="1:9">
      <c r="A39" s="13">
        <v>36</v>
      </c>
      <c r="B39" s="13">
        <v>26</v>
      </c>
      <c r="C39" s="13">
        <f t="shared" si="2"/>
        <v>19412</v>
      </c>
      <c r="D39" s="13">
        <f t="shared" si="2"/>
        <v>40000</v>
      </c>
      <c r="E39" s="13">
        <f t="shared" si="3"/>
        <v>35000</v>
      </c>
      <c r="F39" s="13">
        <f t="shared" si="4"/>
        <v>19412</v>
      </c>
      <c r="G39" s="13">
        <f t="shared" si="0"/>
        <v>46</v>
      </c>
      <c r="H39" s="13">
        <f t="shared" si="5"/>
        <v>34900</v>
      </c>
      <c r="I39" s="13">
        <f t="shared" si="6"/>
        <v>5100</v>
      </c>
    </row>
    <row r="40" spans="1:9">
      <c r="A40" s="13">
        <v>37</v>
      </c>
      <c r="B40" s="13">
        <v>28</v>
      </c>
      <c r="C40" s="13">
        <f t="shared" si="2"/>
        <v>19412</v>
      </c>
      <c r="D40" s="13">
        <f t="shared" si="2"/>
        <v>40000</v>
      </c>
      <c r="E40" s="13">
        <f t="shared" si="3"/>
        <v>35000</v>
      </c>
      <c r="F40" s="13">
        <f t="shared" si="4"/>
        <v>19412</v>
      </c>
      <c r="G40" s="13">
        <f t="shared" si="0"/>
        <v>50</v>
      </c>
      <c r="H40" s="13">
        <f t="shared" si="5"/>
        <v>34900</v>
      </c>
      <c r="I40" s="13">
        <f t="shared" si="6"/>
        <v>5100</v>
      </c>
    </row>
    <row r="41" spans="1:9">
      <c r="A41" s="13">
        <v>38</v>
      </c>
      <c r="B41" s="13">
        <v>30</v>
      </c>
      <c r="C41" s="13">
        <f t="shared" si="2"/>
        <v>19412</v>
      </c>
      <c r="D41" s="13">
        <f t="shared" si="2"/>
        <v>40000</v>
      </c>
      <c r="E41" s="13">
        <f t="shared" si="3"/>
        <v>35000</v>
      </c>
      <c r="F41" s="13">
        <f t="shared" si="4"/>
        <v>19412</v>
      </c>
      <c r="G41" s="13">
        <f t="shared" si="0"/>
        <v>54</v>
      </c>
      <c r="H41" s="13">
        <f t="shared" si="5"/>
        <v>34900</v>
      </c>
      <c r="I41" s="13">
        <f t="shared" si="6"/>
        <v>5100</v>
      </c>
    </row>
    <row r="42" spans="1:9">
      <c r="A42" s="13">
        <v>39</v>
      </c>
      <c r="B42" s="13">
        <v>32</v>
      </c>
      <c r="C42" s="13">
        <f t="shared" si="2"/>
        <v>19412</v>
      </c>
      <c r="D42" s="13">
        <f t="shared" si="2"/>
        <v>40000</v>
      </c>
      <c r="E42" s="13">
        <f t="shared" si="3"/>
        <v>35000</v>
      </c>
      <c r="F42" s="13">
        <f t="shared" si="4"/>
        <v>19412</v>
      </c>
      <c r="G42" s="13">
        <f t="shared" si="0"/>
        <v>57</v>
      </c>
      <c r="H42" s="13">
        <f t="shared" si="5"/>
        <v>34900</v>
      </c>
      <c r="I42" s="13">
        <f t="shared" si="6"/>
        <v>5100</v>
      </c>
    </row>
    <row r="43" spans="1:9">
      <c r="A43" s="13">
        <v>40</v>
      </c>
      <c r="B43" s="13">
        <v>35</v>
      </c>
      <c r="C43" s="13">
        <f t="shared" si="2"/>
        <v>19412</v>
      </c>
      <c r="D43" s="13">
        <f t="shared" si="2"/>
        <v>40000</v>
      </c>
      <c r="E43" s="13">
        <f t="shared" si="3"/>
        <v>35000</v>
      </c>
      <c r="F43" s="13">
        <f t="shared" si="4"/>
        <v>19412</v>
      </c>
      <c r="G43" s="13">
        <f t="shared" si="0"/>
        <v>63</v>
      </c>
      <c r="H43" s="13">
        <f t="shared" si="5"/>
        <v>34900</v>
      </c>
      <c r="I43" s="13">
        <f t="shared" si="6"/>
        <v>5100</v>
      </c>
    </row>
    <row r="44" spans="1:9">
      <c r="A44" s="13">
        <v>41</v>
      </c>
      <c r="B44" s="13">
        <v>37</v>
      </c>
      <c r="C44" s="13">
        <f t="shared" si="2"/>
        <v>19412</v>
      </c>
      <c r="D44" s="13">
        <f t="shared" si="2"/>
        <v>40000</v>
      </c>
      <c r="E44" s="13">
        <f t="shared" si="3"/>
        <v>35000</v>
      </c>
      <c r="F44" s="13">
        <f t="shared" si="4"/>
        <v>19412</v>
      </c>
      <c r="G44" s="13">
        <f t="shared" si="0"/>
        <v>66</v>
      </c>
      <c r="H44" s="13">
        <f t="shared" si="5"/>
        <v>34900</v>
      </c>
      <c r="I44" s="13">
        <f t="shared" si="6"/>
        <v>5100</v>
      </c>
    </row>
    <row r="45" spans="1:9">
      <c r="A45" s="13">
        <v>42</v>
      </c>
      <c r="B45" s="13">
        <v>39</v>
      </c>
      <c r="C45" s="13">
        <f t="shared" si="2"/>
        <v>19412</v>
      </c>
      <c r="D45" s="13">
        <f t="shared" si="2"/>
        <v>40000</v>
      </c>
      <c r="E45" s="13">
        <f t="shared" si="3"/>
        <v>35000</v>
      </c>
      <c r="F45" s="13">
        <f t="shared" si="4"/>
        <v>19412</v>
      </c>
      <c r="G45" s="13">
        <f t="shared" si="0"/>
        <v>70</v>
      </c>
      <c r="H45" s="13">
        <f t="shared" si="5"/>
        <v>34900</v>
      </c>
      <c r="I45" s="13">
        <f t="shared" si="6"/>
        <v>5100</v>
      </c>
    </row>
    <row r="46" spans="1:9">
      <c r="A46" s="13">
        <v>43</v>
      </c>
      <c r="B46" s="13">
        <v>42</v>
      </c>
      <c r="C46" s="13">
        <f t="shared" si="2"/>
        <v>19412</v>
      </c>
      <c r="D46" s="13">
        <f t="shared" si="2"/>
        <v>40000</v>
      </c>
      <c r="E46" s="13">
        <f t="shared" si="3"/>
        <v>35000</v>
      </c>
      <c r="F46" s="13">
        <f t="shared" si="4"/>
        <v>19412</v>
      </c>
      <c r="G46" s="13">
        <f t="shared" si="0"/>
        <v>75</v>
      </c>
      <c r="H46" s="13">
        <f t="shared" si="5"/>
        <v>34900</v>
      </c>
      <c r="I46" s="13">
        <f t="shared" si="6"/>
        <v>5100</v>
      </c>
    </row>
    <row r="47" spans="1:9">
      <c r="A47" s="13">
        <v>44</v>
      </c>
      <c r="B47" s="13">
        <v>45</v>
      </c>
      <c r="C47" s="13">
        <f t="shared" si="2"/>
        <v>19412</v>
      </c>
      <c r="D47" s="13">
        <f t="shared" si="2"/>
        <v>40000</v>
      </c>
      <c r="E47" s="13">
        <f t="shared" si="3"/>
        <v>35000</v>
      </c>
      <c r="F47" s="13">
        <f t="shared" si="4"/>
        <v>19412</v>
      </c>
      <c r="G47" s="13">
        <f t="shared" si="0"/>
        <v>81</v>
      </c>
      <c r="H47" s="13">
        <f t="shared" si="5"/>
        <v>34900</v>
      </c>
      <c r="I47" s="13">
        <f t="shared" si="6"/>
        <v>5100</v>
      </c>
    </row>
    <row r="48" spans="1:9">
      <c r="A48" s="13">
        <v>45</v>
      </c>
      <c r="B48" s="13">
        <v>47</v>
      </c>
      <c r="C48" s="13">
        <f t="shared" si="2"/>
        <v>19412</v>
      </c>
      <c r="D48" s="13">
        <f t="shared" si="2"/>
        <v>40000</v>
      </c>
      <c r="E48" s="13">
        <f t="shared" si="3"/>
        <v>35000</v>
      </c>
      <c r="F48" s="13">
        <f t="shared" si="4"/>
        <v>19412</v>
      </c>
      <c r="G48" s="13">
        <f t="shared" si="0"/>
        <v>84</v>
      </c>
      <c r="H48" s="13">
        <f t="shared" si="5"/>
        <v>34900</v>
      </c>
      <c r="I48" s="13">
        <f t="shared" si="6"/>
        <v>5100</v>
      </c>
    </row>
    <row r="49" spans="1:9">
      <c r="A49" s="13">
        <v>46</v>
      </c>
      <c r="B49" s="13">
        <v>50</v>
      </c>
      <c r="C49" s="13">
        <f t="shared" si="2"/>
        <v>19412</v>
      </c>
      <c r="D49" s="13">
        <f t="shared" si="2"/>
        <v>40000</v>
      </c>
      <c r="E49" s="13">
        <f t="shared" si="3"/>
        <v>35000</v>
      </c>
      <c r="F49" s="13">
        <f t="shared" si="4"/>
        <v>19412</v>
      </c>
      <c r="G49" s="13">
        <f t="shared" si="0"/>
        <v>90</v>
      </c>
      <c r="H49" s="13">
        <f t="shared" si="5"/>
        <v>34900</v>
      </c>
      <c r="I49" s="13">
        <f t="shared" si="6"/>
        <v>5100</v>
      </c>
    </row>
    <row r="50" spans="1:9">
      <c r="A50" s="13">
        <v>47</v>
      </c>
      <c r="B50" s="13">
        <v>54</v>
      </c>
      <c r="C50" s="13">
        <f t="shared" si="2"/>
        <v>19412</v>
      </c>
      <c r="D50" s="13">
        <f t="shared" si="2"/>
        <v>40000</v>
      </c>
      <c r="E50" s="13">
        <f t="shared" si="3"/>
        <v>35000</v>
      </c>
      <c r="F50" s="13">
        <f t="shared" si="4"/>
        <v>19412</v>
      </c>
      <c r="G50" s="13">
        <f t="shared" si="0"/>
        <v>97</v>
      </c>
      <c r="H50" s="13">
        <f t="shared" si="5"/>
        <v>34900</v>
      </c>
      <c r="I50" s="13">
        <f t="shared" si="6"/>
        <v>5100</v>
      </c>
    </row>
    <row r="51" spans="1:9">
      <c r="A51" s="13">
        <v>48</v>
      </c>
      <c r="B51" s="13">
        <v>57</v>
      </c>
      <c r="C51" s="13">
        <f t="shared" si="2"/>
        <v>19412</v>
      </c>
      <c r="D51" s="13">
        <f t="shared" si="2"/>
        <v>40000</v>
      </c>
      <c r="E51" s="13">
        <f t="shared" si="3"/>
        <v>35000</v>
      </c>
      <c r="F51" s="13">
        <f t="shared" si="4"/>
        <v>19412</v>
      </c>
      <c r="G51" s="13">
        <f t="shared" si="0"/>
        <v>102</v>
      </c>
      <c r="H51" s="13">
        <f t="shared" si="5"/>
        <v>34900</v>
      </c>
      <c r="I51" s="13">
        <f t="shared" si="6"/>
        <v>5100</v>
      </c>
    </row>
    <row r="52" spans="1:9">
      <c r="A52" s="13">
        <v>49</v>
      </c>
      <c r="B52" s="13">
        <v>60</v>
      </c>
      <c r="C52" s="13">
        <f t="shared" si="2"/>
        <v>19412</v>
      </c>
      <c r="D52" s="13">
        <f t="shared" si="2"/>
        <v>40000</v>
      </c>
      <c r="E52" s="13">
        <f t="shared" si="3"/>
        <v>35000</v>
      </c>
      <c r="F52" s="13">
        <f t="shared" si="4"/>
        <v>19412</v>
      </c>
      <c r="G52" s="13">
        <f t="shared" si="0"/>
        <v>108</v>
      </c>
      <c r="H52" s="13">
        <f t="shared" si="5"/>
        <v>34900</v>
      </c>
      <c r="I52" s="13">
        <f t="shared" si="6"/>
        <v>5100</v>
      </c>
    </row>
    <row r="53" spans="1:9">
      <c r="A53" s="13">
        <v>50</v>
      </c>
      <c r="B53" s="13">
        <v>64</v>
      </c>
      <c r="C53" s="13">
        <f t="shared" si="2"/>
        <v>19412</v>
      </c>
      <c r="D53" s="13">
        <f t="shared" si="2"/>
        <v>40000</v>
      </c>
      <c r="E53" s="13">
        <f t="shared" si="3"/>
        <v>35000</v>
      </c>
      <c r="F53" s="13">
        <f t="shared" si="4"/>
        <v>19412</v>
      </c>
      <c r="G53" s="13">
        <f t="shared" si="0"/>
        <v>115</v>
      </c>
      <c r="H53" s="13">
        <f t="shared" si="5"/>
        <v>34900</v>
      </c>
      <c r="I53" s="13">
        <f t="shared" si="6"/>
        <v>5100</v>
      </c>
    </row>
    <row r="54" spans="1:9">
      <c r="A54" s="13">
        <v>51</v>
      </c>
      <c r="B54" s="13">
        <v>67</v>
      </c>
      <c r="C54" s="13">
        <f t="shared" si="2"/>
        <v>19412</v>
      </c>
      <c r="D54" s="13">
        <f t="shared" si="2"/>
        <v>40000</v>
      </c>
      <c r="E54" s="13">
        <f t="shared" si="3"/>
        <v>35000</v>
      </c>
      <c r="F54" s="13">
        <f t="shared" si="4"/>
        <v>19412</v>
      </c>
      <c r="G54" s="13">
        <f t="shared" si="0"/>
        <v>120</v>
      </c>
      <c r="H54" s="13">
        <f t="shared" si="5"/>
        <v>34900</v>
      </c>
      <c r="I54" s="13">
        <f t="shared" si="6"/>
        <v>5100</v>
      </c>
    </row>
    <row r="55" spans="1:9">
      <c r="A55" s="13">
        <v>52</v>
      </c>
      <c r="B55" s="13">
        <v>71</v>
      </c>
      <c r="C55" s="13">
        <f t="shared" si="2"/>
        <v>19412</v>
      </c>
      <c r="D55" s="13">
        <f t="shared" si="2"/>
        <v>40000</v>
      </c>
      <c r="E55" s="13">
        <f t="shared" si="3"/>
        <v>35000</v>
      </c>
      <c r="F55" s="13">
        <f t="shared" si="4"/>
        <v>19412</v>
      </c>
      <c r="G55" s="13">
        <f t="shared" si="0"/>
        <v>128</v>
      </c>
      <c r="H55" s="13">
        <f t="shared" si="5"/>
        <v>34900</v>
      </c>
      <c r="I55" s="13">
        <f t="shared" si="6"/>
        <v>5100</v>
      </c>
    </row>
    <row r="56" spans="1:9">
      <c r="A56" s="13">
        <v>53</v>
      </c>
      <c r="B56" s="13">
        <v>75</v>
      </c>
      <c r="C56" s="13">
        <f t="shared" si="2"/>
        <v>19412</v>
      </c>
      <c r="D56" s="13">
        <f t="shared" si="2"/>
        <v>40000</v>
      </c>
      <c r="E56" s="13">
        <f t="shared" si="3"/>
        <v>35000</v>
      </c>
      <c r="F56" s="13">
        <f t="shared" si="4"/>
        <v>19412</v>
      </c>
      <c r="G56" s="13">
        <f t="shared" si="0"/>
        <v>135</v>
      </c>
      <c r="H56" s="13">
        <f t="shared" si="5"/>
        <v>34900</v>
      </c>
      <c r="I56" s="13">
        <f t="shared" si="6"/>
        <v>5100</v>
      </c>
    </row>
    <row r="57" spans="1:9">
      <c r="A57" s="13">
        <v>54</v>
      </c>
      <c r="B57" s="13">
        <v>79</v>
      </c>
      <c r="C57" s="13">
        <f t="shared" si="2"/>
        <v>19412</v>
      </c>
      <c r="D57" s="13">
        <f t="shared" si="2"/>
        <v>40000</v>
      </c>
      <c r="E57" s="13">
        <f t="shared" si="3"/>
        <v>35000</v>
      </c>
      <c r="F57" s="13">
        <f t="shared" si="4"/>
        <v>19412</v>
      </c>
      <c r="G57" s="13">
        <f t="shared" si="0"/>
        <v>142</v>
      </c>
      <c r="H57" s="13">
        <f t="shared" si="5"/>
        <v>34900</v>
      </c>
      <c r="I57" s="13">
        <f t="shared" si="6"/>
        <v>5100</v>
      </c>
    </row>
    <row r="58" spans="1:9">
      <c r="A58" s="13">
        <v>55</v>
      </c>
      <c r="B58" s="13">
        <v>83</v>
      </c>
      <c r="C58" s="13">
        <f t="shared" si="2"/>
        <v>19412</v>
      </c>
      <c r="D58" s="13">
        <f t="shared" si="2"/>
        <v>40000</v>
      </c>
      <c r="E58" s="13">
        <f t="shared" si="3"/>
        <v>35000</v>
      </c>
      <c r="F58" s="13">
        <f t="shared" si="4"/>
        <v>19412</v>
      </c>
      <c r="G58" s="13">
        <f t="shared" si="0"/>
        <v>149</v>
      </c>
      <c r="H58" s="13">
        <f t="shared" si="5"/>
        <v>34900</v>
      </c>
      <c r="I58" s="13">
        <f t="shared" si="6"/>
        <v>5100</v>
      </c>
    </row>
    <row r="59" spans="1:9">
      <c r="A59" s="13">
        <v>56</v>
      </c>
      <c r="B59" s="13">
        <v>87</v>
      </c>
      <c r="C59" s="13">
        <f t="shared" si="2"/>
        <v>19412</v>
      </c>
      <c r="D59" s="13">
        <f t="shared" si="2"/>
        <v>40000</v>
      </c>
      <c r="E59" s="13">
        <f t="shared" si="3"/>
        <v>35000</v>
      </c>
      <c r="F59" s="13">
        <f t="shared" si="4"/>
        <v>19412</v>
      </c>
      <c r="G59" s="13">
        <f t="shared" si="0"/>
        <v>156</v>
      </c>
      <c r="H59" s="13">
        <f t="shared" si="5"/>
        <v>34900</v>
      </c>
      <c r="I59" s="13">
        <f t="shared" si="6"/>
        <v>5100</v>
      </c>
    </row>
    <row r="60" spans="1:9">
      <c r="A60" s="13">
        <v>57</v>
      </c>
      <c r="B60" s="13">
        <v>91</v>
      </c>
      <c r="C60" s="13">
        <f t="shared" si="2"/>
        <v>19412</v>
      </c>
      <c r="D60" s="13">
        <f t="shared" si="2"/>
        <v>40000</v>
      </c>
      <c r="E60" s="13">
        <f t="shared" si="3"/>
        <v>35000</v>
      </c>
      <c r="F60" s="13">
        <f t="shared" si="4"/>
        <v>19412</v>
      </c>
      <c r="G60" s="13">
        <f t="shared" si="0"/>
        <v>164</v>
      </c>
      <c r="H60" s="13">
        <f t="shared" si="5"/>
        <v>34900</v>
      </c>
      <c r="I60" s="13">
        <f t="shared" si="6"/>
        <v>5100</v>
      </c>
    </row>
    <row r="61" spans="1:9">
      <c r="A61" s="13">
        <v>58</v>
      </c>
      <c r="B61" s="13">
        <v>96</v>
      </c>
      <c r="C61" s="13">
        <f t="shared" si="2"/>
        <v>19412</v>
      </c>
      <c r="D61" s="13">
        <f t="shared" si="2"/>
        <v>40000</v>
      </c>
      <c r="E61" s="13">
        <f t="shared" si="3"/>
        <v>35000</v>
      </c>
      <c r="F61" s="13">
        <f t="shared" si="4"/>
        <v>19412</v>
      </c>
      <c r="G61" s="13">
        <f t="shared" si="0"/>
        <v>173</v>
      </c>
      <c r="H61" s="13">
        <f t="shared" si="5"/>
        <v>34900</v>
      </c>
      <c r="I61" s="13">
        <f t="shared" si="6"/>
        <v>5100</v>
      </c>
    </row>
    <row r="62" spans="1:9">
      <c r="A62" s="13">
        <v>59</v>
      </c>
      <c r="B62" s="13">
        <v>100</v>
      </c>
      <c r="C62" s="13">
        <f t="shared" si="2"/>
        <v>19412</v>
      </c>
      <c r="D62" s="13">
        <f t="shared" si="2"/>
        <v>40000</v>
      </c>
      <c r="E62" s="13">
        <f t="shared" si="3"/>
        <v>35000</v>
      </c>
      <c r="F62" s="13">
        <f t="shared" si="4"/>
        <v>19412</v>
      </c>
      <c r="G62" s="13">
        <f t="shared" si="0"/>
        <v>180</v>
      </c>
      <c r="H62" s="13">
        <f t="shared" si="5"/>
        <v>34900</v>
      </c>
      <c r="I62" s="13">
        <f t="shared" si="6"/>
        <v>5100</v>
      </c>
    </row>
    <row r="63" spans="1:9">
      <c r="A63" s="13">
        <v>60</v>
      </c>
      <c r="B63" s="13">
        <v>105</v>
      </c>
      <c r="C63" s="13">
        <f t="shared" si="2"/>
        <v>19412</v>
      </c>
      <c r="D63" s="13">
        <f t="shared" si="2"/>
        <v>40000</v>
      </c>
      <c r="E63" s="13">
        <f t="shared" si="3"/>
        <v>35000</v>
      </c>
      <c r="F63" s="13">
        <f t="shared" si="4"/>
        <v>19412</v>
      </c>
      <c r="G63" s="13">
        <f t="shared" si="0"/>
        <v>189</v>
      </c>
      <c r="H63" s="13">
        <f t="shared" si="5"/>
        <v>34900</v>
      </c>
      <c r="I63" s="13">
        <f t="shared" si="6"/>
        <v>5100</v>
      </c>
    </row>
    <row r="64" spans="1:9">
      <c r="A64" s="13">
        <v>61</v>
      </c>
      <c r="B64" s="13">
        <v>110</v>
      </c>
      <c r="C64" s="13">
        <f t="shared" si="2"/>
        <v>19412</v>
      </c>
      <c r="D64" s="13">
        <f t="shared" si="2"/>
        <v>40000</v>
      </c>
      <c r="E64" s="13">
        <f t="shared" si="3"/>
        <v>35000</v>
      </c>
      <c r="F64" s="13">
        <f t="shared" si="4"/>
        <v>19412</v>
      </c>
      <c r="G64" s="13">
        <f t="shared" si="0"/>
        <v>198</v>
      </c>
      <c r="H64" s="13">
        <f t="shared" si="5"/>
        <v>34900</v>
      </c>
      <c r="I64" s="13">
        <f t="shared" si="6"/>
        <v>5100</v>
      </c>
    </row>
    <row r="65" spans="1:9">
      <c r="A65" s="13">
        <v>62</v>
      </c>
      <c r="B65" s="13">
        <v>114</v>
      </c>
      <c r="C65" s="13">
        <f t="shared" si="2"/>
        <v>19412</v>
      </c>
      <c r="D65" s="13">
        <f t="shared" si="2"/>
        <v>40000</v>
      </c>
      <c r="E65" s="13">
        <f t="shared" si="3"/>
        <v>35000</v>
      </c>
      <c r="F65" s="13">
        <f t="shared" si="4"/>
        <v>19412</v>
      </c>
      <c r="G65" s="13">
        <f t="shared" si="0"/>
        <v>205</v>
      </c>
      <c r="H65" s="13">
        <f t="shared" si="5"/>
        <v>34900</v>
      </c>
      <c r="I65" s="13">
        <f t="shared" si="6"/>
        <v>5100</v>
      </c>
    </row>
    <row r="66" spans="1:9">
      <c r="A66" s="13">
        <v>63</v>
      </c>
      <c r="B66" s="13">
        <v>119</v>
      </c>
      <c r="C66" s="13">
        <f t="shared" si="2"/>
        <v>19412</v>
      </c>
      <c r="D66" s="13">
        <f t="shared" si="2"/>
        <v>40000</v>
      </c>
      <c r="E66" s="13">
        <f t="shared" si="3"/>
        <v>35000</v>
      </c>
      <c r="F66" s="13">
        <f t="shared" si="4"/>
        <v>19412</v>
      </c>
      <c r="G66" s="13">
        <f t="shared" si="0"/>
        <v>214</v>
      </c>
      <c r="H66" s="13">
        <f t="shared" si="5"/>
        <v>34900</v>
      </c>
      <c r="I66" s="13">
        <f t="shared" si="6"/>
        <v>5100</v>
      </c>
    </row>
    <row r="67" spans="1:9">
      <c r="A67" s="13">
        <v>64</v>
      </c>
      <c r="B67" s="13">
        <v>124</v>
      </c>
      <c r="C67" s="13">
        <f t="shared" si="2"/>
        <v>19412</v>
      </c>
      <c r="D67" s="13">
        <f t="shared" si="2"/>
        <v>40000</v>
      </c>
      <c r="E67" s="13">
        <f t="shared" si="3"/>
        <v>35000</v>
      </c>
      <c r="F67" s="13">
        <f t="shared" si="4"/>
        <v>19412</v>
      </c>
      <c r="G67" s="13">
        <f t="shared" si="0"/>
        <v>223</v>
      </c>
      <c r="H67" s="13">
        <f t="shared" si="5"/>
        <v>34900</v>
      </c>
      <c r="I67" s="13">
        <f t="shared" si="6"/>
        <v>5100</v>
      </c>
    </row>
    <row r="68" spans="1:9">
      <c r="A68" s="13">
        <v>65</v>
      </c>
      <c r="B68" s="13">
        <v>129</v>
      </c>
      <c r="C68" s="13">
        <f t="shared" si="2"/>
        <v>19412</v>
      </c>
      <c r="D68" s="13">
        <f t="shared" si="2"/>
        <v>40000</v>
      </c>
      <c r="E68" s="13">
        <f t="shared" si="3"/>
        <v>35000</v>
      </c>
      <c r="F68" s="13">
        <f t="shared" si="4"/>
        <v>19412</v>
      </c>
      <c r="G68" s="13">
        <f t="shared" ref="G68:G132" si="7">TRUNC(B68*E68/F68,0)</f>
        <v>232</v>
      </c>
      <c r="H68" s="13">
        <f t="shared" si="5"/>
        <v>34900</v>
      </c>
      <c r="I68" s="13">
        <f t="shared" si="6"/>
        <v>5100</v>
      </c>
    </row>
    <row r="69" spans="1:9">
      <c r="A69" s="13">
        <v>66</v>
      </c>
      <c r="B69" s="13">
        <v>134</v>
      </c>
      <c r="C69" s="13">
        <f t="shared" ref="C69:D133" si="8">C68</f>
        <v>19412</v>
      </c>
      <c r="D69" s="13">
        <f t="shared" si="8"/>
        <v>40000</v>
      </c>
      <c r="E69" s="13">
        <f t="shared" ref="E69:E133" si="9">E68</f>
        <v>35000</v>
      </c>
      <c r="F69" s="13">
        <f t="shared" ref="F69:F133" si="10">F68</f>
        <v>19412</v>
      </c>
      <c r="G69" s="13">
        <f t="shared" si="7"/>
        <v>241</v>
      </c>
      <c r="H69" s="13">
        <f t="shared" ref="H69:H133" si="11">H68</f>
        <v>34900</v>
      </c>
      <c r="I69" s="13">
        <f t="shared" ref="I69:I133" si="12">D69-H69</f>
        <v>5100</v>
      </c>
    </row>
    <row r="70" spans="1:9">
      <c r="A70" s="13">
        <v>67</v>
      </c>
      <c r="B70" s="13">
        <v>139</v>
      </c>
      <c r="C70" s="13">
        <f t="shared" si="8"/>
        <v>19412</v>
      </c>
      <c r="D70" s="13">
        <f t="shared" si="8"/>
        <v>40000</v>
      </c>
      <c r="E70" s="13">
        <f t="shared" si="9"/>
        <v>35000</v>
      </c>
      <c r="F70" s="13">
        <f t="shared" si="10"/>
        <v>19412</v>
      </c>
      <c r="G70" s="13">
        <f t="shared" si="7"/>
        <v>250</v>
      </c>
      <c r="H70" s="13">
        <f t="shared" si="11"/>
        <v>34900</v>
      </c>
      <c r="I70" s="13">
        <f t="shared" si="12"/>
        <v>5100</v>
      </c>
    </row>
    <row r="71" spans="1:9">
      <c r="A71" s="13">
        <v>68</v>
      </c>
      <c r="B71" s="13">
        <v>144</v>
      </c>
      <c r="C71" s="13">
        <f t="shared" si="8"/>
        <v>19412</v>
      </c>
      <c r="D71" s="13">
        <f t="shared" si="8"/>
        <v>40000</v>
      </c>
      <c r="E71" s="13">
        <f t="shared" si="9"/>
        <v>35000</v>
      </c>
      <c r="F71" s="13">
        <f t="shared" si="10"/>
        <v>19412</v>
      </c>
      <c r="G71" s="13">
        <f t="shared" si="7"/>
        <v>259</v>
      </c>
      <c r="H71" s="13">
        <f t="shared" si="11"/>
        <v>34900</v>
      </c>
      <c r="I71" s="13">
        <f t="shared" si="12"/>
        <v>5100</v>
      </c>
    </row>
    <row r="72" spans="1:9">
      <c r="A72" s="13">
        <v>69</v>
      </c>
      <c r="B72" s="13">
        <v>150</v>
      </c>
      <c r="C72" s="13">
        <f t="shared" si="8"/>
        <v>19412</v>
      </c>
      <c r="D72" s="13">
        <f t="shared" si="8"/>
        <v>40000</v>
      </c>
      <c r="E72" s="13">
        <f t="shared" si="9"/>
        <v>35000</v>
      </c>
      <c r="F72" s="13">
        <f t="shared" si="10"/>
        <v>19412</v>
      </c>
      <c r="G72" s="13">
        <f t="shared" si="7"/>
        <v>270</v>
      </c>
      <c r="H72" s="13">
        <f t="shared" si="11"/>
        <v>34900</v>
      </c>
      <c r="I72" s="13">
        <f t="shared" si="12"/>
        <v>5100</v>
      </c>
    </row>
    <row r="73" spans="1:9">
      <c r="A73" s="13">
        <v>70</v>
      </c>
      <c r="B73" s="13">
        <v>155</v>
      </c>
      <c r="C73" s="13">
        <f t="shared" si="8"/>
        <v>19412</v>
      </c>
      <c r="D73" s="13">
        <f t="shared" si="8"/>
        <v>40000</v>
      </c>
      <c r="E73" s="13">
        <f t="shared" si="9"/>
        <v>35000</v>
      </c>
      <c r="F73" s="13">
        <f t="shared" si="10"/>
        <v>19412</v>
      </c>
      <c r="G73" s="13">
        <f t="shared" si="7"/>
        <v>279</v>
      </c>
      <c r="H73" s="13">
        <f t="shared" si="11"/>
        <v>34900</v>
      </c>
      <c r="I73" s="13">
        <f t="shared" si="12"/>
        <v>5100</v>
      </c>
    </row>
    <row r="74" spans="1:9">
      <c r="A74" s="13">
        <v>71</v>
      </c>
      <c r="B74" s="13">
        <v>160</v>
      </c>
      <c r="C74" s="13">
        <f t="shared" si="8"/>
        <v>19412</v>
      </c>
      <c r="D74" s="13">
        <f t="shared" si="8"/>
        <v>40000</v>
      </c>
      <c r="E74" s="13">
        <f t="shared" si="9"/>
        <v>35000</v>
      </c>
      <c r="F74" s="13">
        <f t="shared" si="10"/>
        <v>19412</v>
      </c>
      <c r="G74" s="13">
        <f t="shared" si="7"/>
        <v>288</v>
      </c>
      <c r="H74" s="13">
        <f t="shared" si="11"/>
        <v>34900</v>
      </c>
      <c r="I74" s="13">
        <f t="shared" si="12"/>
        <v>5100</v>
      </c>
    </row>
    <row r="75" spans="1:9">
      <c r="A75" s="13">
        <v>72</v>
      </c>
      <c r="B75" s="13">
        <v>165</v>
      </c>
      <c r="C75" s="13">
        <f t="shared" si="8"/>
        <v>19412</v>
      </c>
      <c r="D75" s="13">
        <f t="shared" si="8"/>
        <v>40000</v>
      </c>
      <c r="E75" s="13">
        <f t="shared" si="9"/>
        <v>35000</v>
      </c>
      <c r="F75" s="13">
        <f t="shared" si="10"/>
        <v>19412</v>
      </c>
      <c r="G75" s="13">
        <f t="shared" si="7"/>
        <v>297</v>
      </c>
      <c r="H75" s="13">
        <f t="shared" si="11"/>
        <v>34900</v>
      </c>
      <c r="I75" s="13">
        <f t="shared" si="12"/>
        <v>5100</v>
      </c>
    </row>
    <row r="76" spans="1:9">
      <c r="A76" s="13">
        <v>73</v>
      </c>
      <c r="B76" s="13">
        <v>170</v>
      </c>
      <c r="C76" s="13">
        <f t="shared" si="8"/>
        <v>19412</v>
      </c>
      <c r="D76" s="13">
        <f t="shared" si="8"/>
        <v>40000</v>
      </c>
      <c r="E76" s="13">
        <f t="shared" si="9"/>
        <v>35000</v>
      </c>
      <c r="F76" s="13">
        <f t="shared" si="10"/>
        <v>19412</v>
      </c>
      <c r="G76" s="13">
        <f t="shared" si="7"/>
        <v>306</v>
      </c>
      <c r="H76" s="13">
        <f t="shared" si="11"/>
        <v>34900</v>
      </c>
      <c r="I76" s="13">
        <f t="shared" si="12"/>
        <v>5100</v>
      </c>
    </row>
    <row r="77" spans="1:9">
      <c r="A77" s="13">
        <v>74</v>
      </c>
      <c r="B77" s="13">
        <v>175</v>
      </c>
      <c r="C77" s="13">
        <f t="shared" si="8"/>
        <v>19412</v>
      </c>
      <c r="D77" s="13">
        <f t="shared" si="8"/>
        <v>40000</v>
      </c>
      <c r="E77" s="13">
        <f t="shared" si="9"/>
        <v>35000</v>
      </c>
      <c r="F77" s="13">
        <f t="shared" si="10"/>
        <v>19412</v>
      </c>
      <c r="G77" s="13">
        <f t="shared" si="7"/>
        <v>315</v>
      </c>
      <c r="H77" s="13">
        <f t="shared" si="11"/>
        <v>34900</v>
      </c>
      <c r="I77" s="13">
        <f t="shared" si="12"/>
        <v>5100</v>
      </c>
    </row>
    <row r="78" spans="1:9">
      <c r="A78" s="13">
        <v>75</v>
      </c>
      <c r="B78" s="13">
        <v>180</v>
      </c>
      <c r="C78" s="13">
        <f t="shared" si="8"/>
        <v>19412</v>
      </c>
      <c r="D78" s="13">
        <f t="shared" si="8"/>
        <v>40000</v>
      </c>
      <c r="E78" s="13">
        <f t="shared" si="9"/>
        <v>35000</v>
      </c>
      <c r="F78" s="13">
        <f t="shared" si="10"/>
        <v>19412</v>
      </c>
      <c r="G78" s="13">
        <f t="shared" si="7"/>
        <v>324</v>
      </c>
      <c r="H78" s="13">
        <f t="shared" si="11"/>
        <v>34900</v>
      </c>
      <c r="I78" s="13">
        <f t="shared" si="12"/>
        <v>5100</v>
      </c>
    </row>
    <row r="79" spans="1:9">
      <c r="A79" s="13">
        <v>76</v>
      </c>
      <c r="B79" s="13">
        <v>185</v>
      </c>
      <c r="C79" s="13">
        <f t="shared" si="8"/>
        <v>19412</v>
      </c>
      <c r="D79" s="13">
        <f t="shared" si="8"/>
        <v>40000</v>
      </c>
      <c r="E79" s="13">
        <f t="shared" si="9"/>
        <v>35000</v>
      </c>
      <c r="F79" s="13">
        <f t="shared" si="10"/>
        <v>19412</v>
      </c>
      <c r="G79" s="13">
        <f t="shared" si="7"/>
        <v>333</v>
      </c>
      <c r="H79" s="13">
        <f t="shared" si="11"/>
        <v>34900</v>
      </c>
      <c r="I79" s="13">
        <f t="shared" si="12"/>
        <v>5100</v>
      </c>
    </row>
    <row r="80" spans="1:9">
      <c r="A80" s="13">
        <v>77</v>
      </c>
      <c r="B80" s="13">
        <v>190</v>
      </c>
      <c r="C80" s="13">
        <f t="shared" si="8"/>
        <v>19412</v>
      </c>
      <c r="D80" s="13">
        <f t="shared" si="8"/>
        <v>40000</v>
      </c>
      <c r="E80" s="13">
        <f t="shared" si="9"/>
        <v>35000</v>
      </c>
      <c r="F80" s="13">
        <f t="shared" si="10"/>
        <v>19412</v>
      </c>
      <c r="G80" s="13">
        <f t="shared" si="7"/>
        <v>342</v>
      </c>
      <c r="H80" s="13">
        <f t="shared" si="11"/>
        <v>34900</v>
      </c>
      <c r="I80" s="13">
        <f t="shared" si="12"/>
        <v>5100</v>
      </c>
    </row>
    <row r="81" spans="1:9">
      <c r="A81" s="13">
        <v>78</v>
      </c>
      <c r="B81" s="13">
        <v>195</v>
      </c>
      <c r="C81" s="13">
        <f t="shared" si="8"/>
        <v>19412</v>
      </c>
      <c r="D81" s="13">
        <f t="shared" si="8"/>
        <v>40000</v>
      </c>
      <c r="E81" s="13">
        <f t="shared" si="9"/>
        <v>35000</v>
      </c>
      <c r="F81" s="13">
        <f t="shared" si="10"/>
        <v>19412</v>
      </c>
      <c r="G81" s="13">
        <f t="shared" si="7"/>
        <v>351</v>
      </c>
      <c r="H81" s="13">
        <f t="shared" si="11"/>
        <v>34900</v>
      </c>
      <c r="I81" s="13">
        <f t="shared" si="12"/>
        <v>5100</v>
      </c>
    </row>
    <row r="82" spans="1:9">
      <c r="A82" s="13">
        <v>79</v>
      </c>
      <c r="B82" s="13">
        <v>200</v>
      </c>
      <c r="C82" s="13">
        <f t="shared" si="8"/>
        <v>19412</v>
      </c>
      <c r="D82" s="13">
        <f t="shared" si="8"/>
        <v>40000</v>
      </c>
      <c r="E82" s="13">
        <f t="shared" si="9"/>
        <v>35000</v>
      </c>
      <c r="F82" s="13">
        <f t="shared" si="10"/>
        <v>19412</v>
      </c>
      <c r="G82" s="13">
        <f t="shared" si="7"/>
        <v>360</v>
      </c>
      <c r="H82" s="13">
        <f t="shared" si="11"/>
        <v>34900</v>
      </c>
      <c r="I82" s="13">
        <f t="shared" si="12"/>
        <v>5100</v>
      </c>
    </row>
    <row r="83" spans="1:9">
      <c r="A83" s="13">
        <v>80</v>
      </c>
      <c r="B83" s="13">
        <v>204</v>
      </c>
      <c r="C83" s="13">
        <f t="shared" si="8"/>
        <v>19412</v>
      </c>
      <c r="D83" s="13">
        <f t="shared" si="8"/>
        <v>40000</v>
      </c>
      <c r="E83" s="13">
        <f t="shared" si="9"/>
        <v>35000</v>
      </c>
      <c r="F83" s="13">
        <f t="shared" si="10"/>
        <v>19412</v>
      </c>
      <c r="G83" s="13">
        <f t="shared" si="7"/>
        <v>367</v>
      </c>
      <c r="H83" s="13">
        <f t="shared" si="11"/>
        <v>34900</v>
      </c>
      <c r="I83" s="13">
        <f t="shared" si="12"/>
        <v>5100</v>
      </c>
    </row>
    <row r="84" spans="1:9">
      <c r="A84" s="13">
        <v>81</v>
      </c>
      <c r="B84" s="13">
        <v>209</v>
      </c>
      <c r="C84" s="13">
        <f t="shared" si="8"/>
        <v>19412</v>
      </c>
      <c r="D84" s="13">
        <f t="shared" si="8"/>
        <v>40000</v>
      </c>
      <c r="E84" s="13">
        <f t="shared" si="9"/>
        <v>35000</v>
      </c>
      <c r="F84" s="13">
        <f t="shared" si="10"/>
        <v>19412</v>
      </c>
      <c r="G84" s="13">
        <f t="shared" si="7"/>
        <v>376</v>
      </c>
      <c r="H84" s="13">
        <f t="shared" si="11"/>
        <v>34900</v>
      </c>
      <c r="I84" s="13">
        <f t="shared" si="12"/>
        <v>5100</v>
      </c>
    </row>
    <row r="85" spans="1:9">
      <c r="A85" s="13">
        <v>82</v>
      </c>
      <c r="B85" s="13">
        <v>213</v>
      </c>
      <c r="C85" s="13">
        <f t="shared" si="8"/>
        <v>19412</v>
      </c>
      <c r="D85" s="13">
        <f t="shared" si="8"/>
        <v>40000</v>
      </c>
      <c r="E85" s="13">
        <f t="shared" si="9"/>
        <v>35000</v>
      </c>
      <c r="F85" s="13">
        <f t="shared" si="10"/>
        <v>19412</v>
      </c>
      <c r="G85" s="13">
        <f t="shared" si="7"/>
        <v>384</v>
      </c>
      <c r="H85" s="13">
        <f t="shared" si="11"/>
        <v>34900</v>
      </c>
      <c r="I85" s="13">
        <f t="shared" si="12"/>
        <v>5100</v>
      </c>
    </row>
    <row r="86" spans="1:9">
      <c r="A86" s="13">
        <v>83</v>
      </c>
      <c r="B86" s="13">
        <v>217</v>
      </c>
      <c r="C86" s="13">
        <f t="shared" si="8"/>
        <v>19412</v>
      </c>
      <c r="D86" s="13">
        <f t="shared" si="8"/>
        <v>40000</v>
      </c>
      <c r="E86" s="13">
        <f t="shared" si="9"/>
        <v>35000</v>
      </c>
      <c r="F86" s="13">
        <f t="shared" si="10"/>
        <v>19412</v>
      </c>
      <c r="G86" s="13">
        <f t="shared" si="7"/>
        <v>391</v>
      </c>
      <c r="H86" s="13">
        <f t="shared" si="11"/>
        <v>34900</v>
      </c>
      <c r="I86" s="13">
        <f t="shared" si="12"/>
        <v>5100</v>
      </c>
    </row>
    <row r="87" spans="1:9">
      <c r="A87" s="13">
        <v>84</v>
      </c>
      <c r="B87" s="13">
        <v>221</v>
      </c>
      <c r="C87" s="13">
        <f t="shared" si="8"/>
        <v>19412</v>
      </c>
      <c r="D87" s="13">
        <f t="shared" si="8"/>
        <v>40000</v>
      </c>
      <c r="E87" s="13">
        <f t="shared" si="9"/>
        <v>35000</v>
      </c>
      <c r="F87" s="13">
        <f t="shared" si="10"/>
        <v>19412</v>
      </c>
      <c r="G87" s="13">
        <f t="shared" si="7"/>
        <v>398</v>
      </c>
      <c r="H87" s="13">
        <f t="shared" si="11"/>
        <v>34900</v>
      </c>
      <c r="I87" s="13">
        <f t="shared" si="12"/>
        <v>5100</v>
      </c>
    </row>
    <row r="88" spans="1:9">
      <c r="A88" s="13">
        <v>85</v>
      </c>
      <c r="B88" s="13">
        <v>225</v>
      </c>
      <c r="C88" s="13">
        <f t="shared" si="8"/>
        <v>19412</v>
      </c>
      <c r="D88" s="13">
        <f t="shared" si="8"/>
        <v>40000</v>
      </c>
      <c r="E88" s="13">
        <f t="shared" si="9"/>
        <v>35000</v>
      </c>
      <c r="F88" s="13">
        <f t="shared" si="10"/>
        <v>19412</v>
      </c>
      <c r="G88" s="13">
        <f t="shared" si="7"/>
        <v>405</v>
      </c>
      <c r="H88" s="13">
        <f t="shared" si="11"/>
        <v>34900</v>
      </c>
      <c r="I88" s="13">
        <f t="shared" si="12"/>
        <v>5100</v>
      </c>
    </row>
    <row r="89" spans="1:9">
      <c r="A89" s="13">
        <v>86</v>
      </c>
      <c r="B89" s="13">
        <v>229</v>
      </c>
      <c r="C89" s="13">
        <f t="shared" si="8"/>
        <v>19412</v>
      </c>
      <c r="D89" s="13">
        <f t="shared" si="8"/>
        <v>40000</v>
      </c>
      <c r="E89" s="13">
        <f t="shared" si="9"/>
        <v>35000</v>
      </c>
      <c r="F89" s="13">
        <f t="shared" si="10"/>
        <v>19412</v>
      </c>
      <c r="G89" s="13">
        <f t="shared" si="7"/>
        <v>412</v>
      </c>
      <c r="H89" s="13">
        <f t="shared" si="11"/>
        <v>34900</v>
      </c>
      <c r="I89" s="13">
        <f t="shared" si="12"/>
        <v>5100</v>
      </c>
    </row>
    <row r="90" spans="1:9">
      <c r="A90" s="13">
        <v>87</v>
      </c>
      <c r="B90" s="13">
        <v>232</v>
      </c>
      <c r="C90" s="13">
        <f t="shared" si="8"/>
        <v>19412</v>
      </c>
      <c r="D90" s="13">
        <f t="shared" si="8"/>
        <v>40000</v>
      </c>
      <c r="E90" s="13">
        <f t="shared" si="9"/>
        <v>35000</v>
      </c>
      <c r="F90" s="13">
        <f t="shared" si="10"/>
        <v>19412</v>
      </c>
      <c r="G90" s="13">
        <f t="shared" si="7"/>
        <v>418</v>
      </c>
      <c r="H90" s="13">
        <f t="shared" si="11"/>
        <v>34900</v>
      </c>
      <c r="I90" s="13">
        <f t="shared" si="12"/>
        <v>5100</v>
      </c>
    </row>
    <row r="91" spans="1:9">
      <c r="A91" s="13">
        <v>88</v>
      </c>
      <c r="B91" s="13">
        <v>235</v>
      </c>
      <c r="C91" s="13">
        <f t="shared" si="8"/>
        <v>19412</v>
      </c>
      <c r="D91" s="13">
        <f t="shared" si="8"/>
        <v>40000</v>
      </c>
      <c r="E91" s="13">
        <f t="shared" si="9"/>
        <v>35000</v>
      </c>
      <c r="F91" s="13">
        <f t="shared" si="10"/>
        <v>19412</v>
      </c>
      <c r="G91" s="13">
        <f t="shared" si="7"/>
        <v>423</v>
      </c>
      <c r="H91" s="13">
        <f t="shared" si="11"/>
        <v>34900</v>
      </c>
      <c r="I91" s="13">
        <f t="shared" si="12"/>
        <v>5100</v>
      </c>
    </row>
    <row r="92" spans="1:9">
      <c r="A92" s="13">
        <v>89</v>
      </c>
      <c r="B92" s="13">
        <v>238</v>
      </c>
      <c r="C92" s="13">
        <f t="shared" si="8"/>
        <v>19412</v>
      </c>
      <c r="D92" s="13">
        <f t="shared" si="8"/>
        <v>40000</v>
      </c>
      <c r="E92" s="13">
        <f t="shared" si="9"/>
        <v>35000</v>
      </c>
      <c r="F92" s="13">
        <f t="shared" si="10"/>
        <v>19412</v>
      </c>
      <c r="G92" s="13">
        <f t="shared" si="7"/>
        <v>429</v>
      </c>
      <c r="H92" s="13">
        <f t="shared" si="11"/>
        <v>34900</v>
      </c>
      <c r="I92" s="13">
        <f t="shared" si="12"/>
        <v>5100</v>
      </c>
    </row>
    <row r="93" spans="1:9">
      <c r="A93" s="13">
        <v>90</v>
      </c>
      <c r="B93" s="13">
        <v>241</v>
      </c>
      <c r="C93" s="13">
        <f t="shared" si="8"/>
        <v>19412</v>
      </c>
      <c r="D93" s="13">
        <f t="shared" si="8"/>
        <v>40000</v>
      </c>
      <c r="E93" s="13">
        <f t="shared" si="9"/>
        <v>35000</v>
      </c>
      <c r="F93" s="13">
        <f t="shared" si="10"/>
        <v>19412</v>
      </c>
      <c r="G93" s="13">
        <f t="shared" si="7"/>
        <v>434</v>
      </c>
      <c r="H93" s="13">
        <f t="shared" si="11"/>
        <v>34900</v>
      </c>
      <c r="I93" s="13">
        <f t="shared" si="12"/>
        <v>5100</v>
      </c>
    </row>
    <row r="94" spans="1:9">
      <c r="A94" s="13">
        <v>91</v>
      </c>
      <c r="B94" s="13">
        <v>244</v>
      </c>
      <c r="C94" s="13">
        <f t="shared" si="8"/>
        <v>19412</v>
      </c>
      <c r="D94" s="13">
        <f t="shared" si="8"/>
        <v>40000</v>
      </c>
      <c r="E94" s="13">
        <f t="shared" si="9"/>
        <v>35000</v>
      </c>
      <c r="F94" s="13">
        <f t="shared" si="10"/>
        <v>19412</v>
      </c>
      <c r="G94" s="13">
        <f t="shared" si="7"/>
        <v>439</v>
      </c>
      <c r="H94" s="13">
        <f t="shared" si="11"/>
        <v>34900</v>
      </c>
      <c r="I94" s="13">
        <f t="shared" si="12"/>
        <v>5100</v>
      </c>
    </row>
    <row r="95" spans="1:9">
      <c r="A95" s="13">
        <v>92</v>
      </c>
      <c r="B95" s="13">
        <v>246</v>
      </c>
      <c r="C95" s="13">
        <f t="shared" si="8"/>
        <v>19412</v>
      </c>
      <c r="D95" s="13">
        <f t="shared" si="8"/>
        <v>40000</v>
      </c>
      <c r="E95" s="13">
        <f t="shared" si="9"/>
        <v>35000</v>
      </c>
      <c r="F95" s="13">
        <f t="shared" si="10"/>
        <v>19412</v>
      </c>
      <c r="G95" s="13">
        <f t="shared" si="7"/>
        <v>443</v>
      </c>
      <c r="H95" s="13">
        <f t="shared" si="11"/>
        <v>34900</v>
      </c>
      <c r="I95" s="13">
        <f t="shared" si="12"/>
        <v>5100</v>
      </c>
    </row>
    <row r="96" spans="1:9">
      <c r="A96" s="13">
        <v>93</v>
      </c>
      <c r="B96" s="13">
        <v>248</v>
      </c>
      <c r="C96" s="13">
        <f t="shared" si="8"/>
        <v>19412</v>
      </c>
      <c r="D96" s="13">
        <f t="shared" si="8"/>
        <v>40000</v>
      </c>
      <c r="E96" s="13">
        <f t="shared" si="9"/>
        <v>35000</v>
      </c>
      <c r="F96" s="13">
        <f t="shared" si="10"/>
        <v>19412</v>
      </c>
      <c r="G96" s="13">
        <f t="shared" si="7"/>
        <v>447</v>
      </c>
      <c r="H96" s="13">
        <f t="shared" si="11"/>
        <v>34900</v>
      </c>
      <c r="I96" s="13">
        <f t="shared" si="12"/>
        <v>5100</v>
      </c>
    </row>
    <row r="97" spans="1:9">
      <c r="A97" s="13">
        <v>94</v>
      </c>
      <c r="B97" s="13">
        <v>250</v>
      </c>
      <c r="C97" s="13">
        <f t="shared" si="8"/>
        <v>19412</v>
      </c>
      <c r="D97" s="13">
        <f t="shared" si="8"/>
        <v>40000</v>
      </c>
      <c r="E97" s="13">
        <f t="shared" si="9"/>
        <v>35000</v>
      </c>
      <c r="F97" s="13">
        <f t="shared" si="10"/>
        <v>19412</v>
      </c>
      <c r="G97" s="13">
        <f t="shared" si="7"/>
        <v>450</v>
      </c>
      <c r="H97" s="13">
        <f t="shared" si="11"/>
        <v>34900</v>
      </c>
      <c r="I97" s="13">
        <f t="shared" si="12"/>
        <v>5100</v>
      </c>
    </row>
    <row r="98" spans="1:9">
      <c r="A98" s="13">
        <v>95</v>
      </c>
      <c r="B98" s="13">
        <v>251</v>
      </c>
      <c r="C98" s="13">
        <f t="shared" si="8"/>
        <v>19412</v>
      </c>
      <c r="D98" s="13">
        <f t="shared" si="8"/>
        <v>40000</v>
      </c>
      <c r="E98" s="13">
        <f t="shared" si="9"/>
        <v>35000</v>
      </c>
      <c r="F98" s="13">
        <f t="shared" si="10"/>
        <v>19412</v>
      </c>
      <c r="G98" s="13">
        <f t="shared" si="7"/>
        <v>452</v>
      </c>
      <c r="H98" s="13">
        <f t="shared" si="11"/>
        <v>34900</v>
      </c>
      <c r="I98" s="13">
        <f t="shared" si="12"/>
        <v>5100</v>
      </c>
    </row>
    <row r="99" spans="1:9">
      <c r="A99" s="13">
        <v>96</v>
      </c>
      <c r="B99" s="13">
        <v>253</v>
      </c>
      <c r="C99" s="13">
        <f t="shared" si="8"/>
        <v>19412</v>
      </c>
      <c r="D99" s="13">
        <f t="shared" si="8"/>
        <v>40000</v>
      </c>
      <c r="E99" s="13">
        <f t="shared" si="9"/>
        <v>35000</v>
      </c>
      <c r="F99" s="13">
        <f t="shared" si="10"/>
        <v>19412</v>
      </c>
      <c r="G99" s="13">
        <f t="shared" si="7"/>
        <v>456</v>
      </c>
      <c r="H99" s="13">
        <f t="shared" si="11"/>
        <v>34900</v>
      </c>
      <c r="I99" s="13">
        <f t="shared" si="12"/>
        <v>5100</v>
      </c>
    </row>
    <row r="100" spans="1:9">
      <c r="A100" s="13">
        <v>97</v>
      </c>
      <c r="B100" s="13">
        <v>254</v>
      </c>
      <c r="C100" s="13">
        <f t="shared" si="8"/>
        <v>19412</v>
      </c>
      <c r="D100" s="13">
        <f t="shared" si="8"/>
        <v>40000</v>
      </c>
      <c r="E100" s="13">
        <f t="shared" si="9"/>
        <v>35000</v>
      </c>
      <c r="F100" s="13">
        <f t="shared" si="10"/>
        <v>19412</v>
      </c>
      <c r="G100" s="13">
        <f t="shared" si="7"/>
        <v>457</v>
      </c>
      <c r="H100" s="13">
        <f t="shared" si="11"/>
        <v>34900</v>
      </c>
      <c r="I100" s="13">
        <f t="shared" si="12"/>
        <v>5100</v>
      </c>
    </row>
    <row r="101" spans="1:9">
      <c r="A101" s="13">
        <v>98</v>
      </c>
      <c r="B101" s="13">
        <v>254</v>
      </c>
      <c r="C101" s="13">
        <f t="shared" si="8"/>
        <v>19412</v>
      </c>
      <c r="D101" s="13">
        <f t="shared" si="8"/>
        <v>40000</v>
      </c>
      <c r="E101" s="13">
        <f t="shared" si="9"/>
        <v>35000</v>
      </c>
      <c r="F101" s="13">
        <f t="shared" si="10"/>
        <v>19412</v>
      </c>
      <c r="G101" s="13">
        <f t="shared" si="7"/>
        <v>457</v>
      </c>
      <c r="H101" s="13">
        <f t="shared" si="11"/>
        <v>34900</v>
      </c>
      <c r="I101" s="13">
        <f t="shared" si="12"/>
        <v>5100</v>
      </c>
    </row>
    <row r="102" s="16" customFormat="1" spans="1:9">
      <c r="A102" s="13">
        <v>99</v>
      </c>
      <c r="B102" s="16">
        <v>255</v>
      </c>
      <c r="C102" s="16">
        <f t="shared" si="8"/>
        <v>19412</v>
      </c>
      <c r="D102" s="16">
        <f t="shared" si="8"/>
        <v>40000</v>
      </c>
      <c r="E102" s="16">
        <f t="shared" si="9"/>
        <v>35000</v>
      </c>
      <c r="F102" s="16">
        <f t="shared" si="10"/>
        <v>19412</v>
      </c>
      <c r="G102" s="16">
        <f t="shared" si="7"/>
        <v>459</v>
      </c>
      <c r="H102" s="16">
        <f t="shared" si="11"/>
        <v>34900</v>
      </c>
      <c r="I102" s="16">
        <f t="shared" si="12"/>
        <v>5100</v>
      </c>
    </row>
    <row r="103" s="16" customFormat="1" spans="1:9">
      <c r="A103" s="13">
        <v>100</v>
      </c>
      <c r="B103" s="16">
        <v>255</v>
      </c>
      <c r="C103" s="16">
        <f t="shared" si="8"/>
        <v>19412</v>
      </c>
      <c r="D103" s="16">
        <f t="shared" si="8"/>
        <v>40000</v>
      </c>
      <c r="E103" s="16">
        <f t="shared" si="9"/>
        <v>35000</v>
      </c>
      <c r="F103" s="16">
        <f t="shared" si="10"/>
        <v>19412</v>
      </c>
      <c r="G103" s="16">
        <f t="shared" si="7"/>
        <v>459</v>
      </c>
      <c r="H103" s="16">
        <f t="shared" si="11"/>
        <v>34900</v>
      </c>
      <c r="I103" s="16">
        <f t="shared" si="12"/>
        <v>5100</v>
      </c>
    </row>
    <row r="104" s="16" customFormat="1" spans="1:9">
      <c r="A104" s="13">
        <v>101</v>
      </c>
      <c r="B104" s="16">
        <v>255</v>
      </c>
      <c r="C104" s="16">
        <f t="shared" ref="C104" si="13">C103</f>
        <v>19412</v>
      </c>
      <c r="D104" s="16">
        <f t="shared" ref="D104" si="14">D103</f>
        <v>40000</v>
      </c>
      <c r="E104" s="16">
        <f t="shared" ref="E104" si="15">E103</f>
        <v>35000</v>
      </c>
      <c r="F104" s="16">
        <f t="shared" ref="F104" si="16">F103</f>
        <v>19412</v>
      </c>
      <c r="G104" s="16">
        <f t="shared" ref="G104" si="17">TRUNC(B104*E104/F104,0)</f>
        <v>459</v>
      </c>
      <c r="H104" s="16">
        <f t="shared" ref="H104" si="18">H103</f>
        <v>34900</v>
      </c>
      <c r="I104" s="16">
        <f t="shared" ref="I104" si="19">D104-H104</f>
        <v>5100</v>
      </c>
    </row>
    <row r="105" s="16" customFormat="1" spans="1:9">
      <c r="A105" s="13">
        <v>102</v>
      </c>
      <c r="B105" s="16">
        <v>255</v>
      </c>
      <c r="C105" s="16">
        <f>C103</f>
        <v>19412</v>
      </c>
      <c r="D105" s="16">
        <f>D103</f>
        <v>40000</v>
      </c>
      <c r="E105" s="16">
        <f>E103</f>
        <v>35000</v>
      </c>
      <c r="F105" s="16">
        <f>F103</f>
        <v>19412</v>
      </c>
      <c r="G105" s="16">
        <f t="shared" si="7"/>
        <v>459</v>
      </c>
      <c r="H105" s="16">
        <f>H103</f>
        <v>34900</v>
      </c>
      <c r="I105" s="16">
        <f t="shared" si="12"/>
        <v>5100</v>
      </c>
    </row>
    <row r="106" spans="1:9">
      <c r="A106" s="13">
        <v>103</v>
      </c>
      <c r="B106" s="13">
        <v>254</v>
      </c>
      <c r="C106" s="13">
        <f t="shared" si="8"/>
        <v>19412</v>
      </c>
      <c r="D106" s="13">
        <f t="shared" si="8"/>
        <v>40000</v>
      </c>
      <c r="E106" s="13">
        <f t="shared" si="9"/>
        <v>35000</v>
      </c>
      <c r="F106" s="13">
        <f t="shared" si="10"/>
        <v>19412</v>
      </c>
      <c r="G106" s="13">
        <f t="shared" si="7"/>
        <v>457</v>
      </c>
      <c r="H106" s="13">
        <f t="shared" si="11"/>
        <v>34900</v>
      </c>
      <c r="I106" s="13">
        <f t="shared" si="12"/>
        <v>5100</v>
      </c>
    </row>
    <row r="107" spans="1:9">
      <c r="A107" s="13">
        <v>104</v>
      </c>
      <c r="B107" s="13">
        <v>254</v>
      </c>
      <c r="C107" s="13">
        <f t="shared" si="8"/>
        <v>19412</v>
      </c>
      <c r="D107" s="13">
        <f t="shared" si="8"/>
        <v>40000</v>
      </c>
      <c r="E107" s="13">
        <f t="shared" si="9"/>
        <v>35000</v>
      </c>
      <c r="F107" s="13">
        <f t="shared" si="10"/>
        <v>19412</v>
      </c>
      <c r="G107" s="13">
        <f t="shared" si="7"/>
        <v>457</v>
      </c>
      <c r="H107" s="13">
        <f t="shared" si="11"/>
        <v>34900</v>
      </c>
      <c r="I107" s="13">
        <f t="shared" si="12"/>
        <v>5100</v>
      </c>
    </row>
    <row r="108" spans="1:9">
      <c r="A108" s="13">
        <v>105</v>
      </c>
      <c r="B108" s="13">
        <v>253</v>
      </c>
      <c r="C108" s="13">
        <f t="shared" si="8"/>
        <v>19412</v>
      </c>
      <c r="D108" s="13">
        <f t="shared" si="8"/>
        <v>40000</v>
      </c>
      <c r="E108" s="13">
        <f t="shared" si="9"/>
        <v>35000</v>
      </c>
      <c r="F108" s="13">
        <f t="shared" si="10"/>
        <v>19412</v>
      </c>
      <c r="G108" s="13">
        <f t="shared" si="7"/>
        <v>456</v>
      </c>
      <c r="H108" s="13">
        <f t="shared" si="11"/>
        <v>34900</v>
      </c>
      <c r="I108" s="13">
        <f t="shared" si="12"/>
        <v>5100</v>
      </c>
    </row>
    <row r="109" spans="1:9">
      <c r="A109" s="13">
        <v>106</v>
      </c>
      <c r="B109" s="13">
        <v>251</v>
      </c>
      <c r="C109" s="13">
        <f t="shared" si="8"/>
        <v>19412</v>
      </c>
      <c r="D109" s="13">
        <f t="shared" si="8"/>
        <v>40000</v>
      </c>
      <c r="E109" s="13">
        <f t="shared" si="9"/>
        <v>35000</v>
      </c>
      <c r="F109" s="13">
        <f t="shared" si="10"/>
        <v>19412</v>
      </c>
      <c r="G109" s="13">
        <f t="shared" si="7"/>
        <v>452</v>
      </c>
      <c r="H109" s="13">
        <f t="shared" si="11"/>
        <v>34900</v>
      </c>
      <c r="I109" s="13">
        <f t="shared" si="12"/>
        <v>5100</v>
      </c>
    </row>
    <row r="110" spans="1:9">
      <c r="A110" s="13">
        <v>107</v>
      </c>
      <c r="B110" s="13">
        <v>250</v>
      </c>
      <c r="C110" s="13">
        <f t="shared" si="8"/>
        <v>19412</v>
      </c>
      <c r="D110" s="13">
        <f t="shared" si="8"/>
        <v>40000</v>
      </c>
      <c r="E110" s="13">
        <f t="shared" si="9"/>
        <v>35000</v>
      </c>
      <c r="F110" s="13">
        <f t="shared" si="10"/>
        <v>19412</v>
      </c>
      <c r="G110" s="13">
        <f t="shared" si="7"/>
        <v>450</v>
      </c>
      <c r="H110" s="13">
        <f t="shared" si="11"/>
        <v>34900</v>
      </c>
      <c r="I110" s="13">
        <f t="shared" si="12"/>
        <v>5100</v>
      </c>
    </row>
    <row r="111" spans="1:9">
      <c r="A111" s="13">
        <v>108</v>
      </c>
      <c r="B111" s="13">
        <v>248</v>
      </c>
      <c r="C111" s="13">
        <f t="shared" si="8"/>
        <v>19412</v>
      </c>
      <c r="D111" s="13">
        <f t="shared" si="8"/>
        <v>40000</v>
      </c>
      <c r="E111" s="13">
        <f t="shared" si="9"/>
        <v>35000</v>
      </c>
      <c r="F111" s="13">
        <f t="shared" si="10"/>
        <v>19412</v>
      </c>
      <c r="G111" s="13">
        <f t="shared" si="7"/>
        <v>447</v>
      </c>
      <c r="H111" s="13">
        <f t="shared" si="11"/>
        <v>34900</v>
      </c>
      <c r="I111" s="13">
        <f t="shared" si="12"/>
        <v>5100</v>
      </c>
    </row>
    <row r="112" spans="1:9">
      <c r="A112" s="13">
        <v>109</v>
      </c>
      <c r="B112" s="13">
        <v>246</v>
      </c>
      <c r="C112" s="13">
        <f t="shared" si="8"/>
        <v>19412</v>
      </c>
      <c r="D112" s="13">
        <f t="shared" si="8"/>
        <v>40000</v>
      </c>
      <c r="E112" s="13">
        <f t="shared" si="9"/>
        <v>35000</v>
      </c>
      <c r="F112" s="13">
        <f t="shared" si="10"/>
        <v>19412</v>
      </c>
      <c r="G112" s="13">
        <f t="shared" si="7"/>
        <v>443</v>
      </c>
      <c r="H112" s="13">
        <f t="shared" si="11"/>
        <v>34900</v>
      </c>
      <c r="I112" s="13">
        <f t="shared" si="12"/>
        <v>5100</v>
      </c>
    </row>
    <row r="113" spans="1:9">
      <c r="A113" s="13">
        <v>110</v>
      </c>
      <c r="B113" s="13">
        <v>244</v>
      </c>
      <c r="C113" s="13">
        <f t="shared" si="8"/>
        <v>19412</v>
      </c>
      <c r="D113" s="13">
        <f t="shared" si="8"/>
        <v>40000</v>
      </c>
      <c r="E113" s="13">
        <f t="shared" si="9"/>
        <v>35000</v>
      </c>
      <c r="F113" s="13">
        <f t="shared" si="10"/>
        <v>19412</v>
      </c>
      <c r="G113" s="13">
        <f t="shared" si="7"/>
        <v>439</v>
      </c>
      <c r="H113" s="13">
        <f t="shared" si="11"/>
        <v>34900</v>
      </c>
      <c r="I113" s="13">
        <f t="shared" si="12"/>
        <v>5100</v>
      </c>
    </row>
    <row r="114" spans="1:9">
      <c r="A114" s="13">
        <v>111</v>
      </c>
      <c r="B114" s="13">
        <v>241</v>
      </c>
      <c r="C114" s="13">
        <f t="shared" si="8"/>
        <v>19412</v>
      </c>
      <c r="D114" s="13">
        <f t="shared" si="8"/>
        <v>40000</v>
      </c>
      <c r="E114" s="13">
        <f t="shared" si="9"/>
        <v>35000</v>
      </c>
      <c r="F114" s="13">
        <f t="shared" si="10"/>
        <v>19412</v>
      </c>
      <c r="G114" s="13">
        <f t="shared" si="7"/>
        <v>434</v>
      </c>
      <c r="H114" s="13">
        <f t="shared" si="11"/>
        <v>34900</v>
      </c>
      <c r="I114" s="13">
        <f t="shared" si="12"/>
        <v>5100</v>
      </c>
    </row>
    <row r="115" spans="1:9">
      <c r="A115" s="13">
        <v>112</v>
      </c>
      <c r="B115" s="13">
        <v>238</v>
      </c>
      <c r="C115" s="13">
        <f t="shared" si="8"/>
        <v>19412</v>
      </c>
      <c r="D115" s="13">
        <f t="shared" si="8"/>
        <v>40000</v>
      </c>
      <c r="E115" s="13">
        <f t="shared" si="9"/>
        <v>35000</v>
      </c>
      <c r="F115" s="13">
        <f t="shared" si="10"/>
        <v>19412</v>
      </c>
      <c r="G115" s="13">
        <f t="shared" si="7"/>
        <v>429</v>
      </c>
      <c r="H115" s="13">
        <f t="shared" si="11"/>
        <v>34900</v>
      </c>
      <c r="I115" s="13">
        <f t="shared" si="12"/>
        <v>5100</v>
      </c>
    </row>
    <row r="116" spans="1:9">
      <c r="A116" s="13">
        <v>113</v>
      </c>
      <c r="B116" s="13">
        <v>235</v>
      </c>
      <c r="C116" s="13">
        <f t="shared" si="8"/>
        <v>19412</v>
      </c>
      <c r="D116" s="13">
        <f t="shared" si="8"/>
        <v>40000</v>
      </c>
      <c r="E116" s="13">
        <f t="shared" si="9"/>
        <v>35000</v>
      </c>
      <c r="F116" s="13">
        <f t="shared" si="10"/>
        <v>19412</v>
      </c>
      <c r="G116" s="13">
        <f t="shared" si="7"/>
        <v>423</v>
      </c>
      <c r="H116" s="13">
        <f t="shared" si="11"/>
        <v>34900</v>
      </c>
      <c r="I116" s="13">
        <f t="shared" si="12"/>
        <v>5100</v>
      </c>
    </row>
    <row r="117" spans="1:9">
      <c r="A117" s="13">
        <v>114</v>
      </c>
      <c r="B117" s="13">
        <v>232</v>
      </c>
      <c r="C117" s="13">
        <f t="shared" si="8"/>
        <v>19412</v>
      </c>
      <c r="D117" s="13">
        <f t="shared" si="8"/>
        <v>40000</v>
      </c>
      <c r="E117" s="13">
        <f t="shared" si="9"/>
        <v>35000</v>
      </c>
      <c r="F117" s="13">
        <f t="shared" si="10"/>
        <v>19412</v>
      </c>
      <c r="G117" s="13">
        <f t="shared" si="7"/>
        <v>418</v>
      </c>
      <c r="H117" s="13">
        <f t="shared" si="11"/>
        <v>34900</v>
      </c>
      <c r="I117" s="13">
        <f t="shared" si="12"/>
        <v>5100</v>
      </c>
    </row>
    <row r="118" spans="1:9">
      <c r="A118" s="13">
        <v>115</v>
      </c>
      <c r="B118" s="13">
        <v>229</v>
      </c>
      <c r="C118" s="13">
        <f t="shared" si="8"/>
        <v>19412</v>
      </c>
      <c r="D118" s="13">
        <f t="shared" si="8"/>
        <v>40000</v>
      </c>
      <c r="E118" s="13">
        <f t="shared" si="9"/>
        <v>35000</v>
      </c>
      <c r="F118" s="13">
        <f t="shared" si="10"/>
        <v>19412</v>
      </c>
      <c r="G118" s="13">
        <f t="shared" si="7"/>
        <v>412</v>
      </c>
      <c r="H118" s="13">
        <f t="shared" si="11"/>
        <v>34900</v>
      </c>
      <c r="I118" s="13">
        <f t="shared" si="12"/>
        <v>5100</v>
      </c>
    </row>
    <row r="119" spans="1:9">
      <c r="A119" s="13">
        <v>116</v>
      </c>
      <c r="B119" s="13">
        <v>225</v>
      </c>
      <c r="C119" s="13">
        <f t="shared" si="8"/>
        <v>19412</v>
      </c>
      <c r="D119" s="13">
        <f t="shared" si="8"/>
        <v>40000</v>
      </c>
      <c r="E119" s="13">
        <f t="shared" si="9"/>
        <v>35000</v>
      </c>
      <c r="F119" s="13">
        <f t="shared" si="10"/>
        <v>19412</v>
      </c>
      <c r="G119" s="13">
        <f t="shared" si="7"/>
        <v>405</v>
      </c>
      <c r="H119" s="13">
        <f t="shared" si="11"/>
        <v>34900</v>
      </c>
      <c r="I119" s="13">
        <f t="shared" si="12"/>
        <v>5100</v>
      </c>
    </row>
    <row r="120" spans="1:9">
      <c r="A120" s="13">
        <v>117</v>
      </c>
      <c r="B120" s="13">
        <v>221</v>
      </c>
      <c r="C120" s="13">
        <f t="shared" si="8"/>
        <v>19412</v>
      </c>
      <c r="D120" s="13">
        <f t="shared" si="8"/>
        <v>40000</v>
      </c>
      <c r="E120" s="13">
        <f t="shared" si="9"/>
        <v>35000</v>
      </c>
      <c r="F120" s="13">
        <f t="shared" si="10"/>
        <v>19412</v>
      </c>
      <c r="G120" s="13">
        <f t="shared" si="7"/>
        <v>398</v>
      </c>
      <c r="H120" s="13">
        <f t="shared" si="11"/>
        <v>34900</v>
      </c>
      <c r="I120" s="13">
        <f t="shared" si="12"/>
        <v>5100</v>
      </c>
    </row>
    <row r="121" spans="1:9">
      <c r="A121" s="13">
        <v>118</v>
      </c>
      <c r="B121" s="13">
        <v>217</v>
      </c>
      <c r="C121" s="13">
        <f t="shared" si="8"/>
        <v>19412</v>
      </c>
      <c r="D121" s="13">
        <f t="shared" si="8"/>
        <v>40000</v>
      </c>
      <c r="E121" s="13">
        <f t="shared" si="9"/>
        <v>35000</v>
      </c>
      <c r="F121" s="13">
        <f t="shared" si="10"/>
        <v>19412</v>
      </c>
      <c r="G121" s="13">
        <f t="shared" si="7"/>
        <v>391</v>
      </c>
      <c r="H121" s="13">
        <f t="shared" si="11"/>
        <v>34900</v>
      </c>
      <c r="I121" s="13">
        <f t="shared" si="12"/>
        <v>5100</v>
      </c>
    </row>
    <row r="122" spans="1:9">
      <c r="A122" s="13">
        <v>119</v>
      </c>
      <c r="B122" s="13">
        <v>213</v>
      </c>
      <c r="C122" s="13">
        <f t="shared" si="8"/>
        <v>19412</v>
      </c>
      <c r="D122" s="13">
        <f t="shared" si="8"/>
        <v>40000</v>
      </c>
      <c r="E122" s="13">
        <f t="shared" si="9"/>
        <v>35000</v>
      </c>
      <c r="F122" s="13">
        <f t="shared" si="10"/>
        <v>19412</v>
      </c>
      <c r="G122" s="13">
        <f t="shared" si="7"/>
        <v>384</v>
      </c>
      <c r="H122" s="13">
        <f t="shared" si="11"/>
        <v>34900</v>
      </c>
      <c r="I122" s="13">
        <f t="shared" si="12"/>
        <v>5100</v>
      </c>
    </row>
    <row r="123" spans="1:9">
      <c r="A123" s="13">
        <v>120</v>
      </c>
      <c r="B123" s="13">
        <v>209</v>
      </c>
      <c r="C123" s="13">
        <f t="shared" si="8"/>
        <v>19412</v>
      </c>
      <c r="D123" s="13">
        <f t="shared" si="8"/>
        <v>40000</v>
      </c>
      <c r="E123" s="13">
        <f t="shared" si="9"/>
        <v>35000</v>
      </c>
      <c r="F123" s="13">
        <f t="shared" si="10"/>
        <v>19412</v>
      </c>
      <c r="G123" s="13">
        <f t="shared" si="7"/>
        <v>376</v>
      </c>
      <c r="H123" s="13">
        <f t="shared" si="11"/>
        <v>34900</v>
      </c>
      <c r="I123" s="13">
        <f t="shared" si="12"/>
        <v>5100</v>
      </c>
    </row>
    <row r="124" spans="1:9">
      <c r="A124" s="13">
        <v>121</v>
      </c>
      <c r="B124" s="13">
        <v>204</v>
      </c>
      <c r="C124" s="13">
        <f t="shared" si="8"/>
        <v>19412</v>
      </c>
      <c r="D124" s="13">
        <f t="shared" si="8"/>
        <v>40000</v>
      </c>
      <c r="E124" s="13">
        <f t="shared" si="9"/>
        <v>35000</v>
      </c>
      <c r="F124" s="13">
        <f t="shared" si="10"/>
        <v>19412</v>
      </c>
      <c r="G124" s="13">
        <f t="shared" si="7"/>
        <v>367</v>
      </c>
      <c r="H124" s="13">
        <f t="shared" si="11"/>
        <v>34900</v>
      </c>
      <c r="I124" s="13">
        <f t="shared" si="12"/>
        <v>5100</v>
      </c>
    </row>
    <row r="125" spans="1:9">
      <c r="A125" s="13">
        <v>122</v>
      </c>
      <c r="B125" s="13">
        <v>200</v>
      </c>
      <c r="C125" s="13">
        <f t="shared" si="8"/>
        <v>19412</v>
      </c>
      <c r="D125" s="13">
        <f t="shared" si="8"/>
        <v>40000</v>
      </c>
      <c r="E125" s="13">
        <f t="shared" si="9"/>
        <v>35000</v>
      </c>
      <c r="F125" s="13">
        <f t="shared" si="10"/>
        <v>19412</v>
      </c>
      <c r="G125" s="13">
        <f t="shared" si="7"/>
        <v>360</v>
      </c>
      <c r="H125" s="13">
        <f t="shared" si="11"/>
        <v>34900</v>
      </c>
      <c r="I125" s="13">
        <f t="shared" si="12"/>
        <v>5100</v>
      </c>
    </row>
    <row r="126" spans="1:9">
      <c r="A126" s="13">
        <v>123</v>
      </c>
      <c r="B126" s="13">
        <v>195</v>
      </c>
      <c r="C126" s="13">
        <f t="shared" si="8"/>
        <v>19412</v>
      </c>
      <c r="D126" s="13">
        <f t="shared" si="8"/>
        <v>40000</v>
      </c>
      <c r="E126" s="13">
        <f t="shared" si="9"/>
        <v>35000</v>
      </c>
      <c r="F126" s="13">
        <f t="shared" si="10"/>
        <v>19412</v>
      </c>
      <c r="G126" s="13">
        <f t="shared" si="7"/>
        <v>351</v>
      </c>
      <c r="H126" s="13">
        <f t="shared" si="11"/>
        <v>34900</v>
      </c>
      <c r="I126" s="13">
        <f t="shared" si="12"/>
        <v>5100</v>
      </c>
    </row>
    <row r="127" spans="1:9">
      <c r="A127" s="13">
        <v>124</v>
      </c>
      <c r="B127" s="13">
        <v>190</v>
      </c>
      <c r="C127" s="13">
        <f t="shared" si="8"/>
        <v>19412</v>
      </c>
      <c r="D127" s="13">
        <f t="shared" si="8"/>
        <v>40000</v>
      </c>
      <c r="E127" s="13">
        <f t="shared" si="9"/>
        <v>35000</v>
      </c>
      <c r="F127" s="13">
        <f t="shared" si="10"/>
        <v>19412</v>
      </c>
      <c r="G127" s="13">
        <f t="shared" si="7"/>
        <v>342</v>
      </c>
      <c r="H127" s="13">
        <f t="shared" si="11"/>
        <v>34900</v>
      </c>
      <c r="I127" s="13">
        <f t="shared" si="12"/>
        <v>5100</v>
      </c>
    </row>
    <row r="128" spans="1:9">
      <c r="A128" s="13">
        <v>125</v>
      </c>
      <c r="B128" s="13">
        <v>185</v>
      </c>
      <c r="C128" s="13">
        <f t="shared" si="8"/>
        <v>19412</v>
      </c>
      <c r="D128" s="13">
        <f t="shared" si="8"/>
        <v>40000</v>
      </c>
      <c r="E128" s="13">
        <f t="shared" si="9"/>
        <v>35000</v>
      </c>
      <c r="F128" s="13">
        <f t="shared" si="10"/>
        <v>19412</v>
      </c>
      <c r="G128" s="13">
        <f t="shared" si="7"/>
        <v>333</v>
      </c>
      <c r="H128" s="13">
        <f t="shared" si="11"/>
        <v>34900</v>
      </c>
      <c r="I128" s="13">
        <f t="shared" si="12"/>
        <v>5100</v>
      </c>
    </row>
    <row r="129" spans="1:9">
      <c r="A129" s="13">
        <v>126</v>
      </c>
      <c r="B129" s="13">
        <v>180</v>
      </c>
      <c r="C129" s="13">
        <f t="shared" si="8"/>
        <v>19412</v>
      </c>
      <c r="D129" s="13">
        <f t="shared" si="8"/>
        <v>40000</v>
      </c>
      <c r="E129" s="13">
        <f t="shared" si="9"/>
        <v>35000</v>
      </c>
      <c r="F129" s="13">
        <f t="shared" si="10"/>
        <v>19412</v>
      </c>
      <c r="G129" s="13">
        <f t="shared" si="7"/>
        <v>324</v>
      </c>
      <c r="H129" s="13">
        <f t="shared" si="11"/>
        <v>34900</v>
      </c>
      <c r="I129" s="13">
        <f t="shared" si="12"/>
        <v>5100</v>
      </c>
    </row>
    <row r="130" spans="1:9">
      <c r="A130" s="13">
        <v>127</v>
      </c>
      <c r="B130" s="13">
        <v>175</v>
      </c>
      <c r="C130" s="13">
        <f t="shared" si="8"/>
        <v>19412</v>
      </c>
      <c r="D130" s="13">
        <f t="shared" si="8"/>
        <v>40000</v>
      </c>
      <c r="E130" s="13">
        <f t="shared" si="9"/>
        <v>35000</v>
      </c>
      <c r="F130" s="13">
        <f t="shared" si="10"/>
        <v>19412</v>
      </c>
      <c r="G130" s="13">
        <f t="shared" si="7"/>
        <v>315</v>
      </c>
      <c r="H130" s="13">
        <f t="shared" si="11"/>
        <v>34900</v>
      </c>
      <c r="I130" s="13">
        <f t="shared" si="12"/>
        <v>5100</v>
      </c>
    </row>
    <row r="131" spans="1:9">
      <c r="A131" s="13">
        <v>128</v>
      </c>
      <c r="B131" s="13">
        <v>170</v>
      </c>
      <c r="C131" s="13">
        <f t="shared" si="8"/>
        <v>19412</v>
      </c>
      <c r="D131" s="13">
        <f t="shared" si="8"/>
        <v>40000</v>
      </c>
      <c r="E131" s="13">
        <f t="shared" si="9"/>
        <v>35000</v>
      </c>
      <c r="F131" s="13">
        <f t="shared" si="10"/>
        <v>19412</v>
      </c>
      <c r="G131" s="13">
        <f t="shared" si="7"/>
        <v>306</v>
      </c>
      <c r="H131" s="13">
        <f t="shared" si="11"/>
        <v>34900</v>
      </c>
      <c r="I131" s="13">
        <f t="shared" si="12"/>
        <v>5100</v>
      </c>
    </row>
    <row r="132" spans="1:9">
      <c r="A132" s="13">
        <v>129</v>
      </c>
      <c r="B132" s="13">
        <v>165</v>
      </c>
      <c r="C132" s="13">
        <f t="shared" si="8"/>
        <v>19412</v>
      </c>
      <c r="D132" s="13">
        <f t="shared" si="8"/>
        <v>40000</v>
      </c>
      <c r="E132" s="13">
        <f t="shared" si="9"/>
        <v>35000</v>
      </c>
      <c r="F132" s="13">
        <f t="shared" si="10"/>
        <v>19412</v>
      </c>
      <c r="G132" s="13">
        <f t="shared" si="7"/>
        <v>297</v>
      </c>
      <c r="H132" s="13">
        <f t="shared" si="11"/>
        <v>34900</v>
      </c>
      <c r="I132" s="13">
        <f t="shared" si="12"/>
        <v>5100</v>
      </c>
    </row>
    <row r="133" spans="1:9">
      <c r="A133" s="13">
        <v>130</v>
      </c>
      <c r="B133" s="13">
        <v>160</v>
      </c>
      <c r="C133" s="13">
        <f t="shared" si="8"/>
        <v>19412</v>
      </c>
      <c r="D133" s="13">
        <f t="shared" si="8"/>
        <v>40000</v>
      </c>
      <c r="E133" s="13">
        <f t="shared" si="9"/>
        <v>35000</v>
      </c>
      <c r="F133" s="13">
        <f t="shared" si="10"/>
        <v>19412</v>
      </c>
      <c r="G133" s="13">
        <f t="shared" ref="G133:G196" si="20">TRUNC(B133*E133/F133,0)</f>
        <v>288</v>
      </c>
      <c r="H133" s="13">
        <f t="shared" si="11"/>
        <v>34900</v>
      </c>
      <c r="I133" s="13">
        <f t="shared" si="12"/>
        <v>5100</v>
      </c>
    </row>
    <row r="134" spans="1:9">
      <c r="A134" s="13">
        <v>131</v>
      </c>
      <c r="B134" s="13">
        <v>155</v>
      </c>
      <c r="C134" s="13">
        <f t="shared" ref="C134:D197" si="21">C133</f>
        <v>19412</v>
      </c>
      <c r="D134" s="13">
        <f t="shared" si="21"/>
        <v>40000</v>
      </c>
      <c r="E134" s="13">
        <f t="shared" ref="E134:E197" si="22">E133</f>
        <v>35000</v>
      </c>
      <c r="F134" s="13">
        <f t="shared" ref="F134:F197" si="23">F133</f>
        <v>19412</v>
      </c>
      <c r="G134" s="13">
        <f t="shared" si="20"/>
        <v>279</v>
      </c>
      <c r="H134" s="13">
        <f t="shared" ref="H134:H197" si="24">H133</f>
        <v>34900</v>
      </c>
      <c r="I134" s="13">
        <f t="shared" ref="I134:I197" si="25">D134-H134</f>
        <v>5100</v>
      </c>
    </row>
    <row r="135" spans="1:9">
      <c r="A135" s="13">
        <v>132</v>
      </c>
      <c r="B135" s="13">
        <v>150</v>
      </c>
      <c r="C135" s="13">
        <f t="shared" si="21"/>
        <v>19412</v>
      </c>
      <c r="D135" s="13">
        <f t="shared" si="21"/>
        <v>40000</v>
      </c>
      <c r="E135" s="13">
        <f t="shared" si="22"/>
        <v>35000</v>
      </c>
      <c r="F135" s="13">
        <f t="shared" si="23"/>
        <v>19412</v>
      </c>
      <c r="G135" s="13">
        <f t="shared" si="20"/>
        <v>270</v>
      </c>
      <c r="H135" s="13">
        <f t="shared" si="24"/>
        <v>34900</v>
      </c>
      <c r="I135" s="13">
        <f t="shared" si="25"/>
        <v>5100</v>
      </c>
    </row>
    <row r="136" spans="1:9">
      <c r="A136" s="13">
        <v>133</v>
      </c>
      <c r="B136" s="13">
        <v>144</v>
      </c>
      <c r="C136" s="13">
        <f t="shared" si="21"/>
        <v>19412</v>
      </c>
      <c r="D136" s="13">
        <f t="shared" si="21"/>
        <v>40000</v>
      </c>
      <c r="E136" s="13">
        <f t="shared" si="22"/>
        <v>35000</v>
      </c>
      <c r="F136" s="13">
        <f t="shared" si="23"/>
        <v>19412</v>
      </c>
      <c r="G136" s="13">
        <f t="shared" si="20"/>
        <v>259</v>
      </c>
      <c r="H136" s="13">
        <f t="shared" si="24"/>
        <v>34900</v>
      </c>
      <c r="I136" s="13">
        <f t="shared" si="25"/>
        <v>5100</v>
      </c>
    </row>
    <row r="137" spans="1:9">
      <c r="A137" s="13">
        <v>134</v>
      </c>
      <c r="B137" s="13">
        <v>139</v>
      </c>
      <c r="C137" s="13">
        <f t="shared" si="21"/>
        <v>19412</v>
      </c>
      <c r="D137" s="13">
        <f t="shared" si="21"/>
        <v>40000</v>
      </c>
      <c r="E137" s="13">
        <f t="shared" si="22"/>
        <v>35000</v>
      </c>
      <c r="F137" s="13">
        <f t="shared" si="23"/>
        <v>19412</v>
      </c>
      <c r="G137" s="13">
        <f t="shared" si="20"/>
        <v>250</v>
      </c>
      <c r="H137" s="13">
        <f t="shared" si="24"/>
        <v>34900</v>
      </c>
      <c r="I137" s="13">
        <f t="shared" si="25"/>
        <v>5100</v>
      </c>
    </row>
    <row r="138" spans="1:9">
      <c r="A138" s="13">
        <v>135</v>
      </c>
      <c r="B138" s="13">
        <v>134</v>
      </c>
      <c r="C138" s="13">
        <f t="shared" si="21"/>
        <v>19412</v>
      </c>
      <c r="D138" s="13">
        <f t="shared" si="21"/>
        <v>40000</v>
      </c>
      <c r="E138" s="13">
        <f t="shared" si="22"/>
        <v>35000</v>
      </c>
      <c r="F138" s="13">
        <f t="shared" si="23"/>
        <v>19412</v>
      </c>
      <c r="G138" s="13">
        <f t="shared" si="20"/>
        <v>241</v>
      </c>
      <c r="H138" s="13">
        <f t="shared" si="24"/>
        <v>34900</v>
      </c>
      <c r="I138" s="13">
        <f t="shared" si="25"/>
        <v>5100</v>
      </c>
    </row>
    <row r="139" spans="1:9">
      <c r="A139" s="13">
        <v>136</v>
      </c>
      <c r="B139" s="13">
        <v>129</v>
      </c>
      <c r="C139" s="13">
        <f t="shared" si="21"/>
        <v>19412</v>
      </c>
      <c r="D139" s="13">
        <f t="shared" si="21"/>
        <v>40000</v>
      </c>
      <c r="E139" s="13">
        <f t="shared" si="22"/>
        <v>35000</v>
      </c>
      <c r="F139" s="13">
        <f t="shared" si="23"/>
        <v>19412</v>
      </c>
      <c r="G139" s="13">
        <f t="shared" si="20"/>
        <v>232</v>
      </c>
      <c r="H139" s="13">
        <f t="shared" si="24"/>
        <v>34900</v>
      </c>
      <c r="I139" s="13">
        <f t="shared" si="25"/>
        <v>5100</v>
      </c>
    </row>
    <row r="140" spans="1:9">
      <c r="A140" s="13">
        <v>137</v>
      </c>
      <c r="B140" s="13">
        <v>124</v>
      </c>
      <c r="C140" s="13">
        <f t="shared" si="21"/>
        <v>19412</v>
      </c>
      <c r="D140" s="13">
        <f t="shared" si="21"/>
        <v>40000</v>
      </c>
      <c r="E140" s="13">
        <f t="shared" si="22"/>
        <v>35000</v>
      </c>
      <c r="F140" s="13">
        <f t="shared" si="23"/>
        <v>19412</v>
      </c>
      <c r="G140" s="13">
        <f t="shared" si="20"/>
        <v>223</v>
      </c>
      <c r="H140" s="13">
        <f t="shared" si="24"/>
        <v>34900</v>
      </c>
      <c r="I140" s="13">
        <f t="shared" si="25"/>
        <v>5100</v>
      </c>
    </row>
    <row r="141" spans="1:9">
      <c r="A141" s="13">
        <v>138</v>
      </c>
      <c r="B141" s="13">
        <v>119</v>
      </c>
      <c r="C141" s="13">
        <f t="shared" si="21"/>
        <v>19412</v>
      </c>
      <c r="D141" s="13">
        <f t="shared" si="21"/>
        <v>40000</v>
      </c>
      <c r="E141" s="13">
        <f t="shared" si="22"/>
        <v>35000</v>
      </c>
      <c r="F141" s="13">
        <f t="shared" si="23"/>
        <v>19412</v>
      </c>
      <c r="G141" s="13">
        <f t="shared" si="20"/>
        <v>214</v>
      </c>
      <c r="H141" s="13">
        <f t="shared" si="24"/>
        <v>34900</v>
      </c>
      <c r="I141" s="13">
        <f t="shared" si="25"/>
        <v>5100</v>
      </c>
    </row>
    <row r="142" spans="1:9">
      <c r="A142" s="13">
        <v>139</v>
      </c>
      <c r="B142" s="13">
        <v>114</v>
      </c>
      <c r="C142" s="13">
        <f t="shared" si="21"/>
        <v>19412</v>
      </c>
      <c r="D142" s="13">
        <f t="shared" si="21"/>
        <v>40000</v>
      </c>
      <c r="E142" s="13">
        <f t="shared" si="22"/>
        <v>35000</v>
      </c>
      <c r="F142" s="13">
        <f t="shared" si="23"/>
        <v>19412</v>
      </c>
      <c r="G142" s="13">
        <f t="shared" si="20"/>
        <v>205</v>
      </c>
      <c r="H142" s="13">
        <f t="shared" si="24"/>
        <v>34900</v>
      </c>
      <c r="I142" s="13">
        <f t="shared" si="25"/>
        <v>5100</v>
      </c>
    </row>
    <row r="143" spans="1:9">
      <c r="A143" s="13">
        <v>140</v>
      </c>
      <c r="B143" s="13">
        <v>110</v>
      </c>
      <c r="C143" s="13">
        <f t="shared" si="21"/>
        <v>19412</v>
      </c>
      <c r="D143" s="13">
        <f t="shared" si="21"/>
        <v>40000</v>
      </c>
      <c r="E143" s="13">
        <f t="shared" si="22"/>
        <v>35000</v>
      </c>
      <c r="F143" s="13">
        <f t="shared" si="23"/>
        <v>19412</v>
      </c>
      <c r="G143" s="13">
        <f t="shared" si="20"/>
        <v>198</v>
      </c>
      <c r="H143" s="13">
        <f t="shared" si="24"/>
        <v>34900</v>
      </c>
      <c r="I143" s="13">
        <f t="shared" si="25"/>
        <v>5100</v>
      </c>
    </row>
    <row r="144" spans="1:9">
      <c r="A144" s="13">
        <v>141</v>
      </c>
      <c r="B144" s="13">
        <v>105</v>
      </c>
      <c r="C144" s="13">
        <f t="shared" si="21"/>
        <v>19412</v>
      </c>
      <c r="D144" s="13">
        <f t="shared" si="21"/>
        <v>40000</v>
      </c>
      <c r="E144" s="13">
        <f t="shared" si="22"/>
        <v>35000</v>
      </c>
      <c r="F144" s="13">
        <f t="shared" si="23"/>
        <v>19412</v>
      </c>
      <c r="G144" s="13">
        <f t="shared" si="20"/>
        <v>189</v>
      </c>
      <c r="H144" s="13">
        <f t="shared" si="24"/>
        <v>34900</v>
      </c>
      <c r="I144" s="13">
        <f t="shared" si="25"/>
        <v>5100</v>
      </c>
    </row>
    <row r="145" spans="1:9">
      <c r="A145" s="13">
        <v>142</v>
      </c>
      <c r="B145" s="13">
        <v>100</v>
      </c>
      <c r="C145" s="13">
        <f t="shared" si="21"/>
        <v>19412</v>
      </c>
      <c r="D145" s="13">
        <f t="shared" si="21"/>
        <v>40000</v>
      </c>
      <c r="E145" s="13">
        <f t="shared" si="22"/>
        <v>35000</v>
      </c>
      <c r="F145" s="13">
        <f t="shared" si="23"/>
        <v>19412</v>
      </c>
      <c r="G145" s="13">
        <f t="shared" si="20"/>
        <v>180</v>
      </c>
      <c r="H145" s="13">
        <f t="shared" si="24"/>
        <v>34900</v>
      </c>
      <c r="I145" s="13">
        <f t="shared" si="25"/>
        <v>5100</v>
      </c>
    </row>
    <row r="146" spans="1:9">
      <c r="A146" s="13">
        <v>143</v>
      </c>
      <c r="B146" s="13">
        <v>96</v>
      </c>
      <c r="C146" s="13">
        <f t="shared" si="21"/>
        <v>19412</v>
      </c>
      <c r="D146" s="13">
        <f t="shared" si="21"/>
        <v>40000</v>
      </c>
      <c r="E146" s="13">
        <f t="shared" si="22"/>
        <v>35000</v>
      </c>
      <c r="F146" s="13">
        <f t="shared" si="23"/>
        <v>19412</v>
      </c>
      <c r="G146" s="13">
        <f t="shared" si="20"/>
        <v>173</v>
      </c>
      <c r="H146" s="13">
        <f t="shared" si="24"/>
        <v>34900</v>
      </c>
      <c r="I146" s="13">
        <f t="shared" si="25"/>
        <v>5100</v>
      </c>
    </row>
    <row r="147" spans="1:9">
      <c r="A147" s="13">
        <v>144</v>
      </c>
      <c r="B147" s="13">
        <v>91</v>
      </c>
      <c r="C147" s="13">
        <f t="shared" si="21"/>
        <v>19412</v>
      </c>
      <c r="D147" s="13">
        <f t="shared" si="21"/>
        <v>40000</v>
      </c>
      <c r="E147" s="13">
        <f t="shared" si="22"/>
        <v>35000</v>
      </c>
      <c r="F147" s="13">
        <f t="shared" si="23"/>
        <v>19412</v>
      </c>
      <c r="G147" s="13">
        <f t="shared" si="20"/>
        <v>164</v>
      </c>
      <c r="H147" s="13">
        <f t="shared" si="24"/>
        <v>34900</v>
      </c>
      <c r="I147" s="13">
        <f t="shared" si="25"/>
        <v>5100</v>
      </c>
    </row>
    <row r="148" spans="1:9">
      <c r="A148" s="13">
        <v>145</v>
      </c>
      <c r="B148" s="13">
        <v>87</v>
      </c>
      <c r="C148" s="13">
        <f t="shared" si="21"/>
        <v>19412</v>
      </c>
      <c r="D148" s="13">
        <f t="shared" si="21"/>
        <v>40000</v>
      </c>
      <c r="E148" s="13">
        <f t="shared" si="22"/>
        <v>35000</v>
      </c>
      <c r="F148" s="13">
        <f t="shared" si="23"/>
        <v>19412</v>
      </c>
      <c r="G148" s="13">
        <f t="shared" si="20"/>
        <v>156</v>
      </c>
      <c r="H148" s="13">
        <f t="shared" si="24"/>
        <v>34900</v>
      </c>
      <c r="I148" s="13">
        <f t="shared" si="25"/>
        <v>5100</v>
      </c>
    </row>
    <row r="149" spans="1:9">
      <c r="A149" s="13">
        <v>146</v>
      </c>
      <c r="B149" s="13">
        <v>83</v>
      </c>
      <c r="C149" s="13">
        <f t="shared" si="21"/>
        <v>19412</v>
      </c>
      <c r="D149" s="13">
        <f t="shared" si="21"/>
        <v>40000</v>
      </c>
      <c r="E149" s="13">
        <f t="shared" si="22"/>
        <v>35000</v>
      </c>
      <c r="F149" s="13">
        <f t="shared" si="23"/>
        <v>19412</v>
      </c>
      <c r="G149" s="13">
        <f t="shared" si="20"/>
        <v>149</v>
      </c>
      <c r="H149" s="13">
        <f t="shared" si="24"/>
        <v>34900</v>
      </c>
      <c r="I149" s="13">
        <f t="shared" si="25"/>
        <v>5100</v>
      </c>
    </row>
    <row r="150" spans="1:9">
      <c r="A150" s="13">
        <v>147</v>
      </c>
      <c r="B150" s="13">
        <v>79</v>
      </c>
      <c r="C150" s="13">
        <f t="shared" si="21"/>
        <v>19412</v>
      </c>
      <c r="D150" s="13">
        <f t="shared" si="21"/>
        <v>40000</v>
      </c>
      <c r="E150" s="13">
        <f t="shared" si="22"/>
        <v>35000</v>
      </c>
      <c r="F150" s="13">
        <f t="shared" si="23"/>
        <v>19412</v>
      </c>
      <c r="G150" s="13">
        <f t="shared" si="20"/>
        <v>142</v>
      </c>
      <c r="H150" s="13">
        <f t="shared" si="24"/>
        <v>34900</v>
      </c>
      <c r="I150" s="13">
        <f t="shared" si="25"/>
        <v>5100</v>
      </c>
    </row>
    <row r="151" spans="1:9">
      <c r="A151" s="13">
        <v>148</v>
      </c>
      <c r="B151" s="13">
        <v>75</v>
      </c>
      <c r="C151" s="13">
        <f t="shared" si="21"/>
        <v>19412</v>
      </c>
      <c r="D151" s="13">
        <f t="shared" si="21"/>
        <v>40000</v>
      </c>
      <c r="E151" s="13">
        <f t="shared" si="22"/>
        <v>35000</v>
      </c>
      <c r="F151" s="13">
        <f t="shared" si="23"/>
        <v>19412</v>
      </c>
      <c r="G151" s="13">
        <f t="shared" si="20"/>
        <v>135</v>
      </c>
      <c r="H151" s="13">
        <f t="shared" si="24"/>
        <v>34900</v>
      </c>
      <c r="I151" s="13">
        <f t="shared" si="25"/>
        <v>5100</v>
      </c>
    </row>
    <row r="152" spans="1:9">
      <c r="A152" s="13">
        <v>149</v>
      </c>
      <c r="B152" s="13">
        <v>71</v>
      </c>
      <c r="C152" s="13">
        <f t="shared" si="21"/>
        <v>19412</v>
      </c>
      <c r="D152" s="13">
        <f t="shared" si="21"/>
        <v>40000</v>
      </c>
      <c r="E152" s="13">
        <f t="shared" si="22"/>
        <v>35000</v>
      </c>
      <c r="F152" s="13">
        <f t="shared" si="23"/>
        <v>19412</v>
      </c>
      <c r="G152" s="13">
        <f t="shared" si="20"/>
        <v>128</v>
      </c>
      <c r="H152" s="13">
        <f t="shared" si="24"/>
        <v>34900</v>
      </c>
      <c r="I152" s="13">
        <f t="shared" si="25"/>
        <v>5100</v>
      </c>
    </row>
    <row r="153" spans="1:9">
      <c r="A153" s="13">
        <v>150</v>
      </c>
      <c r="B153" s="13">
        <v>67</v>
      </c>
      <c r="C153" s="13">
        <f t="shared" si="21"/>
        <v>19412</v>
      </c>
      <c r="D153" s="13">
        <f t="shared" si="21"/>
        <v>40000</v>
      </c>
      <c r="E153" s="13">
        <f t="shared" si="22"/>
        <v>35000</v>
      </c>
      <c r="F153" s="13">
        <f t="shared" si="23"/>
        <v>19412</v>
      </c>
      <c r="G153" s="13">
        <f t="shared" si="20"/>
        <v>120</v>
      </c>
      <c r="H153" s="13">
        <f t="shared" si="24"/>
        <v>34900</v>
      </c>
      <c r="I153" s="13">
        <f t="shared" si="25"/>
        <v>5100</v>
      </c>
    </row>
    <row r="154" spans="1:9">
      <c r="A154" s="13">
        <v>151</v>
      </c>
      <c r="B154" s="13">
        <v>64</v>
      </c>
      <c r="C154" s="13">
        <f t="shared" si="21"/>
        <v>19412</v>
      </c>
      <c r="D154" s="13">
        <f t="shared" si="21"/>
        <v>40000</v>
      </c>
      <c r="E154" s="13">
        <f t="shared" si="22"/>
        <v>35000</v>
      </c>
      <c r="F154" s="13">
        <f t="shared" si="23"/>
        <v>19412</v>
      </c>
      <c r="G154" s="13">
        <f t="shared" si="20"/>
        <v>115</v>
      </c>
      <c r="H154" s="13">
        <f t="shared" si="24"/>
        <v>34900</v>
      </c>
      <c r="I154" s="13">
        <f t="shared" si="25"/>
        <v>5100</v>
      </c>
    </row>
    <row r="155" spans="1:9">
      <c r="A155" s="13">
        <v>152</v>
      </c>
      <c r="B155" s="13">
        <v>60</v>
      </c>
      <c r="C155" s="13">
        <f t="shared" si="21"/>
        <v>19412</v>
      </c>
      <c r="D155" s="13">
        <f t="shared" si="21"/>
        <v>40000</v>
      </c>
      <c r="E155" s="13">
        <f t="shared" si="22"/>
        <v>35000</v>
      </c>
      <c r="F155" s="13">
        <f t="shared" si="23"/>
        <v>19412</v>
      </c>
      <c r="G155" s="13">
        <f t="shared" si="20"/>
        <v>108</v>
      </c>
      <c r="H155" s="13">
        <f t="shared" si="24"/>
        <v>34900</v>
      </c>
      <c r="I155" s="13">
        <f t="shared" si="25"/>
        <v>5100</v>
      </c>
    </row>
    <row r="156" spans="1:9">
      <c r="A156" s="13">
        <v>153</v>
      </c>
      <c r="B156" s="13">
        <v>57</v>
      </c>
      <c r="C156" s="13">
        <f t="shared" si="21"/>
        <v>19412</v>
      </c>
      <c r="D156" s="13">
        <f t="shared" si="21"/>
        <v>40000</v>
      </c>
      <c r="E156" s="13">
        <f t="shared" si="22"/>
        <v>35000</v>
      </c>
      <c r="F156" s="13">
        <f t="shared" si="23"/>
        <v>19412</v>
      </c>
      <c r="G156" s="13">
        <f t="shared" si="20"/>
        <v>102</v>
      </c>
      <c r="H156" s="13">
        <f t="shared" si="24"/>
        <v>34900</v>
      </c>
      <c r="I156" s="13">
        <f t="shared" si="25"/>
        <v>5100</v>
      </c>
    </row>
    <row r="157" spans="1:9">
      <c r="A157" s="13">
        <v>154</v>
      </c>
      <c r="B157" s="13">
        <v>54</v>
      </c>
      <c r="C157" s="13">
        <f t="shared" si="21"/>
        <v>19412</v>
      </c>
      <c r="D157" s="13">
        <f t="shared" si="21"/>
        <v>40000</v>
      </c>
      <c r="E157" s="13">
        <f t="shared" si="22"/>
        <v>35000</v>
      </c>
      <c r="F157" s="13">
        <f t="shared" si="23"/>
        <v>19412</v>
      </c>
      <c r="G157" s="13">
        <f t="shared" si="20"/>
        <v>97</v>
      </c>
      <c r="H157" s="13">
        <f t="shared" si="24"/>
        <v>34900</v>
      </c>
      <c r="I157" s="13">
        <f t="shared" si="25"/>
        <v>5100</v>
      </c>
    </row>
    <row r="158" spans="1:9">
      <c r="A158" s="13">
        <v>155</v>
      </c>
      <c r="B158" s="13">
        <v>50</v>
      </c>
      <c r="C158" s="13">
        <f t="shared" si="21"/>
        <v>19412</v>
      </c>
      <c r="D158" s="13">
        <f t="shared" si="21"/>
        <v>40000</v>
      </c>
      <c r="E158" s="13">
        <f t="shared" si="22"/>
        <v>35000</v>
      </c>
      <c r="F158" s="13">
        <f t="shared" si="23"/>
        <v>19412</v>
      </c>
      <c r="G158" s="13">
        <f t="shared" si="20"/>
        <v>90</v>
      </c>
      <c r="H158" s="13">
        <f t="shared" si="24"/>
        <v>34900</v>
      </c>
      <c r="I158" s="13">
        <f t="shared" si="25"/>
        <v>5100</v>
      </c>
    </row>
    <row r="159" spans="1:9">
      <c r="A159" s="13">
        <v>156</v>
      </c>
      <c r="B159" s="13">
        <v>47</v>
      </c>
      <c r="C159" s="13">
        <f t="shared" si="21"/>
        <v>19412</v>
      </c>
      <c r="D159" s="13">
        <f t="shared" si="21"/>
        <v>40000</v>
      </c>
      <c r="E159" s="13">
        <f t="shared" si="22"/>
        <v>35000</v>
      </c>
      <c r="F159" s="13">
        <f t="shared" si="23"/>
        <v>19412</v>
      </c>
      <c r="G159" s="13">
        <f t="shared" si="20"/>
        <v>84</v>
      </c>
      <c r="H159" s="13">
        <f t="shared" si="24"/>
        <v>34900</v>
      </c>
      <c r="I159" s="13">
        <f t="shared" si="25"/>
        <v>5100</v>
      </c>
    </row>
    <row r="160" spans="1:9">
      <c r="A160" s="13">
        <v>157</v>
      </c>
      <c r="B160" s="13">
        <v>45</v>
      </c>
      <c r="C160" s="13">
        <f t="shared" si="21"/>
        <v>19412</v>
      </c>
      <c r="D160" s="13">
        <f t="shared" si="21"/>
        <v>40000</v>
      </c>
      <c r="E160" s="13">
        <f t="shared" si="22"/>
        <v>35000</v>
      </c>
      <c r="F160" s="13">
        <f t="shared" si="23"/>
        <v>19412</v>
      </c>
      <c r="G160" s="13">
        <f t="shared" si="20"/>
        <v>81</v>
      </c>
      <c r="H160" s="13">
        <f t="shared" si="24"/>
        <v>34900</v>
      </c>
      <c r="I160" s="13">
        <f t="shared" si="25"/>
        <v>5100</v>
      </c>
    </row>
    <row r="161" spans="1:9">
      <c r="A161" s="13">
        <v>158</v>
      </c>
      <c r="B161" s="13">
        <v>42</v>
      </c>
      <c r="C161" s="13">
        <f t="shared" si="21"/>
        <v>19412</v>
      </c>
      <c r="D161" s="13">
        <f t="shared" si="21"/>
        <v>40000</v>
      </c>
      <c r="E161" s="13">
        <f t="shared" si="22"/>
        <v>35000</v>
      </c>
      <c r="F161" s="13">
        <f t="shared" si="23"/>
        <v>19412</v>
      </c>
      <c r="G161" s="13">
        <f t="shared" si="20"/>
        <v>75</v>
      </c>
      <c r="H161" s="13">
        <f t="shared" si="24"/>
        <v>34900</v>
      </c>
      <c r="I161" s="13">
        <f t="shared" si="25"/>
        <v>5100</v>
      </c>
    </row>
    <row r="162" spans="1:9">
      <c r="A162" s="13">
        <v>159</v>
      </c>
      <c r="B162" s="13">
        <v>39</v>
      </c>
      <c r="C162" s="13">
        <f t="shared" si="21"/>
        <v>19412</v>
      </c>
      <c r="D162" s="13">
        <f t="shared" si="21"/>
        <v>40000</v>
      </c>
      <c r="E162" s="13">
        <f t="shared" si="22"/>
        <v>35000</v>
      </c>
      <c r="F162" s="13">
        <f t="shared" si="23"/>
        <v>19412</v>
      </c>
      <c r="G162" s="13">
        <f t="shared" si="20"/>
        <v>70</v>
      </c>
      <c r="H162" s="13">
        <f t="shared" si="24"/>
        <v>34900</v>
      </c>
      <c r="I162" s="13">
        <f t="shared" si="25"/>
        <v>5100</v>
      </c>
    </row>
    <row r="163" spans="1:9">
      <c r="A163" s="13">
        <v>160</v>
      </c>
      <c r="B163" s="13">
        <v>37</v>
      </c>
      <c r="C163" s="13">
        <f t="shared" si="21"/>
        <v>19412</v>
      </c>
      <c r="D163" s="13">
        <f t="shared" si="21"/>
        <v>40000</v>
      </c>
      <c r="E163" s="13">
        <f t="shared" si="22"/>
        <v>35000</v>
      </c>
      <c r="F163" s="13">
        <f t="shared" si="23"/>
        <v>19412</v>
      </c>
      <c r="G163" s="13">
        <f t="shared" si="20"/>
        <v>66</v>
      </c>
      <c r="H163" s="13">
        <f t="shared" si="24"/>
        <v>34900</v>
      </c>
      <c r="I163" s="13">
        <f t="shared" si="25"/>
        <v>5100</v>
      </c>
    </row>
    <row r="164" spans="1:9">
      <c r="A164" s="13">
        <v>161</v>
      </c>
      <c r="B164" s="13">
        <v>35</v>
      </c>
      <c r="C164" s="13">
        <f t="shared" si="21"/>
        <v>19412</v>
      </c>
      <c r="D164" s="13">
        <f t="shared" si="21"/>
        <v>40000</v>
      </c>
      <c r="E164" s="13">
        <f t="shared" si="22"/>
        <v>35000</v>
      </c>
      <c r="F164" s="13">
        <f t="shared" si="23"/>
        <v>19412</v>
      </c>
      <c r="G164" s="13">
        <f t="shared" si="20"/>
        <v>63</v>
      </c>
      <c r="H164" s="13">
        <f t="shared" si="24"/>
        <v>34900</v>
      </c>
      <c r="I164" s="13">
        <f t="shared" si="25"/>
        <v>5100</v>
      </c>
    </row>
    <row r="165" spans="1:9">
      <c r="A165" s="13">
        <v>162</v>
      </c>
      <c r="B165" s="13">
        <v>32</v>
      </c>
      <c r="C165" s="13">
        <f t="shared" si="21"/>
        <v>19412</v>
      </c>
      <c r="D165" s="13">
        <f t="shared" si="21"/>
        <v>40000</v>
      </c>
      <c r="E165" s="13">
        <f t="shared" si="22"/>
        <v>35000</v>
      </c>
      <c r="F165" s="13">
        <f t="shared" si="23"/>
        <v>19412</v>
      </c>
      <c r="G165" s="13">
        <f t="shared" si="20"/>
        <v>57</v>
      </c>
      <c r="H165" s="13">
        <f t="shared" si="24"/>
        <v>34900</v>
      </c>
      <c r="I165" s="13">
        <f t="shared" si="25"/>
        <v>5100</v>
      </c>
    </row>
    <row r="166" spans="1:9">
      <c r="A166" s="13">
        <v>163</v>
      </c>
      <c r="B166" s="13">
        <v>30</v>
      </c>
      <c r="C166" s="13">
        <f t="shared" si="21"/>
        <v>19412</v>
      </c>
      <c r="D166" s="13">
        <f t="shared" si="21"/>
        <v>40000</v>
      </c>
      <c r="E166" s="13">
        <f t="shared" si="22"/>
        <v>35000</v>
      </c>
      <c r="F166" s="13">
        <f t="shared" si="23"/>
        <v>19412</v>
      </c>
      <c r="G166" s="13">
        <f t="shared" si="20"/>
        <v>54</v>
      </c>
      <c r="H166" s="13">
        <f t="shared" si="24"/>
        <v>34900</v>
      </c>
      <c r="I166" s="13">
        <f t="shared" si="25"/>
        <v>5100</v>
      </c>
    </row>
    <row r="167" spans="1:9">
      <c r="A167" s="13">
        <v>164</v>
      </c>
      <c r="B167" s="13">
        <v>28</v>
      </c>
      <c r="C167" s="13">
        <f t="shared" si="21"/>
        <v>19412</v>
      </c>
      <c r="D167" s="13">
        <f t="shared" si="21"/>
        <v>40000</v>
      </c>
      <c r="E167" s="13">
        <f t="shared" si="22"/>
        <v>35000</v>
      </c>
      <c r="F167" s="13">
        <f t="shared" si="23"/>
        <v>19412</v>
      </c>
      <c r="G167" s="13">
        <f t="shared" si="20"/>
        <v>50</v>
      </c>
      <c r="H167" s="13">
        <f t="shared" si="24"/>
        <v>34900</v>
      </c>
      <c r="I167" s="13">
        <f t="shared" si="25"/>
        <v>5100</v>
      </c>
    </row>
    <row r="168" spans="1:9">
      <c r="A168" s="13">
        <v>165</v>
      </c>
      <c r="B168" s="13">
        <v>26</v>
      </c>
      <c r="C168" s="13">
        <f t="shared" si="21"/>
        <v>19412</v>
      </c>
      <c r="D168" s="13">
        <f t="shared" si="21"/>
        <v>40000</v>
      </c>
      <c r="E168" s="13">
        <f t="shared" si="22"/>
        <v>35000</v>
      </c>
      <c r="F168" s="13">
        <f t="shared" si="23"/>
        <v>19412</v>
      </c>
      <c r="G168" s="13">
        <f t="shared" si="20"/>
        <v>46</v>
      </c>
      <c r="H168" s="13">
        <f t="shared" si="24"/>
        <v>34900</v>
      </c>
      <c r="I168" s="13">
        <f t="shared" si="25"/>
        <v>5100</v>
      </c>
    </row>
    <row r="169" spans="1:9">
      <c r="A169" s="13">
        <v>166</v>
      </c>
      <c r="B169" s="13">
        <v>24</v>
      </c>
      <c r="C169" s="13">
        <f t="shared" si="21"/>
        <v>19412</v>
      </c>
      <c r="D169" s="13">
        <f t="shared" si="21"/>
        <v>40000</v>
      </c>
      <c r="E169" s="13">
        <f t="shared" si="22"/>
        <v>35000</v>
      </c>
      <c r="F169" s="13">
        <f t="shared" si="23"/>
        <v>19412</v>
      </c>
      <c r="G169" s="13">
        <f t="shared" si="20"/>
        <v>43</v>
      </c>
      <c r="H169" s="13">
        <f t="shared" si="24"/>
        <v>34900</v>
      </c>
      <c r="I169" s="13">
        <f t="shared" si="25"/>
        <v>5100</v>
      </c>
    </row>
    <row r="170" spans="1:9">
      <c r="A170" s="13">
        <v>167</v>
      </c>
      <c r="B170" s="13">
        <v>23</v>
      </c>
      <c r="C170" s="13">
        <f t="shared" si="21"/>
        <v>19412</v>
      </c>
      <c r="D170" s="13">
        <f t="shared" si="21"/>
        <v>40000</v>
      </c>
      <c r="E170" s="13">
        <f t="shared" si="22"/>
        <v>35000</v>
      </c>
      <c r="F170" s="13">
        <f t="shared" si="23"/>
        <v>19412</v>
      </c>
      <c r="G170" s="13">
        <f t="shared" si="20"/>
        <v>41</v>
      </c>
      <c r="H170" s="13">
        <f t="shared" si="24"/>
        <v>34900</v>
      </c>
      <c r="I170" s="13">
        <f t="shared" si="25"/>
        <v>5100</v>
      </c>
    </row>
    <row r="171" spans="1:9">
      <c r="A171" s="13">
        <v>168</v>
      </c>
      <c r="B171" s="13">
        <v>21</v>
      </c>
      <c r="C171" s="13">
        <f t="shared" si="21"/>
        <v>19412</v>
      </c>
      <c r="D171" s="13">
        <f t="shared" si="21"/>
        <v>40000</v>
      </c>
      <c r="E171" s="13">
        <f t="shared" si="22"/>
        <v>35000</v>
      </c>
      <c r="F171" s="13">
        <f t="shared" si="23"/>
        <v>19412</v>
      </c>
      <c r="G171" s="13">
        <f t="shared" si="20"/>
        <v>37</v>
      </c>
      <c r="H171" s="13">
        <f t="shared" si="24"/>
        <v>34900</v>
      </c>
      <c r="I171" s="13">
        <f t="shared" si="25"/>
        <v>5100</v>
      </c>
    </row>
    <row r="172" spans="1:9">
      <c r="A172" s="13">
        <v>169</v>
      </c>
      <c r="B172" s="13">
        <v>20</v>
      </c>
      <c r="C172" s="13">
        <f t="shared" si="21"/>
        <v>19412</v>
      </c>
      <c r="D172" s="13">
        <f t="shared" si="21"/>
        <v>40000</v>
      </c>
      <c r="E172" s="13">
        <f t="shared" si="22"/>
        <v>35000</v>
      </c>
      <c r="F172" s="13">
        <f t="shared" si="23"/>
        <v>19412</v>
      </c>
      <c r="G172" s="13">
        <f t="shared" si="20"/>
        <v>36</v>
      </c>
      <c r="H172" s="13">
        <f t="shared" si="24"/>
        <v>34900</v>
      </c>
      <c r="I172" s="13">
        <f t="shared" si="25"/>
        <v>5100</v>
      </c>
    </row>
    <row r="173" spans="1:9">
      <c r="A173" s="13">
        <v>170</v>
      </c>
      <c r="B173" s="13">
        <v>18</v>
      </c>
      <c r="C173" s="13">
        <f t="shared" si="21"/>
        <v>19412</v>
      </c>
      <c r="D173" s="13">
        <f t="shared" si="21"/>
        <v>40000</v>
      </c>
      <c r="E173" s="13">
        <f t="shared" si="22"/>
        <v>35000</v>
      </c>
      <c r="F173" s="13">
        <f t="shared" si="23"/>
        <v>19412</v>
      </c>
      <c r="G173" s="13">
        <f t="shared" si="20"/>
        <v>32</v>
      </c>
      <c r="H173" s="13">
        <f t="shared" si="24"/>
        <v>34900</v>
      </c>
      <c r="I173" s="13">
        <f t="shared" si="25"/>
        <v>5100</v>
      </c>
    </row>
    <row r="174" spans="1:9">
      <c r="A174" s="13">
        <v>171</v>
      </c>
      <c r="B174" s="13">
        <v>17</v>
      </c>
      <c r="C174" s="13">
        <f t="shared" si="21"/>
        <v>19412</v>
      </c>
      <c r="D174" s="13">
        <f t="shared" si="21"/>
        <v>40000</v>
      </c>
      <c r="E174" s="13">
        <f t="shared" si="22"/>
        <v>35000</v>
      </c>
      <c r="F174" s="13">
        <f t="shared" si="23"/>
        <v>19412</v>
      </c>
      <c r="G174" s="13">
        <f t="shared" si="20"/>
        <v>30</v>
      </c>
      <c r="H174" s="13">
        <f t="shared" si="24"/>
        <v>34900</v>
      </c>
      <c r="I174" s="13">
        <f t="shared" si="25"/>
        <v>5100</v>
      </c>
    </row>
    <row r="175" spans="1:9">
      <c r="A175" s="13">
        <v>172</v>
      </c>
      <c r="B175" s="13">
        <v>15</v>
      </c>
      <c r="C175" s="13">
        <f t="shared" si="21"/>
        <v>19412</v>
      </c>
      <c r="D175" s="13">
        <f t="shared" si="21"/>
        <v>40000</v>
      </c>
      <c r="E175" s="13">
        <f t="shared" si="22"/>
        <v>35000</v>
      </c>
      <c r="F175" s="13">
        <f t="shared" si="23"/>
        <v>19412</v>
      </c>
      <c r="G175" s="13">
        <f t="shared" si="20"/>
        <v>27</v>
      </c>
      <c r="H175" s="13">
        <f t="shared" si="24"/>
        <v>34900</v>
      </c>
      <c r="I175" s="13">
        <f t="shared" si="25"/>
        <v>5100</v>
      </c>
    </row>
    <row r="176" spans="1:9">
      <c r="A176" s="13">
        <v>173</v>
      </c>
      <c r="B176" s="13">
        <v>14</v>
      </c>
      <c r="C176" s="13">
        <f t="shared" si="21"/>
        <v>19412</v>
      </c>
      <c r="D176" s="13">
        <f t="shared" si="21"/>
        <v>40000</v>
      </c>
      <c r="E176" s="13">
        <f t="shared" si="22"/>
        <v>35000</v>
      </c>
      <c r="F176" s="13">
        <f t="shared" si="23"/>
        <v>19412</v>
      </c>
      <c r="G176" s="13">
        <f t="shared" si="20"/>
        <v>25</v>
      </c>
      <c r="H176" s="13">
        <f t="shared" si="24"/>
        <v>34900</v>
      </c>
      <c r="I176" s="13">
        <f t="shared" si="25"/>
        <v>5100</v>
      </c>
    </row>
    <row r="177" spans="1:9">
      <c r="A177" s="13">
        <v>174</v>
      </c>
      <c r="B177" s="13">
        <v>13</v>
      </c>
      <c r="C177" s="13">
        <f t="shared" si="21"/>
        <v>19412</v>
      </c>
      <c r="D177" s="13">
        <f t="shared" si="21"/>
        <v>40000</v>
      </c>
      <c r="E177" s="13">
        <f t="shared" si="22"/>
        <v>35000</v>
      </c>
      <c r="F177" s="13">
        <f t="shared" si="23"/>
        <v>19412</v>
      </c>
      <c r="G177" s="13">
        <f t="shared" si="20"/>
        <v>23</v>
      </c>
      <c r="H177" s="13">
        <f t="shared" si="24"/>
        <v>34900</v>
      </c>
      <c r="I177" s="13">
        <f t="shared" si="25"/>
        <v>5100</v>
      </c>
    </row>
    <row r="178" spans="1:9">
      <c r="A178" s="13">
        <v>175</v>
      </c>
      <c r="B178" s="13">
        <v>12</v>
      </c>
      <c r="C178" s="13">
        <f t="shared" si="21"/>
        <v>19412</v>
      </c>
      <c r="D178" s="13">
        <f t="shared" si="21"/>
        <v>40000</v>
      </c>
      <c r="E178" s="13">
        <f t="shared" si="22"/>
        <v>35000</v>
      </c>
      <c r="F178" s="13">
        <f t="shared" si="23"/>
        <v>19412</v>
      </c>
      <c r="G178" s="13">
        <f t="shared" si="20"/>
        <v>21</v>
      </c>
      <c r="H178" s="13">
        <f t="shared" si="24"/>
        <v>34900</v>
      </c>
      <c r="I178" s="13">
        <f t="shared" si="25"/>
        <v>5100</v>
      </c>
    </row>
    <row r="179" spans="1:9">
      <c r="A179" s="13">
        <v>176</v>
      </c>
      <c r="B179" s="13">
        <v>11</v>
      </c>
      <c r="C179" s="13">
        <f t="shared" si="21"/>
        <v>19412</v>
      </c>
      <c r="D179" s="13">
        <f t="shared" si="21"/>
        <v>40000</v>
      </c>
      <c r="E179" s="13">
        <f t="shared" si="22"/>
        <v>35000</v>
      </c>
      <c r="F179" s="13">
        <f t="shared" si="23"/>
        <v>19412</v>
      </c>
      <c r="G179" s="13">
        <f t="shared" si="20"/>
        <v>19</v>
      </c>
      <c r="H179" s="13">
        <f t="shared" si="24"/>
        <v>34900</v>
      </c>
      <c r="I179" s="13">
        <f t="shared" si="25"/>
        <v>5100</v>
      </c>
    </row>
    <row r="180" spans="1:9">
      <c r="A180" s="13">
        <v>177</v>
      </c>
      <c r="B180" s="13">
        <v>10</v>
      </c>
      <c r="C180" s="13">
        <f t="shared" si="21"/>
        <v>19412</v>
      </c>
      <c r="D180" s="13">
        <f t="shared" si="21"/>
        <v>40000</v>
      </c>
      <c r="E180" s="13">
        <f t="shared" si="22"/>
        <v>35000</v>
      </c>
      <c r="F180" s="13">
        <f t="shared" si="23"/>
        <v>19412</v>
      </c>
      <c r="G180" s="13">
        <f t="shared" si="20"/>
        <v>18</v>
      </c>
      <c r="H180" s="13">
        <f t="shared" si="24"/>
        <v>34900</v>
      </c>
      <c r="I180" s="13">
        <f t="shared" si="25"/>
        <v>5100</v>
      </c>
    </row>
    <row r="181" spans="1:9">
      <c r="A181" s="13">
        <v>178</v>
      </c>
      <c r="B181" s="13">
        <v>9</v>
      </c>
      <c r="C181" s="13">
        <f t="shared" si="21"/>
        <v>19412</v>
      </c>
      <c r="D181" s="13">
        <f t="shared" si="21"/>
        <v>40000</v>
      </c>
      <c r="E181" s="13">
        <f t="shared" si="22"/>
        <v>35000</v>
      </c>
      <c r="F181" s="13">
        <f t="shared" si="23"/>
        <v>19412</v>
      </c>
      <c r="G181" s="13">
        <f t="shared" si="20"/>
        <v>16</v>
      </c>
      <c r="H181" s="13">
        <f t="shared" si="24"/>
        <v>34900</v>
      </c>
      <c r="I181" s="13">
        <f t="shared" si="25"/>
        <v>5100</v>
      </c>
    </row>
    <row r="182" spans="1:9">
      <c r="A182" s="13">
        <v>179</v>
      </c>
      <c r="B182" s="13">
        <v>9</v>
      </c>
      <c r="C182" s="13">
        <f t="shared" si="21"/>
        <v>19412</v>
      </c>
      <c r="D182" s="13">
        <f t="shared" si="21"/>
        <v>40000</v>
      </c>
      <c r="E182" s="13">
        <f t="shared" si="22"/>
        <v>35000</v>
      </c>
      <c r="F182" s="13">
        <f t="shared" si="23"/>
        <v>19412</v>
      </c>
      <c r="G182" s="13">
        <f t="shared" si="20"/>
        <v>16</v>
      </c>
      <c r="H182" s="13">
        <f t="shared" si="24"/>
        <v>34900</v>
      </c>
      <c r="I182" s="13">
        <f t="shared" si="25"/>
        <v>5100</v>
      </c>
    </row>
    <row r="183" spans="1:9">
      <c r="A183" s="13">
        <v>180</v>
      </c>
      <c r="B183" s="13">
        <v>8</v>
      </c>
      <c r="C183" s="13">
        <f t="shared" si="21"/>
        <v>19412</v>
      </c>
      <c r="D183" s="13">
        <f t="shared" si="21"/>
        <v>40000</v>
      </c>
      <c r="E183" s="13">
        <f t="shared" si="22"/>
        <v>35000</v>
      </c>
      <c r="F183" s="13">
        <f t="shared" si="23"/>
        <v>19412</v>
      </c>
      <c r="G183" s="13">
        <f t="shared" si="20"/>
        <v>14</v>
      </c>
      <c r="H183" s="13">
        <f t="shared" si="24"/>
        <v>34900</v>
      </c>
      <c r="I183" s="13">
        <f t="shared" si="25"/>
        <v>5100</v>
      </c>
    </row>
    <row r="184" spans="1:9">
      <c r="A184" s="13">
        <v>181</v>
      </c>
      <c r="B184" s="13">
        <v>7</v>
      </c>
      <c r="C184" s="13">
        <f t="shared" si="21"/>
        <v>19412</v>
      </c>
      <c r="D184" s="13">
        <f t="shared" si="21"/>
        <v>40000</v>
      </c>
      <c r="E184" s="13">
        <f t="shared" si="22"/>
        <v>35000</v>
      </c>
      <c r="F184" s="13">
        <f t="shared" si="23"/>
        <v>19412</v>
      </c>
      <c r="G184" s="13">
        <f t="shared" si="20"/>
        <v>12</v>
      </c>
      <c r="H184" s="13">
        <f t="shared" si="24"/>
        <v>34900</v>
      </c>
      <c r="I184" s="13">
        <f t="shared" si="25"/>
        <v>5100</v>
      </c>
    </row>
    <row r="185" spans="1:9">
      <c r="A185" s="13">
        <v>182</v>
      </c>
      <c r="B185" s="13">
        <v>7</v>
      </c>
      <c r="C185" s="13">
        <f t="shared" si="21"/>
        <v>19412</v>
      </c>
      <c r="D185" s="13">
        <f t="shared" si="21"/>
        <v>40000</v>
      </c>
      <c r="E185" s="13">
        <f t="shared" si="22"/>
        <v>35000</v>
      </c>
      <c r="F185" s="13">
        <f t="shared" si="23"/>
        <v>19412</v>
      </c>
      <c r="G185" s="13">
        <f t="shared" si="20"/>
        <v>12</v>
      </c>
      <c r="H185" s="13">
        <f t="shared" si="24"/>
        <v>34900</v>
      </c>
      <c r="I185" s="13">
        <f t="shared" si="25"/>
        <v>5100</v>
      </c>
    </row>
    <row r="186" spans="1:9">
      <c r="A186" s="13">
        <v>183</v>
      </c>
      <c r="B186" s="13">
        <v>6</v>
      </c>
      <c r="C186" s="13">
        <f t="shared" si="21"/>
        <v>19412</v>
      </c>
      <c r="D186" s="13">
        <f t="shared" si="21"/>
        <v>40000</v>
      </c>
      <c r="E186" s="13">
        <f t="shared" si="22"/>
        <v>35000</v>
      </c>
      <c r="F186" s="13">
        <f t="shared" si="23"/>
        <v>19412</v>
      </c>
      <c r="G186" s="13">
        <f t="shared" si="20"/>
        <v>10</v>
      </c>
      <c r="H186" s="13">
        <f t="shared" si="24"/>
        <v>34900</v>
      </c>
      <c r="I186" s="13">
        <f t="shared" si="25"/>
        <v>5100</v>
      </c>
    </row>
    <row r="187" spans="1:9">
      <c r="A187" s="13">
        <v>184</v>
      </c>
      <c r="B187" s="13">
        <v>6</v>
      </c>
      <c r="C187" s="13">
        <f t="shared" si="21"/>
        <v>19412</v>
      </c>
      <c r="D187" s="13">
        <f t="shared" si="21"/>
        <v>40000</v>
      </c>
      <c r="E187" s="13">
        <f t="shared" si="22"/>
        <v>35000</v>
      </c>
      <c r="F187" s="13">
        <f t="shared" si="23"/>
        <v>19412</v>
      </c>
      <c r="G187" s="13">
        <f t="shared" si="20"/>
        <v>10</v>
      </c>
      <c r="H187" s="13">
        <f t="shared" si="24"/>
        <v>34900</v>
      </c>
      <c r="I187" s="13">
        <f t="shared" si="25"/>
        <v>5100</v>
      </c>
    </row>
    <row r="188" spans="1:9">
      <c r="A188" s="13">
        <v>185</v>
      </c>
      <c r="B188" s="13">
        <v>5</v>
      </c>
      <c r="C188" s="13">
        <f t="shared" si="21"/>
        <v>19412</v>
      </c>
      <c r="D188" s="13">
        <f t="shared" si="21"/>
        <v>40000</v>
      </c>
      <c r="E188" s="13">
        <f t="shared" si="22"/>
        <v>35000</v>
      </c>
      <c r="F188" s="13">
        <f t="shared" si="23"/>
        <v>19412</v>
      </c>
      <c r="G188" s="13">
        <f t="shared" si="20"/>
        <v>9</v>
      </c>
      <c r="H188" s="13">
        <f t="shared" si="24"/>
        <v>34900</v>
      </c>
      <c r="I188" s="13">
        <f t="shared" si="25"/>
        <v>5100</v>
      </c>
    </row>
    <row r="189" spans="1:9">
      <c r="A189" s="13">
        <v>186</v>
      </c>
      <c r="B189" s="13">
        <v>5</v>
      </c>
      <c r="C189" s="13">
        <f t="shared" si="21"/>
        <v>19412</v>
      </c>
      <c r="D189" s="13">
        <f t="shared" si="21"/>
        <v>40000</v>
      </c>
      <c r="E189" s="13">
        <f t="shared" si="22"/>
        <v>35000</v>
      </c>
      <c r="F189" s="13">
        <f t="shared" si="23"/>
        <v>19412</v>
      </c>
      <c r="G189" s="13">
        <f t="shared" si="20"/>
        <v>9</v>
      </c>
      <c r="H189" s="13">
        <f t="shared" si="24"/>
        <v>34900</v>
      </c>
      <c r="I189" s="13">
        <f t="shared" si="25"/>
        <v>5100</v>
      </c>
    </row>
    <row r="190" spans="1:9">
      <c r="A190" s="13">
        <v>187</v>
      </c>
      <c r="B190" s="13">
        <v>4</v>
      </c>
      <c r="C190" s="13">
        <f t="shared" si="21"/>
        <v>19412</v>
      </c>
      <c r="D190" s="13">
        <f t="shared" si="21"/>
        <v>40000</v>
      </c>
      <c r="E190" s="13">
        <f t="shared" si="22"/>
        <v>35000</v>
      </c>
      <c r="F190" s="13">
        <f t="shared" si="23"/>
        <v>19412</v>
      </c>
      <c r="G190" s="13">
        <f t="shared" si="20"/>
        <v>7</v>
      </c>
      <c r="H190" s="13">
        <f t="shared" si="24"/>
        <v>34900</v>
      </c>
      <c r="I190" s="13">
        <f t="shared" si="25"/>
        <v>5100</v>
      </c>
    </row>
    <row r="191" spans="1:9">
      <c r="A191" s="13">
        <v>188</v>
      </c>
      <c r="B191" s="13">
        <v>4</v>
      </c>
      <c r="C191" s="13">
        <f t="shared" si="21"/>
        <v>19412</v>
      </c>
      <c r="D191" s="13">
        <f t="shared" si="21"/>
        <v>40000</v>
      </c>
      <c r="E191" s="13">
        <f t="shared" si="22"/>
        <v>35000</v>
      </c>
      <c r="F191" s="13">
        <f t="shared" si="23"/>
        <v>19412</v>
      </c>
      <c r="G191" s="13">
        <f t="shared" si="20"/>
        <v>7</v>
      </c>
      <c r="H191" s="13">
        <f t="shared" si="24"/>
        <v>34900</v>
      </c>
      <c r="I191" s="13">
        <f t="shared" si="25"/>
        <v>5100</v>
      </c>
    </row>
    <row r="192" spans="1:9">
      <c r="A192" s="13">
        <v>189</v>
      </c>
      <c r="B192" s="13">
        <v>3</v>
      </c>
      <c r="C192" s="13">
        <f t="shared" si="21"/>
        <v>19412</v>
      </c>
      <c r="D192" s="13">
        <f t="shared" si="21"/>
        <v>40000</v>
      </c>
      <c r="E192" s="13">
        <f t="shared" si="22"/>
        <v>35000</v>
      </c>
      <c r="F192" s="13">
        <f t="shared" si="23"/>
        <v>19412</v>
      </c>
      <c r="G192" s="13">
        <f t="shared" si="20"/>
        <v>5</v>
      </c>
      <c r="H192" s="13">
        <f t="shared" si="24"/>
        <v>34900</v>
      </c>
      <c r="I192" s="13">
        <f t="shared" si="25"/>
        <v>5100</v>
      </c>
    </row>
    <row r="193" spans="1:9">
      <c r="A193" s="13">
        <v>190</v>
      </c>
      <c r="B193" s="13">
        <v>3</v>
      </c>
      <c r="C193" s="13">
        <f t="shared" si="21"/>
        <v>19412</v>
      </c>
      <c r="D193" s="13">
        <f t="shared" si="21"/>
        <v>40000</v>
      </c>
      <c r="E193" s="13">
        <f t="shared" si="22"/>
        <v>35000</v>
      </c>
      <c r="F193" s="13">
        <f t="shared" si="23"/>
        <v>19412</v>
      </c>
      <c r="G193" s="13">
        <f t="shared" si="20"/>
        <v>5</v>
      </c>
      <c r="H193" s="13">
        <f t="shared" si="24"/>
        <v>34900</v>
      </c>
      <c r="I193" s="13">
        <f t="shared" si="25"/>
        <v>5100</v>
      </c>
    </row>
    <row r="194" spans="1:9">
      <c r="A194" s="13">
        <v>191</v>
      </c>
      <c r="B194" s="13">
        <v>3</v>
      </c>
      <c r="C194" s="13">
        <f t="shared" si="21"/>
        <v>19412</v>
      </c>
      <c r="D194" s="13">
        <f t="shared" si="21"/>
        <v>40000</v>
      </c>
      <c r="E194" s="13">
        <f t="shared" si="22"/>
        <v>35000</v>
      </c>
      <c r="F194" s="13">
        <f t="shared" si="23"/>
        <v>19412</v>
      </c>
      <c r="G194" s="13">
        <f t="shared" si="20"/>
        <v>5</v>
      </c>
      <c r="H194" s="13">
        <f t="shared" si="24"/>
        <v>34900</v>
      </c>
      <c r="I194" s="13">
        <f t="shared" si="25"/>
        <v>5100</v>
      </c>
    </row>
    <row r="195" spans="1:9">
      <c r="A195" s="13">
        <v>192</v>
      </c>
      <c r="B195" s="13">
        <v>3</v>
      </c>
      <c r="C195" s="13">
        <f t="shared" si="21"/>
        <v>19412</v>
      </c>
      <c r="D195" s="13">
        <f t="shared" si="21"/>
        <v>40000</v>
      </c>
      <c r="E195" s="13">
        <f t="shared" si="22"/>
        <v>35000</v>
      </c>
      <c r="F195" s="13">
        <f t="shared" si="23"/>
        <v>19412</v>
      </c>
      <c r="G195" s="13">
        <f t="shared" si="20"/>
        <v>5</v>
      </c>
      <c r="H195" s="13">
        <f t="shared" si="24"/>
        <v>34900</v>
      </c>
      <c r="I195" s="13">
        <f t="shared" si="25"/>
        <v>5100</v>
      </c>
    </row>
    <row r="196" spans="1:9">
      <c r="A196" s="13">
        <v>193</v>
      </c>
      <c r="B196" s="13">
        <v>2</v>
      </c>
      <c r="C196" s="13">
        <f t="shared" si="21"/>
        <v>19412</v>
      </c>
      <c r="D196" s="13">
        <f t="shared" si="21"/>
        <v>40000</v>
      </c>
      <c r="E196" s="13">
        <f t="shared" si="22"/>
        <v>35000</v>
      </c>
      <c r="F196" s="13">
        <f t="shared" si="23"/>
        <v>19412</v>
      </c>
      <c r="G196" s="13">
        <f t="shared" si="20"/>
        <v>3</v>
      </c>
      <c r="H196" s="13">
        <f t="shared" si="24"/>
        <v>34900</v>
      </c>
      <c r="I196" s="13">
        <f t="shared" si="25"/>
        <v>5100</v>
      </c>
    </row>
    <row r="197" spans="1:9">
      <c r="A197" s="13">
        <v>194</v>
      </c>
      <c r="B197" s="13">
        <v>2</v>
      </c>
      <c r="C197" s="13">
        <f t="shared" si="21"/>
        <v>19412</v>
      </c>
      <c r="D197" s="13">
        <f t="shared" si="21"/>
        <v>40000</v>
      </c>
      <c r="E197" s="13">
        <f t="shared" si="22"/>
        <v>35000</v>
      </c>
      <c r="F197" s="13">
        <f t="shared" si="23"/>
        <v>19412</v>
      </c>
      <c r="G197" s="13">
        <f t="shared" ref="G197:G204" si="26">TRUNC(B197*E197/F197,0)</f>
        <v>3</v>
      </c>
      <c r="H197" s="13">
        <f t="shared" si="24"/>
        <v>34900</v>
      </c>
      <c r="I197" s="13">
        <f t="shared" si="25"/>
        <v>5100</v>
      </c>
    </row>
    <row r="198" spans="1:9">
      <c r="A198" s="13">
        <v>195</v>
      </c>
      <c r="B198" s="13">
        <v>2</v>
      </c>
      <c r="C198" s="13">
        <f t="shared" ref="C198:D204" si="27">C197</f>
        <v>19412</v>
      </c>
      <c r="D198" s="13">
        <f t="shared" si="27"/>
        <v>40000</v>
      </c>
      <c r="E198" s="13">
        <f t="shared" ref="E198:E204" si="28">E197</f>
        <v>35000</v>
      </c>
      <c r="F198" s="13">
        <f t="shared" ref="F198:F204" si="29">F197</f>
        <v>19412</v>
      </c>
      <c r="G198" s="13">
        <f t="shared" si="26"/>
        <v>3</v>
      </c>
      <c r="H198" s="13">
        <f t="shared" ref="H198:H204" si="30">H197</f>
        <v>34900</v>
      </c>
      <c r="I198" s="13">
        <f t="shared" ref="I198:I204" si="31">D198-H198</f>
        <v>5100</v>
      </c>
    </row>
    <row r="199" spans="1:9">
      <c r="A199" s="13">
        <v>196</v>
      </c>
      <c r="B199" s="13">
        <v>2</v>
      </c>
      <c r="C199" s="13">
        <f t="shared" si="27"/>
        <v>19412</v>
      </c>
      <c r="D199" s="13">
        <f t="shared" si="27"/>
        <v>40000</v>
      </c>
      <c r="E199" s="13">
        <f t="shared" si="28"/>
        <v>35000</v>
      </c>
      <c r="F199" s="13">
        <f t="shared" si="29"/>
        <v>19412</v>
      </c>
      <c r="G199" s="13">
        <f t="shared" si="26"/>
        <v>3</v>
      </c>
      <c r="H199" s="13">
        <f t="shared" si="30"/>
        <v>34900</v>
      </c>
      <c r="I199" s="13">
        <f t="shared" si="31"/>
        <v>5100</v>
      </c>
    </row>
    <row r="200" spans="1:9">
      <c r="A200" s="13">
        <v>197</v>
      </c>
      <c r="B200" s="13">
        <v>2</v>
      </c>
      <c r="C200" s="13">
        <f t="shared" si="27"/>
        <v>19412</v>
      </c>
      <c r="D200" s="13">
        <f t="shared" si="27"/>
        <v>40000</v>
      </c>
      <c r="E200" s="13">
        <f t="shared" si="28"/>
        <v>35000</v>
      </c>
      <c r="F200" s="13">
        <f t="shared" si="29"/>
        <v>19412</v>
      </c>
      <c r="G200" s="13">
        <f t="shared" si="26"/>
        <v>3</v>
      </c>
      <c r="H200" s="13">
        <f t="shared" si="30"/>
        <v>34900</v>
      </c>
      <c r="I200" s="13">
        <f t="shared" si="31"/>
        <v>5100</v>
      </c>
    </row>
    <row r="201" spans="1:9">
      <c r="A201" s="13">
        <v>198</v>
      </c>
      <c r="B201" s="13">
        <v>1</v>
      </c>
      <c r="C201" s="13">
        <f t="shared" si="27"/>
        <v>19412</v>
      </c>
      <c r="D201" s="13">
        <f t="shared" si="27"/>
        <v>40000</v>
      </c>
      <c r="E201" s="13">
        <f t="shared" si="28"/>
        <v>35000</v>
      </c>
      <c r="F201" s="13">
        <f t="shared" si="29"/>
        <v>19412</v>
      </c>
      <c r="G201" s="13">
        <f t="shared" si="26"/>
        <v>1</v>
      </c>
      <c r="H201" s="13">
        <f t="shared" si="30"/>
        <v>34900</v>
      </c>
      <c r="I201" s="13">
        <f t="shared" si="31"/>
        <v>5100</v>
      </c>
    </row>
    <row r="202" spans="1:9">
      <c r="A202" s="13">
        <v>199</v>
      </c>
      <c r="B202" s="13">
        <v>1</v>
      </c>
      <c r="C202" s="13">
        <f t="shared" si="27"/>
        <v>19412</v>
      </c>
      <c r="D202" s="13">
        <f t="shared" si="27"/>
        <v>40000</v>
      </c>
      <c r="E202" s="13">
        <f t="shared" si="28"/>
        <v>35000</v>
      </c>
      <c r="F202" s="13">
        <f t="shared" si="29"/>
        <v>19412</v>
      </c>
      <c r="G202" s="13">
        <f t="shared" si="26"/>
        <v>1</v>
      </c>
      <c r="H202" s="13">
        <f t="shared" si="30"/>
        <v>34900</v>
      </c>
      <c r="I202" s="13">
        <f t="shared" si="31"/>
        <v>5100</v>
      </c>
    </row>
    <row r="203" spans="1:9">
      <c r="A203" s="13">
        <v>200</v>
      </c>
      <c r="B203" s="13">
        <v>1</v>
      </c>
      <c r="C203" s="13">
        <f t="shared" si="27"/>
        <v>19412</v>
      </c>
      <c r="D203" s="13">
        <f t="shared" si="27"/>
        <v>40000</v>
      </c>
      <c r="E203" s="13">
        <f t="shared" si="28"/>
        <v>35000</v>
      </c>
      <c r="F203" s="13">
        <f t="shared" si="29"/>
        <v>19412</v>
      </c>
      <c r="G203" s="13">
        <f t="shared" si="26"/>
        <v>1</v>
      </c>
      <c r="H203" s="13">
        <f t="shared" si="30"/>
        <v>34900</v>
      </c>
      <c r="I203" s="13">
        <f t="shared" si="31"/>
        <v>5100</v>
      </c>
    </row>
    <row r="204" spans="1:9">
      <c r="A204" s="13">
        <v>201</v>
      </c>
      <c r="B204" s="13">
        <v>1</v>
      </c>
      <c r="C204" s="13">
        <f t="shared" si="27"/>
        <v>19412</v>
      </c>
      <c r="D204" s="13">
        <f t="shared" si="27"/>
        <v>40000</v>
      </c>
      <c r="E204" s="13">
        <f t="shared" si="28"/>
        <v>35000</v>
      </c>
      <c r="F204" s="13">
        <f t="shared" si="29"/>
        <v>19412</v>
      </c>
      <c r="G204" s="13">
        <f t="shared" si="26"/>
        <v>1</v>
      </c>
      <c r="H204" s="13">
        <f t="shared" si="30"/>
        <v>34900</v>
      </c>
      <c r="I204" s="13">
        <f t="shared" si="31"/>
        <v>5100</v>
      </c>
    </row>
  </sheetData>
  <mergeCells count="1">
    <mergeCell ref="B1:C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4"/>
  <sheetViews>
    <sheetView zoomScale="85" zoomScaleNormal="85" workbookViewId="0">
      <selection activeCell="J5" sqref="J5"/>
    </sheetView>
  </sheetViews>
  <sheetFormatPr defaultColWidth="9" defaultRowHeight="13.5"/>
  <cols>
    <col min="1" max="1" width="4.375" style="13" customWidth="1"/>
    <col min="2" max="2" width="4.875" style="13" customWidth="1"/>
    <col min="3" max="3" width="7.875" style="13" customWidth="1"/>
    <col min="4" max="4" width="10.75" style="13" customWidth="1"/>
    <col min="5" max="16384" width="9" style="13"/>
  </cols>
  <sheetData>
    <row r="1" spans="2:2">
      <c r="B1" s="13" t="s">
        <v>0</v>
      </c>
    </row>
    <row r="2" spans="2:9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</row>
    <row r="3" spans="1:13">
      <c r="A3" s="13">
        <v>0</v>
      </c>
      <c r="B3" s="13">
        <v>1</v>
      </c>
      <c r="C3" s="13">
        <f>SUM(B3:B204)</f>
        <v>19412</v>
      </c>
      <c r="D3" s="13">
        <v>40000</v>
      </c>
      <c r="E3" s="13">
        <v>35000</v>
      </c>
      <c r="F3" s="13">
        <f>C3</f>
        <v>19412</v>
      </c>
      <c r="G3" s="13">
        <f t="shared" ref="G3:G66" si="0">TRUNC(B3*E3/F3,0)</f>
        <v>1</v>
      </c>
      <c r="H3" s="13">
        <f>SUM(G3:G204)</f>
        <v>34900</v>
      </c>
      <c r="I3" s="13">
        <f t="shared" ref="I3:I66" si="1">D3-H3</f>
        <v>5100</v>
      </c>
      <c r="L3" s="13">
        <v>60088</v>
      </c>
      <c r="M3" s="13">
        <v>2</v>
      </c>
    </row>
    <row r="4" spans="1:9">
      <c r="A4" s="13">
        <v>1</v>
      </c>
      <c r="B4" s="13">
        <v>1</v>
      </c>
      <c r="C4" s="13">
        <f t="shared" ref="C4:F4" si="2">C3</f>
        <v>19412</v>
      </c>
      <c r="D4" s="13">
        <f t="shared" si="2"/>
        <v>40000</v>
      </c>
      <c r="E4" s="13">
        <f t="shared" si="2"/>
        <v>35000</v>
      </c>
      <c r="F4" s="13">
        <f t="shared" si="2"/>
        <v>19412</v>
      </c>
      <c r="G4" s="13">
        <f t="shared" si="0"/>
        <v>1</v>
      </c>
      <c r="H4" s="13">
        <f t="shared" ref="H4:H67" si="3">H3</f>
        <v>34900</v>
      </c>
      <c r="I4" s="13">
        <f t="shared" si="1"/>
        <v>5100</v>
      </c>
    </row>
    <row r="5" spans="1:9">
      <c r="A5" s="13">
        <v>2</v>
      </c>
      <c r="B5" s="13">
        <v>1</v>
      </c>
      <c r="C5" s="13">
        <f t="shared" ref="C5:F5" si="4">C4</f>
        <v>19412</v>
      </c>
      <c r="D5" s="13">
        <f t="shared" si="4"/>
        <v>40000</v>
      </c>
      <c r="E5" s="13">
        <f t="shared" si="4"/>
        <v>35000</v>
      </c>
      <c r="F5" s="13">
        <f t="shared" si="4"/>
        <v>19412</v>
      </c>
      <c r="G5" s="13">
        <f t="shared" si="0"/>
        <v>1</v>
      </c>
      <c r="H5" s="13">
        <f t="shared" si="3"/>
        <v>34900</v>
      </c>
      <c r="I5" s="13">
        <f t="shared" si="1"/>
        <v>5100</v>
      </c>
    </row>
    <row r="6" spans="1:9">
      <c r="A6" s="13">
        <v>3</v>
      </c>
      <c r="B6" s="13">
        <v>1</v>
      </c>
      <c r="C6" s="13">
        <f t="shared" ref="C6:F6" si="5">C5</f>
        <v>19412</v>
      </c>
      <c r="D6" s="13">
        <f t="shared" si="5"/>
        <v>40000</v>
      </c>
      <c r="E6" s="13">
        <f t="shared" si="5"/>
        <v>35000</v>
      </c>
      <c r="F6" s="13">
        <f t="shared" si="5"/>
        <v>19412</v>
      </c>
      <c r="G6" s="13">
        <f t="shared" si="0"/>
        <v>1</v>
      </c>
      <c r="H6" s="13">
        <f t="shared" si="3"/>
        <v>34900</v>
      </c>
      <c r="I6" s="13">
        <f t="shared" si="1"/>
        <v>5100</v>
      </c>
    </row>
    <row r="7" spans="1:9">
      <c r="A7" s="13">
        <v>4</v>
      </c>
      <c r="B7" s="13">
        <v>2</v>
      </c>
      <c r="C7" s="13">
        <f t="shared" ref="C7:F7" si="6">C6</f>
        <v>19412</v>
      </c>
      <c r="D7" s="13">
        <f t="shared" si="6"/>
        <v>40000</v>
      </c>
      <c r="E7" s="13">
        <f t="shared" si="6"/>
        <v>35000</v>
      </c>
      <c r="F7" s="13">
        <f t="shared" si="6"/>
        <v>19412</v>
      </c>
      <c r="G7" s="13">
        <f t="shared" si="0"/>
        <v>3</v>
      </c>
      <c r="H7" s="13">
        <f t="shared" si="3"/>
        <v>34900</v>
      </c>
      <c r="I7" s="13">
        <f t="shared" si="1"/>
        <v>5100</v>
      </c>
    </row>
    <row r="8" spans="1:9">
      <c r="A8" s="13">
        <v>5</v>
      </c>
      <c r="B8" s="13">
        <v>2</v>
      </c>
      <c r="C8" s="13">
        <f t="shared" ref="C8:F8" si="7">C7</f>
        <v>19412</v>
      </c>
      <c r="D8" s="13">
        <f t="shared" si="7"/>
        <v>40000</v>
      </c>
      <c r="E8" s="13">
        <f t="shared" si="7"/>
        <v>35000</v>
      </c>
      <c r="F8" s="13">
        <f t="shared" si="7"/>
        <v>19412</v>
      </c>
      <c r="G8" s="13">
        <f t="shared" si="0"/>
        <v>3</v>
      </c>
      <c r="H8" s="13">
        <f t="shared" si="3"/>
        <v>34900</v>
      </c>
      <c r="I8" s="13">
        <f t="shared" si="1"/>
        <v>5100</v>
      </c>
    </row>
    <row r="9" spans="1:9">
      <c r="A9" s="13">
        <v>6</v>
      </c>
      <c r="B9" s="13">
        <v>2</v>
      </c>
      <c r="C9" s="13">
        <f t="shared" ref="C9:F9" si="8">C8</f>
        <v>19412</v>
      </c>
      <c r="D9" s="13">
        <f t="shared" si="8"/>
        <v>40000</v>
      </c>
      <c r="E9" s="13">
        <f t="shared" si="8"/>
        <v>35000</v>
      </c>
      <c r="F9" s="13">
        <f t="shared" si="8"/>
        <v>19412</v>
      </c>
      <c r="G9" s="13">
        <f t="shared" si="0"/>
        <v>3</v>
      </c>
      <c r="H9" s="13">
        <f t="shared" si="3"/>
        <v>34900</v>
      </c>
      <c r="I9" s="13">
        <f t="shared" si="1"/>
        <v>5100</v>
      </c>
    </row>
    <row r="10" spans="1:9">
      <c r="A10" s="13">
        <v>7</v>
      </c>
      <c r="B10" s="13">
        <v>2</v>
      </c>
      <c r="C10" s="13">
        <f t="shared" ref="C10:F10" si="9">C9</f>
        <v>19412</v>
      </c>
      <c r="D10" s="13">
        <f t="shared" si="9"/>
        <v>40000</v>
      </c>
      <c r="E10" s="13">
        <f t="shared" si="9"/>
        <v>35000</v>
      </c>
      <c r="F10" s="13">
        <f t="shared" si="9"/>
        <v>19412</v>
      </c>
      <c r="G10" s="13">
        <f t="shared" si="0"/>
        <v>3</v>
      </c>
      <c r="H10" s="13">
        <f t="shared" si="3"/>
        <v>34900</v>
      </c>
      <c r="I10" s="13">
        <f t="shared" si="1"/>
        <v>5100</v>
      </c>
    </row>
    <row r="11" spans="1:9">
      <c r="A11" s="13">
        <v>8</v>
      </c>
      <c r="B11" s="13">
        <v>2</v>
      </c>
      <c r="C11" s="13">
        <f t="shared" ref="C11:F11" si="10">C10</f>
        <v>19412</v>
      </c>
      <c r="D11" s="13">
        <f t="shared" si="10"/>
        <v>40000</v>
      </c>
      <c r="E11" s="13">
        <f t="shared" si="10"/>
        <v>35000</v>
      </c>
      <c r="F11" s="13">
        <f t="shared" si="10"/>
        <v>19412</v>
      </c>
      <c r="G11" s="13">
        <f t="shared" si="0"/>
        <v>3</v>
      </c>
      <c r="H11" s="13">
        <f t="shared" si="3"/>
        <v>34900</v>
      </c>
      <c r="I11" s="13">
        <f t="shared" si="1"/>
        <v>5100</v>
      </c>
    </row>
    <row r="12" spans="1:9">
      <c r="A12" s="13">
        <v>9</v>
      </c>
      <c r="B12" s="13">
        <v>3</v>
      </c>
      <c r="C12" s="13">
        <f t="shared" ref="C12:F12" si="11">C11</f>
        <v>19412</v>
      </c>
      <c r="D12" s="13">
        <f t="shared" si="11"/>
        <v>40000</v>
      </c>
      <c r="E12" s="13">
        <f t="shared" si="11"/>
        <v>35000</v>
      </c>
      <c r="F12" s="13">
        <f t="shared" si="11"/>
        <v>19412</v>
      </c>
      <c r="G12" s="13">
        <f t="shared" si="0"/>
        <v>5</v>
      </c>
      <c r="H12" s="13">
        <f t="shared" si="3"/>
        <v>34900</v>
      </c>
      <c r="I12" s="13">
        <f t="shared" si="1"/>
        <v>5100</v>
      </c>
    </row>
    <row r="13" spans="1:9">
      <c r="A13" s="13">
        <v>10</v>
      </c>
      <c r="B13" s="13">
        <v>3</v>
      </c>
      <c r="C13" s="13">
        <f t="shared" ref="C13:F13" si="12">C12</f>
        <v>19412</v>
      </c>
      <c r="D13" s="13">
        <f t="shared" si="12"/>
        <v>40000</v>
      </c>
      <c r="E13" s="13">
        <f t="shared" si="12"/>
        <v>35000</v>
      </c>
      <c r="F13" s="13">
        <f t="shared" si="12"/>
        <v>19412</v>
      </c>
      <c r="G13" s="13">
        <f t="shared" si="0"/>
        <v>5</v>
      </c>
      <c r="H13" s="13">
        <f t="shared" si="3"/>
        <v>34900</v>
      </c>
      <c r="I13" s="13">
        <f t="shared" si="1"/>
        <v>5100</v>
      </c>
    </row>
    <row r="14" spans="1:9">
      <c r="A14" s="13">
        <v>11</v>
      </c>
      <c r="B14" s="13">
        <v>3</v>
      </c>
      <c r="C14" s="13">
        <f t="shared" ref="C14:F14" si="13">C13</f>
        <v>19412</v>
      </c>
      <c r="D14" s="13">
        <f t="shared" si="13"/>
        <v>40000</v>
      </c>
      <c r="E14" s="13">
        <f t="shared" si="13"/>
        <v>35000</v>
      </c>
      <c r="F14" s="13">
        <f t="shared" si="13"/>
        <v>19412</v>
      </c>
      <c r="G14" s="13">
        <f t="shared" si="0"/>
        <v>5</v>
      </c>
      <c r="H14" s="13">
        <f t="shared" si="3"/>
        <v>34900</v>
      </c>
      <c r="I14" s="13">
        <f t="shared" si="1"/>
        <v>5100</v>
      </c>
    </row>
    <row r="15" spans="1:9">
      <c r="A15" s="13">
        <v>12</v>
      </c>
      <c r="B15" s="13">
        <v>3</v>
      </c>
      <c r="C15" s="13">
        <f t="shared" ref="C15:F15" si="14">C14</f>
        <v>19412</v>
      </c>
      <c r="D15" s="13">
        <f t="shared" si="14"/>
        <v>40000</v>
      </c>
      <c r="E15" s="13">
        <f t="shared" si="14"/>
        <v>35000</v>
      </c>
      <c r="F15" s="13">
        <f t="shared" si="14"/>
        <v>19412</v>
      </c>
      <c r="G15" s="13">
        <f t="shared" si="0"/>
        <v>5</v>
      </c>
      <c r="H15" s="13">
        <f t="shared" si="3"/>
        <v>34900</v>
      </c>
      <c r="I15" s="13">
        <f t="shared" si="1"/>
        <v>5100</v>
      </c>
    </row>
    <row r="16" spans="1:9">
      <c r="A16" s="13">
        <v>13</v>
      </c>
      <c r="B16" s="13">
        <v>4</v>
      </c>
      <c r="C16" s="13">
        <f t="shared" ref="C16:F16" si="15">C15</f>
        <v>19412</v>
      </c>
      <c r="D16" s="13">
        <f t="shared" si="15"/>
        <v>40000</v>
      </c>
      <c r="E16" s="13">
        <f t="shared" si="15"/>
        <v>35000</v>
      </c>
      <c r="F16" s="13">
        <f t="shared" si="15"/>
        <v>19412</v>
      </c>
      <c r="G16" s="13">
        <f t="shared" si="0"/>
        <v>7</v>
      </c>
      <c r="H16" s="13">
        <f t="shared" si="3"/>
        <v>34900</v>
      </c>
      <c r="I16" s="13">
        <f t="shared" si="1"/>
        <v>5100</v>
      </c>
    </row>
    <row r="17" spans="1:9">
      <c r="A17" s="13">
        <v>14</v>
      </c>
      <c r="B17" s="13">
        <v>4</v>
      </c>
      <c r="C17" s="13">
        <f t="shared" ref="C17:F17" si="16">C16</f>
        <v>19412</v>
      </c>
      <c r="D17" s="13">
        <f t="shared" si="16"/>
        <v>40000</v>
      </c>
      <c r="E17" s="13">
        <f t="shared" si="16"/>
        <v>35000</v>
      </c>
      <c r="F17" s="13">
        <f t="shared" si="16"/>
        <v>19412</v>
      </c>
      <c r="G17" s="13">
        <f t="shared" si="0"/>
        <v>7</v>
      </c>
      <c r="H17" s="13">
        <f t="shared" si="3"/>
        <v>34900</v>
      </c>
      <c r="I17" s="13">
        <f t="shared" si="1"/>
        <v>5100</v>
      </c>
    </row>
    <row r="18" spans="1:9">
      <c r="A18" s="13">
        <v>15</v>
      </c>
      <c r="B18" s="13">
        <v>5</v>
      </c>
      <c r="C18" s="13">
        <f t="shared" ref="C18:F18" si="17">C17</f>
        <v>19412</v>
      </c>
      <c r="D18" s="13">
        <f t="shared" si="17"/>
        <v>40000</v>
      </c>
      <c r="E18" s="13">
        <f t="shared" si="17"/>
        <v>35000</v>
      </c>
      <c r="F18" s="13">
        <f t="shared" si="17"/>
        <v>19412</v>
      </c>
      <c r="G18" s="13">
        <f t="shared" si="0"/>
        <v>9</v>
      </c>
      <c r="H18" s="13">
        <f t="shared" si="3"/>
        <v>34900</v>
      </c>
      <c r="I18" s="13">
        <f t="shared" si="1"/>
        <v>5100</v>
      </c>
    </row>
    <row r="19" spans="1:9">
      <c r="A19" s="13">
        <v>16</v>
      </c>
      <c r="B19" s="13">
        <v>5</v>
      </c>
      <c r="C19" s="13">
        <f t="shared" ref="C19:F19" si="18">C18</f>
        <v>19412</v>
      </c>
      <c r="D19" s="13">
        <f t="shared" si="18"/>
        <v>40000</v>
      </c>
      <c r="E19" s="13">
        <f t="shared" si="18"/>
        <v>35000</v>
      </c>
      <c r="F19" s="13">
        <f t="shared" si="18"/>
        <v>19412</v>
      </c>
      <c r="G19" s="13">
        <f t="shared" si="0"/>
        <v>9</v>
      </c>
      <c r="H19" s="13">
        <f t="shared" si="3"/>
        <v>34900</v>
      </c>
      <c r="I19" s="13">
        <f t="shared" si="1"/>
        <v>5100</v>
      </c>
    </row>
    <row r="20" spans="1:9">
      <c r="A20" s="13">
        <v>17</v>
      </c>
      <c r="B20" s="13">
        <v>6</v>
      </c>
      <c r="C20" s="13">
        <f t="shared" ref="C20:F20" si="19">C19</f>
        <v>19412</v>
      </c>
      <c r="D20" s="13">
        <f t="shared" si="19"/>
        <v>40000</v>
      </c>
      <c r="E20" s="13">
        <f t="shared" si="19"/>
        <v>35000</v>
      </c>
      <c r="F20" s="13">
        <f t="shared" si="19"/>
        <v>19412</v>
      </c>
      <c r="G20" s="13">
        <f t="shared" si="0"/>
        <v>10</v>
      </c>
      <c r="H20" s="13">
        <f t="shared" si="3"/>
        <v>34900</v>
      </c>
      <c r="I20" s="13">
        <f t="shared" si="1"/>
        <v>5100</v>
      </c>
    </row>
    <row r="21" spans="1:9">
      <c r="A21" s="13">
        <v>18</v>
      </c>
      <c r="B21" s="13">
        <v>6</v>
      </c>
      <c r="C21" s="13">
        <f t="shared" ref="C21:F21" si="20">C20</f>
        <v>19412</v>
      </c>
      <c r="D21" s="13">
        <f t="shared" si="20"/>
        <v>40000</v>
      </c>
      <c r="E21" s="13">
        <f t="shared" si="20"/>
        <v>35000</v>
      </c>
      <c r="F21" s="13">
        <f t="shared" si="20"/>
        <v>19412</v>
      </c>
      <c r="G21" s="13">
        <f t="shared" si="0"/>
        <v>10</v>
      </c>
      <c r="H21" s="13">
        <f t="shared" si="3"/>
        <v>34900</v>
      </c>
      <c r="I21" s="13">
        <f t="shared" si="1"/>
        <v>5100</v>
      </c>
    </row>
    <row r="22" spans="1:9">
      <c r="A22" s="13">
        <v>19</v>
      </c>
      <c r="B22" s="13">
        <v>7</v>
      </c>
      <c r="C22" s="13">
        <f t="shared" ref="C22:F22" si="21">C21</f>
        <v>19412</v>
      </c>
      <c r="D22" s="13">
        <f t="shared" si="21"/>
        <v>40000</v>
      </c>
      <c r="E22" s="13">
        <f t="shared" si="21"/>
        <v>35000</v>
      </c>
      <c r="F22" s="13">
        <f t="shared" si="21"/>
        <v>19412</v>
      </c>
      <c r="G22" s="13">
        <f t="shared" si="0"/>
        <v>12</v>
      </c>
      <c r="H22" s="13">
        <f t="shared" si="3"/>
        <v>34900</v>
      </c>
      <c r="I22" s="13">
        <f t="shared" si="1"/>
        <v>5100</v>
      </c>
    </row>
    <row r="23" spans="1:9">
      <c r="A23" s="13">
        <v>20</v>
      </c>
      <c r="B23" s="13">
        <v>7</v>
      </c>
      <c r="C23" s="13">
        <f t="shared" ref="C23:F23" si="22">C22</f>
        <v>19412</v>
      </c>
      <c r="D23" s="13">
        <f t="shared" si="22"/>
        <v>40000</v>
      </c>
      <c r="E23" s="13">
        <f t="shared" si="22"/>
        <v>35000</v>
      </c>
      <c r="F23" s="13">
        <f t="shared" si="22"/>
        <v>19412</v>
      </c>
      <c r="G23" s="13">
        <f t="shared" si="0"/>
        <v>12</v>
      </c>
      <c r="H23" s="13">
        <f t="shared" si="3"/>
        <v>34900</v>
      </c>
      <c r="I23" s="13">
        <f t="shared" si="1"/>
        <v>5100</v>
      </c>
    </row>
    <row r="24" spans="1:9">
      <c r="A24" s="13">
        <v>21</v>
      </c>
      <c r="B24" s="13">
        <v>8</v>
      </c>
      <c r="C24" s="13">
        <f t="shared" ref="C24:F24" si="23">C23</f>
        <v>19412</v>
      </c>
      <c r="D24" s="13">
        <f t="shared" si="23"/>
        <v>40000</v>
      </c>
      <c r="E24" s="13">
        <f t="shared" si="23"/>
        <v>35000</v>
      </c>
      <c r="F24" s="13">
        <f t="shared" si="23"/>
        <v>19412</v>
      </c>
      <c r="G24" s="13">
        <f t="shared" si="0"/>
        <v>14</v>
      </c>
      <c r="H24" s="13">
        <f t="shared" si="3"/>
        <v>34900</v>
      </c>
      <c r="I24" s="13">
        <f t="shared" si="1"/>
        <v>5100</v>
      </c>
    </row>
    <row r="25" spans="1:9">
      <c r="A25" s="13">
        <v>22</v>
      </c>
      <c r="B25" s="13">
        <v>9</v>
      </c>
      <c r="C25" s="13">
        <f t="shared" ref="C25:F25" si="24">C24</f>
        <v>19412</v>
      </c>
      <c r="D25" s="13">
        <f t="shared" si="24"/>
        <v>40000</v>
      </c>
      <c r="E25" s="13">
        <f t="shared" si="24"/>
        <v>35000</v>
      </c>
      <c r="F25" s="13">
        <f t="shared" si="24"/>
        <v>19412</v>
      </c>
      <c r="G25" s="13">
        <f t="shared" si="0"/>
        <v>16</v>
      </c>
      <c r="H25" s="13">
        <f t="shared" si="3"/>
        <v>34900</v>
      </c>
      <c r="I25" s="13">
        <f t="shared" si="1"/>
        <v>5100</v>
      </c>
    </row>
    <row r="26" spans="1:9">
      <c r="A26" s="13">
        <v>23</v>
      </c>
      <c r="B26" s="13">
        <v>9</v>
      </c>
      <c r="C26" s="13">
        <f t="shared" ref="C26:F26" si="25">C25</f>
        <v>19412</v>
      </c>
      <c r="D26" s="13">
        <f t="shared" si="25"/>
        <v>40000</v>
      </c>
      <c r="E26" s="13">
        <f t="shared" si="25"/>
        <v>35000</v>
      </c>
      <c r="F26" s="13">
        <f t="shared" si="25"/>
        <v>19412</v>
      </c>
      <c r="G26" s="13">
        <f t="shared" si="0"/>
        <v>16</v>
      </c>
      <c r="H26" s="13">
        <f t="shared" si="3"/>
        <v>34900</v>
      </c>
      <c r="I26" s="13">
        <f t="shared" si="1"/>
        <v>5100</v>
      </c>
    </row>
    <row r="27" spans="1:9">
      <c r="A27" s="13">
        <v>24</v>
      </c>
      <c r="B27" s="13">
        <v>10</v>
      </c>
      <c r="C27" s="13">
        <f t="shared" ref="C27:F27" si="26">C26</f>
        <v>19412</v>
      </c>
      <c r="D27" s="13">
        <f t="shared" si="26"/>
        <v>40000</v>
      </c>
      <c r="E27" s="13">
        <f t="shared" si="26"/>
        <v>35000</v>
      </c>
      <c r="F27" s="13">
        <f t="shared" si="26"/>
        <v>19412</v>
      </c>
      <c r="G27" s="13">
        <f t="shared" si="0"/>
        <v>18</v>
      </c>
      <c r="H27" s="13">
        <f t="shared" si="3"/>
        <v>34900</v>
      </c>
      <c r="I27" s="13">
        <f t="shared" si="1"/>
        <v>5100</v>
      </c>
    </row>
    <row r="28" spans="1:9">
      <c r="A28" s="13">
        <v>25</v>
      </c>
      <c r="B28" s="13">
        <v>11</v>
      </c>
      <c r="C28" s="13">
        <f t="shared" ref="C28:F28" si="27">C27</f>
        <v>19412</v>
      </c>
      <c r="D28" s="13">
        <f t="shared" si="27"/>
        <v>40000</v>
      </c>
      <c r="E28" s="13">
        <f t="shared" si="27"/>
        <v>35000</v>
      </c>
      <c r="F28" s="13">
        <f t="shared" si="27"/>
        <v>19412</v>
      </c>
      <c r="G28" s="13">
        <f t="shared" si="0"/>
        <v>19</v>
      </c>
      <c r="H28" s="13">
        <f t="shared" si="3"/>
        <v>34900</v>
      </c>
      <c r="I28" s="13">
        <f t="shared" si="1"/>
        <v>5100</v>
      </c>
    </row>
    <row r="29" spans="1:9">
      <c r="A29" s="13">
        <v>26</v>
      </c>
      <c r="B29" s="13">
        <v>12</v>
      </c>
      <c r="C29" s="13">
        <f t="shared" ref="C29:F29" si="28">C28</f>
        <v>19412</v>
      </c>
      <c r="D29" s="13">
        <f t="shared" si="28"/>
        <v>40000</v>
      </c>
      <c r="E29" s="13">
        <f t="shared" si="28"/>
        <v>35000</v>
      </c>
      <c r="F29" s="13">
        <f t="shared" si="28"/>
        <v>19412</v>
      </c>
      <c r="G29" s="13">
        <f t="shared" si="0"/>
        <v>21</v>
      </c>
      <c r="H29" s="13">
        <f t="shared" si="3"/>
        <v>34900</v>
      </c>
      <c r="I29" s="13">
        <f t="shared" si="1"/>
        <v>5100</v>
      </c>
    </row>
    <row r="30" spans="1:9">
      <c r="A30" s="13">
        <v>27</v>
      </c>
      <c r="B30" s="13">
        <v>13</v>
      </c>
      <c r="C30" s="13">
        <f t="shared" ref="C30:F30" si="29">C29</f>
        <v>19412</v>
      </c>
      <c r="D30" s="13">
        <f t="shared" si="29"/>
        <v>40000</v>
      </c>
      <c r="E30" s="13">
        <f t="shared" si="29"/>
        <v>35000</v>
      </c>
      <c r="F30" s="13">
        <f t="shared" si="29"/>
        <v>19412</v>
      </c>
      <c r="G30" s="13">
        <f t="shared" si="0"/>
        <v>23</v>
      </c>
      <c r="H30" s="13">
        <f t="shared" si="3"/>
        <v>34900</v>
      </c>
      <c r="I30" s="13">
        <f t="shared" si="1"/>
        <v>5100</v>
      </c>
    </row>
    <row r="31" spans="1:9">
      <c r="A31" s="13">
        <v>28</v>
      </c>
      <c r="B31" s="13">
        <v>14</v>
      </c>
      <c r="C31" s="13">
        <f t="shared" ref="C31:F31" si="30">C30</f>
        <v>19412</v>
      </c>
      <c r="D31" s="13">
        <f t="shared" si="30"/>
        <v>40000</v>
      </c>
      <c r="E31" s="13">
        <f t="shared" si="30"/>
        <v>35000</v>
      </c>
      <c r="F31" s="13">
        <f t="shared" si="30"/>
        <v>19412</v>
      </c>
      <c r="G31" s="13">
        <f t="shared" si="0"/>
        <v>25</v>
      </c>
      <c r="H31" s="13">
        <f t="shared" si="3"/>
        <v>34900</v>
      </c>
      <c r="I31" s="13">
        <f t="shared" si="1"/>
        <v>5100</v>
      </c>
    </row>
    <row r="32" spans="1:9">
      <c r="A32" s="13">
        <v>29</v>
      </c>
      <c r="B32" s="13">
        <v>15</v>
      </c>
      <c r="C32" s="13">
        <f t="shared" ref="C32:F32" si="31">C31</f>
        <v>19412</v>
      </c>
      <c r="D32" s="13">
        <f t="shared" si="31"/>
        <v>40000</v>
      </c>
      <c r="E32" s="13">
        <f t="shared" si="31"/>
        <v>35000</v>
      </c>
      <c r="F32" s="13">
        <f t="shared" si="31"/>
        <v>19412</v>
      </c>
      <c r="G32" s="13">
        <f t="shared" si="0"/>
        <v>27</v>
      </c>
      <c r="H32" s="13">
        <f t="shared" si="3"/>
        <v>34900</v>
      </c>
      <c r="I32" s="13">
        <f t="shared" si="1"/>
        <v>5100</v>
      </c>
    </row>
    <row r="33" spans="1:9">
      <c r="A33" s="13">
        <v>30</v>
      </c>
      <c r="B33" s="13">
        <v>17</v>
      </c>
      <c r="C33" s="13">
        <f t="shared" ref="C33:F33" si="32">C32</f>
        <v>19412</v>
      </c>
      <c r="D33" s="13">
        <f t="shared" si="32"/>
        <v>40000</v>
      </c>
      <c r="E33" s="13">
        <f t="shared" si="32"/>
        <v>35000</v>
      </c>
      <c r="F33" s="13">
        <f t="shared" si="32"/>
        <v>19412</v>
      </c>
      <c r="G33" s="13">
        <f t="shared" si="0"/>
        <v>30</v>
      </c>
      <c r="H33" s="13">
        <f t="shared" si="3"/>
        <v>34900</v>
      </c>
      <c r="I33" s="13">
        <f t="shared" si="1"/>
        <v>5100</v>
      </c>
    </row>
    <row r="34" spans="1:9">
      <c r="A34" s="13">
        <v>31</v>
      </c>
      <c r="B34" s="13">
        <v>18</v>
      </c>
      <c r="C34" s="13">
        <f t="shared" ref="C34:F34" si="33">C33</f>
        <v>19412</v>
      </c>
      <c r="D34" s="13">
        <f t="shared" si="33"/>
        <v>40000</v>
      </c>
      <c r="E34" s="13">
        <f t="shared" si="33"/>
        <v>35000</v>
      </c>
      <c r="F34" s="13">
        <f t="shared" si="33"/>
        <v>19412</v>
      </c>
      <c r="G34" s="13">
        <f t="shared" si="0"/>
        <v>32</v>
      </c>
      <c r="H34" s="13">
        <f t="shared" si="3"/>
        <v>34900</v>
      </c>
      <c r="I34" s="13">
        <f t="shared" si="1"/>
        <v>5100</v>
      </c>
    </row>
    <row r="35" spans="1:9">
      <c r="A35" s="13">
        <v>32</v>
      </c>
      <c r="B35" s="13">
        <v>20</v>
      </c>
      <c r="C35" s="13">
        <f t="shared" ref="C35:F35" si="34">C34</f>
        <v>19412</v>
      </c>
      <c r="D35" s="13">
        <f t="shared" si="34"/>
        <v>40000</v>
      </c>
      <c r="E35" s="13">
        <f t="shared" si="34"/>
        <v>35000</v>
      </c>
      <c r="F35" s="13">
        <f t="shared" si="34"/>
        <v>19412</v>
      </c>
      <c r="G35" s="13">
        <f t="shared" si="0"/>
        <v>36</v>
      </c>
      <c r="H35" s="13">
        <f t="shared" si="3"/>
        <v>34900</v>
      </c>
      <c r="I35" s="13">
        <f t="shared" si="1"/>
        <v>5100</v>
      </c>
    </row>
    <row r="36" spans="1:9">
      <c r="A36" s="13">
        <v>33</v>
      </c>
      <c r="B36" s="13">
        <v>21</v>
      </c>
      <c r="C36" s="13">
        <f t="shared" ref="C36:F36" si="35">C35</f>
        <v>19412</v>
      </c>
      <c r="D36" s="13">
        <f t="shared" si="35"/>
        <v>40000</v>
      </c>
      <c r="E36" s="13">
        <f t="shared" si="35"/>
        <v>35000</v>
      </c>
      <c r="F36" s="13">
        <f t="shared" si="35"/>
        <v>19412</v>
      </c>
      <c r="G36" s="13">
        <f t="shared" si="0"/>
        <v>37</v>
      </c>
      <c r="H36" s="13">
        <f t="shared" si="3"/>
        <v>34900</v>
      </c>
      <c r="I36" s="13">
        <f t="shared" si="1"/>
        <v>5100</v>
      </c>
    </row>
    <row r="37" spans="1:9">
      <c r="A37" s="13">
        <v>34</v>
      </c>
      <c r="B37" s="13">
        <v>23</v>
      </c>
      <c r="C37" s="13">
        <f t="shared" ref="C37:F37" si="36">C36</f>
        <v>19412</v>
      </c>
      <c r="D37" s="13">
        <f t="shared" si="36"/>
        <v>40000</v>
      </c>
      <c r="E37" s="13">
        <f t="shared" si="36"/>
        <v>35000</v>
      </c>
      <c r="F37" s="13">
        <f t="shared" si="36"/>
        <v>19412</v>
      </c>
      <c r="G37" s="13">
        <f t="shared" si="0"/>
        <v>41</v>
      </c>
      <c r="H37" s="13">
        <f t="shared" si="3"/>
        <v>34900</v>
      </c>
      <c r="I37" s="13">
        <f t="shared" si="1"/>
        <v>5100</v>
      </c>
    </row>
    <row r="38" spans="1:9">
      <c r="A38" s="13">
        <v>35</v>
      </c>
      <c r="B38" s="13">
        <v>24</v>
      </c>
      <c r="C38" s="13">
        <f t="shared" ref="C38:F38" si="37">C37</f>
        <v>19412</v>
      </c>
      <c r="D38" s="13">
        <f t="shared" si="37"/>
        <v>40000</v>
      </c>
      <c r="E38" s="13">
        <f t="shared" si="37"/>
        <v>35000</v>
      </c>
      <c r="F38" s="13">
        <f t="shared" si="37"/>
        <v>19412</v>
      </c>
      <c r="G38" s="13">
        <f t="shared" si="0"/>
        <v>43</v>
      </c>
      <c r="H38" s="13">
        <f t="shared" si="3"/>
        <v>34900</v>
      </c>
      <c r="I38" s="13">
        <f t="shared" si="1"/>
        <v>5100</v>
      </c>
    </row>
    <row r="39" spans="1:9">
      <c r="A39" s="13">
        <v>36</v>
      </c>
      <c r="B39" s="13">
        <v>26</v>
      </c>
      <c r="C39" s="13">
        <f t="shared" ref="C39:F39" si="38">C38</f>
        <v>19412</v>
      </c>
      <c r="D39" s="13">
        <f t="shared" si="38"/>
        <v>40000</v>
      </c>
      <c r="E39" s="13">
        <f t="shared" si="38"/>
        <v>35000</v>
      </c>
      <c r="F39" s="13">
        <f t="shared" si="38"/>
        <v>19412</v>
      </c>
      <c r="G39" s="13">
        <f t="shared" si="0"/>
        <v>46</v>
      </c>
      <c r="H39" s="13">
        <f t="shared" si="3"/>
        <v>34900</v>
      </c>
      <c r="I39" s="13">
        <f t="shared" si="1"/>
        <v>5100</v>
      </c>
    </row>
    <row r="40" spans="1:9">
      <c r="A40" s="13">
        <v>37</v>
      </c>
      <c r="B40" s="13">
        <v>28</v>
      </c>
      <c r="C40" s="13">
        <f t="shared" ref="C40:F40" si="39">C39</f>
        <v>19412</v>
      </c>
      <c r="D40" s="13">
        <f t="shared" si="39"/>
        <v>40000</v>
      </c>
      <c r="E40" s="13">
        <f t="shared" si="39"/>
        <v>35000</v>
      </c>
      <c r="F40" s="13">
        <f t="shared" si="39"/>
        <v>19412</v>
      </c>
      <c r="G40" s="13">
        <f t="shared" si="0"/>
        <v>50</v>
      </c>
      <c r="H40" s="13">
        <f t="shared" si="3"/>
        <v>34900</v>
      </c>
      <c r="I40" s="13">
        <f t="shared" si="1"/>
        <v>5100</v>
      </c>
    </row>
    <row r="41" spans="1:9">
      <c r="A41" s="13">
        <v>38</v>
      </c>
      <c r="B41" s="13">
        <v>30</v>
      </c>
      <c r="C41" s="13">
        <f t="shared" ref="C41:F41" si="40">C40</f>
        <v>19412</v>
      </c>
      <c r="D41" s="13">
        <f t="shared" si="40"/>
        <v>40000</v>
      </c>
      <c r="E41" s="13">
        <f t="shared" si="40"/>
        <v>35000</v>
      </c>
      <c r="F41" s="13">
        <f t="shared" si="40"/>
        <v>19412</v>
      </c>
      <c r="G41" s="13">
        <f t="shared" si="0"/>
        <v>54</v>
      </c>
      <c r="H41" s="13">
        <f t="shared" si="3"/>
        <v>34900</v>
      </c>
      <c r="I41" s="13">
        <f t="shared" si="1"/>
        <v>5100</v>
      </c>
    </row>
    <row r="42" spans="1:9">
      <c r="A42" s="13">
        <v>39</v>
      </c>
      <c r="B42" s="13">
        <v>32</v>
      </c>
      <c r="C42" s="13">
        <f t="shared" ref="C42:F42" si="41">C41</f>
        <v>19412</v>
      </c>
      <c r="D42" s="13">
        <f t="shared" si="41"/>
        <v>40000</v>
      </c>
      <c r="E42" s="13">
        <f t="shared" si="41"/>
        <v>35000</v>
      </c>
      <c r="F42" s="13">
        <f t="shared" si="41"/>
        <v>19412</v>
      </c>
      <c r="G42" s="13">
        <f t="shared" si="0"/>
        <v>57</v>
      </c>
      <c r="H42" s="13">
        <f t="shared" si="3"/>
        <v>34900</v>
      </c>
      <c r="I42" s="13">
        <f t="shared" si="1"/>
        <v>5100</v>
      </c>
    </row>
    <row r="43" spans="1:9">
      <c r="A43" s="13">
        <v>40</v>
      </c>
      <c r="B43" s="13">
        <v>35</v>
      </c>
      <c r="C43" s="13">
        <f t="shared" ref="C43:F43" si="42">C42</f>
        <v>19412</v>
      </c>
      <c r="D43" s="13">
        <f t="shared" si="42"/>
        <v>40000</v>
      </c>
      <c r="E43" s="13">
        <f t="shared" si="42"/>
        <v>35000</v>
      </c>
      <c r="F43" s="13">
        <f t="shared" si="42"/>
        <v>19412</v>
      </c>
      <c r="G43" s="13">
        <f t="shared" si="0"/>
        <v>63</v>
      </c>
      <c r="H43" s="13">
        <f t="shared" si="3"/>
        <v>34900</v>
      </c>
      <c r="I43" s="13">
        <f t="shared" si="1"/>
        <v>5100</v>
      </c>
    </row>
    <row r="44" spans="1:9">
      <c r="A44" s="13">
        <v>41</v>
      </c>
      <c r="B44" s="13">
        <v>37</v>
      </c>
      <c r="C44" s="13">
        <f t="shared" ref="C44:F44" si="43">C43</f>
        <v>19412</v>
      </c>
      <c r="D44" s="13">
        <f t="shared" si="43"/>
        <v>40000</v>
      </c>
      <c r="E44" s="13">
        <f t="shared" si="43"/>
        <v>35000</v>
      </c>
      <c r="F44" s="13">
        <f t="shared" si="43"/>
        <v>19412</v>
      </c>
      <c r="G44" s="13">
        <f t="shared" si="0"/>
        <v>66</v>
      </c>
      <c r="H44" s="13">
        <f t="shared" si="3"/>
        <v>34900</v>
      </c>
      <c r="I44" s="13">
        <f t="shared" si="1"/>
        <v>5100</v>
      </c>
    </row>
    <row r="45" spans="1:9">
      <c r="A45" s="13">
        <v>42</v>
      </c>
      <c r="B45" s="13">
        <v>39</v>
      </c>
      <c r="C45" s="13">
        <f t="shared" ref="C45:F45" si="44">C44</f>
        <v>19412</v>
      </c>
      <c r="D45" s="13">
        <f t="shared" si="44"/>
        <v>40000</v>
      </c>
      <c r="E45" s="13">
        <f t="shared" si="44"/>
        <v>35000</v>
      </c>
      <c r="F45" s="13">
        <f t="shared" si="44"/>
        <v>19412</v>
      </c>
      <c r="G45" s="13">
        <f t="shared" si="0"/>
        <v>70</v>
      </c>
      <c r="H45" s="13">
        <f t="shared" si="3"/>
        <v>34900</v>
      </c>
      <c r="I45" s="13">
        <f t="shared" si="1"/>
        <v>5100</v>
      </c>
    </row>
    <row r="46" spans="1:9">
      <c r="A46" s="13">
        <v>43</v>
      </c>
      <c r="B46" s="13">
        <v>42</v>
      </c>
      <c r="C46" s="13">
        <f t="shared" ref="C46:F46" si="45">C45</f>
        <v>19412</v>
      </c>
      <c r="D46" s="13">
        <f t="shared" si="45"/>
        <v>40000</v>
      </c>
      <c r="E46" s="13">
        <f t="shared" si="45"/>
        <v>35000</v>
      </c>
      <c r="F46" s="13">
        <f t="shared" si="45"/>
        <v>19412</v>
      </c>
      <c r="G46" s="13">
        <f t="shared" si="0"/>
        <v>75</v>
      </c>
      <c r="H46" s="13">
        <f t="shared" si="3"/>
        <v>34900</v>
      </c>
      <c r="I46" s="13">
        <f t="shared" si="1"/>
        <v>5100</v>
      </c>
    </row>
    <row r="47" spans="1:9">
      <c r="A47" s="13">
        <v>44</v>
      </c>
      <c r="B47" s="13">
        <v>45</v>
      </c>
      <c r="C47" s="13">
        <f t="shared" ref="C47:F47" si="46">C46</f>
        <v>19412</v>
      </c>
      <c r="D47" s="13">
        <f t="shared" si="46"/>
        <v>40000</v>
      </c>
      <c r="E47" s="13">
        <f t="shared" si="46"/>
        <v>35000</v>
      </c>
      <c r="F47" s="13">
        <f t="shared" si="46"/>
        <v>19412</v>
      </c>
      <c r="G47" s="13">
        <f t="shared" si="0"/>
        <v>81</v>
      </c>
      <c r="H47" s="13">
        <f t="shared" si="3"/>
        <v>34900</v>
      </c>
      <c r="I47" s="13">
        <f t="shared" si="1"/>
        <v>5100</v>
      </c>
    </row>
    <row r="48" spans="1:9">
      <c r="A48" s="13">
        <v>45</v>
      </c>
      <c r="B48" s="13">
        <v>47</v>
      </c>
      <c r="C48" s="13">
        <f t="shared" ref="C48:F48" si="47">C47</f>
        <v>19412</v>
      </c>
      <c r="D48" s="13">
        <f t="shared" si="47"/>
        <v>40000</v>
      </c>
      <c r="E48" s="13">
        <f t="shared" si="47"/>
        <v>35000</v>
      </c>
      <c r="F48" s="13">
        <f t="shared" si="47"/>
        <v>19412</v>
      </c>
      <c r="G48" s="13">
        <f t="shared" si="0"/>
        <v>84</v>
      </c>
      <c r="H48" s="13">
        <f t="shared" si="3"/>
        <v>34900</v>
      </c>
      <c r="I48" s="13">
        <f t="shared" si="1"/>
        <v>5100</v>
      </c>
    </row>
    <row r="49" spans="1:9">
      <c r="A49" s="13">
        <v>46</v>
      </c>
      <c r="B49" s="13">
        <v>50</v>
      </c>
      <c r="C49" s="13">
        <f t="shared" ref="C49:F49" si="48">C48</f>
        <v>19412</v>
      </c>
      <c r="D49" s="13">
        <f t="shared" si="48"/>
        <v>40000</v>
      </c>
      <c r="E49" s="13">
        <f t="shared" si="48"/>
        <v>35000</v>
      </c>
      <c r="F49" s="13">
        <f t="shared" si="48"/>
        <v>19412</v>
      </c>
      <c r="G49" s="13">
        <f t="shared" si="0"/>
        <v>90</v>
      </c>
      <c r="H49" s="13">
        <f t="shared" si="3"/>
        <v>34900</v>
      </c>
      <c r="I49" s="13">
        <f t="shared" si="1"/>
        <v>5100</v>
      </c>
    </row>
    <row r="50" spans="1:9">
      <c r="A50" s="13">
        <v>47</v>
      </c>
      <c r="B50" s="13">
        <v>54</v>
      </c>
      <c r="C50" s="13">
        <f t="shared" ref="C50:F50" si="49">C49</f>
        <v>19412</v>
      </c>
      <c r="D50" s="13">
        <f t="shared" si="49"/>
        <v>40000</v>
      </c>
      <c r="E50" s="13">
        <f t="shared" si="49"/>
        <v>35000</v>
      </c>
      <c r="F50" s="13">
        <f t="shared" si="49"/>
        <v>19412</v>
      </c>
      <c r="G50" s="13">
        <f t="shared" si="0"/>
        <v>97</v>
      </c>
      <c r="H50" s="13">
        <f t="shared" si="3"/>
        <v>34900</v>
      </c>
      <c r="I50" s="13">
        <f t="shared" si="1"/>
        <v>5100</v>
      </c>
    </row>
    <row r="51" spans="1:9">
      <c r="A51" s="13">
        <v>48</v>
      </c>
      <c r="B51" s="13">
        <v>57</v>
      </c>
      <c r="C51" s="13">
        <f t="shared" ref="C51:F51" si="50">C50</f>
        <v>19412</v>
      </c>
      <c r="D51" s="13">
        <f t="shared" si="50"/>
        <v>40000</v>
      </c>
      <c r="E51" s="13">
        <f t="shared" si="50"/>
        <v>35000</v>
      </c>
      <c r="F51" s="13">
        <f t="shared" si="50"/>
        <v>19412</v>
      </c>
      <c r="G51" s="13">
        <f t="shared" si="0"/>
        <v>102</v>
      </c>
      <c r="H51" s="13">
        <f t="shared" si="3"/>
        <v>34900</v>
      </c>
      <c r="I51" s="13">
        <f t="shared" si="1"/>
        <v>5100</v>
      </c>
    </row>
    <row r="52" spans="1:9">
      <c r="A52" s="13">
        <v>49</v>
      </c>
      <c r="B52" s="13">
        <v>60</v>
      </c>
      <c r="C52" s="13">
        <f t="shared" ref="C52:F52" si="51">C51</f>
        <v>19412</v>
      </c>
      <c r="D52" s="13">
        <f t="shared" si="51"/>
        <v>40000</v>
      </c>
      <c r="E52" s="13">
        <f t="shared" si="51"/>
        <v>35000</v>
      </c>
      <c r="F52" s="13">
        <f t="shared" si="51"/>
        <v>19412</v>
      </c>
      <c r="G52" s="13">
        <f t="shared" si="0"/>
        <v>108</v>
      </c>
      <c r="H52" s="13">
        <f t="shared" si="3"/>
        <v>34900</v>
      </c>
      <c r="I52" s="13">
        <f t="shared" si="1"/>
        <v>5100</v>
      </c>
    </row>
    <row r="53" spans="1:9">
      <c r="A53" s="13">
        <v>50</v>
      </c>
      <c r="B53" s="13">
        <v>64</v>
      </c>
      <c r="C53" s="13">
        <f t="shared" ref="C53:F53" si="52">C52</f>
        <v>19412</v>
      </c>
      <c r="D53" s="13">
        <f t="shared" si="52"/>
        <v>40000</v>
      </c>
      <c r="E53" s="13">
        <f t="shared" si="52"/>
        <v>35000</v>
      </c>
      <c r="F53" s="13">
        <f t="shared" si="52"/>
        <v>19412</v>
      </c>
      <c r="G53" s="13">
        <f t="shared" si="0"/>
        <v>115</v>
      </c>
      <c r="H53" s="13">
        <f t="shared" si="3"/>
        <v>34900</v>
      </c>
      <c r="I53" s="13">
        <f t="shared" si="1"/>
        <v>5100</v>
      </c>
    </row>
    <row r="54" spans="1:9">
      <c r="A54" s="13">
        <v>51</v>
      </c>
      <c r="B54" s="13">
        <v>67</v>
      </c>
      <c r="C54" s="13">
        <f t="shared" ref="C54:F54" si="53">C53</f>
        <v>19412</v>
      </c>
      <c r="D54" s="13">
        <f t="shared" si="53"/>
        <v>40000</v>
      </c>
      <c r="E54" s="13">
        <f t="shared" si="53"/>
        <v>35000</v>
      </c>
      <c r="F54" s="13">
        <f t="shared" si="53"/>
        <v>19412</v>
      </c>
      <c r="G54" s="13">
        <f t="shared" si="0"/>
        <v>120</v>
      </c>
      <c r="H54" s="13">
        <f t="shared" si="3"/>
        <v>34900</v>
      </c>
      <c r="I54" s="13">
        <f t="shared" si="1"/>
        <v>5100</v>
      </c>
    </row>
    <row r="55" spans="1:9">
      <c r="A55" s="13">
        <v>52</v>
      </c>
      <c r="B55" s="13">
        <v>71</v>
      </c>
      <c r="C55" s="13">
        <f t="shared" ref="C55:F55" si="54">C54</f>
        <v>19412</v>
      </c>
      <c r="D55" s="13">
        <f t="shared" si="54"/>
        <v>40000</v>
      </c>
      <c r="E55" s="13">
        <f t="shared" si="54"/>
        <v>35000</v>
      </c>
      <c r="F55" s="13">
        <f t="shared" si="54"/>
        <v>19412</v>
      </c>
      <c r="G55" s="13">
        <f t="shared" si="0"/>
        <v>128</v>
      </c>
      <c r="H55" s="13">
        <f t="shared" si="3"/>
        <v>34900</v>
      </c>
      <c r="I55" s="13">
        <f t="shared" si="1"/>
        <v>5100</v>
      </c>
    </row>
    <row r="56" spans="1:9">
      <c r="A56" s="13">
        <v>53</v>
      </c>
      <c r="B56" s="13">
        <v>75</v>
      </c>
      <c r="C56" s="13">
        <f t="shared" ref="C56:F56" si="55">C55</f>
        <v>19412</v>
      </c>
      <c r="D56" s="13">
        <f t="shared" si="55"/>
        <v>40000</v>
      </c>
      <c r="E56" s="13">
        <f t="shared" si="55"/>
        <v>35000</v>
      </c>
      <c r="F56" s="13">
        <f t="shared" si="55"/>
        <v>19412</v>
      </c>
      <c r="G56" s="13">
        <f t="shared" si="0"/>
        <v>135</v>
      </c>
      <c r="H56" s="13">
        <f t="shared" si="3"/>
        <v>34900</v>
      </c>
      <c r="I56" s="13">
        <f t="shared" si="1"/>
        <v>5100</v>
      </c>
    </row>
    <row r="57" spans="1:9">
      <c r="A57" s="13">
        <v>54</v>
      </c>
      <c r="B57" s="13">
        <v>79</v>
      </c>
      <c r="C57" s="13">
        <f t="shared" ref="C57:F57" si="56">C56</f>
        <v>19412</v>
      </c>
      <c r="D57" s="13">
        <f t="shared" si="56"/>
        <v>40000</v>
      </c>
      <c r="E57" s="13">
        <f t="shared" si="56"/>
        <v>35000</v>
      </c>
      <c r="F57" s="13">
        <f t="shared" si="56"/>
        <v>19412</v>
      </c>
      <c r="G57" s="13">
        <f t="shared" si="0"/>
        <v>142</v>
      </c>
      <c r="H57" s="13">
        <f t="shared" si="3"/>
        <v>34900</v>
      </c>
      <c r="I57" s="13">
        <f t="shared" si="1"/>
        <v>5100</v>
      </c>
    </row>
    <row r="58" spans="1:9">
      <c r="A58" s="13">
        <v>55</v>
      </c>
      <c r="B58" s="13">
        <v>83</v>
      </c>
      <c r="C58" s="13">
        <f t="shared" ref="C58:F58" si="57">C57</f>
        <v>19412</v>
      </c>
      <c r="D58" s="13">
        <f t="shared" si="57"/>
        <v>40000</v>
      </c>
      <c r="E58" s="13">
        <f t="shared" si="57"/>
        <v>35000</v>
      </c>
      <c r="F58" s="13">
        <f t="shared" si="57"/>
        <v>19412</v>
      </c>
      <c r="G58" s="13">
        <f t="shared" si="0"/>
        <v>149</v>
      </c>
      <c r="H58" s="13">
        <f t="shared" si="3"/>
        <v>34900</v>
      </c>
      <c r="I58" s="13">
        <f t="shared" si="1"/>
        <v>5100</v>
      </c>
    </row>
    <row r="59" spans="1:9">
      <c r="A59" s="13">
        <v>56</v>
      </c>
      <c r="B59" s="13">
        <v>87</v>
      </c>
      <c r="C59" s="13">
        <f t="shared" ref="C59:F59" si="58">C58</f>
        <v>19412</v>
      </c>
      <c r="D59" s="13">
        <f t="shared" si="58"/>
        <v>40000</v>
      </c>
      <c r="E59" s="13">
        <f t="shared" si="58"/>
        <v>35000</v>
      </c>
      <c r="F59" s="13">
        <f t="shared" si="58"/>
        <v>19412</v>
      </c>
      <c r="G59" s="13">
        <f t="shared" si="0"/>
        <v>156</v>
      </c>
      <c r="H59" s="13">
        <f t="shared" si="3"/>
        <v>34900</v>
      </c>
      <c r="I59" s="13">
        <f t="shared" si="1"/>
        <v>5100</v>
      </c>
    </row>
    <row r="60" spans="1:9">
      <c r="A60" s="13">
        <v>57</v>
      </c>
      <c r="B60" s="13">
        <v>91</v>
      </c>
      <c r="C60" s="13">
        <f t="shared" ref="C60:F60" si="59">C59</f>
        <v>19412</v>
      </c>
      <c r="D60" s="13">
        <f t="shared" si="59"/>
        <v>40000</v>
      </c>
      <c r="E60" s="13">
        <f t="shared" si="59"/>
        <v>35000</v>
      </c>
      <c r="F60" s="13">
        <f t="shared" si="59"/>
        <v>19412</v>
      </c>
      <c r="G60" s="13">
        <f t="shared" si="0"/>
        <v>164</v>
      </c>
      <c r="H60" s="13">
        <f t="shared" si="3"/>
        <v>34900</v>
      </c>
      <c r="I60" s="13">
        <f t="shared" si="1"/>
        <v>5100</v>
      </c>
    </row>
    <row r="61" spans="1:9">
      <c r="A61" s="13">
        <v>58</v>
      </c>
      <c r="B61" s="13">
        <v>96</v>
      </c>
      <c r="C61" s="13">
        <f t="shared" ref="C61:F61" si="60">C60</f>
        <v>19412</v>
      </c>
      <c r="D61" s="13">
        <f t="shared" si="60"/>
        <v>40000</v>
      </c>
      <c r="E61" s="13">
        <f t="shared" si="60"/>
        <v>35000</v>
      </c>
      <c r="F61" s="13">
        <f t="shared" si="60"/>
        <v>19412</v>
      </c>
      <c r="G61" s="13">
        <f t="shared" si="0"/>
        <v>173</v>
      </c>
      <c r="H61" s="13">
        <f t="shared" si="3"/>
        <v>34900</v>
      </c>
      <c r="I61" s="13">
        <f t="shared" si="1"/>
        <v>5100</v>
      </c>
    </row>
    <row r="62" spans="1:9">
      <c r="A62" s="13">
        <v>59</v>
      </c>
      <c r="B62" s="13">
        <v>100</v>
      </c>
      <c r="C62" s="13">
        <f t="shared" ref="C62:F62" si="61">C61</f>
        <v>19412</v>
      </c>
      <c r="D62" s="13">
        <f t="shared" si="61"/>
        <v>40000</v>
      </c>
      <c r="E62" s="13">
        <f t="shared" si="61"/>
        <v>35000</v>
      </c>
      <c r="F62" s="13">
        <f t="shared" si="61"/>
        <v>19412</v>
      </c>
      <c r="G62" s="13">
        <f t="shared" si="0"/>
        <v>180</v>
      </c>
      <c r="H62" s="13">
        <f t="shared" si="3"/>
        <v>34900</v>
      </c>
      <c r="I62" s="13">
        <f t="shared" si="1"/>
        <v>5100</v>
      </c>
    </row>
    <row r="63" spans="1:9">
      <c r="A63" s="13">
        <v>60</v>
      </c>
      <c r="B63" s="13">
        <v>105</v>
      </c>
      <c r="C63" s="13">
        <f t="shared" ref="C63:F63" si="62">C62</f>
        <v>19412</v>
      </c>
      <c r="D63" s="13">
        <f t="shared" si="62"/>
        <v>40000</v>
      </c>
      <c r="E63" s="13">
        <f t="shared" si="62"/>
        <v>35000</v>
      </c>
      <c r="F63" s="13">
        <f t="shared" si="62"/>
        <v>19412</v>
      </c>
      <c r="G63" s="13">
        <f t="shared" si="0"/>
        <v>189</v>
      </c>
      <c r="H63" s="13">
        <f t="shared" si="3"/>
        <v>34900</v>
      </c>
      <c r="I63" s="13">
        <f t="shared" si="1"/>
        <v>5100</v>
      </c>
    </row>
    <row r="64" spans="1:9">
      <c r="A64" s="13">
        <v>61</v>
      </c>
      <c r="B64" s="13">
        <v>110</v>
      </c>
      <c r="C64" s="13">
        <f t="shared" ref="C64:F64" si="63">C63</f>
        <v>19412</v>
      </c>
      <c r="D64" s="13">
        <f t="shared" si="63"/>
        <v>40000</v>
      </c>
      <c r="E64" s="13">
        <f t="shared" si="63"/>
        <v>35000</v>
      </c>
      <c r="F64" s="13">
        <f t="shared" si="63"/>
        <v>19412</v>
      </c>
      <c r="G64" s="13">
        <f t="shared" si="0"/>
        <v>198</v>
      </c>
      <c r="H64" s="13">
        <f t="shared" si="3"/>
        <v>34900</v>
      </c>
      <c r="I64" s="13">
        <f t="shared" si="1"/>
        <v>5100</v>
      </c>
    </row>
    <row r="65" spans="1:9">
      <c r="A65" s="13">
        <v>62</v>
      </c>
      <c r="B65" s="13">
        <v>114</v>
      </c>
      <c r="C65" s="13">
        <f t="shared" ref="C65:F65" si="64">C64</f>
        <v>19412</v>
      </c>
      <c r="D65" s="13">
        <f t="shared" si="64"/>
        <v>40000</v>
      </c>
      <c r="E65" s="13">
        <f t="shared" si="64"/>
        <v>35000</v>
      </c>
      <c r="F65" s="13">
        <f t="shared" si="64"/>
        <v>19412</v>
      </c>
      <c r="G65" s="13">
        <f t="shared" si="0"/>
        <v>205</v>
      </c>
      <c r="H65" s="13">
        <f t="shared" si="3"/>
        <v>34900</v>
      </c>
      <c r="I65" s="13">
        <f t="shared" si="1"/>
        <v>5100</v>
      </c>
    </row>
    <row r="66" spans="1:9">
      <c r="A66" s="13">
        <v>63</v>
      </c>
      <c r="B66" s="13">
        <v>119</v>
      </c>
      <c r="C66" s="13">
        <f t="shared" ref="C66:F66" si="65">C65</f>
        <v>19412</v>
      </c>
      <c r="D66" s="13">
        <f t="shared" si="65"/>
        <v>40000</v>
      </c>
      <c r="E66" s="13">
        <f t="shared" si="65"/>
        <v>35000</v>
      </c>
      <c r="F66" s="13">
        <f t="shared" si="65"/>
        <v>19412</v>
      </c>
      <c r="G66" s="13">
        <f t="shared" si="0"/>
        <v>214</v>
      </c>
      <c r="H66" s="13">
        <f t="shared" si="3"/>
        <v>34900</v>
      </c>
      <c r="I66" s="13">
        <f t="shared" si="1"/>
        <v>5100</v>
      </c>
    </row>
    <row r="67" spans="1:9">
      <c r="A67" s="13">
        <v>64</v>
      </c>
      <c r="B67" s="13">
        <v>124</v>
      </c>
      <c r="C67" s="13">
        <f t="shared" ref="C67:F67" si="66">C66</f>
        <v>19412</v>
      </c>
      <c r="D67" s="13">
        <f t="shared" si="66"/>
        <v>40000</v>
      </c>
      <c r="E67" s="13">
        <f t="shared" si="66"/>
        <v>35000</v>
      </c>
      <c r="F67" s="13">
        <f t="shared" si="66"/>
        <v>19412</v>
      </c>
      <c r="G67" s="13">
        <f t="shared" ref="G67:G130" si="67">TRUNC(B67*E67/F67,0)</f>
        <v>223</v>
      </c>
      <c r="H67" s="13">
        <f t="shared" si="3"/>
        <v>34900</v>
      </c>
      <c r="I67" s="13">
        <f t="shared" ref="I67:I130" si="68">D67-H67</f>
        <v>5100</v>
      </c>
    </row>
    <row r="68" spans="1:9">
      <c r="A68" s="13">
        <v>65</v>
      </c>
      <c r="B68" s="13">
        <v>129</v>
      </c>
      <c r="C68" s="13">
        <f t="shared" ref="C68:F68" si="69">C67</f>
        <v>19412</v>
      </c>
      <c r="D68" s="13">
        <f t="shared" si="69"/>
        <v>40000</v>
      </c>
      <c r="E68" s="13">
        <f t="shared" si="69"/>
        <v>35000</v>
      </c>
      <c r="F68" s="13">
        <f t="shared" si="69"/>
        <v>19412</v>
      </c>
      <c r="G68" s="13">
        <f t="shared" si="67"/>
        <v>232</v>
      </c>
      <c r="H68" s="13">
        <f t="shared" ref="H68:H104" si="70">H67</f>
        <v>34900</v>
      </c>
      <c r="I68" s="13">
        <f t="shared" si="68"/>
        <v>5100</v>
      </c>
    </row>
    <row r="69" spans="1:9">
      <c r="A69" s="13">
        <v>66</v>
      </c>
      <c r="B69" s="13">
        <v>134</v>
      </c>
      <c r="C69" s="13">
        <f t="shared" ref="C69:F69" si="71">C68</f>
        <v>19412</v>
      </c>
      <c r="D69" s="13">
        <f t="shared" si="71"/>
        <v>40000</v>
      </c>
      <c r="E69" s="13">
        <f t="shared" si="71"/>
        <v>35000</v>
      </c>
      <c r="F69" s="13">
        <f t="shared" si="71"/>
        <v>19412</v>
      </c>
      <c r="G69" s="13">
        <f t="shared" si="67"/>
        <v>241</v>
      </c>
      <c r="H69" s="13">
        <f t="shared" si="70"/>
        <v>34900</v>
      </c>
      <c r="I69" s="13">
        <f t="shared" si="68"/>
        <v>5100</v>
      </c>
    </row>
    <row r="70" spans="1:9">
      <c r="A70" s="13">
        <v>67</v>
      </c>
      <c r="B70" s="13">
        <v>139</v>
      </c>
      <c r="C70" s="13">
        <f t="shared" ref="C70:F70" si="72">C69</f>
        <v>19412</v>
      </c>
      <c r="D70" s="13">
        <f t="shared" si="72"/>
        <v>40000</v>
      </c>
      <c r="E70" s="13">
        <f t="shared" si="72"/>
        <v>35000</v>
      </c>
      <c r="F70" s="13">
        <f t="shared" si="72"/>
        <v>19412</v>
      </c>
      <c r="G70" s="13">
        <f t="shared" si="67"/>
        <v>250</v>
      </c>
      <c r="H70" s="13">
        <f t="shared" si="70"/>
        <v>34900</v>
      </c>
      <c r="I70" s="13">
        <f t="shared" si="68"/>
        <v>5100</v>
      </c>
    </row>
    <row r="71" spans="1:9">
      <c r="A71" s="13">
        <v>68</v>
      </c>
      <c r="B71" s="13">
        <v>144</v>
      </c>
      <c r="C71" s="13">
        <f t="shared" ref="C71:F71" si="73">C70</f>
        <v>19412</v>
      </c>
      <c r="D71" s="13">
        <f t="shared" si="73"/>
        <v>40000</v>
      </c>
      <c r="E71" s="13">
        <f t="shared" si="73"/>
        <v>35000</v>
      </c>
      <c r="F71" s="13">
        <f t="shared" si="73"/>
        <v>19412</v>
      </c>
      <c r="G71" s="13">
        <f t="shared" si="67"/>
        <v>259</v>
      </c>
      <c r="H71" s="13">
        <f t="shared" si="70"/>
        <v>34900</v>
      </c>
      <c r="I71" s="13">
        <f t="shared" si="68"/>
        <v>5100</v>
      </c>
    </row>
    <row r="72" spans="1:9">
      <c r="A72" s="13">
        <v>69</v>
      </c>
      <c r="B72" s="13">
        <v>150</v>
      </c>
      <c r="C72" s="13">
        <f t="shared" ref="C72:F72" si="74">C71</f>
        <v>19412</v>
      </c>
      <c r="D72" s="13">
        <f t="shared" si="74"/>
        <v>40000</v>
      </c>
      <c r="E72" s="13">
        <f t="shared" si="74"/>
        <v>35000</v>
      </c>
      <c r="F72" s="13">
        <f t="shared" si="74"/>
        <v>19412</v>
      </c>
      <c r="G72" s="13">
        <f t="shared" si="67"/>
        <v>270</v>
      </c>
      <c r="H72" s="13">
        <f t="shared" si="70"/>
        <v>34900</v>
      </c>
      <c r="I72" s="13">
        <f t="shared" si="68"/>
        <v>5100</v>
      </c>
    </row>
    <row r="73" spans="1:9">
      <c r="A73" s="13">
        <v>70</v>
      </c>
      <c r="B73" s="13">
        <v>155</v>
      </c>
      <c r="C73" s="13">
        <f t="shared" ref="C73:F73" si="75">C72</f>
        <v>19412</v>
      </c>
      <c r="D73" s="13">
        <f t="shared" si="75"/>
        <v>40000</v>
      </c>
      <c r="E73" s="13">
        <f t="shared" si="75"/>
        <v>35000</v>
      </c>
      <c r="F73" s="13">
        <f t="shared" si="75"/>
        <v>19412</v>
      </c>
      <c r="G73" s="13">
        <f t="shared" si="67"/>
        <v>279</v>
      </c>
      <c r="H73" s="13">
        <f t="shared" si="70"/>
        <v>34900</v>
      </c>
      <c r="I73" s="13">
        <f t="shared" si="68"/>
        <v>5100</v>
      </c>
    </row>
    <row r="74" spans="1:9">
      <c r="A74" s="13">
        <v>71</v>
      </c>
      <c r="B74" s="13">
        <v>160</v>
      </c>
      <c r="C74" s="13">
        <f t="shared" ref="C74:F74" si="76">C73</f>
        <v>19412</v>
      </c>
      <c r="D74" s="13">
        <f t="shared" si="76"/>
        <v>40000</v>
      </c>
      <c r="E74" s="13">
        <f t="shared" si="76"/>
        <v>35000</v>
      </c>
      <c r="F74" s="13">
        <f t="shared" si="76"/>
        <v>19412</v>
      </c>
      <c r="G74" s="13">
        <f t="shared" si="67"/>
        <v>288</v>
      </c>
      <c r="H74" s="13">
        <f t="shared" si="70"/>
        <v>34900</v>
      </c>
      <c r="I74" s="13">
        <f t="shared" si="68"/>
        <v>5100</v>
      </c>
    </row>
    <row r="75" spans="1:9">
      <c r="A75" s="13">
        <v>72</v>
      </c>
      <c r="B75" s="13">
        <v>165</v>
      </c>
      <c r="C75" s="13">
        <f t="shared" ref="C75:F75" si="77">C74</f>
        <v>19412</v>
      </c>
      <c r="D75" s="13">
        <f t="shared" si="77"/>
        <v>40000</v>
      </c>
      <c r="E75" s="13">
        <f t="shared" si="77"/>
        <v>35000</v>
      </c>
      <c r="F75" s="13">
        <f t="shared" si="77"/>
        <v>19412</v>
      </c>
      <c r="G75" s="13">
        <f t="shared" si="67"/>
        <v>297</v>
      </c>
      <c r="H75" s="13">
        <f t="shared" si="70"/>
        <v>34900</v>
      </c>
      <c r="I75" s="13">
        <f t="shared" si="68"/>
        <v>5100</v>
      </c>
    </row>
    <row r="76" spans="1:9">
      <c r="A76" s="13">
        <v>73</v>
      </c>
      <c r="B76" s="13">
        <v>170</v>
      </c>
      <c r="C76" s="13">
        <f t="shared" ref="C76:F76" si="78">C75</f>
        <v>19412</v>
      </c>
      <c r="D76" s="13">
        <f t="shared" si="78"/>
        <v>40000</v>
      </c>
      <c r="E76" s="13">
        <f t="shared" si="78"/>
        <v>35000</v>
      </c>
      <c r="F76" s="13">
        <f t="shared" si="78"/>
        <v>19412</v>
      </c>
      <c r="G76" s="13">
        <f t="shared" si="67"/>
        <v>306</v>
      </c>
      <c r="H76" s="13">
        <f t="shared" si="70"/>
        <v>34900</v>
      </c>
      <c r="I76" s="13">
        <f t="shared" si="68"/>
        <v>5100</v>
      </c>
    </row>
    <row r="77" spans="1:9">
      <c r="A77" s="13">
        <v>74</v>
      </c>
      <c r="B77" s="13">
        <v>175</v>
      </c>
      <c r="C77" s="13">
        <f t="shared" ref="C77:F77" si="79">C76</f>
        <v>19412</v>
      </c>
      <c r="D77" s="13">
        <f t="shared" si="79"/>
        <v>40000</v>
      </c>
      <c r="E77" s="13">
        <f t="shared" si="79"/>
        <v>35000</v>
      </c>
      <c r="F77" s="13">
        <f t="shared" si="79"/>
        <v>19412</v>
      </c>
      <c r="G77" s="13">
        <f t="shared" si="67"/>
        <v>315</v>
      </c>
      <c r="H77" s="13">
        <f t="shared" si="70"/>
        <v>34900</v>
      </c>
      <c r="I77" s="13">
        <f t="shared" si="68"/>
        <v>5100</v>
      </c>
    </row>
    <row r="78" spans="1:9">
      <c r="A78" s="13">
        <v>75</v>
      </c>
      <c r="B78" s="13">
        <v>180</v>
      </c>
      <c r="C78" s="13">
        <f t="shared" ref="C78:F78" si="80">C77</f>
        <v>19412</v>
      </c>
      <c r="D78" s="13">
        <f t="shared" si="80"/>
        <v>40000</v>
      </c>
      <c r="E78" s="13">
        <f t="shared" si="80"/>
        <v>35000</v>
      </c>
      <c r="F78" s="13">
        <f t="shared" si="80"/>
        <v>19412</v>
      </c>
      <c r="G78" s="13">
        <f t="shared" si="67"/>
        <v>324</v>
      </c>
      <c r="H78" s="13">
        <f t="shared" si="70"/>
        <v>34900</v>
      </c>
      <c r="I78" s="13">
        <f t="shared" si="68"/>
        <v>5100</v>
      </c>
    </row>
    <row r="79" spans="1:9">
      <c r="A79" s="13">
        <v>76</v>
      </c>
      <c r="B79" s="13">
        <v>185</v>
      </c>
      <c r="C79" s="13">
        <f t="shared" ref="C79:F79" si="81">C78</f>
        <v>19412</v>
      </c>
      <c r="D79" s="13">
        <f t="shared" si="81"/>
        <v>40000</v>
      </c>
      <c r="E79" s="13">
        <f t="shared" si="81"/>
        <v>35000</v>
      </c>
      <c r="F79" s="13">
        <f t="shared" si="81"/>
        <v>19412</v>
      </c>
      <c r="G79" s="13">
        <f t="shared" si="67"/>
        <v>333</v>
      </c>
      <c r="H79" s="13">
        <f t="shared" si="70"/>
        <v>34900</v>
      </c>
      <c r="I79" s="13">
        <f t="shared" si="68"/>
        <v>5100</v>
      </c>
    </row>
    <row r="80" spans="1:9">
      <c r="A80" s="13">
        <v>77</v>
      </c>
      <c r="B80" s="13">
        <v>190</v>
      </c>
      <c r="C80" s="13">
        <f t="shared" ref="C80:F80" si="82">C79</f>
        <v>19412</v>
      </c>
      <c r="D80" s="13">
        <f t="shared" si="82"/>
        <v>40000</v>
      </c>
      <c r="E80" s="13">
        <f t="shared" si="82"/>
        <v>35000</v>
      </c>
      <c r="F80" s="13">
        <f t="shared" si="82"/>
        <v>19412</v>
      </c>
      <c r="G80" s="13">
        <f t="shared" si="67"/>
        <v>342</v>
      </c>
      <c r="H80" s="13">
        <f t="shared" si="70"/>
        <v>34900</v>
      </c>
      <c r="I80" s="13">
        <f t="shared" si="68"/>
        <v>5100</v>
      </c>
    </row>
    <row r="81" spans="1:9">
      <c r="A81" s="13">
        <v>78</v>
      </c>
      <c r="B81" s="13">
        <v>195</v>
      </c>
      <c r="C81" s="13">
        <f t="shared" ref="C81:F81" si="83">C80</f>
        <v>19412</v>
      </c>
      <c r="D81" s="13">
        <f t="shared" si="83"/>
        <v>40000</v>
      </c>
      <c r="E81" s="13">
        <f t="shared" si="83"/>
        <v>35000</v>
      </c>
      <c r="F81" s="13">
        <f t="shared" si="83"/>
        <v>19412</v>
      </c>
      <c r="G81" s="13">
        <f t="shared" si="67"/>
        <v>351</v>
      </c>
      <c r="H81" s="13">
        <f t="shared" si="70"/>
        <v>34900</v>
      </c>
      <c r="I81" s="13">
        <f t="shared" si="68"/>
        <v>5100</v>
      </c>
    </row>
    <row r="82" spans="1:9">
      <c r="A82" s="13">
        <v>79</v>
      </c>
      <c r="B82" s="13">
        <v>200</v>
      </c>
      <c r="C82" s="13">
        <f t="shared" ref="C82:F82" si="84">C81</f>
        <v>19412</v>
      </c>
      <c r="D82" s="13">
        <f t="shared" si="84"/>
        <v>40000</v>
      </c>
      <c r="E82" s="13">
        <f t="shared" si="84"/>
        <v>35000</v>
      </c>
      <c r="F82" s="13">
        <f t="shared" si="84"/>
        <v>19412</v>
      </c>
      <c r="G82" s="13">
        <f t="shared" si="67"/>
        <v>360</v>
      </c>
      <c r="H82" s="13">
        <f t="shared" si="70"/>
        <v>34900</v>
      </c>
      <c r="I82" s="13">
        <f t="shared" si="68"/>
        <v>5100</v>
      </c>
    </row>
    <row r="83" spans="1:9">
      <c r="A83" s="13">
        <v>80</v>
      </c>
      <c r="B83" s="13">
        <v>204</v>
      </c>
      <c r="C83" s="13">
        <f t="shared" ref="C83:F83" si="85">C82</f>
        <v>19412</v>
      </c>
      <c r="D83" s="13">
        <f t="shared" si="85"/>
        <v>40000</v>
      </c>
      <c r="E83" s="13">
        <f t="shared" si="85"/>
        <v>35000</v>
      </c>
      <c r="F83" s="13">
        <f t="shared" si="85"/>
        <v>19412</v>
      </c>
      <c r="G83" s="13">
        <f t="shared" si="67"/>
        <v>367</v>
      </c>
      <c r="H83" s="13">
        <f t="shared" si="70"/>
        <v>34900</v>
      </c>
      <c r="I83" s="13">
        <f t="shared" si="68"/>
        <v>5100</v>
      </c>
    </row>
    <row r="84" spans="1:9">
      <c r="A84" s="13">
        <v>81</v>
      </c>
      <c r="B84" s="13">
        <v>209</v>
      </c>
      <c r="C84" s="13">
        <f t="shared" ref="C84:F84" si="86">C83</f>
        <v>19412</v>
      </c>
      <c r="D84" s="13">
        <f t="shared" si="86"/>
        <v>40000</v>
      </c>
      <c r="E84" s="13">
        <f t="shared" si="86"/>
        <v>35000</v>
      </c>
      <c r="F84" s="13">
        <f t="shared" si="86"/>
        <v>19412</v>
      </c>
      <c r="G84" s="13">
        <f t="shared" si="67"/>
        <v>376</v>
      </c>
      <c r="H84" s="13">
        <f t="shared" si="70"/>
        <v>34900</v>
      </c>
      <c r="I84" s="13">
        <f t="shared" si="68"/>
        <v>5100</v>
      </c>
    </row>
    <row r="85" spans="1:9">
      <c r="A85" s="13">
        <v>82</v>
      </c>
      <c r="B85" s="13">
        <v>213</v>
      </c>
      <c r="C85" s="13">
        <f t="shared" ref="C85:F85" si="87">C84</f>
        <v>19412</v>
      </c>
      <c r="D85" s="13">
        <f t="shared" si="87"/>
        <v>40000</v>
      </c>
      <c r="E85" s="13">
        <f t="shared" si="87"/>
        <v>35000</v>
      </c>
      <c r="F85" s="13">
        <f t="shared" si="87"/>
        <v>19412</v>
      </c>
      <c r="G85" s="13">
        <f t="shared" si="67"/>
        <v>384</v>
      </c>
      <c r="H85" s="13">
        <f t="shared" si="70"/>
        <v>34900</v>
      </c>
      <c r="I85" s="13">
        <f t="shared" si="68"/>
        <v>5100</v>
      </c>
    </row>
    <row r="86" spans="1:9">
      <c r="A86" s="13">
        <v>83</v>
      </c>
      <c r="B86" s="13">
        <v>217</v>
      </c>
      <c r="C86" s="13">
        <f t="shared" ref="C86:F86" si="88">C85</f>
        <v>19412</v>
      </c>
      <c r="D86" s="13">
        <f t="shared" si="88"/>
        <v>40000</v>
      </c>
      <c r="E86" s="13">
        <f t="shared" si="88"/>
        <v>35000</v>
      </c>
      <c r="F86" s="13">
        <f t="shared" si="88"/>
        <v>19412</v>
      </c>
      <c r="G86" s="13">
        <f t="shared" si="67"/>
        <v>391</v>
      </c>
      <c r="H86" s="13">
        <f t="shared" si="70"/>
        <v>34900</v>
      </c>
      <c r="I86" s="13">
        <f t="shared" si="68"/>
        <v>5100</v>
      </c>
    </row>
    <row r="87" spans="1:9">
      <c r="A87" s="13">
        <v>84</v>
      </c>
      <c r="B87" s="13">
        <v>221</v>
      </c>
      <c r="C87" s="13">
        <f t="shared" ref="C87:F87" si="89">C86</f>
        <v>19412</v>
      </c>
      <c r="D87" s="13">
        <f t="shared" si="89"/>
        <v>40000</v>
      </c>
      <c r="E87" s="13">
        <f t="shared" si="89"/>
        <v>35000</v>
      </c>
      <c r="F87" s="13">
        <f t="shared" si="89"/>
        <v>19412</v>
      </c>
      <c r="G87" s="13">
        <f t="shared" si="67"/>
        <v>398</v>
      </c>
      <c r="H87" s="13">
        <f t="shared" si="70"/>
        <v>34900</v>
      </c>
      <c r="I87" s="13">
        <f t="shared" si="68"/>
        <v>5100</v>
      </c>
    </row>
    <row r="88" spans="1:9">
      <c r="A88" s="13">
        <v>85</v>
      </c>
      <c r="B88" s="13">
        <v>225</v>
      </c>
      <c r="C88" s="13">
        <f t="shared" ref="C88:F88" si="90">C87</f>
        <v>19412</v>
      </c>
      <c r="D88" s="13">
        <f t="shared" si="90"/>
        <v>40000</v>
      </c>
      <c r="E88" s="13">
        <f t="shared" si="90"/>
        <v>35000</v>
      </c>
      <c r="F88" s="13">
        <f t="shared" si="90"/>
        <v>19412</v>
      </c>
      <c r="G88" s="13">
        <f t="shared" si="67"/>
        <v>405</v>
      </c>
      <c r="H88" s="13">
        <f t="shared" si="70"/>
        <v>34900</v>
      </c>
      <c r="I88" s="13">
        <f t="shared" si="68"/>
        <v>5100</v>
      </c>
    </row>
    <row r="89" spans="1:9">
      <c r="A89" s="13">
        <v>86</v>
      </c>
      <c r="B89" s="13">
        <v>229</v>
      </c>
      <c r="C89" s="13">
        <f t="shared" ref="C89:F89" si="91">C88</f>
        <v>19412</v>
      </c>
      <c r="D89" s="13">
        <f t="shared" si="91"/>
        <v>40000</v>
      </c>
      <c r="E89" s="13">
        <f t="shared" si="91"/>
        <v>35000</v>
      </c>
      <c r="F89" s="13">
        <f t="shared" si="91"/>
        <v>19412</v>
      </c>
      <c r="G89" s="13">
        <f t="shared" si="67"/>
        <v>412</v>
      </c>
      <c r="H89" s="13">
        <f t="shared" si="70"/>
        <v>34900</v>
      </c>
      <c r="I89" s="13">
        <f t="shared" si="68"/>
        <v>5100</v>
      </c>
    </row>
    <row r="90" spans="1:9">
      <c r="A90" s="13">
        <v>87</v>
      </c>
      <c r="B90" s="13">
        <v>232</v>
      </c>
      <c r="C90" s="13">
        <f t="shared" ref="C90:F90" si="92">C89</f>
        <v>19412</v>
      </c>
      <c r="D90" s="13">
        <f t="shared" si="92"/>
        <v>40000</v>
      </c>
      <c r="E90" s="13">
        <f t="shared" si="92"/>
        <v>35000</v>
      </c>
      <c r="F90" s="13">
        <f t="shared" si="92"/>
        <v>19412</v>
      </c>
      <c r="G90" s="13">
        <f t="shared" si="67"/>
        <v>418</v>
      </c>
      <c r="H90" s="13">
        <f t="shared" si="70"/>
        <v>34900</v>
      </c>
      <c r="I90" s="13">
        <f t="shared" si="68"/>
        <v>5100</v>
      </c>
    </row>
    <row r="91" spans="1:9">
      <c r="A91" s="13">
        <v>88</v>
      </c>
      <c r="B91" s="13">
        <v>235</v>
      </c>
      <c r="C91" s="13">
        <f t="shared" ref="C91:F91" si="93">C90</f>
        <v>19412</v>
      </c>
      <c r="D91" s="13">
        <f t="shared" si="93"/>
        <v>40000</v>
      </c>
      <c r="E91" s="13">
        <f t="shared" si="93"/>
        <v>35000</v>
      </c>
      <c r="F91" s="13">
        <f t="shared" si="93"/>
        <v>19412</v>
      </c>
      <c r="G91" s="13">
        <f t="shared" si="67"/>
        <v>423</v>
      </c>
      <c r="H91" s="13">
        <f t="shared" si="70"/>
        <v>34900</v>
      </c>
      <c r="I91" s="13">
        <f t="shared" si="68"/>
        <v>5100</v>
      </c>
    </row>
    <row r="92" spans="1:9">
      <c r="A92" s="13">
        <v>89</v>
      </c>
      <c r="B92" s="13">
        <v>238</v>
      </c>
      <c r="C92" s="13">
        <f t="shared" ref="C92:F92" si="94">C91</f>
        <v>19412</v>
      </c>
      <c r="D92" s="13">
        <f t="shared" si="94"/>
        <v>40000</v>
      </c>
      <c r="E92" s="13">
        <f t="shared" si="94"/>
        <v>35000</v>
      </c>
      <c r="F92" s="13">
        <f t="shared" si="94"/>
        <v>19412</v>
      </c>
      <c r="G92" s="13">
        <f t="shared" si="67"/>
        <v>429</v>
      </c>
      <c r="H92" s="13">
        <f t="shared" si="70"/>
        <v>34900</v>
      </c>
      <c r="I92" s="13">
        <f t="shared" si="68"/>
        <v>5100</v>
      </c>
    </row>
    <row r="93" spans="1:9">
      <c r="A93" s="13">
        <v>90</v>
      </c>
      <c r="B93" s="13">
        <v>241</v>
      </c>
      <c r="C93" s="13">
        <f t="shared" ref="C93:F93" si="95">C92</f>
        <v>19412</v>
      </c>
      <c r="D93" s="13">
        <f t="shared" si="95"/>
        <v>40000</v>
      </c>
      <c r="E93" s="13">
        <f t="shared" si="95"/>
        <v>35000</v>
      </c>
      <c r="F93" s="13">
        <f t="shared" si="95"/>
        <v>19412</v>
      </c>
      <c r="G93" s="13">
        <f t="shared" si="67"/>
        <v>434</v>
      </c>
      <c r="H93" s="13">
        <f t="shared" si="70"/>
        <v>34900</v>
      </c>
      <c r="I93" s="13">
        <f t="shared" si="68"/>
        <v>5100</v>
      </c>
    </row>
    <row r="94" spans="1:9">
      <c r="A94" s="13">
        <v>91</v>
      </c>
      <c r="B94" s="13">
        <v>244</v>
      </c>
      <c r="C94" s="13">
        <f t="shared" ref="C94:F94" si="96">C93</f>
        <v>19412</v>
      </c>
      <c r="D94" s="13">
        <f t="shared" si="96"/>
        <v>40000</v>
      </c>
      <c r="E94" s="13">
        <f t="shared" si="96"/>
        <v>35000</v>
      </c>
      <c r="F94" s="13">
        <f t="shared" si="96"/>
        <v>19412</v>
      </c>
      <c r="G94" s="13">
        <f t="shared" si="67"/>
        <v>439</v>
      </c>
      <c r="H94" s="13">
        <f t="shared" si="70"/>
        <v>34900</v>
      </c>
      <c r="I94" s="13">
        <f t="shared" si="68"/>
        <v>5100</v>
      </c>
    </row>
    <row r="95" spans="1:9">
      <c r="A95" s="13">
        <v>92</v>
      </c>
      <c r="B95" s="13">
        <v>246</v>
      </c>
      <c r="C95" s="13">
        <f t="shared" ref="C95:F95" si="97">C94</f>
        <v>19412</v>
      </c>
      <c r="D95" s="13">
        <f t="shared" si="97"/>
        <v>40000</v>
      </c>
      <c r="E95" s="13">
        <f t="shared" si="97"/>
        <v>35000</v>
      </c>
      <c r="F95" s="13">
        <f t="shared" si="97"/>
        <v>19412</v>
      </c>
      <c r="G95" s="13">
        <f t="shared" si="67"/>
        <v>443</v>
      </c>
      <c r="H95" s="13">
        <f t="shared" si="70"/>
        <v>34900</v>
      </c>
      <c r="I95" s="13">
        <f t="shared" si="68"/>
        <v>5100</v>
      </c>
    </row>
    <row r="96" spans="1:9">
      <c r="A96" s="13">
        <v>93</v>
      </c>
      <c r="B96" s="13">
        <v>248</v>
      </c>
      <c r="C96" s="13">
        <f t="shared" ref="C96:F96" si="98">C95</f>
        <v>19412</v>
      </c>
      <c r="D96" s="13">
        <f t="shared" si="98"/>
        <v>40000</v>
      </c>
      <c r="E96" s="13">
        <f t="shared" si="98"/>
        <v>35000</v>
      </c>
      <c r="F96" s="13">
        <f t="shared" si="98"/>
        <v>19412</v>
      </c>
      <c r="G96" s="13">
        <f t="shared" si="67"/>
        <v>447</v>
      </c>
      <c r="H96" s="13">
        <f t="shared" si="70"/>
        <v>34900</v>
      </c>
      <c r="I96" s="13">
        <f t="shared" si="68"/>
        <v>5100</v>
      </c>
    </row>
    <row r="97" spans="1:9">
      <c r="A97" s="13">
        <v>94</v>
      </c>
      <c r="B97" s="13">
        <v>250</v>
      </c>
      <c r="C97" s="13">
        <f t="shared" ref="C97:F97" si="99">C96</f>
        <v>19412</v>
      </c>
      <c r="D97" s="13">
        <f t="shared" si="99"/>
        <v>40000</v>
      </c>
      <c r="E97" s="13">
        <f t="shared" si="99"/>
        <v>35000</v>
      </c>
      <c r="F97" s="13">
        <f t="shared" si="99"/>
        <v>19412</v>
      </c>
      <c r="G97" s="13">
        <f t="shared" si="67"/>
        <v>450</v>
      </c>
      <c r="H97" s="13">
        <f t="shared" si="70"/>
        <v>34900</v>
      </c>
      <c r="I97" s="13">
        <f t="shared" si="68"/>
        <v>5100</v>
      </c>
    </row>
    <row r="98" spans="1:9">
      <c r="A98" s="13">
        <v>95</v>
      </c>
      <c r="B98" s="13">
        <v>251</v>
      </c>
      <c r="C98" s="13">
        <f t="shared" ref="C98:F98" si="100">C97</f>
        <v>19412</v>
      </c>
      <c r="D98" s="13">
        <f t="shared" si="100"/>
        <v>40000</v>
      </c>
      <c r="E98" s="13">
        <f t="shared" si="100"/>
        <v>35000</v>
      </c>
      <c r="F98" s="13">
        <f t="shared" si="100"/>
        <v>19412</v>
      </c>
      <c r="G98" s="13">
        <f t="shared" si="67"/>
        <v>452</v>
      </c>
      <c r="H98" s="13">
        <f t="shared" si="70"/>
        <v>34900</v>
      </c>
      <c r="I98" s="13">
        <f t="shared" si="68"/>
        <v>5100</v>
      </c>
    </row>
    <row r="99" spans="1:9">
      <c r="A99" s="13">
        <v>96</v>
      </c>
      <c r="B99" s="13">
        <v>253</v>
      </c>
      <c r="C99" s="13">
        <f t="shared" ref="C99:F99" si="101">C98</f>
        <v>19412</v>
      </c>
      <c r="D99" s="13">
        <f t="shared" si="101"/>
        <v>40000</v>
      </c>
      <c r="E99" s="13">
        <f t="shared" si="101"/>
        <v>35000</v>
      </c>
      <c r="F99" s="13">
        <f t="shared" si="101"/>
        <v>19412</v>
      </c>
      <c r="G99" s="13">
        <f t="shared" si="67"/>
        <v>456</v>
      </c>
      <c r="H99" s="13">
        <f t="shared" si="70"/>
        <v>34900</v>
      </c>
      <c r="I99" s="13">
        <f t="shared" si="68"/>
        <v>5100</v>
      </c>
    </row>
    <row r="100" spans="1:9">
      <c r="A100" s="13">
        <v>97</v>
      </c>
      <c r="B100" s="13">
        <v>254</v>
      </c>
      <c r="C100" s="13">
        <f t="shared" ref="C100:F100" si="102">C99</f>
        <v>19412</v>
      </c>
      <c r="D100" s="13">
        <f t="shared" si="102"/>
        <v>40000</v>
      </c>
      <c r="E100" s="13">
        <f t="shared" si="102"/>
        <v>35000</v>
      </c>
      <c r="F100" s="13">
        <f t="shared" si="102"/>
        <v>19412</v>
      </c>
      <c r="G100" s="13">
        <f t="shared" si="67"/>
        <v>457</v>
      </c>
      <c r="H100" s="13">
        <f t="shared" si="70"/>
        <v>34900</v>
      </c>
      <c r="I100" s="13">
        <f t="shared" si="68"/>
        <v>5100</v>
      </c>
    </row>
    <row r="101" spans="1:9">
      <c r="A101" s="13">
        <v>98</v>
      </c>
      <c r="B101" s="13">
        <v>254</v>
      </c>
      <c r="C101" s="13">
        <f t="shared" ref="C101:F101" si="103">C100</f>
        <v>19412</v>
      </c>
      <c r="D101" s="13">
        <f t="shared" si="103"/>
        <v>40000</v>
      </c>
      <c r="E101" s="13">
        <f t="shared" si="103"/>
        <v>35000</v>
      </c>
      <c r="F101" s="13">
        <f t="shared" si="103"/>
        <v>19412</v>
      </c>
      <c r="G101" s="13">
        <f t="shared" si="67"/>
        <v>457</v>
      </c>
      <c r="H101" s="13">
        <f t="shared" si="70"/>
        <v>34900</v>
      </c>
      <c r="I101" s="13">
        <f t="shared" si="68"/>
        <v>5100</v>
      </c>
    </row>
    <row r="102" s="16" customFormat="1" spans="1:9">
      <c r="A102" s="13">
        <v>99</v>
      </c>
      <c r="B102" s="16">
        <v>255</v>
      </c>
      <c r="C102" s="16">
        <f t="shared" ref="C102:F102" si="104">C101</f>
        <v>19412</v>
      </c>
      <c r="D102" s="16">
        <f t="shared" si="104"/>
        <v>40000</v>
      </c>
      <c r="E102" s="16">
        <f t="shared" si="104"/>
        <v>35000</v>
      </c>
      <c r="F102" s="16">
        <f t="shared" si="104"/>
        <v>19412</v>
      </c>
      <c r="G102" s="16">
        <f t="shared" si="67"/>
        <v>459</v>
      </c>
      <c r="H102" s="16">
        <f t="shared" si="70"/>
        <v>34900</v>
      </c>
      <c r="I102" s="16">
        <f t="shared" si="68"/>
        <v>5100</v>
      </c>
    </row>
    <row r="103" s="16" customFormat="1" spans="1:9">
      <c r="A103" s="13">
        <v>100</v>
      </c>
      <c r="B103" s="16">
        <v>255</v>
      </c>
      <c r="C103" s="16">
        <f t="shared" ref="C103:F103" si="105">C102</f>
        <v>19412</v>
      </c>
      <c r="D103" s="16">
        <f t="shared" si="105"/>
        <v>40000</v>
      </c>
      <c r="E103" s="16">
        <f t="shared" si="105"/>
        <v>35000</v>
      </c>
      <c r="F103" s="16">
        <f t="shared" si="105"/>
        <v>19412</v>
      </c>
      <c r="G103" s="16">
        <f t="shared" si="67"/>
        <v>459</v>
      </c>
      <c r="H103" s="16">
        <f t="shared" si="70"/>
        <v>34900</v>
      </c>
      <c r="I103" s="16">
        <f t="shared" si="68"/>
        <v>5100</v>
      </c>
    </row>
    <row r="104" s="16" customFormat="1" spans="1:9">
      <c r="A104" s="13">
        <v>101</v>
      </c>
      <c r="B104" s="16">
        <v>255</v>
      </c>
      <c r="C104" s="16">
        <f t="shared" ref="C104:F104" si="106">C103</f>
        <v>19412</v>
      </c>
      <c r="D104" s="16">
        <f t="shared" si="106"/>
        <v>40000</v>
      </c>
      <c r="E104" s="16">
        <f t="shared" si="106"/>
        <v>35000</v>
      </c>
      <c r="F104" s="16">
        <f t="shared" si="106"/>
        <v>19412</v>
      </c>
      <c r="G104" s="16">
        <f t="shared" si="67"/>
        <v>459</v>
      </c>
      <c r="H104" s="16">
        <f t="shared" si="70"/>
        <v>34900</v>
      </c>
      <c r="I104" s="16">
        <f t="shared" si="68"/>
        <v>5100</v>
      </c>
    </row>
    <row r="105" s="16" customFormat="1" spans="1:9">
      <c r="A105" s="13">
        <v>102</v>
      </c>
      <c r="B105" s="16">
        <v>255</v>
      </c>
      <c r="C105" s="16">
        <f t="shared" ref="C105:F105" si="107">C103</f>
        <v>19412</v>
      </c>
      <c r="D105" s="16">
        <f t="shared" si="107"/>
        <v>40000</v>
      </c>
      <c r="E105" s="16">
        <f t="shared" si="107"/>
        <v>35000</v>
      </c>
      <c r="F105" s="16">
        <f t="shared" si="107"/>
        <v>19412</v>
      </c>
      <c r="G105" s="16">
        <f t="shared" si="67"/>
        <v>459</v>
      </c>
      <c r="H105" s="16">
        <f>H103</f>
        <v>34900</v>
      </c>
      <c r="I105" s="16">
        <f t="shared" si="68"/>
        <v>5100</v>
      </c>
    </row>
    <row r="106" spans="1:9">
      <c r="A106" s="13">
        <v>103</v>
      </c>
      <c r="B106" s="13">
        <v>254</v>
      </c>
      <c r="C106" s="13">
        <f t="shared" ref="C106:F106" si="108">C105</f>
        <v>19412</v>
      </c>
      <c r="D106" s="13">
        <f t="shared" si="108"/>
        <v>40000</v>
      </c>
      <c r="E106" s="13">
        <f t="shared" si="108"/>
        <v>35000</v>
      </c>
      <c r="F106" s="13">
        <f t="shared" si="108"/>
        <v>19412</v>
      </c>
      <c r="G106" s="13">
        <f t="shared" si="67"/>
        <v>457</v>
      </c>
      <c r="H106" s="13">
        <f t="shared" ref="H106:H169" si="109">H105</f>
        <v>34900</v>
      </c>
      <c r="I106" s="13">
        <f t="shared" si="68"/>
        <v>5100</v>
      </c>
    </row>
    <row r="107" spans="1:9">
      <c r="A107" s="13">
        <v>104</v>
      </c>
      <c r="B107" s="13">
        <v>254</v>
      </c>
      <c r="C107" s="13">
        <f t="shared" ref="C107:F107" si="110">C106</f>
        <v>19412</v>
      </c>
      <c r="D107" s="13">
        <f t="shared" si="110"/>
        <v>40000</v>
      </c>
      <c r="E107" s="13">
        <f t="shared" si="110"/>
        <v>35000</v>
      </c>
      <c r="F107" s="13">
        <f t="shared" si="110"/>
        <v>19412</v>
      </c>
      <c r="G107" s="13">
        <f t="shared" si="67"/>
        <v>457</v>
      </c>
      <c r="H107" s="13">
        <f t="shared" si="109"/>
        <v>34900</v>
      </c>
      <c r="I107" s="13">
        <f t="shared" si="68"/>
        <v>5100</v>
      </c>
    </row>
    <row r="108" spans="1:9">
      <c r="A108" s="13">
        <v>105</v>
      </c>
      <c r="B108" s="13">
        <v>253</v>
      </c>
      <c r="C108" s="13">
        <f t="shared" ref="C108:F108" si="111">C107</f>
        <v>19412</v>
      </c>
      <c r="D108" s="13">
        <f t="shared" si="111"/>
        <v>40000</v>
      </c>
      <c r="E108" s="13">
        <f t="shared" si="111"/>
        <v>35000</v>
      </c>
      <c r="F108" s="13">
        <f t="shared" si="111"/>
        <v>19412</v>
      </c>
      <c r="G108" s="13">
        <f t="shared" si="67"/>
        <v>456</v>
      </c>
      <c r="H108" s="13">
        <f t="shared" si="109"/>
        <v>34900</v>
      </c>
      <c r="I108" s="13">
        <f t="shared" si="68"/>
        <v>5100</v>
      </c>
    </row>
    <row r="109" spans="1:9">
      <c r="A109" s="13">
        <v>106</v>
      </c>
      <c r="B109" s="13">
        <v>251</v>
      </c>
      <c r="C109" s="13">
        <f t="shared" ref="C109:F109" si="112">C108</f>
        <v>19412</v>
      </c>
      <c r="D109" s="13">
        <f t="shared" si="112"/>
        <v>40000</v>
      </c>
      <c r="E109" s="13">
        <f t="shared" si="112"/>
        <v>35000</v>
      </c>
      <c r="F109" s="13">
        <f t="shared" si="112"/>
        <v>19412</v>
      </c>
      <c r="G109" s="13">
        <f t="shared" si="67"/>
        <v>452</v>
      </c>
      <c r="H109" s="13">
        <f t="shared" si="109"/>
        <v>34900</v>
      </c>
      <c r="I109" s="13">
        <f t="shared" si="68"/>
        <v>5100</v>
      </c>
    </row>
    <row r="110" spans="1:9">
      <c r="A110" s="13">
        <v>107</v>
      </c>
      <c r="B110" s="13">
        <v>250</v>
      </c>
      <c r="C110" s="13">
        <f t="shared" ref="C110:F110" si="113">C109</f>
        <v>19412</v>
      </c>
      <c r="D110" s="13">
        <f t="shared" si="113"/>
        <v>40000</v>
      </c>
      <c r="E110" s="13">
        <f t="shared" si="113"/>
        <v>35000</v>
      </c>
      <c r="F110" s="13">
        <f t="shared" si="113"/>
        <v>19412</v>
      </c>
      <c r="G110" s="13">
        <f t="shared" si="67"/>
        <v>450</v>
      </c>
      <c r="H110" s="13">
        <f t="shared" si="109"/>
        <v>34900</v>
      </c>
      <c r="I110" s="13">
        <f t="shared" si="68"/>
        <v>5100</v>
      </c>
    </row>
    <row r="111" spans="1:9">
      <c r="A111" s="13">
        <v>108</v>
      </c>
      <c r="B111" s="13">
        <v>248</v>
      </c>
      <c r="C111" s="13">
        <f t="shared" ref="C111:F111" si="114">C110</f>
        <v>19412</v>
      </c>
      <c r="D111" s="13">
        <f t="shared" si="114"/>
        <v>40000</v>
      </c>
      <c r="E111" s="13">
        <f t="shared" si="114"/>
        <v>35000</v>
      </c>
      <c r="F111" s="13">
        <f t="shared" si="114"/>
        <v>19412</v>
      </c>
      <c r="G111" s="13">
        <f t="shared" si="67"/>
        <v>447</v>
      </c>
      <c r="H111" s="13">
        <f t="shared" si="109"/>
        <v>34900</v>
      </c>
      <c r="I111" s="13">
        <f t="shared" si="68"/>
        <v>5100</v>
      </c>
    </row>
    <row r="112" spans="1:9">
      <c r="A112" s="13">
        <v>109</v>
      </c>
      <c r="B112" s="13">
        <v>246</v>
      </c>
      <c r="C112" s="13">
        <f t="shared" ref="C112:F112" si="115">C111</f>
        <v>19412</v>
      </c>
      <c r="D112" s="13">
        <f t="shared" si="115"/>
        <v>40000</v>
      </c>
      <c r="E112" s="13">
        <f t="shared" si="115"/>
        <v>35000</v>
      </c>
      <c r="F112" s="13">
        <f t="shared" si="115"/>
        <v>19412</v>
      </c>
      <c r="G112" s="13">
        <f t="shared" si="67"/>
        <v>443</v>
      </c>
      <c r="H112" s="13">
        <f t="shared" si="109"/>
        <v>34900</v>
      </c>
      <c r="I112" s="13">
        <f t="shared" si="68"/>
        <v>5100</v>
      </c>
    </row>
    <row r="113" spans="1:9">
      <c r="A113" s="13">
        <v>110</v>
      </c>
      <c r="B113" s="13">
        <v>244</v>
      </c>
      <c r="C113" s="13">
        <f t="shared" ref="C113:F113" si="116">C112</f>
        <v>19412</v>
      </c>
      <c r="D113" s="13">
        <f t="shared" si="116"/>
        <v>40000</v>
      </c>
      <c r="E113" s="13">
        <f t="shared" si="116"/>
        <v>35000</v>
      </c>
      <c r="F113" s="13">
        <f t="shared" si="116"/>
        <v>19412</v>
      </c>
      <c r="G113" s="13">
        <f t="shared" si="67"/>
        <v>439</v>
      </c>
      <c r="H113" s="13">
        <f t="shared" si="109"/>
        <v>34900</v>
      </c>
      <c r="I113" s="13">
        <f t="shared" si="68"/>
        <v>5100</v>
      </c>
    </row>
    <row r="114" spans="1:9">
      <c r="A114" s="13">
        <v>111</v>
      </c>
      <c r="B114" s="13">
        <v>241</v>
      </c>
      <c r="C114" s="13">
        <f t="shared" ref="C114:F114" si="117">C113</f>
        <v>19412</v>
      </c>
      <c r="D114" s="13">
        <f t="shared" si="117"/>
        <v>40000</v>
      </c>
      <c r="E114" s="13">
        <f t="shared" si="117"/>
        <v>35000</v>
      </c>
      <c r="F114" s="13">
        <f t="shared" si="117"/>
        <v>19412</v>
      </c>
      <c r="G114" s="13">
        <f t="shared" si="67"/>
        <v>434</v>
      </c>
      <c r="H114" s="13">
        <f t="shared" si="109"/>
        <v>34900</v>
      </c>
      <c r="I114" s="13">
        <f t="shared" si="68"/>
        <v>5100</v>
      </c>
    </row>
    <row r="115" spans="1:9">
      <c r="A115" s="13">
        <v>112</v>
      </c>
      <c r="B115" s="13">
        <v>238</v>
      </c>
      <c r="C115" s="13">
        <f t="shared" ref="C115:F115" si="118">C114</f>
        <v>19412</v>
      </c>
      <c r="D115" s="13">
        <f t="shared" si="118"/>
        <v>40000</v>
      </c>
      <c r="E115" s="13">
        <f t="shared" si="118"/>
        <v>35000</v>
      </c>
      <c r="F115" s="13">
        <f t="shared" si="118"/>
        <v>19412</v>
      </c>
      <c r="G115" s="13">
        <f t="shared" si="67"/>
        <v>429</v>
      </c>
      <c r="H115" s="13">
        <f t="shared" si="109"/>
        <v>34900</v>
      </c>
      <c r="I115" s="13">
        <f t="shared" si="68"/>
        <v>5100</v>
      </c>
    </row>
    <row r="116" spans="1:9">
      <c r="A116" s="13">
        <v>113</v>
      </c>
      <c r="B116" s="13">
        <v>235</v>
      </c>
      <c r="C116" s="13">
        <f t="shared" ref="C116:F116" si="119">C115</f>
        <v>19412</v>
      </c>
      <c r="D116" s="13">
        <f t="shared" si="119"/>
        <v>40000</v>
      </c>
      <c r="E116" s="13">
        <f t="shared" si="119"/>
        <v>35000</v>
      </c>
      <c r="F116" s="13">
        <f t="shared" si="119"/>
        <v>19412</v>
      </c>
      <c r="G116" s="13">
        <f t="shared" si="67"/>
        <v>423</v>
      </c>
      <c r="H116" s="13">
        <f t="shared" si="109"/>
        <v>34900</v>
      </c>
      <c r="I116" s="13">
        <f t="shared" si="68"/>
        <v>5100</v>
      </c>
    </row>
    <row r="117" spans="1:9">
      <c r="A117" s="13">
        <v>114</v>
      </c>
      <c r="B117" s="13">
        <v>232</v>
      </c>
      <c r="C117" s="13">
        <f t="shared" ref="C117:F117" si="120">C116</f>
        <v>19412</v>
      </c>
      <c r="D117" s="13">
        <f t="shared" si="120"/>
        <v>40000</v>
      </c>
      <c r="E117" s="13">
        <f t="shared" si="120"/>
        <v>35000</v>
      </c>
      <c r="F117" s="13">
        <f t="shared" si="120"/>
        <v>19412</v>
      </c>
      <c r="G117" s="13">
        <f t="shared" si="67"/>
        <v>418</v>
      </c>
      <c r="H117" s="13">
        <f t="shared" si="109"/>
        <v>34900</v>
      </c>
      <c r="I117" s="13">
        <f t="shared" si="68"/>
        <v>5100</v>
      </c>
    </row>
    <row r="118" spans="1:9">
      <c r="A118" s="13">
        <v>115</v>
      </c>
      <c r="B118" s="13">
        <v>229</v>
      </c>
      <c r="C118" s="13">
        <f t="shared" ref="C118:F118" si="121">C117</f>
        <v>19412</v>
      </c>
      <c r="D118" s="13">
        <f t="shared" si="121"/>
        <v>40000</v>
      </c>
      <c r="E118" s="13">
        <f t="shared" si="121"/>
        <v>35000</v>
      </c>
      <c r="F118" s="13">
        <f t="shared" si="121"/>
        <v>19412</v>
      </c>
      <c r="G118" s="13">
        <f t="shared" si="67"/>
        <v>412</v>
      </c>
      <c r="H118" s="13">
        <f t="shared" si="109"/>
        <v>34900</v>
      </c>
      <c r="I118" s="13">
        <f t="shared" si="68"/>
        <v>5100</v>
      </c>
    </row>
    <row r="119" spans="1:9">
      <c r="A119" s="13">
        <v>116</v>
      </c>
      <c r="B119" s="13">
        <v>225</v>
      </c>
      <c r="C119" s="13">
        <f t="shared" ref="C119:F119" si="122">C118</f>
        <v>19412</v>
      </c>
      <c r="D119" s="13">
        <f t="shared" si="122"/>
        <v>40000</v>
      </c>
      <c r="E119" s="13">
        <f t="shared" si="122"/>
        <v>35000</v>
      </c>
      <c r="F119" s="13">
        <f t="shared" si="122"/>
        <v>19412</v>
      </c>
      <c r="G119" s="13">
        <f t="shared" si="67"/>
        <v>405</v>
      </c>
      <c r="H119" s="13">
        <f t="shared" si="109"/>
        <v>34900</v>
      </c>
      <c r="I119" s="13">
        <f t="shared" si="68"/>
        <v>5100</v>
      </c>
    </row>
    <row r="120" spans="1:9">
      <c r="A120" s="13">
        <v>117</v>
      </c>
      <c r="B120" s="13">
        <v>221</v>
      </c>
      <c r="C120" s="13">
        <f t="shared" ref="C120:F120" si="123">C119</f>
        <v>19412</v>
      </c>
      <c r="D120" s="13">
        <f t="shared" si="123"/>
        <v>40000</v>
      </c>
      <c r="E120" s="13">
        <f t="shared" si="123"/>
        <v>35000</v>
      </c>
      <c r="F120" s="13">
        <f t="shared" si="123"/>
        <v>19412</v>
      </c>
      <c r="G120" s="13">
        <f t="shared" si="67"/>
        <v>398</v>
      </c>
      <c r="H120" s="13">
        <f t="shared" si="109"/>
        <v>34900</v>
      </c>
      <c r="I120" s="13">
        <f t="shared" si="68"/>
        <v>5100</v>
      </c>
    </row>
    <row r="121" spans="1:9">
      <c r="A121" s="13">
        <v>118</v>
      </c>
      <c r="B121" s="13">
        <v>217</v>
      </c>
      <c r="C121" s="13">
        <f t="shared" ref="C121:F121" si="124">C120</f>
        <v>19412</v>
      </c>
      <c r="D121" s="13">
        <f t="shared" si="124"/>
        <v>40000</v>
      </c>
      <c r="E121" s="13">
        <f t="shared" si="124"/>
        <v>35000</v>
      </c>
      <c r="F121" s="13">
        <f t="shared" si="124"/>
        <v>19412</v>
      </c>
      <c r="G121" s="13">
        <f t="shared" si="67"/>
        <v>391</v>
      </c>
      <c r="H121" s="13">
        <f t="shared" si="109"/>
        <v>34900</v>
      </c>
      <c r="I121" s="13">
        <f t="shared" si="68"/>
        <v>5100</v>
      </c>
    </row>
    <row r="122" spans="1:9">
      <c r="A122" s="13">
        <v>119</v>
      </c>
      <c r="B122" s="13">
        <v>213</v>
      </c>
      <c r="C122" s="13">
        <f t="shared" ref="C122:F122" si="125">C121</f>
        <v>19412</v>
      </c>
      <c r="D122" s="13">
        <f t="shared" si="125"/>
        <v>40000</v>
      </c>
      <c r="E122" s="13">
        <f t="shared" si="125"/>
        <v>35000</v>
      </c>
      <c r="F122" s="13">
        <f t="shared" si="125"/>
        <v>19412</v>
      </c>
      <c r="G122" s="13">
        <f t="shared" si="67"/>
        <v>384</v>
      </c>
      <c r="H122" s="13">
        <f t="shared" si="109"/>
        <v>34900</v>
      </c>
      <c r="I122" s="13">
        <f t="shared" si="68"/>
        <v>5100</v>
      </c>
    </row>
    <row r="123" spans="1:9">
      <c r="A123" s="13">
        <v>120</v>
      </c>
      <c r="B123" s="13">
        <v>209</v>
      </c>
      <c r="C123" s="13">
        <f t="shared" ref="C123:F123" si="126">C122</f>
        <v>19412</v>
      </c>
      <c r="D123" s="13">
        <f t="shared" si="126"/>
        <v>40000</v>
      </c>
      <c r="E123" s="13">
        <f t="shared" si="126"/>
        <v>35000</v>
      </c>
      <c r="F123" s="13">
        <f t="shared" si="126"/>
        <v>19412</v>
      </c>
      <c r="G123" s="13">
        <f t="shared" si="67"/>
        <v>376</v>
      </c>
      <c r="H123" s="13">
        <f t="shared" si="109"/>
        <v>34900</v>
      </c>
      <c r="I123" s="13">
        <f t="shared" si="68"/>
        <v>5100</v>
      </c>
    </row>
    <row r="124" spans="1:9">
      <c r="A124" s="13">
        <v>121</v>
      </c>
      <c r="B124" s="13">
        <v>204</v>
      </c>
      <c r="C124" s="13">
        <f t="shared" ref="C124:F124" si="127">C123</f>
        <v>19412</v>
      </c>
      <c r="D124" s="13">
        <f t="shared" si="127"/>
        <v>40000</v>
      </c>
      <c r="E124" s="13">
        <f t="shared" si="127"/>
        <v>35000</v>
      </c>
      <c r="F124" s="13">
        <f t="shared" si="127"/>
        <v>19412</v>
      </c>
      <c r="G124" s="13">
        <f t="shared" si="67"/>
        <v>367</v>
      </c>
      <c r="H124" s="13">
        <f t="shared" si="109"/>
        <v>34900</v>
      </c>
      <c r="I124" s="13">
        <f t="shared" si="68"/>
        <v>5100</v>
      </c>
    </row>
    <row r="125" spans="1:9">
      <c r="A125" s="13">
        <v>122</v>
      </c>
      <c r="B125" s="13">
        <v>200</v>
      </c>
      <c r="C125" s="13">
        <f t="shared" ref="C125:F125" si="128">C124</f>
        <v>19412</v>
      </c>
      <c r="D125" s="13">
        <f t="shared" si="128"/>
        <v>40000</v>
      </c>
      <c r="E125" s="13">
        <f t="shared" si="128"/>
        <v>35000</v>
      </c>
      <c r="F125" s="13">
        <f t="shared" si="128"/>
        <v>19412</v>
      </c>
      <c r="G125" s="13">
        <f t="shared" si="67"/>
        <v>360</v>
      </c>
      <c r="H125" s="13">
        <f t="shared" si="109"/>
        <v>34900</v>
      </c>
      <c r="I125" s="13">
        <f t="shared" si="68"/>
        <v>5100</v>
      </c>
    </row>
    <row r="126" spans="1:9">
      <c r="A126" s="13">
        <v>123</v>
      </c>
      <c r="B126" s="13">
        <v>195</v>
      </c>
      <c r="C126" s="13">
        <f t="shared" ref="C126:F126" si="129">C125</f>
        <v>19412</v>
      </c>
      <c r="D126" s="13">
        <f t="shared" si="129"/>
        <v>40000</v>
      </c>
      <c r="E126" s="13">
        <f t="shared" si="129"/>
        <v>35000</v>
      </c>
      <c r="F126" s="13">
        <f t="shared" si="129"/>
        <v>19412</v>
      </c>
      <c r="G126" s="13">
        <f t="shared" si="67"/>
        <v>351</v>
      </c>
      <c r="H126" s="13">
        <f t="shared" si="109"/>
        <v>34900</v>
      </c>
      <c r="I126" s="13">
        <f t="shared" si="68"/>
        <v>5100</v>
      </c>
    </row>
    <row r="127" spans="1:9">
      <c r="A127" s="13">
        <v>124</v>
      </c>
      <c r="B127" s="13">
        <v>190</v>
      </c>
      <c r="C127" s="13">
        <f t="shared" ref="C127:F127" si="130">C126</f>
        <v>19412</v>
      </c>
      <c r="D127" s="13">
        <f t="shared" si="130"/>
        <v>40000</v>
      </c>
      <c r="E127" s="13">
        <f t="shared" si="130"/>
        <v>35000</v>
      </c>
      <c r="F127" s="13">
        <f t="shared" si="130"/>
        <v>19412</v>
      </c>
      <c r="G127" s="13">
        <f t="shared" si="67"/>
        <v>342</v>
      </c>
      <c r="H127" s="13">
        <f t="shared" si="109"/>
        <v>34900</v>
      </c>
      <c r="I127" s="13">
        <f t="shared" si="68"/>
        <v>5100</v>
      </c>
    </row>
    <row r="128" spans="1:9">
      <c r="A128" s="13">
        <v>125</v>
      </c>
      <c r="B128" s="13">
        <v>185</v>
      </c>
      <c r="C128" s="13">
        <f t="shared" ref="C128:F128" si="131">C127</f>
        <v>19412</v>
      </c>
      <c r="D128" s="13">
        <f t="shared" si="131"/>
        <v>40000</v>
      </c>
      <c r="E128" s="13">
        <f t="shared" si="131"/>
        <v>35000</v>
      </c>
      <c r="F128" s="13">
        <f t="shared" si="131"/>
        <v>19412</v>
      </c>
      <c r="G128" s="13">
        <f t="shared" si="67"/>
        <v>333</v>
      </c>
      <c r="H128" s="13">
        <f t="shared" si="109"/>
        <v>34900</v>
      </c>
      <c r="I128" s="13">
        <f t="shared" si="68"/>
        <v>5100</v>
      </c>
    </row>
    <row r="129" spans="1:9">
      <c r="A129" s="13">
        <v>126</v>
      </c>
      <c r="B129" s="13">
        <v>180</v>
      </c>
      <c r="C129" s="13">
        <f t="shared" ref="C129:F129" si="132">C128</f>
        <v>19412</v>
      </c>
      <c r="D129" s="13">
        <f t="shared" si="132"/>
        <v>40000</v>
      </c>
      <c r="E129" s="13">
        <f t="shared" si="132"/>
        <v>35000</v>
      </c>
      <c r="F129" s="13">
        <f t="shared" si="132"/>
        <v>19412</v>
      </c>
      <c r="G129" s="13">
        <f t="shared" si="67"/>
        <v>324</v>
      </c>
      <c r="H129" s="13">
        <f t="shared" si="109"/>
        <v>34900</v>
      </c>
      <c r="I129" s="13">
        <f t="shared" si="68"/>
        <v>5100</v>
      </c>
    </row>
    <row r="130" spans="1:9">
      <c r="A130" s="13">
        <v>127</v>
      </c>
      <c r="B130" s="13">
        <v>175</v>
      </c>
      <c r="C130" s="13">
        <f t="shared" ref="C130:F130" si="133">C129</f>
        <v>19412</v>
      </c>
      <c r="D130" s="13">
        <f t="shared" si="133"/>
        <v>40000</v>
      </c>
      <c r="E130" s="13">
        <f t="shared" si="133"/>
        <v>35000</v>
      </c>
      <c r="F130" s="13">
        <f t="shared" si="133"/>
        <v>19412</v>
      </c>
      <c r="G130" s="13">
        <f t="shared" si="67"/>
        <v>315</v>
      </c>
      <c r="H130" s="13">
        <f t="shared" si="109"/>
        <v>34900</v>
      </c>
      <c r="I130" s="13">
        <f t="shared" si="68"/>
        <v>5100</v>
      </c>
    </row>
    <row r="131" spans="1:9">
      <c r="A131" s="13">
        <v>128</v>
      </c>
      <c r="B131" s="13">
        <v>170</v>
      </c>
      <c r="C131" s="13">
        <f t="shared" ref="C131:F131" si="134">C130</f>
        <v>19412</v>
      </c>
      <c r="D131" s="13">
        <f t="shared" si="134"/>
        <v>40000</v>
      </c>
      <c r="E131" s="13">
        <f t="shared" si="134"/>
        <v>35000</v>
      </c>
      <c r="F131" s="13">
        <f t="shared" si="134"/>
        <v>19412</v>
      </c>
      <c r="G131" s="13">
        <f t="shared" ref="G131:G194" si="135">TRUNC(B131*E131/F131,0)</f>
        <v>306</v>
      </c>
      <c r="H131" s="13">
        <f t="shared" si="109"/>
        <v>34900</v>
      </c>
      <c r="I131" s="13">
        <f t="shared" ref="I131:I194" si="136">D131-H131</f>
        <v>5100</v>
      </c>
    </row>
    <row r="132" spans="1:9">
      <c r="A132" s="13">
        <v>129</v>
      </c>
      <c r="B132" s="13">
        <v>165</v>
      </c>
      <c r="C132" s="13">
        <f t="shared" ref="C132:F132" si="137">C131</f>
        <v>19412</v>
      </c>
      <c r="D132" s="13">
        <f t="shared" si="137"/>
        <v>40000</v>
      </c>
      <c r="E132" s="13">
        <f t="shared" si="137"/>
        <v>35000</v>
      </c>
      <c r="F132" s="13">
        <f t="shared" si="137"/>
        <v>19412</v>
      </c>
      <c r="G132" s="13">
        <f t="shared" si="135"/>
        <v>297</v>
      </c>
      <c r="H132" s="13">
        <f t="shared" si="109"/>
        <v>34900</v>
      </c>
      <c r="I132" s="13">
        <f t="shared" si="136"/>
        <v>5100</v>
      </c>
    </row>
    <row r="133" spans="1:9">
      <c r="A133" s="13">
        <v>130</v>
      </c>
      <c r="B133" s="13">
        <v>160</v>
      </c>
      <c r="C133" s="13">
        <f t="shared" ref="C133:F133" si="138">C132</f>
        <v>19412</v>
      </c>
      <c r="D133" s="13">
        <f t="shared" si="138"/>
        <v>40000</v>
      </c>
      <c r="E133" s="13">
        <f t="shared" si="138"/>
        <v>35000</v>
      </c>
      <c r="F133" s="13">
        <f t="shared" si="138"/>
        <v>19412</v>
      </c>
      <c r="G133" s="13">
        <f t="shared" si="135"/>
        <v>288</v>
      </c>
      <c r="H133" s="13">
        <f t="shared" si="109"/>
        <v>34900</v>
      </c>
      <c r="I133" s="13">
        <f t="shared" si="136"/>
        <v>5100</v>
      </c>
    </row>
    <row r="134" spans="1:9">
      <c r="A134" s="13">
        <v>131</v>
      </c>
      <c r="B134" s="13">
        <v>155</v>
      </c>
      <c r="C134" s="13">
        <f t="shared" ref="C134:F134" si="139">C133</f>
        <v>19412</v>
      </c>
      <c r="D134" s="13">
        <f t="shared" si="139"/>
        <v>40000</v>
      </c>
      <c r="E134" s="13">
        <f t="shared" si="139"/>
        <v>35000</v>
      </c>
      <c r="F134" s="13">
        <f t="shared" si="139"/>
        <v>19412</v>
      </c>
      <c r="G134" s="13">
        <f t="shared" si="135"/>
        <v>279</v>
      </c>
      <c r="H134" s="13">
        <f t="shared" si="109"/>
        <v>34900</v>
      </c>
      <c r="I134" s="13">
        <f t="shared" si="136"/>
        <v>5100</v>
      </c>
    </row>
    <row r="135" spans="1:9">
      <c r="A135" s="13">
        <v>132</v>
      </c>
      <c r="B135" s="13">
        <v>150</v>
      </c>
      <c r="C135" s="13">
        <f t="shared" ref="C135:F135" si="140">C134</f>
        <v>19412</v>
      </c>
      <c r="D135" s="13">
        <f t="shared" si="140"/>
        <v>40000</v>
      </c>
      <c r="E135" s="13">
        <f t="shared" si="140"/>
        <v>35000</v>
      </c>
      <c r="F135" s="13">
        <f t="shared" si="140"/>
        <v>19412</v>
      </c>
      <c r="G135" s="13">
        <f t="shared" si="135"/>
        <v>270</v>
      </c>
      <c r="H135" s="13">
        <f t="shared" si="109"/>
        <v>34900</v>
      </c>
      <c r="I135" s="13">
        <f t="shared" si="136"/>
        <v>5100</v>
      </c>
    </row>
    <row r="136" spans="1:9">
      <c r="A136" s="13">
        <v>133</v>
      </c>
      <c r="B136" s="13">
        <v>144</v>
      </c>
      <c r="C136" s="13">
        <f t="shared" ref="C136:F136" si="141">C135</f>
        <v>19412</v>
      </c>
      <c r="D136" s="13">
        <f t="shared" si="141"/>
        <v>40000</v>
      </c>
      <c r="E136" s="13">
        <f t="shared" si="141"/>
        <v>35000</v>
      </c>
      <c r="F136" s="13">
        <f t="shared" si="141"/>
        <v>19412</v>
      </c>
      <c r="G136" s="13">
        <f t="shared" si="135"/>
        <v>259</v>
      </c>
      <c r="H136" s="13">
        <f t="shared" si="109"/>
        <v>34900</v>
      </c>
      <c r="I136" s="13">
        <f t="shared" si="136"/>
        <v>5100</v>
      </c>
    </row>
    <row r="137" spans="1:9">
      <c r="A137" s="13">
        <v>134</v>
      </c>
      <c r="B137" s="13">
        <v>139</v>
      </c>
      <c r="C137" s="13">
        <f t="shared" ref="C137:F137" si="142">C136</f>
        <v>19412</v>
      </c>
      <c r="D137" s="13">
        <f t="shared" si="142"/>
        <v>40000</v>
      </c>
      <c r="E137" s="13">
        <f t="shared" si="142"/>
        <v>35000</v>
      </c>
      <c r="F137" s="13">
        <f t="shared" si="142"/>
        <v>19412</v>
      </c>
      <c r="G137" s="13">
        <f t="shared" si="135"/>
        <v>250</v>
      </c>
      <c r="H137" s="13">
        <f t="shared" si="109"/>
        <v>34900</v>
      </c>
      <c r="I137" s="13">
        <f t="shared" si="136"/>
        <v>5100</v>
      </c>
    </row>
    <row r="138" spans="1:9">
      <c r="A138" s="13">
        <v>135</v>
      </c>
      <c r="B138" s="13">
        <v>134</v>
      </c>
      <c r="C138" s="13">
        <f t="shared" ref="C138:F138" si="143">C137</f>
        <v>19412</v>
      </c>
      <c r="D138" s="13">
        <f t="shared" si="143"/>
        <v>40000</v>
      </c>
      <c r="E138" s="13">
        <f t="shared" si="143"/>
        <v>35000</v>
      </c>
      <c r="F138" s="13">
        <f t="shared" si="143"/>
        <v>19412</v>
      </c>
      <c r="G138" s="13">
        <f t="shared" si="135"/>
        <v>241</v>
      </c>
      <c r="H138" s="13">
        <f t="shared" si="109"/>
        <v>34900</v>
      </c>
      <c r="I138" s="13">
        <f t="shared" si="136"/>
        <v>5100</v>
      </c>
    </row>
    <row r="139" spans="1:9">
      <c r="A139" s="13">
        <v>136</v>
      </c>
      <c r="B139" s="13">
        <v>129</v>
      </c>
      <c r="C139" s="13">
        <f t="shared" ref="C139:F139" si="144">C138</f>
        <v>19412</v>
      </c>
      <c r="D139" s="13">
        <f t="shared" si="144"/>
        <v>40000</v>
      </c>
      <c r="E139" s="13">
        <f t="shared" si="144"/>
        <v>35000</v>
      </c>
      <c r="F139" s="13">
        <f t="shared" si="144"/>
        <v>19412</v>
      </c>
      <c r="G139" s="13">
        <f t="shared" si="135"/>
        <v>232</v>
      </c>
      <c r="H139" s="13">
        <f t="shared" si="109"/>
        <v>34900</v>
      </c>
      <c r="I139" s="13">
        <f t="shared" si="136"/>
        <v>5100</v>
      </c>
    </row>
    <row r="140" spans="1:9">
      <c r="A140" s="13">
        <v>137</v>
      </c>
      <c r="B140" s="13">
        <v>124</v>
      </c>
      <c r="C140" s="13">
        <f t="shared" ref="C140:F140" si="145">C139</f>
        <v>19412</v>
      </c>
      <c r="D140" s="13">
        <f t="shared" si="145"/>
        <v>40000</v>
      </c>
      <c r="E140" s="13">
        <f t="shared" si="145"/>
        <v>35000</v>
      </c>
      <c r="F140" s="13">
        <f t="shared" si="145"/>
        <v>19412</v>
      </c>
      <c r="G140" s="13">
        <f t="shared" si="135"/>
        <v>223</v>
      </c>
      <c r="H140" s="13">
        <f t="shared" si="109"/>
        <v>34900</v>
      </c>
      <c r="I140" s="13">
        <f t="shared" si="136"/>
        <v>5100</v>
      </c>
    </row>
    <row r="141" spans="1:9">
      <c r="A141" s="13">
        <v>138</v>
      </c>
      <c r="B141" s="13">
        <v>119</v>
      </c>
      <c r="C141" s="13">
        <f t="shared" ref="C141:F141" si="146">C140</f>
        <v>19412</v>
      </c>
      <c r="D141" s="13">
        <f t="shared" si="146"/>
        <v>40000</v>
      </c>
      <c r="E141" s="13">
        <f t="shared" si="146"/>
        <v>35000</v>
      </c>
      <c r="F141" s="13">
        <f t="shared" si="146"/>
        <v>19412</v>
      </c>
      <c r="G141" s="13">
        <f t="shared" si="135"/>
        <v>214</v>
      </c>
      <c r="H141" s="13">
        <f t="shared" si="109"/>
        <v>34900</v>
      </c>
      <c r="I141" s="13">
        <f t="shared" si="136"/>
        <v>5100</v>
      </c>
    </row>
    <row r="142" spans="1:9">
      <c r="A142" s="13">
        <v>139</v>
      </c>
      <c r="B142" s="13">
        <v>114</v>
      </c>
      <c r="C142" s="13">
        <f t="shared" ref="C142:F142" si="147">C141</f>
        <v>19412</v>
      </c>
      <c r="D142" s="13">
        <f t="shared" si="147"/>
        <v>40000</v>
      </c>
      <c r="E142" s="13">
        <f t="shared" si="147"/>
        <v>35000</v>
      </c>
      <c r="F142" s="13">
        <f t="shared" si="147"/>
        <v>19412</v>
      </c>
      <c r="G142" s="13">
        <f t="shared" si="135"/>
        <v>205</v>
      </c>
      <c r="H142" s="13">
        <f t="shared" si="109"/>
        <v>34900</v>
      </c>
      <c r="I142" s="13">
        <f t="shared" si="136"/>
        <v>5100</v>
      </c>
    </row>
    <row r="143" spans="1:9">
      <c r="A143" s="13">
        <v>140</v>
      </c>
      <c r="B143" s="13">
        <v>110</v>
      </c>
      <c r="C143" s="13">
        <f t="shared" ref="C143:F143" si="148">C142</f>
        <v>19412</v>
      </c>
      <c r="D143" s="13">
        <f t="shared" si="148"/>
        <v>40000</v>
      </c>
      <c r="E143" s="13">
        <f t="shared" si="148"/>
        <v>35000</v>
      </c>
      <c r="F143" s="13">
        <f t="shared" si="148"/>
        <v>19412</v>
      </c>
      <c r="G143" s="13">
        <f t="shared" si="135"/>
        <v>198</v>
      </c>
      <c r="H143" s="13">
        <f t="shared" si="109"/>
        <v>34900</v>
      </c>
      <c r="I143" s="13">
        <f t="shared" si="136"/>
        <v>5100</v>
      </c>
    </row>
    <row r="144" spans="1:9">
      <c r="A144" s="13">
        <v>141</v>
      </c>
      <c r="B144" s="13">
        <v>105</v>
      </c>
      <c r="C144" s="13">
        <f t="shared" ref="C144:F144" si="149">C143</f>
        <v>19412</v>
      </c>
      <c r="D144" s="13">
        <f t="shared" si="149"/>
        <v>40000</v>
      </c>
      <c r="E144" s="13">
        <f t="shared" si="149"/>
        <v>35000</v>
      </c>
      <c r="F144" s="13">
        <f t="shared" si="149"/>
        <v>19412</v>
      </c>
      <c r="G144" s="13">
        <f t="shared" si="135"/>
        <v>189</v>
      </c>
      <c r="H144" s="13">
        <f t="shared" si="109"/>
        <v>34900</v>
      </c>
      <c r="I144" s="13">
        <f t="shared" si="136"/>
        <v>5100</v>
      </c>
    </row>
    <row r="145" spans="1:9">
      <c r="A145" s="13">
        <v>142</v>
      </c>
      <c r="B145" s="13">
        <v>100</v>
      </c>
      <c r="C145" s="13">
        <f t="shared" ref="C145:F145" si="150">C144</f>
        <v>19412</v>
      </c>
      <c r="D145" s="13">
        <f t="shared" si="150"/>
        <v>40000</v>
      </c>
      <c r="E145" s="13">
        <f t="shared" si="150"/>
        <v>35000</v>
      </c>
      <c r="F145" s="13">
        <f t="shared" si="150"/>
        <v>19412</v>
      </c>
      <c r="G145" s="13">
        <f t="shared" si="135"/>
        <v>180</v>
      </c>
      <c r="H145" s="13">
        <f t="shared" si="109"/>
        <v>34900</v>
      </c>
      <c r="I145" s="13">
        <f t="shared" si="136"/>
        <v>5100</v>
      </c>
    </row>
    <row r="146" spans="1:9">
      <c r="A146" s="13">
        <v>143</v>
      </c>
      <c r="B146" s="13">
        <v>96</v>
      </c>
      <c r="C146" s="13">
        <f t="shared" ref="C146:F146" si="151">C145</f>
        <v>19412</v>
      </c>
      <c r="D146" s="13">
        <f t="shared" si="151"/>
        <v>40000</v>
      </c>
      <c r="E146" s="13">
        <f t="shared" si="151"/>
        <v>35000</v>
      </c>
      <c r="F146" s="13">
        <f t="shared" si="151"/>
        <v>19412</v>
      </c>
      <c r="G146" s="13">
        <f t="shared" si="135"/>
        <v>173</v>
      </c>
      <c r="H146" s="13">
        <f t="shared" si="109"/>
        <v>34900</v>
      </c>
      <c r="I146" s="13">
        <f t="shared" si="136"/>
        <v>5100</v>
      </c>
    </row>
    <row r="147" spans="1:9">
      <c r="A147" s="13">
        <v>144</v>
      </c>
      <c r="B147" s="13">
        <v>91</v>
      </c>
      <c r="C147" s="13">
        <f t="shared" ref="C147:F147" si="152">C146</f>
        <v>19412</v>
      </c>
      <c r="D147" s="13">
        <f t="shared" si="152"/>
        <v>40000</v>
      </c>
      <c r="E147" s="13">
        <f t="shared" si="152"/>
        <v>35000</v>
      </c>
      <c r="F147" s="13">
        <f t="shared" si="152"/>
        <v>19412</v>
      </c>
      <c r="G147" s="13">
        <f t="shared" si="135"/>
        <v>164</v>
      </c>
      <c r="H147" s="13">
        <f t="shared" si="109"/>
        <v>34900</v>
      </c>
      <c r="I147" s="13">
        <f t="shared" si="136"/>
        <v>5100</v>
      </c>
    </row>
    <row r="148" spans="1:9">
      <c r="A148" s="13">
        <v>145</v>
      </c>
      <c r="B148" s="13">
        <v>87</v>
      </c>
      <c r="C148" s="13">
        <f t="shared" ref="C148:F148" si="153">C147</f>
        <v>19412</v>
      </c>
      <c r="D148" s="13">
        <f t="shared" si="153"/>
        <v>40000</v>
      </c>
      <c r="E148" s="13">
        <f t="shared" si="153"/>
        <v>35000</v>
      </c>
      <c r="F148" s="13">
        <f t="shared" si="153"/>
        <v>19412</v>
      </c>
      <c r="G148" s="13">
        <f t="shared" si="135"/>
        <v>156</v>
      </c>
      <c r="H148" s="13">
        <f t="shared" si="109"/>
        <v>34900</v>
      </c>
      <c r="I148" s="13">
        <f t="shared" si="136"/>
        <v>5100</v>
      </c>
    </row>
    <row r="149" spans="1:9">
      <c r="A149" s="13">
        <v>146</v>
      </c>
      <c r="B149" s="13">
        <v>83</v>
      </c>
      <c r="C149" s="13">
        <f t="shared" ref="C149:F149" si="154">C148</f>
        <v>19412</v>
      </c>
      <c r="D149" s="13">
        <f t="shared" si="154"/>
        <v>40000</v>
      </c>
      <c r="E149" s="13">
        <f t="shared" si="154"/>
        <v>35000</v>
      </c>
      <c r="F149" s="13">
        <f t="shared" si="154"/>
        <v>19412</v>
      </c>
      <c r="G149" s="13">
        <f t="shared" si="135"/>
        <v>149</v>
      </c>
      <c r="H149" s="13">
        <f t="shared" si="109"/>
        <v>34900</v>
      </c>
      <c r="I149" s="13">
        <f t="shared" si="136"/>
        <v>5100</v>
      </c>
    </row>
    <row r="150" spans="1:9">
      <c r="A150" s="13">
        <v>147</v>
      </c>
      <c r="B150" s="13">
        <v>79</v>
      </c>
      <c r="C150" s="13">
        <f t="shared" ref="C150:F150" si="155">C149</f>
        <v>19412</v>
      </c>
      <c r="D150" s="13">
        <f t="shared" si="155"/>
        <v>40000</v>
      </c>
      <c r="E150" s="13">
        <f t="shared" si="155"/>
        <v>35000</v>
      </c>
      <c r="F150" s="13">
        <f t="shared" si="155"/>
        <v>19412</v>
      </c>
      <c r="G150" s="13">
        <f t="shared" si="135"/>
        <v>142</v>
      </c>
      <c r="H150" s="13">
        <f t="shared" si="109"/>
        <v>34900</v>
      </c>
      <c r="I150" s="13">
        <f t="shared" si="136"/>
        <v>5100</v>
      </c>
    </row>
    <row r="151" spans="1:9">
      <c r="A151" s="13">
        <v>148</v>
      </c>
      <c r="B151" s="13">
        <v>75</v>
      </c>
      <c r="C151" s="13">
        <f t="shared" ref="C151:F151" si="156">C150</f>
        <v>19412</v>
      </c>
      <c r="D151" s="13">
        <f t="shared" si="156"/>
        <v>40000</v>
      </c>
      <c r="E151" s="13">
        <f t="shared" si="156"/>
        <v>35000</v>
      </c>
      <c r="F151" s="13">
        <f t="shared" si="156"/>
        <v>19412</v>
      </c>
      <c r="G151" s="13">
        <f t="shared" si="135"/>
        <v>135</v>
      </c>
      <c r="H151" s="13">
        <f t="shared" si="109"/>
        <v>34900</v>
      </c>
      <c r="I151" s="13">
        <f t="shared" si="136"/>
        <v>5100</v>
      </c>
    </row>
    <row r="152" spans="1:9">
      <c r="A152" s="13">
        <v>149</v>
      </c>
      <c r="B152" s="13">
        <v>71</v>
      </c>
      <c r="C152" s="13">
        <f t="shared" ref="C152:F152" si="157">C151</f>
        <v>19412</v>
      </c>
      <c r="D152" s="13">
        <f t="shared" si="157"/>
        <v>40000</v>
      </c>
      <c r="E152" s="13">
        <f t="shared" si="157"/>
        <v>35000</v>
      </c>
      <c r="F152" s="13">
        <f t="shared" si="157"/>
        <v>19412</v>
      </c>
      <c r="G152" s="13">
        <f t="shared" si="135"/>
        <v>128</v>
      </c>
      <c r="H152" s="13">
        <f t="shared" si="109"/>
        <v>34900</v>
      </c>
      <c r="I152" s="13">
        <f t="shared" si="136"/>
        <v>5100</v>
      </c>
    </row>
    <row r="153" spans="1:9">
      <c r="A153" s="13">
        <v>150</v>
      </c>
      <c r="B153" s="13">
        <v>67</v>
      </c>
      <c r="C153" s="13">
        <f t="shared" ref="C153:F153" si="158">C152</f>
        <v>19412</v>
      </c>
      <c r="D153" s="13">
        <f t="shared" si="158"/>
        <v>40000</v>
      </c>
      <c r="E153" s="13">
        <f t="shared" si="158"/>
        <v>35000</v>
      </c>
      <c r="F153" s="13">
        <f t="shared" si="158"/>
        <v>19412</v>
      </c>
      <c r="G153" s="13">
        <f t="shared" si="135"/>
        <v>120</v>
      </c>
      <c r="H153" s="13">
        <f t="shared" si="109"/>
        <v>34900</v>
      </c>
      <c r="I153" s="13">
        <f t="shared" si="136"/>
        <v>5100</v>
      </c>
    </row>
    <row r="154" spans="1:9">
      <c r="A154" s="13">
        <v>151</v>
      </c>
      <c r="B154" s="13">
        <v>64</v>
      </c>
      <c r="C154" s="13">
        <f t="shared" ref="C154:F154" si="159">C153</f>
        <v>19412</v>
      </c>
      <c r="D154" s="13">
        <f t="shared" si="159"/>
        <v>40000</v>
      </c>
      <c r="E154" s="13">
        <f t="shared" si="159"/>
        <v>35000</v>
      </c>
      <c r="F154" s="13">
        <f t="shared" si="159"/>
        <v>19412</v>
      </c>
      <c r="G154" s="13">
        <f t="shared" si="135"/>
        <v>115</v>
      </c>
      <c r="H154" s="13">
        <f t="shared" si="109"/>
        <v>34900</v>
      </c>
      <c r="I154" s="13">
        <f t="shared" si="136"/>
        <v>5100</v>
      </c>
    </row>
    <row r="155" spans="1:9">
      <c r="A155" s="13">
        <v>152</v>
      </c>
      <c r="B155" s="13">
        <v>60</v>
      </c>
      <c r="C155" s="13">
        <f t="shared" ref="C155:F155" si="160">C154</f>
        <v>19412</v>
      </c>
      <c r="D155" s="13">
        <f t="shared" si="160"/>
        <v>40000</v>
      </c>
      <c r="E155" s="13">
        <f t="shared" si="160"/>
        <v>35000</v>
      </c>
      <c r="F155" s="13">
        <f t="shared" si="160"/>
        <v>19412</v>
      </c>
      <c r="G155" s="13">
        <f t="shared" si="135"/>
        <v>108</v>
      </c>
      <c r="H155" s="13">
        <f t="shared" si="109"/>
        <v>34900</v>
      </c>
      <c r="I155" s="13">
        <f t="shared" si="136"/>
        <v>5100</v>
      </c>
    </row>
    <row r="156" spans="1:9">
      <c r="A156" s="13">
        <v>153</v>
      </c>
      <c r="B156" s="13">
        <v>57</v>
      </c>
      <c r="C156" s="13">
        <f t="shared" ref="C156:F156" si="161">C155</f>
        <v>19412</v>
      </c>
      <c r="D156" s="13">
        <f t="shared" si="161"/>
        <v>40000</v>
      </c>
      <c r="E156" s="13">
        <f t="shared" si="161"/>
        <v>35000</v>
      </c>
      <c r="F156" s="13">
        <f t="shared" si="161"/>
        <v>19412</v>
      </c>
      <c r="G156" s="13">
        <f t="shared" si="135"/>
        <v>102</v>
      </c>
      <c r="H156" s="13">
        <f t="shared" si="109"/>
        <v>34900</v>
      </c>
      <c r="I156" s="13">
        <f t="shared" si="136"/>
        <v>5100</v>
      </c>
    </row>
    <row r="157" spans="1:9">
      <c r="A157" s="13">
        <v>154</v>
      </c>
      <c r="B157" s="13">
        <v>54</v>
      </c>
      <c r="C157" s="13">
        <f t="shared" ref="C157:F157" si="162">C156</f>
        <v>19412</v>
      </c>
      <c r="D157" s="13">
        <f t="shared" si="162"/>
        <v>40000</v>
      </c>
      <c r="E157" s="13">
        <f t="shared" si="162"/>
        <v>35000</v>
      </c>
      <c r="F157" s="13">
        <f t="shared" si="162"/>
        <v>19412</v>
      </c>
      <c r="G157" s="13">
        <f t="shared" si="135"/>
        <v>97</v>
      </c>
      <c r="H157" s="13">
        <f t="shared" si="109"/>
        <v>34900</v>
      </c>
      <c r="I157" s="13">
        <f t="shared" si="136"/>
        <v>5100</v>
      </c>
    </row>
    <row r="158" spans="1:9">
      <c r="A158" s="13">
        <v>155</v>
      </c>
      <c r="B158" s="13">
        <v>50</v>
      </c>
      <c r="C158" s="13">
        <f t="shared" ref="C158:F158" si="163">C157</f>
        <v>19412</v>
      </c>
      <c r="D158" s="13">
        <f t="shared" si="163"/>
        <v>40000</v>
      </c>
      <c r="E158" s="13">
        <f t="shared" si="163"/>
        <v>35000</v>
      </c>
      <c r="F158" s="13">
        <f t="shared" si="163"/>
        <v>19412</v>
      </c>
      <c r="G158" s="13">
        <f t="shared" si="135"/>
        <v>90</v>
      </c>
      <c r="H158" s="13">
        <f t="shared" si="109"/>
        <v>34900</v>
      </c>
      <c r="I158" s="13">
        <f t="shared" si="136"/>
        <v>5100</v>
      </c>
    </row>
    <row r="159" spans="1:9">
      <c r="A159" s="13">
        <v>156</v>
      </c>
      <c r="B159" s="13">
        <v>47</v>
      </c>
      <c r="C159" s="13">
        <f t="shared" ref="C159:F159" si="164">C158</f>
        <v>19412</v>
      </c>
      <c r="D159" s="13">
        <f t="shared" si="164"/>
        <v>40000</v>
      </c>
      <c r="E159" s="13">
        <f t="shared" si="164"/>
        <v>35000</v>
      </c>
      <c r="F159" s="13">
        <f t="shared" si="164"/>
        <v>19412</v>
      </c>
      <c r="G159" s="13">
        <f t="shared" si="135"/>
        <v>84</v>
      </c>
      <c r="H159" s="13">
        <f t="shared" si="109"/>
        <v>34900</v>
      </c>
      <c r="I159" s="13">
        <f t="shared" si="136"/>
        <v>5100</v>
      </c>
    </row>
    <row r="160" spans="1:9">
      <c r="A160" s="13">
        <v>157</v>
      </c>
      <c r="B160" s="13">
        <v>45</v>
      </c>
      <c r="C160" s="13">
        <f t="shared" ref="C160:F160" si="165">C159</f>
        <v>19412</v>
      </c>
      <c r="D160" s="13">
        <f t="shared" si="165"/>
        <v>40000</v>
      </c>
      <c r="E160" s="13">
        <f t="shared" si="165"/>
        <v>35000</v>
      </c>
      <c r="F160" s="13">
        <f t="shared" si="165"/>
        <v>19412</v>
      </c>
      <c r="G160" s="13">
        <f t="shared" si="135"/>
        <v>81</v>
      </c>
      <c r="H160" s="13">
        <f t="shared" si="109"/>
        <v>34900</v>
      </c>
      <c r="I160" s="13">
        <f t="shared" si="136"/>
        <v>5100</v>
      </c>
    </row>
    <row r="161" spans="1:9">
      <c r="A161" s="13">
        <v>158</v>
      </c>
      <c r="B161" s="13">
        <v>42</v>
      </c>
      <c r="C161" s="13">
        <f t="shared" ref="C161:F161" si="166">C160</f>
        <v>19412</v>
      </c>
      <c r="D161" s="13">
        <f t="shared" si="166"/>
        <v>40000</v>
      </c>
      <c r="E161" s="13">
        <f t="shared" si="166"/>
        <v>35000</v>
      </c>
      <c r="F161" s="13">
        <f t="shared" si="166"/>
        <v>19412</v>
      </c>
      <c r="G161" s="13">
        <f t="shared" si="135"/>
        <v>75</v>
      </c>
      <c r="H161" s="13">
        <f t="shared" si="109"/>
        <v>34900</v>
      </c>
      <c r="I161" s="13">
        <f t="shared" si="136"/>
        <v>5100</v>
      </c>
    </row>
    <row r="162" spans="1:9">
      <c r="A162" s="13">
        <v>159</v>
      </c>
      <c r="B162" s="13">
        <v>39</v>
      </c>
      <c r="C162" s="13">
        <f t="shared" ref="C162:F162" si="167">C161</f>
        <v>19412</v>
      </c>
      <c r="D162" s="13">
        <f t="shared" si="167"/>
        <v>40000</v>
      </c>
      <c r="E162" s="13">
        <f t="shared" si="167"/>
        <v>35000</v>
      </c>
      <c r="F162" s="13">
        <f t="shared" si="167"/>
        <v>19412</v>
      </c>
      <c r="G162" s="13">
        <f t="shared" si="135"/>
        <v>70</v>
      </c>
      <c r="H162" s="13">
        <f t="shared" si="109"/>
        <v>34900</v>
      </c>
      <c r="I162" s="13">
        <f t="shared" si="136"/>
        <v>5100</v>
      </c>
    </row>
    <row r="163" spans="1:9">
      <c r="A163" s="13">
        <v>160</v>
      </c>
      <c r="B163" s="13">
        <v>37</v>
      </c>
      <c r="C163" s="13">
        <f t="shared" ref="C163:F163" si="168">C162</f>
        <v>19412</v>
      </c>
      <c r="D163" s="13">
        <f t="shared" si="168"/>
        <v>40000</v>
      </c>
      <c r="E163" s="13">
        <f t="shared" si="168"/>
        <v>35000</v>
      </c>
      <c r="F163" s="13">
        <f t="shared" si="168"/>
        <v>19412</v>
      </c>
      <c r="G163" s="13">
        <f t="shared" si="135"/>
        <v>66</v>
      </c>
      <c r="H163" s="13">
        <f t="shared" si="109"/>
        <v>34900</v>
      </c>
      <c r="I163" s="13">
        <f t="shared" si="136"/>
        <v>5100</v>
      </c>
    </row>
    <row r="164" spans="1:9">
      <c r="A164" s="13">
        <v>161</v>
      </c>
      <c r="B164" s="13">
        <v>35</v>
      </c>
      <c r="C164" s="13">
        <f t="shared" ref="C164:F164" si="169">C163</f>
        <v>19412</v>
      </c>
      <c r="D164" s="13">
        <f t="shared" si="169"/>
        <v>40000</v>
      </c>
      <c r="E164" s="13">
        <f t="shared" si="169"/>
        <v>35000</v>
      </c>
      <c r="F164" s="13">
        <f t="shared" si="169"/>
        <v>19412</v>
      </c>
      <c r="G164" s="13">
        <f t="shared" si="135"/>
        <v>63</v>
      </c>
      <c r="H164" s="13">
        <f t="shared" si="109"/>
        <v>34900</v>
      </c>
      <c r="I164" s="13">
        <f t="shared" si="136"/>
        <v>5100</v>
      </c>
    </row>
    <row r="165" spans="1:9">
      <c r="A165" s="13">
        <v>162</v>
      </c>
      <c r="B165" s="13">
        <v>32</v>
      </c>
      <c r="C165" s="13">
        <f t="shared" ref="C165:F165" si="170">C164</f>
        <v>19412</v>
      </c>
      <c r="D165" s="13">
        <f t="shared" si="170"/>
        <v>40000</v>
      </c>
      <c r="E165" s="13">
        <f t="shared" si="170"/>
        <v>35000</v>
      </c>
      <c r="F165" s="13">
        <f t="shared" si="170"/>
        <v>19412</v>
      </c>
      <c r="G165" s="13">
        <f t="shared" si="135"/>
        <v>57</v>
      </c>
      <c r="H165" s="13">
        <f t="shared" si="109"/>
        <v>34900</v>
      </c>
      <c r="I165" s="13">
        <f t="shared" si="136"/>
        <v>5100</v>
      </c>
    </row>
    <row r="166" spans="1:9">
      <c r="A166" s="13">
        <v>163</v>
      </c>
      <c r="B166" s="13">
        <v>30</v>
      </c>
      <c r="C166" s="13">
        <f t="shared" ref="C166:F166" si="171">C165</f>
        <v>19412</v>
      </c>
      <c r="D166" s="13">
        <f t="shared" si="171"/>
        <v>40000</v>
      </c>
      <c r="E166" s="13">
        <f t="shared" si="171"/>
        <v>35000</v>
      </c>
      <c r="F166" s="13">
        <f t="shared" si="171"/>
        <v>19412</v>
      </c>
      <c r="G166" s="13">
        <f t="shared" si="135"/>
        <v>54</v>
      </c>
      <c r="H166" s="13">
        <f t="shared" si="109"/>
        <v>34900</v>
      </c>
      <c r="I166" s="13">
        <f t="shared" si="136"/>
        <v>5100</v>
      </c>
    </row>
    <row r="167" spans="1:9">
      <c r="A167" s="13">
        <v>164</v>
      </c>
      <c r="B167" s="13">
        <v>28</v>
      </c>
      <c r="C167" s="13">
        <f t="shared" ref="C167:F167" si="172">C166</f>
        <v>19412</v>
      </c>
      <c r="D167" s="13">
        <f t="shared" si="172"/>
        <v>40000</v>
      </c>
      <c r="E167" s="13">
        <f t="shared" si="172"/>
        <v>35000</v>
      </c>
      <c r="F167" s="13">
        <f t="shared" si="172"/>
        <v>19412</v>
      </c>
      <c r="G167" s="13">
        <f t="shared" si="135"/>
        <v>50</v>
      </c>
      <c r="H167" s="13">
        <f t="shared" si="109"/>
        <v>34900</v>
      </c>
      <c r="I167" s="13">
        <f t="shared" si="136"/>
        <v>5100</v>
      </c>
    </row>
    <row r="168" spans="1:9">
      <c r="A168" s="13">
        <v>165</v>
      </c>
      <c r="B168" s="13">
        <v>26</v>
      </c>
      <c r="C168" s="13">
        <f t="shared" ref="C168:F168" si="173">C167</f>
        <v>19412</v>
      </c>
      <c r="D168" s="13">
        <f t="shared" si="173"/>
        <v>40000</v>
      </c>
      <c r="E168" s="13">
        <f t="shared" si="173"/>
        <v>35000</v>
      </c>
      <c r="F168" s="13">
        <f t="shared" si="173"/>
        <v>19412</v>
      </c>
      <c r="G168" s="13">
        <f t="shared" si="135"/>
        <v>46</v>
      </c>
      <c r="H168" s="13">
        <f t="shared" si="109"/>
        <v>34900</v>
      </c>
      <c r="I168" s="13">
        <f t="shared" si="136"/>
        <v>5100</v>
      </c>
    </row>
    <row r="169" spans="1:9">
      <c r="A169" s="13">
        <v>166</v>
      </c>
      <c r="B169" s="13">
        <v>24</v>
      </c>
      <c r="C169" s="13">
        <f t="shared" ref="C169:F169" si="174">C168</f>
        <v>19412</v>
      </c>
      <c r="D169" s="13">
        <f t="shared" si="174"/>
        <v>40000</v>
      </c>
      <c r="E169" s="13">
        <f t="shared" si="174"/>
        <v>35000</v>
      </c>
      <c r="F169" s="13">
        <f t="shared" si="174"/>
        <v>19412</v>
      </c>
      <c r="G169" s="13">
        <f t="shared" si="135"/>
        <v>43</v>
      </c>
      <c r="H169" s="13">
        <f t="shared" si="109"/>
        <v>34900</v>
      </c>
      <c r="I169" s="13">
        <f t="shared" si="136"/>
        <v>5100</v>
      </c>
    </row>
    <row r="170" spans="1:9">
      <c r="A170" s="13">
        <v>167</v>
      </c>
      <c r="B170" s="13">
        <v>23</v>
      </c>
      <c r="C170" s="13">
        <f t="shared" ref="C170:F170" si="175">C169</f>
        <v>19412</v>
      </c>
      <c r="D170" s="13">
        <f t="shared" si="175"/>
        <v>40000</v>
      </c>
      <c r="E170" s="13">
        <f t="shared" si="175"/>
        <v>35000</v>
      </c>
      <c r="F170" s="13">
        <f t="shared" si="175"/>
        <v>19412</v>
      </c>
      <c r="G170" s="13">
        <f t="shared" si="135"/>
        <v>41</v>
      </c>
      <c r="H170" s="13">
        <f t="shared" ref="H170:H204" si="176">H169</f>
        <v>34900</v>
      </c>
      <c r="I170" s="13">
        <f t="shared" si="136"/>
        <v>5100</v>
      </c>
    </row>
    <row r="171" spans="1:9">
      <c r="A171" s="13">
        <v>168</v>
      </c>
      <c r="B171" s="13">
        <v>21</v>
      </c>
      <c r="C171" s="13">
        <f t="shared" ref="C171:F171" si="177">C170</f>
        <v>19412</v>
      </c>
      <c r="D171" s="13">
        <f t="shared" si="177"/>
        <v>40000</v>
      </c>
      <c r="E171" s="13">
        <f t="shared" si="177"/>
        <v>35000</v>
      </c>
      <c r="F171" s="13">
        <f t="shared" si="177"/>
        <v>19412</v>
      </c>
      <c r="G171" s="13">
        <f t="shared" si="135"/>
        <v>37</v>
      </c>
      <c r="H171" s="13">
        <f t="shared" si="176"/>
        <v>34900</v>
      </c>
      <c r="I171" s="13">
        <f t="shared" si="136"/>
        <v>5100</v>
      </c>
    </row>
    <row r="172" spans="1:9">
      <c r="A172" s="13">
        <v>169</v>
      </c>
      <c r="B172" s="13">
        <v>20</v>
      </c>
      <c r="C172" s="13">
        <f t="shared" ref="C172:F172" si="178">C171</f>
        <v>19412</v>
      </c>
      <c r="D172" s="13">
        <f t="shared" si="178"/>
        <v>40000</v>
      </c>
      <c r="E172" s="13">
        <f t="shared" si="178"/>
        <v>35000</v>
      </c>
      <c r="F172" s="13">
        <f t="shared" si="178"/>
        <v>19412</v>
      </c>
      <c r="G172" s="13">
        <f t="shared" si="135"/>
        <v>36</v>
      </c>
      <c r="H172" s="13">
        <f t="shared" si="176"/>
        <v>34900</v>
      </c>
      <c r="I172" s="13">
        <f t="shared" si="136"/>
        <v>5100</v>
      </c>
    </row>
    <row r="173" spans="1:9">
      <c r="A173" s="13">
        <v>170</v>
      </c>
      <c r="B173" s="13">
        <v>18</v>
      </c>
      <c r="C173" s="13">
        <f t="shared" ref="C173:F173" si="179">C172</f>
        <v>19412</v>
      </c>
      <c r="D173" s="13">
        <f t="shared" si="179"/>
        <v>40000</v>
      </c>
      <c r="E173" s="13">
        <f t="shared" si="179"/>
        <v>35000</v>
      </c>
      <c r="F173" s="13">
        <f t="shared" si="179"/>
        <v>19412</v>
      </c>
      <c r="G173" s="13">
        <f t="shared" si="135"/>
        <v>32</v>
      </c>
      <c r="H173" s="13">
        <f t="shared" si="176"/>
        <v>34900</v>
      </c>
      <c r="I173" s="13">
        <f t="shared" si="136"/>
        <v>5100</v>
      </c>
    </row>
    <row r="174" spans="1:9">
      <c r="A174" s="13">
        <v>171</v>
      </c>
      <c r="B174" s="13">
        <v>17</v>
      </c>
      <c r="C174" s="13">
        <f t="shared" ref="C174:F174" si="180">C173</f>
        <v>19412</v>
      </c>
      <c r="D174" s="13">
        <f t="shared" si="180"/>
        <v>40000</v>
      </c>
      <c r="E174" s="13">
        <f t="shared" si="180"/>
        <v>35000</v>
      </c>
      <c r="F174" s="13">
        <f t="shared" si="180"/>
        <v>19412</v>
      </c>
      <c r="G174" s="13">
        <f t="shared" si="135"/>
        <v>30</v>
      </c>
      <c r="H174" s="13">
        <f t="shared" si="176"/>
        <v>34900</v>
      </c>
      <c r="I174" s="13">
        <f t="shared" si="136"/>
        <v>5100</v>
      </c>
    </row>
    <row r="175" spans="1:9">
      <c r="A175" s="13">
        <v>172</v>
      </c>
      <c r="B175" s="13">
        <v>15</v>
      </c>
      <c r="C175" s="13">
        <f t="shared" ref="C175:F175" si="181">C174</f>
        <v>19412</v>
      </c>
      <c r="D175" s="13">
        <f t="shared" si="181"/>
        <v>40000</v>
      </c>
      <c r="E175" s="13">
        <f t="shared" si="181"/>
        <v>35000</v>
      </c>
      <c r="F175" s="13">
        <f t="shared" si="181"/>
        <v>19412</v>
      </c>
      <c r="G175" s="13">
        <f t="shared" si="135"/>
        <v>27</v>
      </c>
      <c r="H175" s="13">
        <f t="shared" si="176"/>
        <v>34900</v>
      </c>
      <c r="I175" s="13">
        <f t="shared" si="136"/>
        <v>5100</v>
      </c>
    </row>
    <row r="176" spans="1:9">
      <c r="A176" s="13">
        <v>173</v>
      </c>
      <c r="B176" s="13">
        <v>14</v>
      </c>
      <c r="C176" s="13">
        <f t="shared" ref="C176:F176" si="182">C175</f>
        <v>19412</v>
      </c>
      <c r="D176" s="13">
        <f t="shared" si="182"/>
        <v>40000</v>
      </c>
      <c r="E176" s="13">
        <f t="shared" si="182"/>
        <v>35000</v>
      </c>
      <c r="F176" s="13">
        <f t="shared" si="182"/>
        <v>19412</v>
      </c>
      <c r="G176" s="13">
        <f t="shared" si="135"/>
        <v>25</v>
      </c>
      <c r="H176" s="13">
        <f t="shared" si="176"/>
        <v>34900</v>
      </c>
      <c r="I176" s="13">
        <f t="shared" si="136"/>
        <v>5100</v>
      </c>
    </row>
    <row r="177" spans="1:9">
      <c r="A177" s="13">
        <v>174</v>
      </c>
      <c r="B177" s="13">
        <v>13</v>
      </c>
      <c r="C177" s="13">
        <f t="shared" ref="C177:F177" si="183">C176</f>
        <v>19412</v>
      </c>
      <c r="D177" s="13">
        <f t="shared" si="183"/>
        <v>40000</v>
      </c>
      <c r="E177" s="13">
        <f t="shared" si="183"/>
        <v>35000</v>
      </c>
      <c r="F177" s="13">
        <f t="shared" si="183"/>
        <v>19412</v>
      </c>
      <c r="G177" s="13">
        <f t="shared" si="135"/>
        <v>23</v>
      </c>
      <c r="H177" s="13">
        <f t="shared" si="176"/>
        <v>34900</v>
      </c>
      <c r="I177" s="13">
        <f t="shared" si="136"/>
        <v>5100</v>
      </c>
    </row>
    <row r="178" spans="1:9">
      <c r="A178" s="13">
        <v>175</v>
      </c>
      <c r="B178" s="13">
        <v>12</v>
      </c>
      <c r="C178" s="13">
        <f t="shared" ref="C178:F178" si="184">C177</f>
        <v>19412</v>
      </c>
      <c r="D178" s="13">
        <f t="shared" si="184"/>
        <v>40000</v>
      </c>
      <c r="E178" s="13">
        <f t="shared" si="184"/>
        <v>35000</v>
      </c>
      <c r="F178" s="13">
        <f t="shared" si="184"/>
        <v>19412</v>
      </c>
      <c r="G178" s="13">
        <f t="shared" si="135"/>
        <v>21</v>
      </c>
      <c r="H178" s="13">
        <f t="shared" si="176"/>
        <v>34900</v>
      </c>
      <c r="I178" s="13">
        <f t="shared" si="136"/>
        <v>5100</v>
      </c>
    </row>
    <row r="179" spans="1:9">
      <c r="A179" s="13">
        <v>176</v>
      </c>
      <c r="B179" s="13">
        <v>11</v>
      </c>
      <c r="C179" s="13">
        <f t="shared" ref="C179:F179" si="185">C178</f>
        <v>19412</v>
      </c>
      <c r="D179" s="13">
        <f t="shared" si="185"/>
        <v>40000</v>
      </c>
      <c r="E179" s="13">
        <f t="shared" si="185"/>
        <v>35000</v>
      </c>
      <c r="F179" s="13">
        <f t="shared" si="185"/>
        <v>19412</v>
      </c>
      <c r="G179" s="13">
        <f t="shared" si="135"/>
        <v>19</v>
      </c>
      <c r="H179" s="13">
        <f t="shared" si="176"/>
        <v>34900</v>
      </c>
      <c r="I179" s="13">
        <f t="shared" si="136"/>
        <v>5100</v>
      </c>
    </row>
    <row r="180" spans="1:9">
      <c r="A180" s="13">
        <v>177</v>
      </c>
      <c r="B180" s="13">
        <v>10</v>
      </c>
      <c r="C180" s="13">
        <f t="shared" ref="C180:F180" si="186">C179</f>
        <v>19412</v>
      </c>
      <c r="D180" s="13">
        <f t="shared" si="186"/>
        <v>40000</v>
      </c>
      <c r="E180" s="13">
        <f t="shared" si="186"/>
        <v>35000</v>
      </c>
      <c r="F180" s="13">
        <f t="shared" si="186"/>
        <v>19412</v>
      </c>
      <c r="G180" s="13">
        <f t="shared" si="135"/>
        <v>18</v>
      </c>
      <c r="H180" s="13">
        <f t="shared" si="176"/>
        <v>34900</v>
      </c>
      <c r="I180" s="13">
        <f t="shared" si="136"/>
        <v>5100</v>
      </c>
    </row>
    <row r="181" spans="1:9">
      <c r="A181" s="13">
        <v>178</v>
      </c>
      <c r="B181" s="13">
        <v>9</v>
      </c>
      <c r="C181" s="13">
        <f t="shared" ref="C181:F181" si="187">C180</f>
        <v>19412</v>
      </c>
      <c r="D181" s="13">
        <f t="shared" si="187"/>
        <v>40000</v>
      </c>
      <c r="E181" s="13">
        <f t="shared" si="187"/>
        <v>35000</v>
      </c>
      <c r="F181" s="13">
        <f t="shared" si="187"/>
        <v>19412</v>
      </c>
      <c r="G181" s="13">
        <f t="shared" si="135"/>
        <v>16</v>
      </c>
      <c r="H181" s="13">
        <f t="shared" si="176"/>
        <v>34900</v>
      </c>
      <c r="I181" s="13">
        <f t="shared" si="136"/>
        <v>5100</v>
      </c>
    </row>
    <row r="182" spans="1:9">
      <c r="A182" s="13">
        <v>179</v>
      </c>
      <c r="B182" s="13">
        <v>9</v>
      </c>
      <c r="C182" s="13">
        <f t="shared" ref="C182:F182" si="188">C181</f>
        <v>19412</v>
      </c>
      <c r="D182" s="13">
        <f t="shared" si="188"/>
        <v>40000</v>
      </c>
      <c r="E182" s="13">
        <f t="shared" si="188"/>
        <v>35000</v>
      </c>
      <c r="F182" s="13">
        <f t="shared" si="188"/>
        <v>19412</v>
      </c>
      <c r="G182" s="13">
        <f t="shared" si="135"/>
        <v>16</v>
      </c>
      <c r="H182" s="13">
        <f t="shared" si="176"/>
        <v>34900</v>
      </c>
      <c r="I182" s="13">
        <f t="shared" si="136"/>
        <v>5100</v>
      </c>
    </row>
    <row r="183" spans="1:9">
      <c r="A183" s="13">
        <v>180</v>
      </c>
      <c r="B183" s="13">
        <v>8</v>
      </c>
      <c r="C183" s="13">
        <f t="shared" ref="C183:F183" si="189">C182</f>
        <v>19412</v>
      </c>
      <c r="D183" s="13">
        <f t="shared" si="189"/>
        <v>40000</v>
      </c>
      <c r="E183" s="13">
        <f t="shared" si="189"/>
        <v>35000</v>
      </c>
      <c r="F183" s="13">
        <f t="shared" si="189"/>
        <v>19412</v>
      </c>
      <c r="G183" s="13">
        <f t="shared" si="135"/>
        <v>14</v>
      </c>
      <c r="H183" s="13">
        <f t="shared" si="176"/>
        <v>34900</v>
      </c>
      <c r="I183" s="13">
        <f t="shared" si="136"/>
        <v>5100</v>
      </c>
    </row>
    <row r="184" spans="1:9">
      <c r="A184" s="13">
        <v>181</v>
      </c>
      <c r="B184" s="13">
        <v>7</v>
      </c>
      <c r="C184" s="13">
        <f t="shared" ref="C184:F184" si="190">C183</f>
        <v>19412</v>
      </c>
      <c r="D184" s="13">
        <f t="shared" si="190"/>
        <v>40000</v>
      </c>
      <c r="E184" s="13">
        <f t="shared" si="190"/>
        <v>35000</v>
      </c>
      <c r="F184" s="13">
        <f t="shared" si="190"/>
        <v>19412</v>
      </c>
      <c r="G184" s="13">
        <f t="shared" si="135"/>
        <v>12</v>
      </c>
      <c r="H184" s="13">
        <f t="shared" si="176"/>
        <v>34900</v>
      </c>
      <c r="I184" s="13">
        <f t="shared" si="136"/>
        <v>5100</v>
      </c>
    </row>
    <row r="185" spans="1:9">
      <c r="A185" s="13">
        <v>182</v>
      </c>
      <c r="B185" s="13">
        <v>7</v>
      </c>
      <c r="C185" s="13">
        <f t="shared" ref="C185:F185" si="191">C184</f>
        <v>19412</v>
      </c>
      <c r="D185" s="13">
        <f t="shared" si="191"/>
        <v>40000</v>
      </c>
      <c r="E185" s="13">
        <f t="shared" si="191"/>
        <v>35000</v>
      </c>
      <c r="F185" s="13">
        <f t="shared" si="191"/>
        <v>19412</v>
      </c>
      <c r="G185" s="13">
        <f t="shared" si="135"/>
        <v>12</v>
      </c>
      <c r="H185" s="13">
        <f t="shared" si="176"/>
        <v>34900</v>
      </c>
      <c r="I185" s="13">
        <f t="shared" si="136"/>
        <v>5100</v>
      </c>
    </row>
    <row r="186" spans="1:9">
      <c r="A186" s="13">
        <v>183</v>
      </c>
      <c r="B186" s="13">
        <v>6</v>
      </c>
      <c r="C186" s="13">
        <f t="shared" ref="C186:F186" si="192">C185</f>
        <v>19412</v>
      </c>
      <c r="D186" s="13">
        <f t="shared" si="192"/>
        <v>40000</v>
      </c>
      <c r="E186" s="13">
        <f t="shared" si="192"/>
        <v>35000</v>
      </c>
      <c r="F186" s="13">
        <f t="shared" si="192"/>
        <v>19412</v>
      </c>
      <c r="G186" s="13">
        <f t="shared" si="135"/>
        <v>10</v>
      </c>
      <c r="H186" s="13">
        <f t="shared" si="176"/>
        <v>34900</v>
      </c>
      <c r="I186" s="13">
        <f t="shared" si="136"/>
        <v>5100</v>
      </c>
    </row>
    <row r="187" spans="1:9">
      <c r="A187" s="13">
        <v>184</v>
      </c>
      <c r="B187" s="13">
        <v>6</v>
      </c>
      <c r="C187" s="13">
        <f t="shared" ref="C187:F187" si="193">C186</f>
        <v>19412</v>
      </c>
      <c r="D187" s="13">
        <f t="shared" si="193"/>
        <v>40000</v>
      </c>
      <c r="E187" s="13">
        <f t="shared" si="193"/>
        <v>35000</v>
      </c>
      <c r="F187" s="13">
        <f t="shared" si="193"/>
        <v>19412</v>
      </c>
      <c r="G187" s="13">
        <f t="shared" si="135"/>
        <v>10</v>
      </c>
      <c r="H187" s="13">
        <f t="shared" si="176"/>
        <v>34900</v>
      </c>
      <c r="I187" s="13">
        <f t="shared" si="136"/>
        <v>5100</v>
      </c>
    </row>
    <row r="188" spans="1:9">
      <c r="A188" s="13">
        <v>185</v>
      </c>
      <c r="B188" s="13">
        <v>5</v>
      </c>
      <c r="C188" s="13">
        <f t="shared" ref="C188:F188" si="194">C187</f>
        <v>19412</v>
      </c>
      <c r="D188" s="13">
        <f t="shared" si="194"/>
        <v>40000</v>
      </c>
      <c r="E188" s="13">
        <f t="shared" si="194"/>
        <v>35000</v>
      </c>
      <c r="F188" s="13">
        <f t="shared" si="194"/>
        <v>19412</v>
      </c>
      <c r="G188" s="13">
        <f t="shared" si="135"/>
        <v>9</v>
      </c>
      <c r="H188" s="13">
        <f t="shared" si="176"/>
        <v>34900</v>
      </c>
      <c r="I188" s="13">
        <f t="shared" si="136"/>
        <v>5100</v>
      </c>
    </row>
    <row r="189" spans="1:9">
      <c r="A189" s="13">
        <v>186</v>
      </c>
      <c r="B189" s="13">
        <v>5</v>
      </c>
      <c r="C189" s="13">
        <f t="shared" ref="C189:F189" si="195">C188</f>
        <v>19412</v>
      </c>
      <c r="D189" s="13">
        <f t="shared" si="195"/>
        <v>40000</v>
      </c>
      <c r="E189" s="13">
        <f t="shared" si="195"/>
        <v>35000</v>
      </c>
      <c r="F189" s="13">
        <f t="shared" si="195"/>
        <v>19412</v>
      </c>
      <c r="G189" s="13">
        <f t="shared" si="135"/>
        <v>9</v>
      </c>
      <c r="H189" s="13">
        <f t="shared" si="176"/>
        <v>34900</v>
      </c>
      <c r="I189" s="13">
        <f t="shared" si="136"/>
        <v>5100</v>
      </c>
    </row>
    <row r="190" spans="1:9">
      <c r="A190" s="13">
        <v>187</v>
      </c>
      <c r="B190" s="13">
        <v>4</v>
      </c>
      <c r="C190" s="13">
        <f t="shared" ref="C190:F190" si="196">C189</f>
        <v>19412</v>
      </c>
      <c r="D190" s="13">
        <f t="shared" si="196"/>
        <v>40000</v>
      </c>
      <c r="E190" s="13">
        <f t="shared" si="196"/>
        <v>35000</v>
      </c>
      <c r="F190" s="13">
        <f t="shared" si="196"/>
        <v>19412</v>
      </c>
      <c r="G190" s="13">
        <f t="shared" si="135"/>
        <v>7</v>
      </c>
      <c r="H190" s="13">
        <f t="shared" si="176"/>
        <v>34900</v>
      </c>
      <c r="I190" s="13">
        <f t="shared" si="136"/>
        <v>5100</v>
      </c>
    </row>
    <row r="191" spans="1:9">
      <c r="A191" s="13">
        <v>188</v>
      </c>
      <c r="B191" s="13">
        <v>4</v>
      </c>
      <c r="C191" s="13">
        <f t="shared" ref="C191:F191" si="197">C190</f>
        <v>19412</v>
      </c>
      <c r="D191" s="13">
        <f t="shared" si="197"/>
        <v>40000</v>
      </c>
      <c r="E191" s="13">
        <f t="shared" si="197"/>
        <v>35000</v>
      </c>
      <c r="F191" s="13">
        <f t="shared" si="197"/>
        <v>19412</v>
      </c>
      <c r="G191" s="13">
        <f t="shared" si="135"/>
        <v>7</v>
      </c>
      <c r="H191" s="13">
        <f t="shared" si="176"/>
        <v>34900</v>
      </c>
      <c r="I191" s="13">
        <f t="shared" si="136"/>
        <v>5100</v>
      </c>
    </row>
    <row r="192" spans="1:9">
      <c r="A192" s="13">
        <v>189</v>
      </c>
      <c r="B192" s="13">
        <v>3</v>
      </c>
      <c r="C192" s="13">
        <f t="shared" ref="C192:F192" si="198">C191</f>
        <v>19412</v>
      </c>
      <c r="D192" s="13">
        <f t="shared" si="198"/>
        <v>40000</v>
      </c>
      <c r="E192" s="13">
        <f t="shared" si="198"/>
        <v>35000</v>
      </c>
      <c r="F192" s="13">
        <f t="shared" si="198"/>
        <v>19412</v>
      </c>
      <c r="G192" s="13">
        <f t="shared" si="135"/>
        <v>5</v>
      </c>
      <c r="H192" s="13">
        <f t="shared" si="176"/>
        <v>34900</v>
      </c>
      <c r="I192" s="13">
        <f t="shared" si="136"/>
        <v>5100</v>
      </c>
    </row>
    <row r="193" spans="1:9">
      <c r="A193" s="13">
        <v>190</v>
      </c>
      <c r="B193" s="13">
        <v>3</v>
      </c>
      <c r="C193" s="13">
        <f t="shared" ref="C193:F193" si="199">C192</f>
        <v>19412</v>
      </c>
      <c r="D193" s="13">
        <f t="shared" si="199"/>
        <v>40000</v>
      </c>
      <c r="E193" s="13">
        <f t="shared" si="199"/>
        <v>35000</v>
      </c>
      <c r="F193" s="13">
        <f t="shared" si="199"/>
        <v>19412</v>
      </c>
      <c r="G193" s="13">
        <f t="shared" si="135"/>
        <v>5</v>
      </c>
      <c r="H193" s="13">
        <f t="shared" si="176"/>
        <v>34900</v>
      </c>
      <c r="I193" s="13">
        <f t="shared" si="136"/>
        <v>5100</v>
      </c>
    </row>
    <row r="194" spans="1:9">
      <c r="A194" s="13">
        <v>191</v>
      </c>
      <c r="B194" s="13">
        <v>3</v>
      </c>
      <c r="C194" s="13">
        <f t="shared" ref="C194:F194" si="200">C193</f>
        <v>19412</v>
      </c>
      <c r="D194" s="13">
        <f t="shared" si="200"/>
        <v>40000</v>
      </c>
      <c r="E194" s="13">
        <f t="shared" si="200"/>
        <v>35000</v>
      </c>
      <c r="F194" s="13">
        <f t="shared" si="200"/>
        <v>19412</v>
      </c>
      <c r="G194" s="13">
        <f t="shared" si="135"/>
        <v>5</v>
      </c>
      <c r="H194" s="13">
        <f t="shared" si="176"/>
        <v>34900</v>
      </c>
      <c r="I194" s="13">
        <f t="shared" si="136"/>
        <v>5100</v>
      </c>
    </row>
    <row r="195" spans="1:9">
      <c r="A195" s="13">
        <v>192</v>
      </c>
      <c r="B195" s="13">
        <v>3</v>
      </c>
      <c r="C195" s="13">
        <f t="shared" ref="C195:F195" si="201">C194</f>
        <v>19412</v>
      </c>
      <c r="D195" s="13">
        <f t="shared" si="201"/>
        <v>40000</v>
      </c>
      <c r="E195" s="13">
        <f t="shared" si="201"/>
        <v>35000</v>
      </c>
      <c r="F195" s="13">
        <f t="shared" si="201"/>
        <v>19412</v>
      </c>
      <c r="G195" s="13">
        <f t="shared" ref="G195:G204" si="202">TRUNC(B195*E195/F195,0)</f>
        <v>5</v>
      </c>
      <c r="H195" s="13">
        <f t="shared" si="176"/>
        <v>34900</v>
      </c>
      <c r="I195" s="13">
        <f t="shared" ref="I195:I204" si="203">D195-H195</f>
        <v>5100</v>
      </c>
    </row>
    <row r="196" spans="1:9">
      <c r="A196" s="13">
        <v>193</v>
      </c>
      <c r="B196" s="13">
        <v>2</v>
      </c>
      <c r="C196" s="13">
        <f t="shared" ref="C196:F196" si="204">C195</f>
        <v>19412</v>
      </c>
      <c r="D196" s="13">
        <f t="shared" si="204"/>
        <v>40000</v>
      </c>
      <c r="E196" s="13">
        <f t="shared" si="204"/>
        <v>35000</v>
      </c>
      <c r="F196" s="13">
        <f t="shared" si="204"/>
        <v>19412</v>
      </c>
      <c r="G196" s="13">
        <f t="shared" si="202"/>
        <v>3</v>
      </c>
      <c r="H196" s="13">
        <f t="shared" si="176"/>
        <v>34900</v>
      </c>
      <c r="I196" s="13">
        <f t="shared" si="203"/>
        <v>5100</v>
      </c>
    </row>
    <row r="197" spans="1:9">
      <c r="A197" s="13">
        <v>194</v>
      </c>
      <c r="B197" s="13">
        <v>2</v>
      </c>
      <c r="C197" s="13">
        <f t="shared" ref="C197:F197" si="205">C196</f>
        <v>19412</v>
      </c>
      <c r="D197" s="13">
        <f t="shared" si="205"/>
        <v>40000</v>
      </c>
      <c r="E197" s="13">
        <f t="shared" si="205"/>
        <v>35000</v>
      </c>
      <c r="F197" s="13">
        <f t="shared" si="205"/>
        <v>19412</v>
      </c>
      <c r="G197" s="13">
        <f t="shared" si="202"/>
        <v>3</v>
      </c>
      <c r="H197" s="13">
        <f t="shared" si="176"/>
        <v>34900</v>
      </c>
      <c r="I197" s="13">
        <f t="shared" si="203"/>
        <v>5100</v>
      </c>
    </row>
    <row r="198" spans="1:9">
      <c r="A198" s="13">
        <v>195</v>
      </c>
      <c r="B198" s="13">
        <v>2</v>
      </c>
      <c r="C198" s="13">
        <f t="shared" ref="C198:F198" si="206">C197</f>
        <v>19412</v>
      </c>
      <c r="D198" s="13">
        <f t="shared" si="206"/>
        <v>40000</v>
      </c>
      <c r="E198" s="13">
        <f t="shared" si="206"/>
        <v>35000</v>
      </c>
      <c r="F198" s="13">
        <f t="shared" si="206"/>
        <v>19412</v>
      </c>
      <c r="G198" s="13">
        <f t="shared" si="202"/>
        <v>3</v>
      </c>
      <c r="H198" s="13">
        <f t="shared" si="176"/>
        <v>34900</v>
      </c>
      <c r="I198" s="13">
        <f t="shared" si="203"/>
        <v>5100</v>
      </c>
    </row>
    <row r="199" spans="1:9">
      <c r="A199" s="13">
        <v>196</v>
      </c>
      <c r="B199" s="13">
        <v>2</v>
      </c>
      <c r="C199" s="13">
        <f t="shared" ref="C199:F199" si="207">C198</f>
        <v>19412</v>
      </c>
      <c r="D199" s="13">
        <f t="shared" si="207"/>
        <v>40000</v>
      </c>
      <c r="E199" s="13">
        <f t="shared" si="207"/>
        <v>35000</v>
      </c>
      <c r="F199" s="13">
        <f t="shared" si="207"/>
        <v>19412</v>
      </c>
      <c r="G199" s="13">
        <f t="shared" si="202"/>
        <v>3</v>
      </c>
      <c r="H199" s="13">
        <f t="shared" si="176"/>
        <v>34900</v>
      </c>
      <c r="I199" s="13">
        <f t="shared" si="203"/>
        <v>5100</v>
      </c>
    </row>
    <row r="200" spans="1:9">
      <c r="A200" s="13">
        <v>197</v>
      </c>
      <c r="B200" s="13">
        <v>2</v>
      </c>
      <c r="C200" s="13">
        <f t="shared" ref="C200:F200" si="208">C199</f>
        <v>19412</v>
      </c>
      <c r="D200" s="13">
        <f t="shared" si="208"/>
        <v>40000</v>
      </c>
      <c r="E200" s="13">
        <f t="shared" si="208"/>
        <v>35000</v>
      </c>
      <c r="F200" s="13">
        <f t="shared" si="208"/>
        <v>19412</v>
      </c>
      <c r="G200" s="13">
        <f t="shared" si="202"/>
        <v>3</v>
      </c>
      <c r="H200" s="13">
        <f t="shared" si="176"/>
        <v>34900</v>
      </c>
      <c r="I200" s="13">
        <f t="shared" si="203"/>
        <v>5100</v>
      </c>
    </row>
    <row r="201" spans="1:9">
      <c r="A201" s="13">
        <v>198</v>
      </c>
      <c r="B201" s="13">
        <v>1</v>
      </c>
      <c r="C201" s="13">
        <f t="shared" ref="C201:F201" si="209">C200</f>
        <v>19412</v>
      </c>
      <c r="D201" s="13">
        <f t="shared" si="209"/>
        <v>40000</v>
      </c>
      <c r="E201" s="13">
        <f t="shared" si="209"/>
        <v>35000</v>
      </c>
      <c r="F201" s="13">
        <f t="shared" si="209"/>
        <v>19412</v>
      </c>
      <c r="G201" s="13">
        <f t="shared" si="202"/>
        <v>1</v>
      </c>
      <c r="H201" s="13">
        <f t="shared" si="176"/>
        <v>34900</v>
      </c>
      <c r="I201" s="13">
        <f t="shared" si="203"/>
        <v>5100</v>
      </c>
    </row>
    <row r="202" spans="1:9">
      <c r="A202" s="13">
        <v>199</v>
      </c>
      <c r="B202" s="13">
        <v>1</v>
      </c>
      <c r="C202" s="13">
        <f t="shared" ref="C202:F202" si="210">C201</f>
        <v>19412</v>
      </c>
      <c r="D202" s="13">
        <f t="shared" si="210"/>
        <v>40000</v>
      </c>
      <c r="E202" s="13">
        <f t="shared" si="210"/>
        <v>35000</v>
      </c>
      <c r="F202" s="13">
        <f t="shared" si="210"/>
        <v>19412</v>
      </c>
      <c r="G202" s="13">
        <f t="shared" si="202"/>
        <v>1</v>
      </c>
      <c r="H202" s="13">
        <f t="shared" si="176"/>
        <v>34900</v>
      </c>
      <c r="I202" s="13">
        <f t="shared" si="203"/>
        <v>5100</v>
      </c>
    </row>
    <row r="203" spans="1:9">
      <c r="A203" s="13">
        <v>200</v>
      </c>
      <c r="B203" s="13">
        <v>1</v>
      </c>
      <c r="C203" s="13">
        <f t="shared" ref="C203:F203" si="211">C202</f>
        <v>19412</v>
      </c>
      <c r="D203" s="13">
        <f t="shared" si="211"/>
        <v>40000</v>
      </c>
      <c r="E203" s="13">
        <f t="shared" si="211"/>
        <v>35000</v>
      </c>
      <c r="F203" s="13">
        <f t="shared" si="211"/>
        <v>19412</v>
      </c>
      <c r="G203" s="13">
        <f t="shared" si="202"/>
        <v>1</v>
      </c>
      <c r="H203" s="13">
        <f t="shared" si="176"/>
        <v>34900</v>
      </c>
      <c r="I203" s="13">
        <f t="shared" si="203"/>
        <v>5100</v>
      </c>
    </row>
    <row r="204" spans="1:9">
      <c r="A204" s="13">
        <v>201</v>
      </c>
      <c r="B204" s="13">
        <v>1</v>
      </c>
      <c r="C204" s="13">
        <f t="shared" ref="C204:F204" si="212">C203</f>
        <v>19412</v>
      </c>
      <c r="D204" s="13">
        <f t="shared" si="212"/>
        <v>40000</v>
      </c>
      <c r="E204" s="13">
        <f t="shared" si="212"/>
        <v>35000</v>
      </c>
      <c r="F204" s="13">
        <f t="shared" si="212"/>
        <v>19412</v>
      </c>
      <c r="G204" s="13">
        <f t="shared" si="202"/>
        <v>1</v>
      </c>
      <c r="H204" s="13">
        <f t="shared" si="176"/>
        <v>34900</v>
      </c>
      <c r="I204" s="13">
        <f t="shared" si="203"/>
        <v>5100</v>
      </c>
    </row>
  </sheetData>
  <mergeCells count="1">
    <mergeCell ref="B1:C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4"/>
  <sheetViews>
    <sheetView zoomScale="85" zoomScaleNormal="85" workbookViewId="0">
      <selection activeCell="A17" sqref="A17"/>
    </sheetView>
  </sheetViews>
  <sheetFormatPr defaultColWidth="9" defaultRowHeight="13.5"/>
  <cols>
    <col min="1" max="1" width="4.375" style="13" customWidth="1"/>
    <col min="2" max="2" width="4.875" style="13" customWidth="1"/>
    <col min="3" max="3" width="7.875" style="13" customWidth="1"/>
    <col min="4" max="4" width="10.75" style="13" customWidth="1"/>
    <col min="5" max="16384" width="9" style="13"/>
  </cols>
  <sheetData>
    <row r="1" spans="2:2">
      <c r="B1" s="13" t="s">
        <v>0</v>
      </c>
    </row>
    <row r="2" spans="2:9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</row>
    <row r="3" spans="1:13">
      <c r="A3" s="13">
        <v>0</v>
      </c>
      <c r="B3" s="13">
        <v>1</v>
      </c>
      <c r="C3" s="13">
        <f>SUM(B3:B204)</f>
        <v>19412</v>
      </c>
      <c r="D3" s="13">
        <v>40000</v>
      </c>
      <c r="E3" s="13">
        <v>35000</v>
      </c>
      <c r="F3" s="13">
        <f>C3</f>
        <v>19412</v>
      </c>
      <c r="G3" s="13">
        <f t="shared" ref="G3:G66" si="0">TRUNC(B3*E3/F3,0)</f>
        <v>1</v>
      </c>
      <c r="H3" s="13">
        <f>SUM(G3:G204)</f>
        <v>34900</v>
      </c>
      <c r="I3" s="13">
        <f t="shared" ref="I3:I66" si="1">D3-H3</f>
        <v>5100</v>
      </c>
      <c r="L3" s="13">
        <v>60088</v>
      </c>
      <c r="M3" s="13">
        <v>2</v>
      </c>
    </row>
    <row r="4" spans="1:9">
      <c r="A4" s="13">
        <v>1</v>
      </c>
      <c r="B4" s="13">
        <v>1</v>
      </c>
      <c r="C4" s="13">
        <f t="shared" ref="C4:F4" si="2">C3</f>
        <v>19412</v>
      </c>
      <c r="D4" s="13">
        <f t="shared" si="2"/>
        <v>40000</v>
      </c>
      <c r="E4" s="13">
        <f t="shared" si="2"/>
        <v>35000</v>
      </c>
      <c r="F4" s="13">
        <f t="shared" si="2"/>
        <v>19412</v>
      </c>
      <c r="G4" s="13">
        <f t="shared" si="0"/>
        <v>1</v>
      </c>
      <c r="H4" s="13">
        <f t="shared" ref="H4:H67" si="3">H3</f>
        <v>34900</v>
      </c>
      <c r="I4" s="13">
        <f t="shared" si="1"/>
        <v>5100</v>
      </c>
    </row>
    <row r="5" spans="1:9">
      <c r="A5" s="13">
        <v>2</v>
      </c>
      <c r="B5" s="13">
        <v>1</v>
      </c>
      <c r="C5" s="13">
        <f t="shared" ref="C5:F5" si="4">C4</f>
        <v>19412</v>
      </c>
      <c r="D5" s="13">
        <f t="shared" si="4"/>
        <v>40000</v>
      </c>
      <c r="E5" s="13">
        <f t="shared" si="4"/>
        <v>35000</v>
      </c>
      <c r="F5" s="13">
        <f t="shared" si="4"/>
        <v>19412</v>
      </c>
      <c r="G5" s="13">
        <f t="shared" si="0"/>
        <v>1</v>
      </c>
      <c r="H5" s="13">
        <f t="shared" si="3"/>
        <v>34900</v>
      </c>
      <c r="I5" s="13">
        <f t="shared" si="1"/>
        <v>5100</v>
      </c>
    </row>
    <row r="6" spans="1:9">
      <c r="A6" s="13">
        <v>3</v>
      </c>
      <c r="B6" s="13">
        <v>1</v>
      </c>
      <c r="C6" s="13">
        <f t="shared" ref="C6:F6" si="5">C5</f>
        <v>19412</v>
      </c>
      <c r="D6" s="13">
        <f t="shared" si="5"/>
        <v>40000</v>
      </c>
      <c r="E6" s="13">
        <f t="shared" si="5"/>
        <v>35000</v>
      </c>
      <c r="F6" s="13">
        <f t="shared" si="5"/>
        <v>19412</v>
      </c>
      <c r="G6" s="13">
        <f t="shared" si="0"/>
        <v>1</v>
      </c>
      <c r="H6" s="13">
        <f t="shared" si="3"/>
        <v>34900</v>
      </c>
      <c r="I6" s="13">
        <f t="shared" si="1"/>
        <v>5100</v>
      </c>
    </row>
    <row r="7" spans="1:9">
      <c r="A7" s="13">
        <v>4</v>
      </c>
      <c r="B7" s="13">
        <v>2</v>
      </c>
      <c r="C7" s="13">
        <f t="shared" ref="C7:F7" si="6">C6</f>
        <v>19412</v>
      </c>
      <c r="D7" s="13">
        <f t="shared" si="6"/>
        <v>40000</v>
      </c>
      <c r="E7" s="13">
        <f t="shared" si="6"/>
        <v>35000</v>
      </c>
      <c r="F7" s="13">
        <f t="shared" si="6"/>
        <v>19412</v>
      </c>
      <c r="G7" s="13">
        <f t="shared" si="0"/>
        <v>3</v>
      </c>
      <c r="H7" s="13">
        <f t="shared" si="3"/>
        <v>34900</v>
      </c>
      <c r="I7" s="13">
        <f t="shared" si="1"/>
        <v>5100</v>
      </c>
    </row>
    <row r="8" spans="1:9">
      <c r="A8" s="13">
        <v>5</v>
      </c>
      <c r="B8" s="13">
        <v>2</v>
      </c>
      <c r="C8" s="13">
        <f t="shared" ref="C8:F8" si="7">C7</f>
        <v>19412</v>
      </c>
      <c r="D8" s="13">
        <f t="shared" si="7"/>
        <v>40000</v>
      </c>
      <c r="E8" s="13">
        <f t="shared" si="7"/>
        <v>35000</v>
      </c>
      <c r="F8" s="13">
        <f t="shared" si="7"/>
        <v>19412</v>
      </c>
      <c r="G8" s="13">
        <f t="shared" si="0"/>
        <v>3</v>
      </c>
      <c r="H8" s="13">
        <f t="shared" si="3"/>
        <v>34900</v>
      </c>
      <c r="I8" s="13">
        <f t="shared" si="1"/>
        <v>5100</v>
      </c>
    </row>
    <row r="9" spans="1:9">
      <c r="A9" s="13">
        <v>6</v>
      </c>
      <c r="B9" s="13">
        <v>2</v>
      </c>
      <c r="C9" s="13">
        <f t="shared" ref="C9:F9" si="8">C8</f>
        <v>19412</v>
      </c>
      <c r="D9" s="13">
        <f t="shared" si="8"/>
        <v>40000</v>
      </c>
      <c r="E9" s="13">
        <f t="shared" si="8"/>
        <v>35000</v>
      </c>
      <c r="F9" s="13">
        <f t="shared" si="8"/>
        <v>19412</v>
      </c>
      <c r="G9" s="13">
        <f t="shared" si="0"/>
        <v>3</v>
      </c>
      <c r="H9" s="13">
        <f t="shared" si="3"/>
        <v>34900</v>
      </c>
      <c r="I9" s="13">
        <f t="shared" si="1"/>
        <v>5100</v>
      </c>
    </row>
    <row r="10" spans="1:9">
      <c r="A10" s="13">
        <v>7</v>
      </c>
      <c r="B10" s="13">
        <v>2</v>
      </c>
      <c r="C10" s="13">
        <f t="shared" ref="C10:F10" si="9">C9</f>
        <v>19412</v>
      </c>
      <c r="D10" s="13">
        <f t="shared" si="9"/>
        <v>40000</v>
      </c>
      <c r="E10" s="13">
        <f t="shared" si="9"/>
        <v>35000</v>
      </c>
      <c r="F10" s="13">
        <f t="shared" si="9"/>
        <v>19412</v>
      </c>
      <c r="G10" s="13">
        <f t="shared" si="0"/>
        <v>3</v>
      </c>
      <c r="H10" s="13">
        <f t="shared" si="3"/>
        <v>34900</v>
      </c>
      <c r="I10" s="13">
        <f t="shared" si="1"/>
        <v>5100</v>
      </c>
    </row>
    <row r="11" spans="1:9">
      <c r="A11" s="13">
        <v>8</v>
      </c>
      <c r="B11" s="13">
        <v>2</v>
      </c>
      <c r="C11" s="13">
        <f t="shared" ref="C11:F11" si="10">C10</f>
        <v>19412</v>
      </c>
      <c r="D11" s="13">
        <f t="shared" si="10"/>
        <v>40000</v>
      </c>
      <c r="E11" s="13">
        <f t="shared" si="10"/>
        <v>35000</v>
      </c>
      <c r="F11" s="13">
        <f t="shared" si="10"/>
        <v>19412</v>
      </c>
      <c r="G11" s="13">
        <f t="shared" si="0"/>
        <v>3</v>
      </c>
      <c r="H11" s="13">
        <f t="shared" si="3"/>
        <v>34900</v>
      </c>
      <c r="I11" s="13">
        <f t="shared" si="1"/>
        <v>5100</v>
      </c>
    </row>
    <row r="12" spans="1:9">
      <c r="A12" s="13">
        <v>9</v>
      </c>
      <c r="B12" s="13">
        <v>3</v>
      </c>
      <c r="C12" s="13">
        <f t="shared" ref="C12:F12" si="11">C11</f>
        <v>19412</v>
      </c>
      <c r="D12" s="13">
        <f t="shared" si="11"/>
        <v>40000</v>
      </c>
      <c r="E12" s="13">
        <f t="shared" si="11"/>
        <v>35000</v>
      </c>
      <c r="F12" s="13">
        <f t="shared" si="11"/>
        <v>19412</v>
      </c>
      <c r="G12" s="13">
        <f t="shared" si="0"/>
        <v>5</v>
      </c>
      <c r="H12" s="13">
        <f t="shared" si="3"/>
        <v>34900</v>
      </c>
      <c r="I12" s="13">
        <f t="shared" si="1"/>
        <v>5100</v>
      </c>
    </row>
    <row r="13" spans="1:9">
      <c r="A13" s="13">
        <v>10</v>
      </c>
      <c r="B13" s="13">
        <v>3</v>
      </c>
      <c r="C13" s="13">
        <f t="shared" ref="C13:F13" si="12">C12</f>
        <v>19412</v>
      </c>
      <c r="D13" s="13">
        <f t="shared" si="12"/>
        <v>40000</v>
      </c>
      <c r="E13" s="13">
        <f t="shared" si="12"/>
        <v>35000</v>
      </c>
      <c r="F13" s="13">
        <f t="shared" si="12"/>
        <v>19412</v>
      </c>
      <c r="G13" s="13">
        <f t="shared" si="0"/>
        <v>5</v>
      </c>
      <c r="H13" s="13">
        <f t="shared" si="3"/>
        <v>34900</v>
      </c>
      <c r="I13" s="13">
        <f t="shared" si="1"/>
        <v>5100</v>
      </c>
    </row>
    <row r="14" spans="1:9">
      <c r="A14" s="13">
        <v>11</v>
      </c>
      <c r="B14" s="13">
        <v>3</v>
      </c>
      <c r="C14" s="13">
        <f t="shared" ref="C14:F14" si="13">C13</f>
        <v>19412</v>
      </c>
      <c r="D14" s="13">
        <f t="shared" si="13"/>
        <v>40000</v>
      </c>
      <c r="E14" s="13">
        <f t="shared" si="13"/>
        <v>35000</v>
      </c>
      <c r="F14" s="13">
        <f t="shared" si="13"/>
        <v>19412</v>
      </c>
      <c r="G14" s="13">
        <f t="shared" si="0"/>
        <v>5</v>
      </c>
      <c r="H14" s="13">
        <f t="shared" si="3"/>
        <v>34900</v>
      </c>
      <c r="I14" s="13">
        <f t="shared" si="1"/>
        <v>5100</v>
      </c>
    </row>
    <row r="15" spans="1:9">
      <c r="A15" s="13">
        <v>12</v>
      </c>
      <c r="B15" s="13">
        <v>3</v>
      </c>
      <c r="C15" s="13">
        <f t="shared" ref="C15:F15" si="14">C14</f>
        <v>19412</v>
      </c>
      <c r="D15" s="13">
        <f t="shared" si="14"/>
        <v>40000</v>
      </c>
      <c r="E15" s="13">
        <f t="shared" si="14"/>
        <v>35000</v>
      </c>
      <c r="F15" s="13">
        <f t="shared" si="14"/>
        <v>19412</v>
      </c>
      <c r="G15" s="13">
        <f t="shared" si="0"/>
        <v>5</v>
      </c>
      <c r="H15" s="13">
        <f t="shared" si="3"/>
        <v>34900</v>
      </c>
      <c r="I15" s="13">
        <f t="shared" si="1"/>
        <v>5100</v>
      </c>
    </row>
    <row r="16" spans="1:9">
      <c r="A16" s="13">
        <v>13</v>
      </c>
      <c r="B16" s="13">
        <v>4</v>
      </c>
      <c r="C16" s="13">
        <f t="shared" ref="C16:F16" si="15">C15</f>
        <v>19412</v>
      </c>
      <c r="D16" s="13">
        <f t="shared" si="15"/>
        <v>40000</v>
      </c>
      <c r="E16" s="13">
        <f t="shared" si="15"/>
        <v>35000</v>
      </c>
      <c r="F16" s="13">
        <f t="shared" si="15"/>
        <v>19412</v>
      </c>
      <c r="G16" s="13">
        <f t="shared" si="0"/>
        <v>7</v>
      </c>
      <c r="H16" s="13">
        <f t="shared" si="3"/>
        <v>34900</v>
      </c>
      <c r="I16" s="13">
        <f t="shared" si="1"/>
        <v>5100</v>
      </c>
    </row>
    <row r="17" spans="1:9">
      <c r="A17" s="13">
        <v>14</v>
      </c>
      <c r="B17" s="13">
        <v>4</v>
      </c>
      <c r="C17" s="13">
        <f t="shared" ref="C17:F17" si="16">C16</f>
        <v>19412</v>
      </c>
      <c r="D17" s="13">
        <f t="shared" si="16"/>
        <v>40000</v>
      </c>
      <c r="E17" s="13">
        <f t="shared" si="16"/>
        <v>35000</v>
      </c>
      <c r="F17" s="13">
        <f t="shared" si="16"/>
        <v>19412</v>
      </c>
      <c r="G17" s="13">
        <f t="shared" si="0"/>
        <v>7</v>
      </c>
      <c r="H17" s="13">
        <f t="shared" si="3"/>
        <v>34900</v>
      </c>
      <c r="I17" s="13">
        <f t="shared" si="1"/>
        <v>5100</v>
      </c>
    </row>
    <row r="18" spans="1:9">
      <c r="A18" s="13">
        <v>15</v>
      </c>
      <c r="B18" s="13">
        <v>5</v>
      </c>
      <c r="C18" s="13">
        <f t="shared" ref="C18:F18" si="17">C17</f>
        <v>19412</v>
      </c>
      <c r="D18" s="13">
        <f t="shared" si="17"/>
        <v>40000</v>
      </c>
      <c r="E18" s="13">
        <f t="shared" si="17"/>
        <v>35000</v>
      </c>
      <c r="F18" s="13">
        <f t="shared" si="17"/>
        <v>19412</v>
      </c>
      <c r="G18" s="13">
        <f t="shared" si="0"/>
        <v>9</v>
      </c>
      <c r="H18" s="13">
        <f t="shared" si="3"/>
        <v>34900</v>
      </c>
      <c r="I18" s="13">
        <f t="shared" si="1"/>
        <v>5100</v>
      </c>
    </row>
    <row r="19" spans="1:9">
      <c r="A19" s="13">
        <v>16</v>
      </c>
      <c r="B19" s="13">
        <v>5</v>
      </c>
      <c r="C19" s="13">
        <f t="shared" ref="C19:F19" si="18">C18</f>
        <v>19412</v>
      </c>
      <c r="D19" s="13">
        <f t="shared" si="18"/>
        <v>40000</v>
      </c>
      <c r="E19" s="13">
        <f t="shared" si="18"/>
        <v>35000</v>
      </c>
      <c r="F19" s="13">
        <f t="shared" si="18"/>
        <v>19412</v>
      </c>
      <c r="G19" s="13">
        <f t="shared" si="0"/>
        <v>9</v>
      </c>
      <c r="H19" s="13">
        <f t="shared" si="3"/>
        <v>34900</v>
      </c>
      <c r="I19" s="13">
        <f t="shared" si="1"/>
        <v>5100</v>
      </c>
    </row>
    <row r="20" spans="1:9">
      <c r="A20" s="13">
        <v>17</v>
      </c>
      <c r="B20" s="13">
        <v>6</v>
      </c>
      <c r="C20" s="13">
        <f t="shared" ref="C20:F20" si="19">C19</f>
        <v>19412</v>
      </c>
      <c r="D20" s="13">
        <f t="shared" si="19"/>
        <v>40000</v>
      </c>
      <c r="E20" s="13">
        <f t="shared" si="19"/>
        <v>35000</v>
      </c>
      <c r="F20" s="13">
        <f t="shared" si="19"/>
        <v>19412</v>
      </c>
      <c r="G20" s="13">
        <f t="shared" si="0"/>
        <v>10</v>
      </c>
      <c r="H20" s="13">
        <f t="shared" si="3"/>
        <v>34900</v>
      </c>
      <c r="I20" s="13">
        <f t="shared" si="1"/>
        <v>5100</v>
      </c>
    </row>
    <row r="21" spans="1:9">
      <c r="A21" s="13">
        <v>18</v>
      </c>
      <c r="B21" s="13">
        <v>6</v>
      </c>
      <c r="C21" s="13">
        <f t="shared" ref="C21:F21" si="20">C20</f>
        <v>19412</v>
      </c>
      <c r="D21" s="13">
        <f t="shared" si="20"/>
        <v>40000</v>
      </c>
      <c r="E21" s="13">
        <f t="shared" si="20"/>
        <v>35000</v>
      </c>
      <c r="F21" s="13">
        <f t="shared" si="20"/>
        <v>19412</v>
      </c>
      <c r="G21" s="13">
        <f t="shared" si="0"/>
        <v>10</v>
      </c>
      <c r="H21" s="13">
        <f t="shared" si="3"/>
        <v>34900</v>
      </c>
      <c r="I21" s="13">
        <f t="shared" si="1"/>
        <v>5100</v>
      </c>
    </row>
    <row r="22" spans="1:9">
      <c r="A22" s="13">
        <v>19</v>
      </c>
      <c r="B22" s="13">
        <v>7</v>
      </c>
      <c r="C22" s="13">
        <f t="shared" ref="C22:F22" si="21">C21</f>
        <v>19412</v>
      </c>
      <c r="D22" s="13">
        <f t="shared" si="21"/>
        <v>40000</v>
      </c>
      <c r="E22" s="13">
        <f t="shared" si="21"/>
        <v>35000</v>
      </c>
      <c r="F22" s="13">
        <f t="shared" si="21"/>
        <v>19412</v>
      </c>
      <c r="G22" s="13">
        <f t="shared" si="0"/>
        <v>12</v>
      </c>
      <c r="H22" s="13">
        <f t="shared" si="3"/>
        <v>34900</v>
      </c>
      <c r="I22" s="13">
        <f t="shared" si="1"/>
        <v>5100</v>
      </c>
    </row>
    <row r="23" spans="1:9">
      <c r="A23" s="13">
        <v>20</v>
      </c>
      <c r="B23" s="13">
        <v>7</v>
      </c>
      <c r="C23" s="13">
        <f t="shared" ref="C23:F23" si="22">C22</f>
        <v>19412</v>
      </c>
      <c r="D23" s="13">
        <f t="shared" si="22"/>
        <v>40000</v>
      </c>
      <c r="E23" s="13">
        <f t="shared" si="22"/>
        <v>35000</v>
      </c>
      <c r="F23" s="13">
        <f t="shared" si="22"/>
        <v>19412</v>
      </c>
      <c r="G23" s="13">
        <f t="shared" si="0"/>
        <v>12</v>
      </c>
      <c r="H23" s="13">
        <f t="shared" si="3"/>
        <v>34900</v>
      </c>
      <c r="I23" s="13">
        <f t="shared" si="1"/>
        <v>5100</v>
      </c>
    </row>
    <row r="24" spans="1:9">
      <c r="A24" s="13">
        <v>21</v>
      </c>
      <c r="B24" s="13">
        <v>8</v>
      </c>
      <c r="C24" s="13">
        <f t="shared" ref="C24:F24" si="23">C23</f>
        <v>19412</v>
      </c>
      <c r="D24" s="13">
        <f t="shared" si="23"/>
        <v>40000</v>
      </c>
      <c r="E24" s="13">
        <f t="shared" si="23"/>
        <v>35000</v>
      </c>
      <c r="F24" s="13">
        <f t="shared" si="23"/>
        <v>19412</v>
      </c>
      <c r="G24" s="13">
        <f t="shared" si="0"/>
        <v>14</v>
      </c>
      <c r="H24" s="13">
        <f t="shared" si="3"/>
        <v>34900</v>
      </c>
      <c r="I24" s="13">
        <f t="shared" si="1"/>
        <v>5100</v>
      </c>
    </row>
    <row r="25" spans="1:9">
      <c r="A25" s="13">
        <v>22</v>
      </c>
      <c r="B25" s="13">
        <v>9</v>
      </c>
      <c r="C25" s="13">
        <f t="shared" ref="C25:F25" si="24">C24</f>
        <v>19412</v>
      </c>
      <c r="D25" s="13">
        <f t="shared" si="24"/>
        <v>40000</v>
      </c>
      <c r="E25" s="13">
        <f t="shared" si="24"/>
        <v>35000</v>
      </c>
      <c r="F25" s="13">
        <f t="shared" si="24"/>
        <v>19412</v>
      </c>
      <c r="G25" s="13">
        <f t="shared" si="0"/>
        <v>16</v>
      </c>
      <c r="H25" s="13">
        <f t="shared" si="3"/>
        <v>34900</v>
      </c>
      <c r="I25" s="13">
        <f t="shared" si="1"/>
        <v>5100</v>
      </c>
    </row>
    <row r="26" spans="1:9">
      <c r="A26" s="13">
        <v>23</v>
      </c>
      <c r="B26" s="13">
        <v>9</v>
      </c>
      <c r="C26" s="13">
        <f t="shared" ref="C26:F26" si="25">C25</f>
        <v>19412</v>
      </c>
      <c r="D26" s="13">
        <f t="shared" si="25"/>
        <v>40000</v>
      </c>
      <c r="E26" s="13">
        <f t="shared" si="25"/>
        <v>35000</v>
      </c>
      <c r="F26" s="13">
        <f t="shared" si="25"/>
        <v>19412</v>
      </c>
      <c r="G26" s="13">
        <f t="shared" si="0"/>
        <v>16</v>
      </c>
      <c r="H26" s="13">
        <f t="shared" si="3"/>
        <v>34900</v>
      </c>
      <c r="I26" s="13">
        <f t="shared" si="1"/>
        <v>5100</v>
      </c>
    </row>
    <row r="27" spans="1:9">
      <c r="A27" s="13">
        <v>24</v>
      </c>
      <c r="B27" s="13">
        <v>10</v>
      </c>
      <c r="C27" s="13">
        <f t="shared" ref="C27:F27" si="26">C26</f>
        <v>19412</v>
      </c>
      <c r="D27" s="13">
        <f t="shared" si="26"/>
        <v>40000</v>
      </c>
      <c r="E27" s="13">
        <f t="shared" si="26"/>
        <v>35000</v>
      </c>
      <c r="F27" s="13">
        <f t="shared" si="26"/>
        <v>19412</v>
      </c>
      <c r="G27" s="13">
        <f t="shared" si="0"/>
        <v>18</v>
      </c>
      <c r="H27" s="13">
        <f t="shared" si="3"/>
        <v>34900</v>
      </c>
      <c r="I27" s="13">
        <f t="shared" si="1"/>
        <v>5100</v>
      </c>
    </row>
    <row r="28" spans="1:9">
      <c r="A28" s="13">
        <v>25</v>
      </c>
      <c r="B28" s="13">
        <v>11</v>
      </c>
      <c r="C28" s="13">
        <f t="shared" ref="C28:F28" si="27">C27</f>
        <v>19412</v>
      </c>
      <c r="D28" s="13">
        <f t="shared" si="27"/>
        <v>40000</v>
      </c>
      <c r="E28" s="13">
        <f t="shared" si="27"/>
        <v>35000</v>
      </c>
      <c r="F28" s="13">
        <f t="shared" si="27"/>
        <v>19412</v>
      </c>
      <c r="G28" s="13">
        <f t="shared" si="0"/>
        <v>19</v>
      </c>
      <c r="H28" s="13">
        <f t="shared" si="3"/>
        <v>34900</v>
      </c>
      <c r="I28" s="13">
        <f t="shared" si="1"/>
        <v>5100</v>
      </c>
    </row>
    <row r="29" spans="1:9">
      <c r="A29" s="13">
        <v>26</v>
      </c>
      <c r="B29" s="13">
        <v>12</v>
      </c>
      <c r="C29" s="13">
        <f t="shared" ref="C29:F29" si="28">C28</f>
        <v>19412</v>
      </c>
      <c r="D29" s="13">
        <f t="shared" si="28"/>
        <v>40000</v>
      </c>
      <c r="E29" s="13">
        <f t="shared" si="28"/>
        <v>35000</v>
      </c>
      <c r="F29" s="13">
        <f t="shared" si="28"/>
        <v>19412</v>
      </c>
      <c r="G29" s="13">
        <f t="shared" si="0"/>
        <v>21</v>
      </c>
      <c r="H29" s="13">
        <f t="shared" si="3"/>
        <v>34900</v>
      </c>
      <c r="I29" s="13">
        <f t="shared" si="1"/>
        <v>5100</v>
      </c>
    </row>
    <row r="30" spans="1:9">
      <c r="A30" s="13">
        <v>27</v>
      </c>
      <c r="B30" s="13">
        <v>13</v>
      </c>
      <c r="C30" s="13">
        <f t="shared" ref="C30:F30" si="29">C29</f>
        <v>19412</v>
      </c>
      <c r="D30" s="13">
        <f t="shared" si="29"/>
        <v>40000</v>
      </c>
      <c r="E30" s="13">
        <f t="shared" si="29"/>
        <v>35000</v>
      </c>
      <c r="F30" s="13">
        <f t="shared" si="29"/>
        <v>19412</v>
      </c>
      <c r="G30" s="13">
        <f t="shared" si="0"/>
        <v>23</v>
      </c>
      <c r="H30" s="13">
        <f t="shared" si="3"/>
        <v>34900</v>
      </c>
      <c r="I30" s="13">
        <f t="shared" si="1"/>
        <v>5100</v>
      </c>
    </row>
    <row r="31" spans="1:9">
      <c r="A31" s="13">
        <v>28</v>
      </c>
      <c r="B31" s="13">
        <v>14</v>
      </c>
      <c r="C31" s="13">
        <f t="shared" ref="C31:F31" si="30">C30</f>
        <v>19412</v>
      </c>
      <c r="D31" s="13">
        <f t="shared" si="30"/>
        <v>40000</v>
      </c>
      <c r="E31" s="13">
        <f t="shared" si="30"/>
        <v>35000</v>
      </c>
      <c r="F31" s="13">
        <f t="shared" si="30"/>
        <v>19412</v>
      </c>
      <c r="G31" s="13">
        <f t="shared" si="0"/>
        <v>25</v>
      </c>
      <c r="H31" s="13">
        <f t="shared" si="3"/>
        <v>34900</v>
      </c>
      <c r="I31" s="13">
        <f t="shared" si="1"/>
        <v>5100</v>
      </c>
    </row>
    <row r="32" spans="1:9">
      <c r="A32" s="13">
        <v>29</v>
      </c>
      <c r="B32" s="13">
        <v>15</v>
      </c>
      <c r="C32" s="13">
        <f t="shared" ref="C32:F32" si="31">C31</f>
        <v>19412</v>
      </c>
      <c r="D32" s="13">
        <f t="shared" si="31"/>
        <v>40000</v>
      </c>
      <c r="E32" s="13">
        <f t="shared" si="31"/>
        <v>35000</v>
      </c>
      <c r="F32" s="13">
        <f t="shared" si="31"/>
        <v>19412</v>
      </c>
      <c r="G32" s="13">
        <f t="shared" si="0"/>
        <v>27</v>
      </c>
      <c r="H32" s="13">
        <f t="shared" si="3"/>
        <v>34900</v>
      </c>
      <c r="I32" s="13">
        <f t="shared" si="1"/>
        <v>5100</v>
      </c>
    </row>
    <row r="33" spans="1:9">
      <c r="A33" s="13">
        <v>30</v>
      </c>
      <c r="B33" s="13">
        <v>17</v>
      </c>
      <c r="C33" s="13">
        <f t="shared" ref="C33:F33" si="32">C32</f>
        <v>19412</v>
      </c>
      <c r="D33" s="13">
        <f t="shared" si="32"/>
        <v>40000</v>
      </c>
      <c r="E33" s="13">
        <f t="shared" si="32"/>
        <v>35000</v>
      </c>
      <c r="F33" s="13">
        <f t="shared" si="32"/>
        <v>19412</v>
      </c>
      <c r="G33" s="13">
        <f t="shared" si="0"/>
        <v>30</v>
      </c>
      <c r="H33" s="13">
        <f t="shared" si="3"/>
        <v>34900</v>
      </c>
      <c r="I33" s="13">
        <f t="shared" si="1"/>
        <v>5100</v>
      </c>
    </row>
    <row r="34" spans="1:9">
      <c r="A34" s="13">
        <v>31</v>
      </c>
      <c r="B34" s="13">
        <v>18</v>
      </c>
      <c r="C34" s="13">
        <f t="shared" ref="C34:F34" si="33">C33</f>
        <v>19412</v>
      </c>
      <c r="D34" s="13">
        <f t="shared" si="33"/>
        <v>40000</v>
      </c>
      <c r="E34" s="13">
        <f t="shared" si="33"/>
        <v>35000</v>
      </c>
      <c r="F34" s="13">
        <f t="shared" si="33"/>
        <v>19412</v>
      </c>
      <c r="G34" s="13">
        <f t="shared" si="0"/>
        <v>32</v>
      </c>
      <c r="H34" s="13">
        <f t="shared" si="3"/>
        <v>34900</v>
      </c>
      <c r="I34" s="13">
        <f t="shared" si="1"/>
        <v>5100</v>
      </c>
    </row>
    <row r="35" spans="1:9">
      <c r="A35" s="13">
        <v>32</v>
      </c>
      <c r="B35" s="13">
        <v>20</v>
      </c>
      <c r="C35" s="13">
        <f t="shared" ref="C35:F35" si="34">C34</f>
        <v>19412</v>
      </c>
      <c r="D35" s="13">
        <f t="shared" si="34"/>
        <v>40000</v>
      </c>
      <c r="E35" s="13">
        <f t="shared" si="34"/>
        <v>35000</v>
      </c>
      <c r="F35" s="13">
        <f t="shared" si="34"/>
        <v>19412</v>
      </c>
      <c r="G35" s="13">
        <f t="shared" si="0"/>
        <v>36</v>
      </c>
      <c r="H35" s="13">
        <f t="shared" si="3"/>
        <v>34900</v>
      </c>
      <c r="I35" s="13">
        <f t="shared" si="1"/>
        <v>5100</v>
      </c>
    </row>
    <row r="36" spans="1:9">
      <c r="A36" s="13">
        <v>33</v>
      </c>
      <c r="B36" s="13">
        <v>21</v>
      </c>
      <c r="C36" s="13">
        <f t="shared" ref="C36:F36" si="35">C35</f>
        <v>19412</v>
      </c>
      <c r="D36" s="13">
        <f t="shared" si="35"/>
        <v>40000</v>
      </c>
      <c r="E36" s="13">
        <f t="shared" si="35"/>
        <v>35000</v>
      </c>
      <c r="F36" s="13">
        <f t="shared" si="35"/>
        <v>19412</v>
      </c>
      <c r="G36" s="13">
        <f t="shared" si="0"/>
        <v>37</v>
      </c>
      <c r="H36" s="13">
        <f t="shared" si="3"/>
        <v>34900</v>
      </c>
      <c r="I36" s="13">
        <f t="shared" si="1"/>
        <v>5100</v>
      </c>
    </row>
    <row r="37" spans="1:9">
      <c r="A37" s="13">
        <v>34</v>
      </c>
      <c r="B37" s="13">
        <v>23</v>
      </c>
      <c r="C37" s="13">
        <f t="shared" ref="C37:F37" si="36">C36</f>
        <v>19412</v>
      </c>
      <c r="D37" s="13">
        <f t="shared" si="36"/>
        <v>40000</v>
      </c>
      <c r="E37" s="13">
        <f t="shared" si="36"/>
        <v>35000</v>
      </c>
      <c r="F37" s="13">
        <f t="shared" si="36"/>
        <v>19412</v>
      </c>
      <c r="G37" s="13">
        <f t="shared" si="0"/>
        <v>41</v>
      </c>
      <c r="H37" s="13">
        <f t="shared" si="3"/>
        <v>34900</v>
      </c>
      <c r="I37" s="13">
        <f t="shared" si="1"/>
        <v>5100</v>
      </c>
    </row>
    <row r="38" spans="1:9">
      <c r="A38" s="13">
        <v>35</v>
      </c>
      <c r="B38" s="13">
        <v>24</v>
      </c>
      <c r="C38" s="13">
        <f t="shared" ref="C38:F38" si="37">C37</f>
        <v>19412</v>
      </c>
      <c r="D38" s="13">
        <f t="shared" si="37"/>
        <v>40000</v>
      </c>
      <c r="E38" s="13">
        <f t="shared" si="37"/>
        <v>35000</v>
      </c>
      <c r="F38" s="13">
        <f t="shared" si="37"/>
        <v>19412</v>
      </c>
      <c r="G38" s="13">
        <f t="shared" si="0"/>
        <v>43</v>
      </c>
      <c r="H38" s="13">
        <f t="shared" si="3"/>
        <v>34900</v>
      </c>
      <c r="I38" s="13">
        <f t="shared" si="1"/>
        <v>5100</v>
      </c>
    </row>
    <row r="39" spans="1:9">
      <c r="A39" s="13">
        <v>36</v>
      </c>
      <c r="B39" s="13">
        <v>26</v>
      </c>
      <c r="C39" s="13">
        <f t="shared" ref="C39:F39" si="38">C38</f>
        <v>19412</v>
      </c>
      <c r="D39" s="13">
        <f t="shared" si="38"/>
        <v>40000</v>
      </c>
      <c r="E39" s="13">
        <f t="shared" si="38"/>
        <v>35000</v>
      </c>
      <c r="F39" s="13">
        <f t="shared" si="38"/>
        <v>19412</v>
      </c>
      <c r="G39" s="13">
        <f t="shared" si="0"/>
        <v>46</v>
      </c>
      <c r="H39" s="13">
        <f t="shared" si="3"/>
        <v>34900</v>
      </c>
      <c r="I39" s="13">
        <f t="shared" si="1"/>
        <v>5100</v>
      </c>
    </row>
    <row r="40" spans="1:9">
      <c r="A40" s="13">
        <v>37</v>
      </c>
      <c r="B40" s="13">
        <v>28</v>
      </c>
      <c r="C40" s="13">
        <f t="shared" ref="C40:F40" si="39">C39</f>
        <v>19412</v>
      </c>
      <c r="D40" s="13">
        <f t="shared" si="39"/>
        <v>40000</v>
      </c>
      <c r="E40" s="13">
        <f t="shared" si="39"/>
        <v>35000</v>
      </c>
      <c r="F40" s="13">
        <f t="shared" si="39"/>
        <v>19412</v>
      </c>
      <c r="G40" s="13">
        <f t="shared" si="0"/>
        <v>50</v>
      </c>
      <c r="H40" s="13">
        <f t="shared" si="3"/>
        <v>34900</v>
      </c>
      <c r="I40" s="13">
        <f t="shared" si="1"/>
        <v>5100</v>
      </c>
    </row>
    <row r="41" spans="1:9">
      <c r="A41" s="13">
        <v>38</v>
      </c>
      <c r="B41" s="13">
        <v>30</v>
      </c>
      <c r="C41" s="13">
        <f t="shared" ref="C41:F41" si="40">C40</f>
        <v>19412</v>
      </c>
      <c r="D41" s="13">
        <f t="shared" si="40"/>
        <v>40000</v>
      </c>
      <c r="E41" s="13">
        <f t="shared" si="40"/>
        <v>35000</v>
      </c>
      <c r="F41" s="13">
        <f t="shared" si="40"/>
        <v>19412</v>
      </c>
      <c r="G41" s="13">
        <f t="shared" si="0"/>
        <v>54</v>
      </c>
      <c r="H41" s="13">
        <f t="shared" si="3"/>
        <v>34900</v>
      </c>
      <c r="I41" s="13">
        <f t="shared" si="1"/>
        <v>5100</v>
      </c>
    </row>
    <row r="42" spans="1:9">
      <c r="A42" s="13">
        <v>39</v>
      </c>
      <c r="B42" s="13">
        <v>32</v>
      </c>
      <c r="C42" s="13">
        <f t="shared" ref="C42:F42" si="41">C41</f>
        <v>19412</v>
      </c>
      <c r="D42" s="13">
        <f t="shared" si="41"/>
        <v>40000</v>
      </c>
      <c r="E42" s="13">
        <f t="shared" si="41"/>
        <v>35000</v>
      </c>
      <c r="F42" s="13">
        <f t="shared" si="41"/>
        <v>19412</v>
      </c>
      <c r="G42" s="13">
        <f t="shared" si="0"/>
        <v>57</v>
      </c>
      <c r="H42" s="13">
        <f t="shared" si="3"/>
        <v>34900</v>
      </c>
      <c r="I42" s="13">
        <f t="shared" si="1"/>
        <v>5100</v>
      </c>
    </row>
    <row r="43" spans="1:9">
      <c r="A43" s="13">
        <v>40</v>
      </c>
      <c r="B43" s="13">
        <v>35</v>
      </c>
      <c r="C43" s="13">
        <f t="shared" ref="C43:F43" si="42">C42</f>
        <v>19412</v>
      </c>
      <c r="D43" s="13">
        <f t="shared" si="42"/>
        <v>40000</v>
      </c>
      <c r="E43" s="13">
        <f t="shared" si="42"/>
        <v>35000</v>
      </c>
      <c r="F43" s="13">
        <f t="shared" si="42"/>
        <v>19412</v>
      </c>
      <c r="G43" s="13">
        <f t="shared" si="0"/>
        <v>63</v>
      </c>
      <c r="H43" s="13">
        <f t="shared" si="3"/>
        <v>34900</v>
      </c>
      <c r="I43" s="13">
        <f t="shared" si="1"/>
        <v>5100</v>
      </c>
    </row>
    <row r="44" spans="1:9">
      <c r="A44" s="13">
        <v>41</v>
      </c>
      <c r="B44" s="13">
        <v>37</v>
      </c>
      <c r="C44" s="13">
        <f t="shared" ref="C44:F44" si="43">C43</f>
        <v>19412</v>
      </c>
      <c r="D44" s="13">
        <f t="shared" si="43"/>
        <v>40000</v>
      </c>
      <c r="E44" s="13">
        <f t="shared" si="43"/>
        <v>35000</v>
      </c>
      <c r="F44" s="13">
        <f t="shared" si="43"/>
        <v>19412</v>
      </c>
      <c r="G44" s="13">
        <f t="shared" si="0"/>
        <v>66</v>
      </c>
      <c r="H44" s="13">
        <f t="shared" si="3"/>
        <v>34900</v>
      </c>
      <c r="I44" s="13">
        <f t="shared" si="1"/>
        <v>5100</v>
      </c>
    </row>
    <row r="45" spans="1:9">
      <c r="A45" s="13">
        <v>42</v>
      </c>
      <c r="B45" s="13">
        <v>39</v>
      </c>
      <c r="C45" s="13">
        <f t="shared" ref="C45:F45" si="44">C44</f>
        <v>19412</v>
      </c>
      <c r="D45" s="13">
        <f t="shared" si="44"/>
        <v>40000</v>
      </c>
      <c r="E45" s="13">
        <f t="shared" si="44"/>
        <v>35000</v>
      </c>
      <c r="F45" s="13">
        <f t="shared" si="44"/>
        <v>19412</v>
      </c>
      <c r="G45" s="13">
        <f t="shared" si="0"/>
        <v>70</v>
      </c>
      <c r="H45" s="13">
        <f t="shared" si="3"/>
        <v>34900</v>
      </c>
      <c r="I45" s="13">
        <f t="shared" si="1"/>
        <v>5100</v>
      </c>
    </row>
    <row r="46" spans="1:9">
      <c r="A46" s="13">
        <v>43</v>
      </c>
      <c r="B46" s="13">
        <v>42</v>
      </c>
      <c r="C46" s="13">
        <f t="shared" ref="C46:F46" si="45">C45</f>
        <v>19412</v>
      </c>
      <c r="D46" s="13">
        <f t="shared" si="45"/>
        <v>40000</v>
      </c>
      <c r="E46" s="13">
        <f t="shared" si="45"/>
        <v>35000</v>
      </c>
      <c r="F46" s="13">
        <f t="shared" si="45"/>
        <v>19412</v>
      </c>
      <c r="G46" s="13">
        <f t="shared" si="0"/>
        <v>75</v>
      </c>
      <c r="H46" s="13">
        <f t="shared" si="3"/>
        <v>34900</v>
      </c>
      <c r="I46" s="13">
        <f t="shared" si="1"/>
        <v>5100</v>
      </c>
    </row>
    <row r="47" spans="1:9">
      <c r="A47" s="13">
        <v>44</v>
      </c>
      <c r="B47" s="13">
        <v>45</v>
      </c>
      <c r="C47" s="13">
        <f t="shared" ref="C47:F47" si="46">C46</f>
        <v>19412</v>
      </c>
      <c r="D47" s="13">
        <f t="shared" si="46"/>
        <v>40000</v>
      </c>
      <c r="E47" s="13">
        <f t="shared" si="46"/>
        <v>35000</v>
      </c>
      <c r="F47" s="13">
        <f t="shared" si="46"/>
        <v>19412</v>
      </c>
      <c r="G47" s="13">
        <f t="shared" si="0"/>
        <v>81</v>
      </c>
      <c r="H47" s="13">
        <f t="shared" si="3"/>
        <v>34900</v>
      </c>
      <c r="I47" s="13">
        <f t="shared" si="1"/>
        <v>5100</v>
      </c>
    </row>
    <row r="48" spans="1:9">
      <c r="A48" s="13">
        <v>45</v>
      </c>
      <c r="B48" s="13">
        <v>47</v>
      </c>
      <c r="C48" s="13">
        <f t="shared" ref="C48:F48" si="47">C47</f>
        <v>19412</v>
      </c>
      <c r="D48" s="13">
        <f t="shared" si="47"/>
        <v>40000</v>
      </c>
      <c r="E48" s="13">
        <f t="shared" si="47"/>
        <v>35000</v>
      </c>
      <c r="F48" s="13">
        <f t="shared" si="47"/>
        <v>19412</v>
      </c>
      <c r="G48" s="13">
        <f t="shared" si="0"/>
        <v>84</v>
      </c>
      <c r="H48" s="13">
        <f t="shared" si="3"/>
        <v>34900</v>
      </c>
      <c r="I48" s="13">
        <f t="shared" si="1"/>
        <v>5100</v>
      </c>
    </row>
    <row r="49" spans="1:9">
      <c r="A49" s="13">
        <v>46</v>
      </c>
      <c r="B49" s="13">
        <v>50</v>
      </c>
      <c r="C49" s="13">
        <f t="shared" ref="C49:F49" si="48">C48</f>
        <v>19412</v>
      </c>
      <c r="D49" s="13">
        <f t="shared" si="48"/>
        <v>40000</v>
      </c>
      <c r="E49" s="13">
        <f t="shared" si="48"/>
        <v>35000</v>
      </c>
      <c r="F49" s="13">
        <f t="shared" si="48"/>
        <v>19412</v>
      </c>
      <c r="G49" s="13">
        <f t="shared" si="0"/>
        <v>90</v>
      </c>
      <c r="H49" s="13">
        <f t="shared" si="3"/>
        <v>34900</v>
      </c>
      <c r="I49" s="13">
        <f t="shared" si="1"/>
        <v>5100</v>
      </c>
    </row>
    <row r="50" spans="1:9">
      <c r="A50" s="13">
        <v>47</v>
      </c>
      <c r="B50" s="13">
        <v>54</v>
      </c>
      <c r="C50" s="13">
        <f t="shared" ref="C50:F50" si="49">C49</f>
        <v>19412</v>
      </c>
      <c r="D50" s="13">
        <f t="shared" si="49"/>
        <v>40000</v>
      </c>
      <c r="E50" s="13">
        <f t="shared" si="49"/>
        <v>35000</v>
      </c>
      <c r="F50" s="13">
        <f t="shared" si="49"/>
        <v>19412</v>
      </c>
      <c r="G50" s="13">
        <f t="shared" si="0"/>
        <v>97</v>
      </c>
      <c r="H50" s="13">
        <f t="shared" si="3"/>
        <v>34900</v>
      </c>
      <c r="I50" s="13">
        <f t="shared" si="1"/>
        <v>5100</v>
      </c>
    </row>
    <row r="51" spans="1:9">
      <c r="A51" s="13">
        <v>48</v>
      </c>
      <c r="B51" s="13">
        <v>57</v>
      </c>
      <c r="C51" s="13">
        <f t="shared" ref="C51:F51" si="50">C50</f>
        <v>19412</v>
      </c>
      <c r="D51" s="13">
        <f t="shared" si="50"/>
        <v>40000</v>
      </c>
      <c r="E51" s="13">
        <f t="shared" si="50"/>
        <v>35000</v>
      </c>
      <c r="F51" s="13">
        <f t="shared" si="50"/>
        <v>19412</v>
      </c>
      <c r="G51" s="13">
        <f t="shared" si="0"/>
        <v>102</v>
      </c>
      <c r="H51" s="13">
        <f t="shared" si="3"/>
        <v>34900</v>
      </c>
      <c r="I51" s="13">
        <f t="shared" si="1"/>
        <v>5100</v>
      </c>
    </row>
    <row r="52" spans="1:9">
      <c r="A52" s="13">
        <v>49</v>
      </c>
      <c r="B52" s="13">
        <v>60</v>
      </c>
      <c r="C52" s="13">
        <f t="shared" ref="C52:F52" si="51">C51</f>
        <v>19412</v>
      </c>
      <c r="D52" s="13">
        <f t="shared" si="51"/>
        <v>40000</v>
      </c>
      <c r="E52" s="13">
        <f t="shared" si="51"/>
        <v>35000</v>
      </c>
      <c r="F52" s="13">
        <f t="shared" si="51"/>
        <v>19412</v>
      </c>
      <c r="G52" s="13">
        <f t="shared" si="0"/>
        <v>108</v>
      </c>
      <c r="H52" s="13">
        <f t="shared" si="3"/>
        <v>34900</v>
      </c>
      <c r="I52" s="13">
        <f t="shared" si="1"/>
        <v>5100</v>
      </c>
    </row>
    <row r="53" spans="1:9">
      <c r="A53" s="13">
        <v>50</v>
      </c>
      <c r="B53" s="13">
        <v>64</v>
      </c>
      <c r="C53" s="13">
        <f t="shared" ref="C53:F53" si="52">C52</f>
        <v>19412</v>
      </c>
      <c r="D53" s="13">
        <f t="shared" si="52"/>
        <v>40000</v>
      </c>
      <c r="E53" s="13">
        <f t="shared" si="52"/>
        <v>35000</v>
      </c>
      <c r="F53" s="13">
        <f t="shared" si="52"/>
        <v>19412</v>
      </c>
      <c r="G53" s="13">
        <f t="shared" si="0"/>
        <v>115</v>
      </c>
      <c r="H53" s="13">
        <f t="shared" si="3"/>
        <v>34900</v>
      </c>
      <c r="I53" s="13">
        <f t="shared" si="1"/>
        <v>5100</v>
      </c>
    </row>
    <row r="54" spans="1:9">
      <c r="A54" s="13">
        <v>51</v>
      </c>
      <c r="B54" s="13">
        <v>67</v>
      </c>
      <c r="C54" s="13">
        <f t="shared" ref="C54:F54" si="53">C53</f>
        <v>19412</v>
      </c>
      <c r="D54" s="13">
        <f t="shared" si="53"/>
        <v>40000</v>
      </c>
      <c r="E54" s="13">
        <f t="shared" si="53"/>
        <v>35000</v>
      </c>
      <c r="F54" s="13">
        <f t="shared" si="53"/>
        <v>19412</v>
      </c>
      <c r="G54" s="13">
        <f t="shared" si="0"/>
        <v>120</v>
      </c>
      <c r="H54" s="13">
        <f t="shared" si="3"/>
        <v>34900</v>
      </c>
      <c r="I54" s="13">
        <f t="shared" si="1"/>
        <v>5100</v>
      </c>
    </row>
    <row r="55" spans="1:9">
      <c r="A55" s="13">
        <v>52</v>
      </c>
      <c r="B55" s="13">
        <v>71</v>
      </c>
      <c r="C55" s="13">
        <f t="shared" ref="C55:F55" si="54">C54</f>
        <v>19412</v>
      </c>
      <c r="D55" s="13">
        <f t="shared" si="54"/>
        <v>40000</v>
      </c>
      <c r="E55" s="13">
        <f t="shared" si="54"/>
        <v>35000</v>
      </c>
      <c r="F55" s="13">
        <f t="shared" si="54"/>
        <v>19412</v>
      </c>
      <c r="G55" s="13">
        <f t="shared" si="0"/>
        <v>128</v>
      </c>
      <c r="H55" s="13">
        <f t="shared" si="3"/>
        <v>34900</v>
      </c>
      <c r="I55" s="13">
        <f t="shared" si="1"/>
        <v>5100</v>
      </c>
    </row>
    <row r="56" spans="1:9">
      <c r="A56" s="13">
        <v>53</v>
      </c>
      <c r="B56" s="13">
        <v>75</v>
      </c>
      <c r="C56" s="13">
        <f t="shared" ref="C56:F56" si="55">C55</f>
        <v>19412</v>
      </c>
      <c r="D56" s="13">
        <f t="shared" si="55"/>
        <v>40000</v>
      </c>
      <c r="E56" s="13">
        <f t="shared" si="55"/>
        <v>35000</v>
      </c>
      <c r="F56" s="13">
        <f t="shared" si="55"/>
        <v>19412</v>
      </c>
      <c r="G56" s="13">
        <f t="shared" si="0"/>
        <v>135</v>
      </c>
      <c r="H56" s="13">
        <f t="shared" si="3"/>
        <v>34900</v>
      </c>
      <c r="I56" s="13">
        <f t="shared" si="1"/>
        <v>5100</v>
      </c>
    </row>
    <row r="57" spans="1:9">
      <c r="A57" s="13">
        <v>54</v>
      </c>
      <c r="B57" s="13">
        <v>79</v>
      </c>
      <c r="C57" s="13">
        <f t="shared" ref="C57:F57" si="56">C56</f>
        <v>19412</v>
      </c>
      <c r="D57" s="13">
        <f t="shared" si="56"/>
        <v>40000</v>
      </c>
      <c r="E57" s="13">
        <f t="shared" si="56"/>
        <v>35000</v>
      </c>
      <c r="F57" s="13">
        <f t="shared" si="56"/>
        <v>19412</v>
      </c>
      <c r="G57" s="13">
        <f t="shared" si="0"/>
        <v>142</v>
      </c>
      <c r="H57" s="13">
        <f t="shared" si="3"/>
        <v>34900</v>
      </c>
      <c r="I57" s="13">
        <f t="shared" si="1"/>
        <v>5100</v>
      </c>
    </row>
    <row r="58" spans="1:9">
      <c r="A58" s="13">
        <v>55</v>
      </c>
      <c r="B58" s="13">
        <v>83</v>
      </c>
      <c r="C58" s="13">
        <f t="shared" ref="C58:F58" si="57">C57</f>
        <v>19412</v>
      </c>
      <c r="D58" s="13">
        <f t="shared" si="57"/>
        <v>40000</v>
      </c>
      <c r="E58" s="13">
        <f t="shared" si="57"/>
        <v>35000</v>
      </c>
      <c r="F58" s="13">
        <f t="shared" si="57"/>
        <v>19412</v>
      </c>
      <c r="G58" s="13">
        <f t="shared" si="0"/>
        <v>149</v>
      </c>
      <c r="H58" s="13">
        <f t="shared" si="3"/>
        <v>34900</v>
      </c>
      <c r="I58" s="13">
        <f t="shared" si="1"/>
        <v>5100</v>
      </c>
    </row>
    <row r="59" spans="1:9">
      <c r="A59" s="13">
        <v>56</v>
      </c>
      <c r="B59" s="13">
        <v>87</v>
      </c>
      <c r="C59" s="13">
        <f t="shared" ref="C59:F59" si="58">C58</f>
        <v>19412</v>
      </c>
      <c r="D59" s="13">
        <f t="shared" si="58"/>
        <v>40000</v>
      </c>
      <c r="E59" s="13">
        <f t="shared" si="58"/>
        <v>35000</v>
      </c>
      <c r="F59" s="13">
        <f t="shared" si="58"/>
        <v>19412</v>
      </c>
      <c r="G59" s="13">
        <f t="shared" si="0"/>
        <v>156</v>
      </c>
      <c r="H59" s="13">
        <f t="shared" si="3"/>
        <v>34900</v>
      </c>
      <c r="I59" s="13">
        <f t="shared" si="1"/>
        <v>5100</v>
      </c>
    </row>
    <row r="60" spans="1:9">
      <c r="A60" s="13">
        <v>57</v>
      </c>
      <c r="B60" s="13">
        <v>91</v>
      </c>
      <c r="C60" s="13">
        <f t="shared" ref="C60:F60" si="59">C59</f>
        <v>19412</v>
      </c>
      <c r="D60" s="13">
        <f t="shared" si="59"/>
        <v>40000</v>
      </c>
      <c r="E60" s="13">
        <f t="shared" si="59"/>
        <v>35000</v>
      </c>
      <c r="F60" s="13">
        <f t="shared" si="59"/>
        <v>19412</v>
      </c>
      <c r="G60" s="13">
        <f t="shared" si="0"/>
        <v>164</v>
      </c>
      <c r="H60" s="13">
        <f t="shared" si="3"/>
        <v>34900</v>
      </c>
      <c r="I60" s="13">
        <f t="shared" si="1"/>
        <v>5100</v>
      </c>
    </row>
    <row r="61" spans="1:9">
      <c r="A61" s="13">
        <v>58</v>
      </c>
      <c r="B61" s="13">
        <v>96</v>
      </c>
      <c r="C61" s="13">
        <f t="shared" ref="C61:F61" si="60">C60</f>
        <v>19412</v>
      </c>
      <c r="D61" s="13">
        <f t="shared" si="60"/>
        <v>40000</v>
      </c>
      <c r="E61" s="13">
        <f t="shared" si="60"/>
        <v>35000</v>
      </c>
      <c r="F61" s="13">
        <f t="shared" si="60"/>
        <v>19412</v>
      </c>
      <c r="G61" s="13">
        <f t="shared" si="0"/>
        <v>173</v>
      </c>
      <c r="H61" s="13">
        <f t="shared" si="3"/>
        <v>34900</v>
      </c>
      <c r="I61" s="13">
        <f t="shared" si="1"/>
        <v>5100</v>
      </c>
    </row>
    <row r="62" spans="1:9">
      <c r="A62" s="13">
        <v>59</v>
      </c>
      <c r="B62" s="13">
        <v>100</v>
      </c>
      <c r="C62" s="13">
        <f t="shared" ref="C62:F62" si="61">C61</f>
        <v>19412</v>
      </c>
      <c r="D62" s="13">
        <f t="shared" si="61"/>
        <v>40000</v>
      </c>
      <c r="E62" s="13">
        <f t="shared" si="61"/>
        <v>35000</v>
      </c>
      <c r="F62" s="13">
        <f t="shared" si="61"/>
        <v>19412</v>
      </c>
      <c r="G62" s="13">
        <f t="shared" si="0"/>
        <v>180</v>
      </c>
      <c r="H62" s="13">
        <f t="shared" si="3"/>
        <v>34900</v>
      </c>
      <c r="I62" s="13">
        <f t="shared" si="1"/>
        <v>5100</v>
      </c>
    </row>
    <row r="63" spans="1:9">
      <c r="A63" s="13">
        <v>60</v>
      </c>
      <c r="B63" s="13">
        <v>105</v>
      </c>
      <c r="C63" s="13">
        <f t="shared" ref="C63:F63" si="62">C62</f>
        <v>19412</v>
      </c>
      <c r="D63" s="13">
        <f t="shared" si="62"/>
        <v>40000</v>
      </c>
      <c r="E63" s="13">
        <f t="shared" si="62"/>
        <v>35000</v>
      </c>
      <c r="F63" s="13">
        <f t="shared" si="62"/>
        <v>19412</v>
      </c>
      <c r="G63" s="13">
        <f t="shared" si="0"/>
        <v>189</v>
      </c>
      <c r="H63" s="13">
        <f t="shared" si="3"/>
        <v>34900</v>
      </c>
      <c r="I63" s="13">
        <f t="shared" si="1"/>
        <v>5100</v>
      </c>
    </row>
    <row r="64" spans="1:9">
      <c r="A64" s="13">
        <v>61</v>
      </c>
      <c r="B64" s="13">
        <v>110</v>
      </c>
      <c r="C64" s="13">
        <f t="shared" ref="C64:F64" si="63">C63</f>
        <v>19412</v>
      </c>
      <c r="D64" s="13">
        <f t="shared" si="63"/>
        <v>40000</v>
      </c>
      <c r="E64" s="13">
        <f t="shared" si="63"/>
        <v>35000</v>
      </c>
      <c r="F64" s="13">
        <f t="shared" si="63"/>
        <v>19412</v>
      </c>
      <c r="G64" s="13">
        <f t="shared" si="0"/>
        <v>198</v>
      </c>
      <c r="H64" s="13">
        <f t="shared" si="3"/>
        <v>34900</v>
      </c>
      <c r="I64" s="13">
        <f t="shared" si="1"/>
        <v>5100</v>
      </c>
    </row>
    <row r="65" spans="1:9">
      <c r="A65" s="13">
        <v>62</v>
      </c>
      <c r="B65" s="13">
        <v>114</v>
      </c>
      <c r="C65" s="13">
        <f t="shared" ref="C65:F65" si="64">C64</f>
        <v>19412</v>
      </c>
      <c r="D65" s="13">
        <f t="shared" si="64"/>
        <v>40000</v>
      </c>
      <c r="E65" s="13">
        <f t="shared" si="64"/>
        <v>35000</v>
      </c>
      <c r="F65" s="13">
        <f t="shared" si="64"/>
        <v>19412</v>
      </c>
      <c r="G65" s="13">
        <f t="shared" si="0"/>
        <v>205</v>
      </c>
      <c r="H65" s="13">
        <f t="shared" si="3"/>
        <v>34900</v>
      </c>
      <c r="I65" s="13">
        <f t="shared" si="1"/>
        <v>5100</v>
      </c>
    </row>
    <row r="66" spans="1:9">
      <c r="A66" s="13">
        <v>63</v>
      </c>
      <c r="B66" s="13">
        <v>119</v>
      </c>
      <c r="C66" s="13">
        <f t="shared" ref="C66:F66" si="65">C65</f>
        <v>19412</v>
      </c>
      <c r="D66" s="13">
        <f t="shared" si="65"/>
        <v>40000</v>
      </c>
      <c r="E66" s="13">
        <f t="shared" si="65"/>
        <v>35000</v>
      </c>
      <c r="F66" s="13">
        <f t="shared" si="65"/>
        <v>19412</v>
      </c>
      <c r="G66" s="13">
        <f t="shared" si="0"/>
        <v>214</v>
      </c>
      <c r="H66" s="13">
        <f t="shared" si="3"/>
        <v>34900</v>
      </c>
      <c r="I66" s="13">
        <f t="shared" si="1"/>
        <v>5100</v>
      </c>
    </row>
    <row r="67" spans="1:9">
      <c r="A67" s="13">
        <v>64</v>
      </c>
      <c r="B67" s="13">
        <v>124</v>
      </c>
      <c r="C67" s="13">
        <f t="shared" ref="C67:F67" si="66">C66</f>
        <v>19412</v>
      </c>
      <c r="D67" s="13">
        <f t="shared" si="66"/>
        <v>40000</v>
      </c>
      <c r="E67" s="13">
        <f t="shared" si="66"/>
        <v>35000</v>
      </c>
      <c r="F67" s="13">
        <f t="shared" si="66"/>
        <v>19412</v>
      </c>
      <c r="G67" s="13">
        <f t="shared" ref="G67:G130" si="67">TRUNC(B67*E67/F67,0)</f>
        <v>223</v>
      </c>
      <c r="H67" s="13">
        <f t="shared" si="3"/>
        <v>34900</v>
      </c>
      <c r="I67" s="13">
        <f t="shared" ref="I67:I130" si="68">D67-H67</f>
        <v>5100</v>
      </c>
    </row>
    <row r="68" spans="1:9">
      <c r="A68" s="13">
        <v>65</v>
      </c>
      <c r="B68" s="13">
        <v>129</v>
      </c>
      <c r="C68" s="13">
        <f t="shared" ref="C68:F68" si="69">C67</f>
        <v>19412</v>
      </c>
      <c r="D68" s="13">
        <f t="shared" si="69"/>
        <v>40000</v>
      </c>
      <c r="E68" s="13">
        <f t="shared" si="69"/>
        <v>35000</v>
      </c>
      <c r="F68" s="13">
        <f t="shared" si="69"/>
        <v>19412</v>
      </c>
      <c r="G68" s="13">
        <f t="shared" si="67"/>
        <v>232</v>
      </c>
      <c r="H68" s="13">
        <f t="shared" ref="H68:H104" si="70">H67</f>
        <v>34900</v>
      </c>
      <c r="I68" s="13">
        <f t="shared" si="68"/>
        <v>5100</v>
      </c>
    </row>
    <row r="69" spans="1:9">
      <c r="A69" s="13">
        <v>66</v>
      </c>
      <c r="B69" s="13">
        <v>134</v>
      </c>
      <c r="C69" s="13">
        <f t="shared" ref="C69:F69" si="71">C68</f>
        <v>19412</v>
      </c>
      <c r="D69" s="13">
        <f t="shared" si="71"/>
        <v>40000</v>
      </c>
      <c r="E69" s="13">
        <f t="shared" si="71"/>
        <v>35000</v>
      </c>
      <c r="F69" s="13">
        <f t="shared" si="71"/>
        <v>19412</v>
      </c>
      <c r="G69" s="13">
        <f t="shared" si="67"/>
        <v>241</v>
      </c>
      <c r="H69" s="13">
        <f t="shared" si="70"/>
        <v>34900</v>
      </c>
      <c r="I69" s="13">
        <f t="shared" si="68"/>
        <v>5100</v>
      </c>
    </row>
    <row r="70" spans="1:9">
      <c r="A70" s="13">
        <v>67</v>
      </c>
      <c r="B70" s="13">
        <v>139</v>
      </c>
      <c r="C70" s="13">
        <f t="shared" ref="C70:F70" si="72">C69</f>
        <v>19412</v>
      </c>
      <c r="D70" s="13">
        <f t="shared" si="72"/>
        <v>40000</v>
      </c>
      <c r="E70" s="13">
        <f t="shared" si="72"/>
        <v>35000</v>
      </c>
      <c r="F70" s="13">
        <f t="shared" si="72"/>
        <v>19412</v>
      </c>
      <c r="G70" s="13">
        <f t="shared" si="67"/>
        <v>250</v>
      </c>
      <c r="H70" s="13">
        <f t="shared" si="70"/>
        <v>34900</v>
      </c>
      <c r="I70" s="13">
        <f t="shared" si="68"/>
        <v>5100</v>
      </c>
    </row>
    <row r="71" spans="1:9">
      <c r="A71" s="13">
        <v>68</v>
      </c>
      <c r="B71" s="13">
        <v>144</v>
      </c>
      <c r="C71" s="13">
        <f t="shared" ref="C71:F71" si="73">C70</f>
        <v>19412</v>
      </c>
      <c r="D71" s="13">
        <f t="shared" si="73"/>
        <v>40000</v>
      </c>
      <c r="E71" s="13">
        <f t="shared" si="73"/>
        <v>35000</v>
      </c>
      <c r="F71" s="13">
        <f t="shared" si="73"/>
        <v>19412</v>
      </c>
      <c r="G71" s="13">
        <f t="shared" si="67"/>
        <v>259</v>
      </c>
      <c r="H71" s="13">
        <f t="shared" si="70"/>
        <v>34900</v>
      </c>
      <c r="I71" s="13">
        <f t="shared" si="68"/>
        <v>5100</v>
      </c>
    </row>
    <row r="72" spans="1:9">
      <c r="A72" s="13">
        <v>69</v>
      </c>
      <c r="B72" s="13">
        <v>150</v>
      </c>
      <c r="C72" s="13">
        <f t="shared" ref="C72:F72" si="74">C71</f>
        <v>19412</v>
      </c>
      <c r="D72" s="13">
        <f t="shared" si="74"/>
        <v>40000</v>
      </c>
      <c r="E72" s="13">
        <f t="shared" si="74"/>
        <v>35000</v>
      </c>
      <c r="F72" s="13">
        <f t="shared" si="74"/>
        <v>19412</v>
      </c>
      <c r="G72" s="13">
        <f t="shared" si="67"/>
        <v>270</v>
      </c>
      <c r="H72" s="13">
        <f t="shared" si="70"/>
        <v>34900</v>
      </c>
      <c r="I72" s="13">
        <f t="shared" si="68"/>
        <v>5100</v>
      </c>
    </row>
    <row r="73" spans="1:9">
      <c r="A73" s="13">
        <v>70</v>
      </c>
      <c r="B73" s="13">
        <v>155</v>
      </c>
      <c r="C73" s="13">
        <f t="shared" ref="C73:F73" si="75">C72</f>
        <v>19412</v>
      </c>
      <c r="D73" s="13">
        <f t="shared" si="75"/>
        <v>40000</v>
      </c>
      <c r="E73" s="13">
        <f t="shared" si="75"/>
        <v>35000</v>
      </c>
      <c r="F73" s="13">
        <f t="shared" si="75"/>
        <v>19412</v>
      </c>
      <c r="G73" s="13">
        <f t="shared" si="67"/>
        <v>279</v>
      </c>
      <c r="H73" s="13">
        <f t="shared" si="70"/>
        <v>34900</v>
      </c>
      <c r="I73" s="13">
        <f t="shared" si="68"/>
        <v>5100</v>
      </c>
    </row>
    <row r="74" spans="1:9">
      <c r="A74" s="13">
        <v>71</v>
      </c>
      <c r="B74" s="13">
        <v>160</v>
      </c>
      <c r="C74" s="13">
        <f t="shared" ref="C74:F74" si="76">C73</f>
        <v>19412</v>
      </c>
      <c r="D74" s="13">
        <f t="shared" si="76"/>
        <v>40000</v>
      </c>
      <c r="E74" s="13">
        <f t="shared" si="76"/>
        <v>35000</v>
      </c>
      <c r="F74" s="13">
        <f t="shared" si="76"/>
        <v>19412</v>
      </c>
      <c r="G74" s="13">
        <f t="shared" si="67"/>
        <v>288</v>
      </c>
      <c r="H74" s="13">
        <f t="shared" si="70"/>
        <v>34900</v>
      </c>
      <c r="I74" s="13">
        <f t="shared" si="68"/>
        <v>5100</v>
      </c>
    </row>
    <row r="75" spans="1:9">
      <c r="A75" s="13">
        <v>72</v>
      </c>
      <c r="B75" s="13">
        <v>165</v>
      </c>
      <c r="C75" s="13">
        <f t="shared" ref="C75:F75" si="77">C74</f>
        <v>19412</v>
      </c>
      <c r="D75" s="13">
        <f t="shared" si="77"/>
        <v>40000</v>
      </c>
      <c r="E75" s="13">
        <f t="shared" si="77"/>
        <v>35000</v>
      </c>
      <c r="F75" s="13">
        <f t="shared" si="77"/>
        <v>19412</v>
      </c>
      <c r="G75" s="13">
        <f t="shared" si="67"/>
        <v>297</v>
      </c>
      <c r="H75" s="13">
        <f t="shared" si="70"/>
        <v>34900</v>
      </c>
      <c r="I75" s="13">
        <f t="shared" si="68"/>
        <v>5100</v>
      </c>
    </row>
    <row r="76" spans="1:9">
      <c r="A76" s="13">
        <v>73</v>
      </c>
      <c r="B76" s="13">
        <v>170</v>
      </c>
      <c r="C76" s="13">
        <f t="shared" ref="C76:F76" si="78">C75</f>
        <v>19412</v>
      </c>
      <c r="D76" s="13">
        <f t="shared" si="78"/>
        <v>40000</v>
      </c>
      <c r="E76" s="13">
        <f t="shared" si="78"/>
        <v>35000</v>
      </c>
      <c r="F76" s="13">
        <f t="shared" si="78"/>
        <v>19412</v>
      </c>
      <c r="G76" s="13">
        <f t="shared" si="67"/>
        <v>306</v>
      </c>
      <c r="H76" s="13">
        <f t="shared" si="70"/>
        <v>34900</v>
      </c>
      <c r="I76" s="13">
        <f t="shared" si="68"/>
        <v>5100</v>
      </c>
    </row>
    <row r="77" spans="1:9">
      <c r="A77" s="13">
        <v>74</v>
      </c>
      <c r="B77" s="13">
        <v>175</v>
      </c>
      <c r="C77" s="13">
        <f t="shared" ref="C77:F77" si="79">C76</f>
        <v>19412</v>
      </c>
      <c r="D77" s="13">
        <f t="shared" si="79"/>
        <v>40000</v>
      </c>
      <c r="E77" s="13">
        <f t="shared" si="79"/>
        <v>35000</v>
      </c>
      <c r="F77" s="13">
        <f t="shared" si="79"/>
        <v>19412</v>
      </c>
      <c r="G77" s="13">
        <f t="shared" si="67"/>
        <v>315</v>
      </c>
      <c r="H77" s="13">
        <f t="shared" si="70"/>
        <v>34900</v>
      </c>
      <c r="I77" s="13">
        <f t="shared" si="68"/>
        <v>5100</v>
      </c>
    </row>
    <row r="78" spans="1:9">
      <c r="A78" s="13">
        <v>75</v>
      </c>
      <c r="B78" s="13">
        <v>180</v>
      </c>
      <c r="C78" s="13">
        <f t="shared" ref="C78:F78" si="80">C77</f>
        <v>19412</v>
      </c>
      <c r="D78" s="13">
        <f t="shared" si="80"/>
        <v>40000</v>
      </c>
      <c r="E78" s="13">
        <f t="shared" si="80"/>
        <v>35000</v>
      </c>
      <c r="F78" s="13">
        <f t="shared" si="80"/>
        <v>19412</v>
      </c>
      <c r="G78" s="13">
        <f t="shared" si="67"/>
        <v>324</v>
      </c>
      <c r="H78" s="13">
        <f t="shared" si="70"/>
        <v>34900</v>
      </c>
      <c r="I78" s="13">
        <f t="shared" si="68"/>
        <v>5100</v>
      </c>
    </row>
    <row r="79" spans="1:9">
      <c r="A79" s="13">
        <v>76</v>
      </c>
      <c r="B79" s="13">
        <v>185</v>
      </c>
      <c r="C79" s="13">
        <f t="shared" ref="C79:F79" si="81">C78</f>
        <v>19412</v>
      </c>
      <c r="D79" s="13">
        <f t="shared" si="81"/>
        <v>40000</v>
      </c>
      <c r="E79" s="13">
        <f t="shared" si="81"/>
        <v>35000</v>
      </c>
      <c r="F79" s="13">
        <f t="shared" si="81"/>
        <v>19412</v>
      </c>
      <c r="G79" s="13">
        <f t="shared" si="67"/>
        <v>333</v>
      </c>
      <c r="H79" s="13">
        <f t="shared" si="70"/>
        <v>34900</v>
      </c>
      <c r="I79" s="13">
        <f t="shared" si="68"/>
        <v>5100</v>
      </c>
    </row>
    <row r="80" spans="1:9">
      <c r="A80" s="13">
        <v>77</v>
      </c>
      <c r="B80" s="13">
        <v>190</v>
      </c>
      <c r="C80" s="13">
        <f t="shared" ref="C80:F80" si="82">C79</f>
        <v>19412</v>
      </c>
      <c r="D80" s="13">
        <f t="shared" si="82"/>
        <v>40000</v>
      </c>
      <c r="E80" s="13">
        <f t="shared" si="82"/>
        <v>35000</v>
      </c>
      <c r="F80" s="13">
        <f t="shared" si="82"/>
        <v>19412</v>
      </c>
      <c r="G80" s="13">
        <f t="shared" si="67"/>
        <v>342</v>
      </c>
      <c r="H80" s="13">
        <f t="shared" si="70"/>
        <v>34900</v>
      </c>
      <c r="I80" s="13">
        <f t="shared" si="68"/>
        <v>5100</v>
      </c>
    </row>
    <row r="81" spans="1:9">
      <c r="A81" s="13">
        <v>78</v>
      </c>
      <c r="B81" s="13">
        <v>195</v>
      </c>
      <c r="C81" s="13">
        <f t="shared" ref="C81:F81" si="83">C80</f>
        <v>19412</v>
      </c>
      <c r="D81" s="13">
        <f t="shared" si="83"/>
        <v>40000</v>
      </c>
      <c r="E81" s="13">
        <f t="shared" si="83"/>
        <v>35000</v>
      </c>
      <c r="F81" s="13">
        <f t="shared" si="83"/>
        <v>19412</v>
      </c>
      <c r="G81" s="13">
        <f t="shared" si="67"/>
        <v>351</v>
      </c>
      <c r="H81" s="13">
        <f t="shared" si="70"/>
        <v>34900</v>
      </c>
      <c r="I81" s="13">
        <f t="shared" si="68"/>
        <v>5100</v>
      </c>
    </row>
    <row r="82" spans="1:9">
      <c r="A82" s="13">
        <v>79</v>
      </c>
      <c r="B82" s="13">
        <v>200</v>
      </c>
      <c r="C82" s="13">
        <f t="shared" ref="C82:F82" si="84">C81</f>
        <v>19412</v>
      </c>
      <c r="D82" s="13">
        <f t="shared" si="84"/>
        <v>40000</v>
      </c>
      <c r="E82" s="13">
        <f t="shared" si="84"/>
        <v>35000</v>
      </c>
      <c r="F82" s="13">
        <f t="shared" si="84"/>
        <v>19412</v>
      </c>
      <c r="G82" s="13">
        <f t="shared" si="67"/>
        <v>360</v>
      </c>
      <c r="H82" s="13">
        <f t="shared" si="70"/>
        <v>34900</v>
      </c>
      <c r="I82" s="13">
        <f t="shared" si="68"/>
        <v>5100</v>
      </c>
    </row>
    <row r="83" spans="1:9">
      <c r="A83" s="13">
        <v>80</v>
      </c>
      <c r="B83" s="13">
        <v>204</v>
      </c>
      <c r="C83" s="13">
        <f t="shared" ref="C83:F83" si="85">C82</f>
        <v>19412</v>
      </c>
      <c r="D83" s="13">
        <f t="shared" si="85"/>
        <v>40000</v>
      </c>
      <c r="E83" s="13">
        <f t="shared" si="85"/>
        <v>35000</v>
      </c>
      <c r="F83" s="13">
        <f t="shared" si="85"/>
        <v>19412</v>
      </c>
      <c r="G83" s="13">
        <f t="shared" si="67"/>
        <v>367</v>
      </c>
      <c r="H83" s="13">
        <f t="shared" si="70"/>
        <v>34900</v>
      </c>
      <c r="I83" s="13">
        <f t="shared" si="68"/>
        <v>5100</v>
      </c>
    </row>
    <row r="84" spans="1:9">
      <c r="A84" s="13">
        <v>81</v>
      </c>
      <c r="B84" s="13">
        <v>209</v>
      </c>
      <c r="C84" s="13">
        <f t="shared" ref="C84:F84" si="86">C83</f>
        <v>19412</v>
      </c>
      <c r="D84" s="13">
        <f t="shared" si="86"/>
        <v>40000</v>
      </c>
      <c r="E84" s="13">
        <f t="shared" si="86"/>
        <v>35000</v>
      </c>
      <c r="F84" s="13">
        <f t="shared" si="86"/>
        <v>19412</v>
      </c>
      <c r="G84" s="13">
        <f t="shared" si="67"/>
        <v>376</v>
      </c>
      <c r="H84" s="13">
        <f t="shared" si="70"/>
        <v>34900</v>
      </c>
      <c r="I84" s="13">
        <f t="shared" si="68"/>
        <v>5100</v>
      </c>
    </row>
    <row r="85" spans="1:9">
      <c r="A85" s="13">
        <v>82</v>
      </c>
      <c r="B85" s="13">
        <v>213</v>
      </c>
      <c r="C85" s="13">
        <f t="shared" ref="C85:F85" si="87">C84</f>
        <v>19412</v>
      </c>
      <c r="D85" s="13">
        <f t="shared" si="87"/>
        <v>40000</v>
      </c>
      <c r="E85" s="13">
        <f t="shared" si="87"/>
        <v>35000</v>
      </c>
      <c r="F85" s="13">
        <f t="shared" si="87"/>
        <v>19412</v>
      </c>
      <c r="G85" s="13">
        <f t="shared" si="67"/>
        <v>384</v>
      </c>
      <c r="H85" s="13">
        <f t="shared" si="70"/>
        <v>34900</v>
      </c>
      <c r="I85" s="13">
        <f t="shared" si="68"/>
        <v>5100</v>
      </c>
    </row>
    <row r="86" spans="1:9">
      <c r="A86" s="13">
        <v>83</v>
      </c>
      <c r="B86" s="13">
        <v>217</v>
      </c>
      <c r="C86" s="13">
        <f t="shared" ref="C86:F86" si="88">C85</f>
        <v>19412</v>
      </c>
      <c r="D86" s="13">
        <f t="shared" si="88"/>
        <v>40000</v>
      </c>
      <c r="E86" s="13">
        <f t="shared" si="88"/>
        <v>35000</v>
      </c>
      <c r="F86" s="13">
        <f t="shared" si="88"/>
        <v>19412</v>
      </c>
      <c r="G86" s="13">
        <f t="shared" si="67"/>
        <v>391</v>
      </c>
      <c r="H86" s="13">
        <f t="shared" si="70"/>
        <v>34900</v>
      </c>
      <c r="I86" s="13">
        <f t="shared" si="68"/>
        <v>5100</v>
      </c>
    </row>
    <row r="87" spans="1:9">
      <c r="A87" s="13">
        <v>84</v>
      </c>
      <c r="B87" s="13">
        <v>221</v>
      </c>
      <c r="C87" s="13">
        <f t="shared" ref="C87:F87" si="89">C86</f>
        <v>19412</v>
      </c>
      <c r="D87" s="13">
        <f t="shared" si="89"/>
        <v>40000</v>
      </c>
      <c r="E87" s="13">
        <f t="shared" si="89"/>
        <v>35000</v>
      </c>
      <c r="F87" s="13">
        <f t="shared" si="89"/>
        <v>19412</v>
      </c>
      <c r="G87" s="13">
        <f t="shared" si="67"/>
        <v>398</v>
      </c>
      <c r="H87" s="13">
        <f t="shared" si="70"/>
        <v>34900</v>
      </c>
      <c r="I87" s="13">
        <f t="shared" si="68"/>
        <v>5100</v>
      </c>
    </row>
    <row r="88" spans="1:9">
      <c r="A88" s="13">
        <v>85</v>
      </c>
      <c r="B88" s="13">
        <v>225</v>
      </c>
      <c r="C88" s="13">
        <f t="shared" ref="C88:F88" si="90">C87</f>
        <v>19412</v>
      </c>
      <c r="D88" s="13">
        <f t="shared" si="90"/>
        <v>40000</v>
      </c>
      <c r="E88" s="13">
        <f t="shared" si="90"/>
        <v>35000</v>
      </c>
      <c r="F88" s="13">
        <f t="shared" si="90"/>
        <v>19412</v>
      </c>
      <c r="G88" s="13">
        <f t="shared" si="67"/>
        <v>405</v>
      </c>
      <c r="H88" s="13">
        <f t="shared" si="70"/>
        <v>34900</v>
      </c>
      <c r="I88" s="13">
        <f t="shared" si="68"/>
        <v>5100</v>
      </c>
    </row>
    <row r="89" spans="1:9">
      <c r="A89" s="13">
        <v>86</v>
      </c>
      <c r="B89" s="13">
        <v>229</v>
      </c>
      <c r="C89" s="13">
        <f t="shared" ref="C89:F89" si="91">C88</f>
        <v>19412</v>
      </c>
      <c r="D89" s="13">
        <f t="shared" si="91"/>
        <v>40000</v>
      </c>
      <c r="E89" s="13">
        <f t="shared" si="91"/>
        <v>35000</v>
      </c>
      <c r="F89" s="13">
        <f t="shared" si="91"/>
        <v>19412</v>
      </c>
      <c r="G89" s="13">
        <f t="shared" si="67"/>
        <v>412</v>
      </c>
      <c r="H89" s="13">
        <f t="shared" si="70"/>
        <v>34900</v>
      </c>
      <c r="I89" s="13">
        <f t="shared" si="68"/>
        <v>5100</v>
      </c>
    </row>
    <row r="90" spans="1:9">
      <c r="A90" s="13">
        <v>87</v>
      </c>
      <c r="B90" s="13">
        <v>232</v>
      </c>
      <c r="C90" s="13">
        <f t="shared" ref="C90:F90" si="92">C89</f>
        <v>19412</v>
      </c>
      <c r="D90" s="13">
        <f t="shared" si="92"/>
        <v>40000</v>
      </c>
      <c r="E90" s="13">
        <f t="shared" si="92"/>
        <v>35000</v>
      </c>
      <c r="F90" s="13">
        <f t="shared" si="92"/>
        <v>19412</v>
      </c>
      <c r="G90" s="13">
        <f t="shared" si="67"/>
        <v>418</v>
      </c>
      <c r="H90" s="13">
        <f t="shared" si="70"/>
        <v>34900</v>
      </c>
      <c r="I90" s="13">
        <f t="shared" si="68"/>
        <v>5100</v>
      </c>
    </row>
    <row r="91" spans="1:9">
      <c r="A91" s="13">
        <v>88</v>
      </c>
      <c r="B91" s="13">
        <v>235</v>
      </c>
      <c r="C91" s="13">
        <f t="shared" ref="C91:F91" si="93">C90</f>
        <v>19412</v>
      </c>
      <c r="D91" s="13">
        <f t="shared" si="93"/>
        <v>40000</v>
      </c>
      <c r="E91" s="13">
        <f t="shared" si="93"/>
        <v>35000</v>
      </c>
      <c r="F91" s="13">
        <f t="shared" si="93"/>
        <v>19412</v>
      </c>
      <c r="G91" s="13">
        <f t="shared" si="67"/>
        <v>423</v>
      </c>
      <c r="H91" s="13">
        <f t="shared" si="70"/>
        <v>34900</v>
      </c>
      <c r="I91" s="13">
        <f t="shared" si="68"/>
        <v>5100</v>
      </c>
    </row>
    <row r="92" spans="1:9">
      <c r="A92" s="13">
        <v>89</v>
      </c>
      <c r="B92" s="13">
        <v>238</v>
      </c>
      <c r="C92" s="13">
        <f t="shared" ref="C92:F92" si="94">C91</f>
        <v>19412</v>
      </c>
      <c r="D92" s="13">
        <f t="shared" si="94"/>
        <v>40000</v>
      </c>
      <c r="E92" s="13">
        <f t="shared" si="94"/>
        <v>35000</v>
      </c>
      <c r="F92" s="13">
        <f t="shared" si="94"/>
        <v>19412</v>
      </c>
      <c r="G92" s="13">
        <f t="shared" si="67"/>
        <v>429</v>
      </c>
      <c r="H92" s="13">
        <f t="shared" si="70"/>
        <v>34900</v>
      </c>
      <c r="I92" s="13">
        <f t="shared" si="68"/>
        <v>5100</v>
      </c>
    </row>
    <row r="93" spans="1:9">
      <c r="A93" s="13">
        <v>90</v>
      </c>
      <c r="B93" s="13">
        <v>241</v>
      </c>
      <c r="C93" s="13">
        <f t="shared" ref="C93:F93" si="95">C92</f>
        <v>19412</v>
      </c>
      <c r="D93" s="13">
        <f t="shared" si="95"/>
        <v>40000</v>
      </c>
      <c r="E93" s="13">
        <f t="shared" si="95"/>
        <v>35000</v>
      </c>
      <c r="F93" s="13">
        <f t="shared" si="95"/>
        <v>19412</v>
      </c>
      <c r="G93" s="13">
        <f t="shared" si="67"/>
        <v>434</v>
      </c>
      <c r="H93" s="13">
        <f t="shared" si="70"/>
        <v>34900</v>
      </c>
      <c r="I93" s="13">
        <f t="shared" si="68"/>
        <v>5100</v>
      </c>
    </row>
    <row r="94" spans="1:9">
      <c r="A94" s="13">
        <v>91</v>
      </c>
      <c r="B94" s="13">
        <v>244</v>
      </c>
      <c r="C94" s="13">
        <f t="shared" ref="C94:F94" si="96">C93</f>
        <v>19412</v>
      </c>
      <c r="D94" s="13">
        <f t="shared" si="96"/>
        <v>40000</v>
      </c>
      <c r="E94" s="13">
        <f t="shared" si="96"/>
        <v>35000</v>
      </c>
      <c r="F94" s="13">
        <f t="shared" si="96"/>
        <v>19412</v>
      </c>
      <c r="G94" s="13">
        <f t="shared" si="67"/>
        <v>439</v>
      </c>
      <c r="H94" s="13">
        <f t="shared" si="70"/>
        <v>34900</v>
      </c>
      <c r="I94" s="13">
        <f t="shared" si="68"/>
        <v>5100</v>
      </c>
    </row>
    <row r="95" spans="1:9">
      <c r="A95" s="13">
        <v>92</v>
      </c>
      <c r="B95" s="13">
        <v>246</v>
      </c>
      <c r="C95" s="13">
        <f t="shared" ref="C95:F95" si="97">C94</f>
        <v>19412</v>
      </c>
      <c r="D95" s="13">
        <f t="shared" si="97"/>
        <v>40000</v>
      </c>
      <c r="E95" s="13">
        <f t="shared" si="97"/>
        <v>35000</v>
      </c>
      <c r="F95" s="13">
        <f t="shared" si="97"/>
        <v>19412</v>
      </c>
      <c r="G95" s="13">
        <f t="shared" si="67"/>
        <v>443</v>
      </c>
      <c r="H95" s="13">
        <f t="shared" si="70"/>
        <v>34900</v>
      </c>
      <c r="I95" s="13">
        <f t="shared" si="68"/>
        <v>5100</v>
      </c>
    </row>
    <row r="96" spans="1:9">
      <c r="A96" s="13">
        <v>93</v>
      </c>
      <c r="B96" s="13">
        <v>248</v>
      </c>
      <c r="C96" s="13">
        <f t="shared" ref="C96:F96" si="98">C95</f>
        <v>19412</v>
      </c>
      <c r="D96" s="13">
        <f t="shared" si="98"/>
        <v>40000</v>
      </c>
      <c r="E96" s="13">
        <f t="shared" si="98"/>
        <v>35000</v>
      </c>
      <c r="F96" s="13">
        <f t="shared" si="98"/>
        <v>19412</v>
      </c>
      <c r="G96" s="13">
        <f t="shared" si="67"/>
        <v>447</v>
      </c>
      <c r="H96" s="13">
        <f t="shared" si="70"/>
        <v>34900</v>
      </c>
      <c r="I96" s="13">
        <f t="shared" si="68"/>
        <v>5100</v>
      </c>
    </row>
    <row r="97" spans="1:9">
      <c r="A97" s="13">
        <v>94</v>
      </c>
      <c r="B97" s="13">
        <v>250</v>
      </c>
      <c r="C97" s="13">
        <f t="shared" ref="C97:F97" si="99">C96</f>
        <v>19412</v>
      </c>
      <c r="D97" s="13">
        <f t="shared" si="99"/>
        <v>40000</v>
      </c>
      <c r="E97" s="13">
        <f t="shared" si="99"/>
        <v>35000</v>
      </c>
      <c r="F97" s="13">
        <f t="shared" si="99"/>
        <v>19412</v>
      </c>
      <c r="G97" s="13">
        <f t="shared" si="67"/>
        <v>450</v>
      </c>
      <c r="H97" s="13">
        <f t="shared" si="70"/>
        <v>34900</v>
      </c>
      <c r="I97" s="13">
        <f t="shared" si="68"/>
        <v>5100</v>
      </c>
    </row>
    <row r="98" spans="1:9">
      <c r="A98" s="13">
        <v>95</v>
      </c>
      <c r="B98" s="13">
        <v>251</v>
      </c>
      <c r="C98" s="13">
        <f t="shared" ref="C98:F98" si="100">C97</f>
        <v>19412</v>
      </c>
      <c r="D98" s="13">
        <f t="shared" si="100"/>
        <v>40000</v>
      </c>
      <c r="E98" s="13">
        <f t="shared" si="100"/>
        <v>35000</v>
      </c>
      <c r="F98" s="13">
        <f t="shared" si="100"/>
        <v>19412</v>
      </c>
      <c r="G98" s="13">
        <f t="shared" si="67"/>
        <v>452</v>
      </c>
      <c r="H98" s="13">
        <f t="shared" si="70"/>
        <v>34900</v>
      </c>
      <c r="I98" s="13">
        <f t="shared" si="68"/>
        <v>5100</v>
      </c>
    </row>
    <row r="99" spans="1:9">
      <c r="A99" s="13">
        <v>96</v>
      </c>
      <c r="B99" s="13">
        <v>253</v>
      </c>
      <c r="C99" s="13">
        <f t="shared" ref="C99:F99" si="101">C98</f>
        <v>19412</v>
      </c>
      <c r="D99" s="13">
        <f t="shared" si="101"/>
        <v>40000</v>
      </c>
      <c r="E99" s="13">
        <f t="shared" si="101"/>
        <v>35000</v>
      </c>
      <c r="F99" s="13">
        <f t="shared" si="101"/>
        <v>19412</v>
      </c>
      <c r="G99" s="13">
        <f t="shared" si="67"/>
        <v>456</v>
      </c>
      <c r="H99" s="13">
        <f t="shared" si="70"/>
        <v>34900</v>
      </c>
      <c r="I99" s="13">
        <f t="shared" si="68"/>
        <v>5100</v>
      </c>
    </row>
    <row r="100" spans="1:9">
      <c r="A100" s="13">
        <v>97</v>
      </c>
      <c r="B100" s="13">
        <v>254</v>
      </c>
      <c r="C100" s="13">
        <f t="shared" ref="C100:F100" si="102">C99</f>
        <v>19412</v>
      </c>
      <c r="D100" s="13">
        <f t="shared" si="102"/>
        <v>40000</v>
      </c>
      <c r="E100" s="13">
        <f t="shared" si="102"/>
        <v>35000</v>
      </c>
      <c r="F100" s="13">
        <f t="shared" si="102"/>
        <v>19412</v>
      </c>
      <c r="G100" s="13">
        <f t="shared" si="67"/>
        <v>457</v>
      </c>
      <c r="H100" s="13">
        <f t="shared" si="70"/>
        <v>34900</v>
      </c>
      <c r="I100" s="13">
        <f t="shared" si="68"/>
        <v>5100</v>
      </c>
    </row>
    <row r="101" spans="1:9">
      <c r="A101" s="13">
        <v>98</v>
      </c>
      <c r="B101" s="13">
        <v>254</v>
      </c>
      <c r="C101" s="13">
        <f t="shared" ref="C101:F101" si="103">C100</f>
        <v>19412</v>
      </c>
      <c r="D101" s="13">
        <f t="shared" si="103"/>
        <v>40000</v>
      </c>
      <c r="E101" s="13">
        <f t="shared" si="103"/>
        <v>35000</v>
      </c>
      <c r="F101" s="13">
        <f t="shared" si="103"/>
        <v>19412</v>
      </c>
      <c r="G101" s="13">
        <f t="shared" si="67"/>
        <v>457</v>
      </c>
      <c r="H101" s="13">
        <f t="shared" si="70"/>
        <v>34900</v>
      </c>
      <c r="I101" s="13">
        <f t="shared" si="68"/>
        <v>5100</v>
      </c>
    </row>
    <row r="102" s="16" customFormat="1" spans="1:9">
      <c r="A102" s="13">
        <v>99</v>
      </c>
      <c r="B102" s="16">
        <v>255</v>
      </c>
      <c r="C102" s="16">
        <f t="shared" ref="C102:F102" si="104">C101</f>
        <v>19412</v>
      </c>
      <c r="D102" s="16">
        <f t="shared" si="104"/>
        <v>40000</v>
      </c>
      <c r="E102" s="16">
        <f t="shared" si="104"/>
        <v>35000</v>
      </c>
      <c r="F102" s="16">
        <f t="shared" si="104"/>
        <v>19412</v>
      </c>
      <c r="G102" s="16">
        <f t="shared" si="67"/>
        <v>459</v>
      </c>
      <c r="H102" s="16">
        <f t="shared" si="70"/>
        <v>34900</v>
      </c>
      <c r="I102" s="16">
        <f t="shared" si="68"/>
        <v>5100</v>
      </c>
    </row>
    <row r="103" s="16" customFormat="1" spans="1:9">
      <c r="A103" s="13">
        <v>100</v>
      </c>
      <c r="B103" s="16">
        <v>255</v>
      </c>
      <c r="C103" s="16">
        <f t="shared" ref="C103:F103" si="105">C102</f>
        <v>19412</v>
      </c>
      <c r="D103" s="16">
        <f t="shared" si="105"/>
        <v>40000</v>
      </c>
      <c r="E103" s="16">
        <f t="shared" si="105"/>
        <v>35000</v>
      </c>
      <c r="F103" s="16">
        <f t="shared" si="105"/>
        <v>19412</v>
      </c>
      <c r="G103" s="16">
        <f t="shared" si="67"/>
        <v>459</v>
      </c>
      <c r="H103" s="16">
        <f t="shared" si="70"/>
        <v>34900</v>
      </c>
      <c r="I103" s="16">
        <f t="shared" si="68"/>
        <v>5100</v>
      </c>
    </row>
    <row r="104" s="16" customFormat="1" spans="1:9">
      <c r="A104" s="13">
        <v>101</v>
      </c>
      <c r="B104" s="16">
        <v>255</v>
      </c>
      <c r="C104" s="16">
        <f t="shared" ref="C104:F104" si="106">C103</f>
        <v>19412</v>
      </c>
      <c r="D104" s="16">
        <f t="shared" si="106"/>
        <v>40000</v>
      </c>
      <c r="E104" s="16">
        <f t="shared" si="106"/>
        <v>35000</v>
      </c>
      <c r="F104" s="16">
        <f t="shared" si="106"/>
        <v>19412</v>
      </c>
      <c r="G104" s="16">
        <f t="shared" si="67"/>
        <v>459</v>
      </c>
      <c r="H104" s="16">
        <f t="shared" si="70"/>
        <v>34900</v>
      </c>
      <c r="I104" s="16">
        <f t="shared" si="68"/>
        <v>5100</v>
      </c>
    </row>
    <row r="105" s="16" customFormat="1" spans="1:9">
      <c r="A105" s="13">
        <v>102</v>
      </c>
      <c r="B105" s="16">
        <v>255</v>
      </c>
      <c r="C105" s="16">
        <f t="shared" ref="C105:F105" si="107">C103</f>
        <v>19412</v>
      </c>
      <c r="D105" s="16">
        <f t="shared" si="107"/>
        <v>40000</v>
      </c>
      <c r="E105" s="16">
        <f t="shared" si="107"/>
        <v>35000</v>
      </c>
      <c r="F105" s="16">
        <f t="shared" si="107"/>
        <v>19412</v>
      </c>
      <c r="G105" s="16">
        <f t="shared" si="67"/>
        <v>459</v>
      </c>
      <c r="H105" s="16">
        <f>H103</f>
        <v>34900</v>
      </c>
      <c r="I105" s="16">
        <f t="shared" si="68"/>
        <v>5100</v>
      </c>
    </row>
    <row r="106" spans="1:9">
      <c r="A106" s="13">
        <v>103</v>
      </c>
      <c r="B106" s="13">
        <v>254</v>
      </c>
      <c r="C106" s="13">
        <f t="shared" ref="C106:F106" si="108">C105</f>
        <v>19412</v>
      </c>
      <c r="D106" s="13">
        <f t="shared" si="108"/>
        <v>40000</v>
      </c>
      <c r="E106" s="13">
        <f t="shared" si="108"/>
        <v>35000</v>
      </c>
      <c r="F106" s="13">
        <f t="shared" si="108"/>
        <v>19412</v>
      </c>
      <c r="G106" s="13">
        <f t="shared" si="67"/>
        <v>457</v>
      </c>
      <c r="H106" s="13">
        <f t="shared" ref="H106:H169" si="109">H105</f>
        <v>34900</v>
      </c>
      <c r="I106" s="13">
        <f t="shared" si="68"/>
        <v>5100</v>
      </c>
    </row>
    <row r="107" spans="1:9">
      <c r="A107" s="13">
        <v>104</v>
      </c>
      <c r="B107" s="13">
        <v>254</v>
      </c>
      <c r="C107" s="13">
        <f t="shared" ref="C107:F107" si="110">C106</f>
        <v>19412</v>
      </c>
      <c r="D107" s="13">
        <f t="shared" si="110"/>
        <v>40000</v>
      </c>
      <c r="E107" s="13">
        <f t="shared" si="110"/>
        <v>35000</v>
      </c>
      <c r="F107" s="13">
        <f t="shared" si="110"/>
        <v>19412</v>
      </c>
      <c r="G107" s="13">
        <f t="shared" si="67"/>
        <v>457</v>
      </c>
      <c r="H107" s="13">
        <f t="shared" si="109"/>
        <v>34900</v>
      </c>
      <c r="I107" s="13">
        <f t="shared" si="68"/>
        <v>5100</v>
      </c>
    </row>
    <row r="108" spans="1:9">
      <c r="A108" s="13">
        <v>105</v>
      </c>
      <c r="B108" s="13">
        <v>253</v>
      </c>
      <c r="C108" s="13">
        <f t="shared" ref="C108:F108" si="111">C107</f>
        <v>19412</v>
      </c>
      <c r="D108" s="13">
        <f t="shared" si="111"/>
        <v>40000</v>
      </c>
      <c r="E108" s="13">
        <f t="shared" si="111"/>
        <v>35000</v>
      </c>
      <c r="F108" s="13">
        <f t="shared" si="111"/>
        <v>19412</v>
      </c>
      <c r="G108" s="13">
        <f t="shared" si="67"/>
        <v>456</v>
      </c>
      <c r="H108" s="13">
        <f t="shared" si="109"/>
        <v>34900</v>
      </c>
      <c r="I108" s="13">
        <f t="shared" si="68"/>
        <v>5100</v>
      </c>
    </row>
    <row r="109" spans="1:9">
      <c r="A109" s="13">
        <v>106</v>
      </c>
      <c r="B109" s="13">
        <v>251</v>
      </c>
      <c r="C109" s="13">
        <f t="shared" ref="C109:F109" si="112">C108</f>
        <v>19412</v>
      </c>
      <c r="D109" s="13">
        <f t="shared" si="112"/>
        <v>40000</v>
      </c>
      <c r="E109" s="13">
        <f t="shared" si="112"/>
        <v>35000</v>
      </c>
      <c r="F109" s="13">
        <f t="shared" si="112"/>
        <v>19412</v>
      </c>
      <c r="G109" s="13">
        <f t="shared" si="67"/>
        <v>452</v>
      </c>
      <c r="H109" s="13">
        <f t="shared" si="109"/>
        <v>34900</v>
      </c>
      <c r="I109" s="13">
        <f t="shared" si="68"/>
        <v>5100</v>
      </c>
    </row>
    <row r="110" spans="1:9">
      <c r="A110" s="13">
        <v>107</v>
      </c>
      <c r="B110" s="13">
        <v>250</v>
      </c>
      <c r="C110" s="13">
        <f t="shared" ref="C110:F110" si="113">C109</f>
        <v>19412</v>
      </c>
      <c r="D110" s="13">
        <f t="shared" si="113"/>
        <v>40000</v>
      </c>
      <c r="E110" s="13">
        <f t="shared" si="113"/>
        <v>35000</v>
      </c>
      <c r="F110" s="13">
        <f t="shared" si="113"/>
        <v>19412</v>
      </c>
      <c r="G110" s="13">
        <f t="shared" si="67"/>
        <v>450</v>
      </c>
      <c r="H110" s="13">
        <f t="shared" si="109"/>
        <v>34900</v>
      </c>
      <c r="I110" s="13">
        <f t="shared" si="68"/>
        <v>5100</v>
      </c>
    </row>
    <row r="111" spans="1:9">
      <c r="A111" s="13">
        <v>108</v>
      </c>
      <c r="B111" s="13">
        <v>248</v>
      </c>
      <c r="C111" s="13">
        <f t="shared" ref="C111:F111" si="114">C110</f>
        <v>19412</v>
      </c>
      <c r="D111" s="13">
        <f t="shared" si="114"/>
        <v>40000</v>
      </c>
      <c r="E111" s="13">
        <f t="shared" si="114"/>
        <v>35000</v>
      </c>
      <c r="F111" s="13">
        <f t="shared" si="114"/>
        <v>19412</v>
      </c>
      <c r="G111" s="13">
        <f t="shared" si="67"/>
        <v>447</v>
      </c>
      <c r="H111" s="13">
        <f t="shared" si="109"/>
        <v>34900</v>
      </c>
      <c r="I111" s="13">
        <f t="shared" si="68"/>
        <v>5100</v>
      </c>
    </row>
    <row r="112" spans="1:9">
      <c r="A112" s="13">
        <v>109</v>
      </c>
      <c r="B112" s="13">
        <v>246</v>
      </c>
      <c r="C112" s="13">
        <f t="shared" ref="C112:F112" si="115">C111</f>
        <v>19412</v>
      </c>
      <c r="D112" s="13">
        <f t="shared" si="115"/>
        <v>40000</v>
      </c>
      <c r="E112" s="13">
        <f t="shared" si="115"/>
        <v>35000</v>
      </c>
      <c r="F112" s="13">
        <f t="shared" si="115"/>
        <v>19412</v>
      </c>
      <c r="G112" s="13">
        <f t="shared" si="67"/>
        <v>443</v>
      </c>
      <c r="H112" s="13">
        <f t="shared" si="109"/>
        <v>34900</v>
      </c>
      <c r="I112" s="13">
        <f t="shared" si="68"/>
        <v>5100</v>
      </c>
    </row>
    <row r="113" spans="1:9">
      <c r="A113" s="13">
        <v>110</v>
      </c>
      <c r="B113" s="13">
        <v>244</v>
      </c>
      <c r="C113" s="13">
        <f t="shared" ref="C113:F113" si="116">C112</f>
        <v>19412</v>
      </c>
      <c r="D113" s="13">
        <f t="shared" si="116"/>
        <v>40000</v>
      </c>
      <c r="E113" s="13">
        <f t="shared" si="116"/>
        <v>35000</v>
      </c>
      <c r="F113" s="13">
        <f t="shared" si="116"/>
        <v>19412</v>
      </c>
      <c r="G113" s="13">
        <f t="shared" si="67"/>
        <v>439</v>
      </c>
      <c r="H113" s="13">
        <f t="shared" si="109"/>
        <v>34900</v>
      </c>
      <c r="I113" s="13">
        <f t="shared" si="68"/>
        <v>5100</v>
      </c>
    </row>
    <row r="114" spans="1:9">
      <c r="A114" s="13">
        <v>111</v>
      </c>
      <c r="B114" s="13">
        <v>241</v>
      </c>
      <c r="C114" s="13">
        <f t="shared" ref="C114:F114" si="117">C113</f>
        <v>19412</v>
      </c>
      <c r="D114" s="13">
        <f t="shared" si="117"/>
        <v>40000</v>
      </c>
      <c r="E114" s="13">
        <f t="shared" si="117"/>
        <v>35000</v>
      </c>
      <c r="F114" s="13">
        <f t="shared" si="117"/>
        <v>19412</v>
      </c>
      <c r="G114" s="13">
        <f t="shared" si="67"/>
        <v>434</v>
      </c>
      <c r="H114" s="13">
        <f t="shared" si="109"/>
        <v>34900</v>
      </c>
      <c r="I114" s="13">
        <f t="shared" si="68"/>
        <v>5100</v>
      </c>
    </row>
    <row r="115" spans="1:9">
      <c r="A115" s="13">
        <v>112</v>
      </c>
      <c r="B115" s="13">
        <v>238</v>
      </c>
      <c r="C115" s="13">
        <f t="shared" ref="C115:F115" si="118">C114</f>
        <v>19412</v>
      </c>
      <c r="D115" s="13">
        <f t="shared" si="118"/>
        <v>40000</v>
      </c>
      <c r="E115" s="13">
        <f t="shared" si="118"/>
        <v>35000</v>
      </c>
      <c r="F115" s="13">
        <f t="shared" si="118"/>
        <v>19412</v>
      </c>
      <c r="G115" s="13">
        <f t="shared" si="67"/>
        <v>429</v>
      </c>
      <c r="H115" s="13">
        <f t="shared" si="109"/>
        <v>34900</v>
      </c>
      <c r="I115" s="13">
        <f t="shared" si="68"/>
        <v>5100</v>
      </c>
    </row>
    <row r="116" spans="1:9">
      <c r="A116" s="13">
        <v>113</v>
      </c>
      <c r="B116" s="13">
        <v>235</v>
      </c>
      <c r="C116" s="13">
        <f t="shared" ref="C116:F116" si="119">C115</f>
        <v>19412</v>
      </c>
      <c r="D116" s="13">
        <f t="shared" si="119"/>
        <v>40000</v>
      </c>
      <c r="E116" s="13">
        <f t="shared" si="119"/>
        <v>35000</v>
      </c>
      <c r="F116" s="13">
        <f t="shared" si="119"/>
        <v>19412</v>
      </c>
      <c r="G116" s="13">
        <f t="shared" si="67"/>
        <v>423</v>
      </c>
      <c r="H116" s="13">
        <f t="shared" si="109"/>
        <v>34900</v>
      </c>
      <c r="I116" s="13">
        <f t="shared" si="68"/>
        <v>5100</v>
      </c>
    </row>
    <row r="117" spans="1:9">
      <c r="A117" s="13">
        <v>114</v>
      </c>
      <c r="B117" s="13">
        <v>232</v>
      </c>
      <c r="C117" s="13">
        <f t="shared" ref="C117:F117" si="120">C116</f>
        <v>19412</v>
      </c>
      <c r="D117" s="13">
        <f t="shared" si="120"/>
        <v>40000</v>
      </c>
      <c r="E117" s="13">
        <f t="shared" si="120"/>
        <v>35000</v>
      </c>
      <c r="F117" s="13">
        <f t="shared" si="120"/>
        <v>19412</v>
      </c>
      <c r="G117" s="13">
        <f t="shared" si="67"/>
        <v>418</v>
      </c>
      <c r="H117" s="13">
        <f t="shared" si="109"/>
        <v>34900</v>
      </c>
      <c r="I117" s="13">
        <f t="shared" si="68"/>
        <v>5100</v>
      </c>
    </row>
    <row r="118" spans="1:9">
      <c r="A118" s="13">
        <v>115</v>
      </c>
      <c r="B118" s="13">
        <v>229</v>
      </c>
      <c r="C118" s="13">
        <f t="shared" ref="C118:F118" si="121">C117</f>
        <v>19412</v>
      </c>
      <c r="D118" s="13">
        <f t="shared" si="121"/>
        <v>40000</v>
      </c>
      <c r="E118" s="13">
        <f t="shared" si="121"/>
        <v>35000</v>
      </c>
      <c r="F118" s="13">
        <f t="shared" si="121"/>
        <v>19412</v>
      </c>
      <c r="G118" s="13">
        <f t="shared" si="67"/>
        <v>412</v>
      </c>
      <c r="H118" s="13">
        <f t="shared" si="109"/>
        <v>34900</v>
      </c>
      <c r="I118" s="13">
        <f t="shared" si="68"/>
        <v>5100</v>
      </c>
    </row>
    <row r="119" spans="1:9">
      <c r="A119" s="13">
        <v>116</v>
      </c>
      <c r="B119" s="13">
        <v>225</v>
      </c>
      <c r="C119" s="13">
        <f t="shared" ref="C119:F119" si="122">C118</f>
        <v>19412</v>
      </c>
      <c r="D119" s="13">
        <f t="shared" si="122"/>
        <v>40000</v>
      </c>
      <c r="E119" s="13">
        <f t="shared" si="122"/>
        <v>35000</v>
      </c>
      <c r="F119" s="13">
        <f t="shared" si="122"/>
        <v>19412</v>
      </c>
      <c r="G119" s="13">
        <f t="shared" si="67"/>
        <v>405</v>
      </c>
      <c r="H119" s="13">
        <f t="shared" si="109"/>
        <v>34900</v>
      </c>
      <c r="I119" s="13">
        <f t="shared" si="68"/>
        <v>5100</v>
      </c>
    </row>
    <row r="120" spans="1:9">
      <c r="A120" s="13">
        <v>117</v>
      </c>
      <c r="B120" s="13">
        <v>221</v>
      </c>
      <c r="C120" s="13">
        <f t="shared" ref="C120:F120" si="123">C119</f>
        <v>19412</v>
      </c>
      <c r="D120" s="13">
        <f t="shared" si="123"/>
        <v>40000</v>
      </c>
      <c r="E120" s="13">
        <f t="shared" si="123"/>
        <v>35000</v>
      </c>
      <c r="F120" s="13">
        <f t="shared" si="123"/>
        <v>19412</v>
      </c>
      <c r="G120" s="13">
        <f t="shared" si="67"/>
        <v>398</v>
      </c>
      <c r="H120" s="13">
        <f t="shared" si="109"/>
        <v>34900</v>
      </c>
      <c r="I120" s="13">
        <f t="shared" si="68"/>
        <v>5100</v>
      </c>
    </row>
    <row r="121" spans="1:9">
      <c r="A121" s="13">
        <v>118</v>
      </c>
      <c r="B121" s="13">
        <v>217</v>
      </c>
      <c r="C121" s="13">
        <f t="shared" ref="C121:F121" si="124">C120</f>
        <v>19412</v>
      </c>
      <c r="D121" s="13">
        <f t="shared" si="124"/>
        <v>40000</v>
      </c>
      <c r="E121" s="13">
        <f t="shared" si="124"/>
        <v>35000</v>
      </c>
      <c r="F121" s="13">
        <f t="shared" si="124"/>
        <v>19412</v>
      </c>
      <c r="G121" s="13">
        <f t="shared" si="67"/>
        <v>391</v>
      </c>
      <c r="H121" s="13">
        <f t="shared" si="109"/>
        <v>34900</v>
      </c>
      <c r="I121" s="13">
        <f t="shared" si="68"/>
        <v>5100</v>
      </c>
    </row>
    <row r="122" spans="1:9">
      <c r="A122" s="13">
        <v>119</v>
      </c>
      <c r="B122" s="13">
        <v>213</v>
      </c>
      <c r="C122" s="13">
        <f t="shared" ref="C122:F122" si="125">C121</f>
        <v>19412</v>
      </c>
      <c r="D122" s="13">
        <f t="shared" si="125"/>
        <v>40000</v>
      </c>
      <c r="E122" s="13">
        <f t="shared" si="125"/>
        <v>35000</v>
      </c>
      <c r="F122" s="13">
        <f t="shared" si="125"/>
        <v>19412</v>
      </c>
      <c r="G122" s="13">
        <f t="shared" si="67"/>
        <v>384</v>
      </c>
      <c r="H122" s="13">
        <f t="shared" si="109"/>
        <v>34900</v>
      </c>
      <c r="I122" s="13">
        <f t="shared" si="68"/>
        <v>5100</v>
      </c>
    </row>
    <row r="123" spans="1:9">
      <c r="A123" s="13">
        <v>120</v>
      </c>
      <c r="B123" s="13">
        <v>209</v>
      </c>
      <c r="C123" s="13">
        <f t="shared" ref="C123:F123" si="126">C122</f>
        <v>19412</v>
      </c>
      <c r="D123" s="13">
        <f t="shared" si="126"/>
        <v>40000</v>
      </c>
      <c r="E123" s="13">
        <f t="shared" si="126"/>
        <v>35000</v>
      </c>
      <c r="F123" s="13">
        <f t="shared" si="126"/>
        <v>19412</v>
      </c>
      <c r="G123" s="13">
        <f t="shared" si="67"/>
        <v>376</v>
      </c>
      <c r="H123" s="13">
        <f t="shared" si="109"/>
        <v>34900</v>
      </c>
      <c r="I123" s="13">
        <f t="shared" si="68"/>
        <v>5100</v>
      </c>
    </row>
    <row r="124" spans="1:9">
      <c r="A124" s="13">
        <v>121</v>
      </c>
      <c r="B124" s="13">
        <v>204</v>
      </c>
      <c r="C124" s="13">
        <f t="shared" ref="C124:F124" si="127">C123</f>
        <v>19412</v>
      </c>
      <c r="D124" s="13">
        <f t="shared" si="127"/>
        <v>40000</v>
      </c>
      <c r="E124" s="13">
        <f t="shared" si="127"/>
        <v>35000</v>
      </c>
      <c r="F124" s="13">
        <f t="shared" si="127"/>
        <v>19412</v>
      </c>
      <c r="G124" s="13">
        <f t="shared" si="67"/>
        <v>367</v>
      </c>
      <c r="H124" s="13">
        <f t="shared" si="109"/>
        <v>34900</v>
      </c>
      <c r="I124" s="13">
        <f t="shared" si="68"/>
        <v>5100</v>
      </c>
    </row>
    <row r="125" spans="1:9">
      <c r="A125" s="13">
        <v>122</v>
      </c>
      <c r="B125" s="13">
        <v>200</v>
      </c>
      <c r="C125" s="13">
        <f t="shared" ref="C125:F125" si="128">C124</f>
        <v>19412</v>
      </c>
      <c r="D125" s="13">
        <f t="shared" si="128"/>
        <v>40000</v>
      </c>
      <c r="E125" s="13">
        <f t="shared" si="128"/>
        <v>35000</v>
      </c>
      <c r="F125" s="13">
        <f t="shared" si="128"/>
        <v>19412</v>
      </c>
      <c r="G125" s="13">
        <f t="shared" si="67"/>
        <v>360</v>
      </c>
      <c r="H125" s="13">
        <f t="shared" si="109"/>
        <v>34900</v>
      </c>
      <c r="I125" s="13">
        <f t="shared" si="68"/>
        <v>5100</v>
      </c>
    </row>
    <row r="126" spans="1:9">
      <c r="A126" s="13">
        <v>123</v>
      </c>
      <c r="B126" s="13">
        <v>195</v>
      </c>
      <c r="C126" s="13">
        <f t="shared" ref="C126:F126" si="129">C125</f>
        <v>19412</v>
      </c>
      <c r="D126" s="13">
        <f t="shared" si="129"/>
        <v>40000</v>
      </c>
      <c r="E126" s="13">
        <f t="shared" si="129"/>
        <v>35000</v>
      </c>
      <c r="F126" s="13">
        <f t="shared" si="129"/>
        <v>19412</v>
      </c>
      <c r="G126" s="13">
        <f t="shared" si="67"/>
        <v>351</v>
      </c>
      <c r="H126" s="13">
        <f t="shared" si="109"/>
        <v>34900</v>
      </c>
      <c r="I126" s="13">
        <f t="shared" si="68"/>
        <v>5100</v>
      </c>
    </row>
    <row r="127" spans="1:9">
      <c r="A127" s="13">
        <v>124</v>
      </c>
      <c r="B127" s="13">
        <v>190</v>
      </c>
      <c r="C127" s="13">
        <f t="shared" ref="C127:F127" si="130">C126</f>
        <v>19412</v>
      </c>
      <c r="D127" s="13">
        <f t="shared" si="130"/>
        <v>40000</v>
      </c>
      <c r="E127" s="13">
        <f t="shared" si="130"/>
        <v>35000</v>
      </c>
      <c r="F127" s="13">
        <f t="shared" si="130"/>
        <v>19412</v>
      </c>
      <c r="G127" s="13">
        <f t="shared" si="67"/>
        <v>342</v>
      </c>
      <c r="H127" s="13">
        <f t="shared" si="109"/>
        <v>34900</v>
      </c>
      <c r="I127" s="13">
        <f t="shared" si="68"/>
        <v>5100</v>
      </c>
    </row>
    <row r="128" spans="1:9">
      <c r="A128" s="13">
        <v>125</v>
      </c>
      <c r="B128" s="13">
        <v>185</v>
      </c>
      <c r="C128" s="13">
        <f t="shared" ref="C128:F128" si="131">C127</f>
        <v>19412</v>
      </c>
      <c r="D128" s="13">
        <f t="shared" si="131"/>
        <v>40000</v>
      </c>
      <c r="E128" s="13">
        <f t="shared" si="131"/>
        <v>35000</v>
      </c>
      <c r="F128" s="13">
        <f t="shared" si="131"/>
        <v>19412</v>
      </c>
      <c r="G128" s="13">
        <f t="shared" si="67"/>
        <v>333</v>
      </c>
      <c r="H128" s="13">
        <f t="shared" si="109"/>
        <v>34900</v>
      </c>
      <c r="I128" s="13">
        <f t="shared" si="68"/>
        <v>5100</v>
      </c>
    </row>
    <row r="129" spans="1:9">
      <c r="A129" s="13">
        <v>126</v>
      </c>
      <c r="B129" s="13">
        <v>180</v>
      </c>
      <c r="C129" s="13">
        <f t="shared" ref="C129:F129" si="132">C128</f>
        <v>19412</v>
      </c>
      <c r="D129" s="13">
        <f t="shared" si="132"/>
        <v>40000</v>
      </c>
      <c r="E129" s="13">
        <f t="shared" si="132"/>
        <v>35000</v>
      </c>
      <c r="F129" s="13">
        <f t="shared" si="132"/>
        <v>19412</v>
      </c>
      <c r="G129" s="13">
        <f t="shared" si="67"/>
        <v>324</v>
      </c>
      <c r="H129" s="13">
        <f t="shared" si="109"/>
        <v>34900</v>
      </c>
      <c r="I129" s="13">
        <f t="shared" si="68"/>
        <v>5100</v>
      </c>
    </row>
    <row r="130" spans="1:9">
      <c r="A130" s="13">
        <v>127</v>
      </c>
      <c r="B130" s="13">
        <v>175</v>
      </c>
      <c r="C130" s="13">
        <f t="shared" ref="C130:F130" si="133">C129</f>
        <v>19412</v>
      </c>
      <c r="D130" s="13">
        <f t="shared" si="133"/>
        <v>40000</v>
      </c>
      <c r="E130" s="13">
        <f t="shared" si="133"/>
        <v>35000</v>
      </c>
      <c r="F130" s="13">
        <f t="shared" si="133"/>
        <v>19412</v>
      </c>
      <c r="G130" s="13">
        <f t="shared" si="67"/>
        <v>315</v>
      </c>
      <c r="H130" s="13">
        <f t="shared" si="109"/>
        <v>34900</v>
      </c>
      <c r="I130" s="13">
        <f t="shared" si="68"/>
        <v>5100</v>
      </c>
    </row>
    <row r="131" spans="1:9">
      <c r="A131" s="13">
        <v>128</v>
      </c>
      <c r="B131" s="13">
        <v>170</v>
      </c>
      <c r="C131" s="13">
        <f t="shared" ref="C131:F131" si="134">C130</f>
        <v>19412</v>
      </c>
      <c r="D131" s="13">
        <f t="shared" si="134"/>
        <v>40000</v>
      </c>
      <c r="E131" s="13">
        <f t="shared" si="134"/>
        <v>35000</v>
      </c>
      <c r="F131" s="13">
        <f t="shared" si="134"/>
        <v>19412</v>
      </c>
      <c r="G131" s="13">
        <f t="shared" ref="G131:G194" si="135">TRUNC(B131*E131/F131,0)</f>
        <v>306</v>
      </c>
      <c r="H131" s="13">
        <f t="shared" si="109"/>
        <v>34900</v>
      </c>
      <c r="I131" s="13">
        <f t="shared" ref="I131:I194" si="136">D131-H131</f>
        <v>5100</v>
      </c>
    </row>
    <row r="132" spans="1:9">
      <c r="A132" s="13">
        <v>129</v>
      </c>
      <c r="B132" s="13">
        <v>165</v>
      </c>
      <c r="C132" s="13">
        <f t="shared" ref="C132:F132" si="137">C131</f>
        <v>19412</v>
      </c>
      <c r="D132" s="13">
        <f t="shared" si="137"/>
        <v>40000</v>
      </c>
      <c r="E132" s="13">
        <f t="shared" si="137"/>
        <v>35000</v>
      </c>
      <c r="F132" s="13">
        <f t="shared" si="137"/>
        <v>19412</v>
      </c>
      <c r="G132" s="13">
        <f t="shared" si="135"/>
        <v>297</v>
      </c>
      <c r="H132" s="13">
        <f t="shared" si="109"/>
        <v>34900</v>
      </c>
      <c r="I132" s="13">
        <f t="shared" si="136"/>
        <v>5100</v>
      </c>
    </row>
    <row r="133" spans="1:9">
      <c r="A133" s="13">
        <v>130</v>
      </c>
      <c r="B133" s="13">
        <v>160</v>
      </c>
      <c r="C133" s="13">
        <f t="shared" ref="C133:F133" si="138">C132</f>
        <v>19412</v>
      </c>
      <c r="D133" s="13">
        <f t="shared" si="138"/>
        <v>40000</v>
      </c>
      <c r="E133" s="13">
        <f t="shared" si="138"/>
        <v>35000</v>
      </c>
      <c r="F133" s="13">
        <f t="shared" si="138"/>
        <v>19412</v>
      </c>
      <c r="G133" s="13">
        <f t="shared" si="135"/>
        <v>288</v>
      </c>
      <c r="H133" s="13">
        <f t="shared" si="109"/>
        <v>34900</v>
      </c>
      <c r="I133" s="13">
        <f t="shared" si="136"/>
        <v>5100</v>
      </c>
    </row>
    <row r="134" spans="1:9">
      <c r="A134" s="13">
        <v>131</v>
      </c>
      <c r="B134" s="13">
        <v>155</v>
      </c>
      <c r="C134" s="13">
        <f t="shared" ref="C134:F134" si="139">C133</f>
        <v>19412</v>
      </c>
      <c r="D134" s="13">
        <f t="shared" si="139"/>
        <v>40000</v>
      </c>
      <c r="E134" s="13">
        <f t="shared" si="139"/>
        <v>35000</v>
      </c>
      <c r="F134" s="13">
        <f t="shared" si="139"/>
        <v>19412</v>
      </c>
      <c r="G134" s="13">
        <f t="shared" si="135"/>
        <v>279</v>
      </c>
      <c r="H134" s="13">
        <f t="shared" si="109"/>
        <v>34900</v>
      </c>
      <c r="I134" s="13">
        <f t="shared" si="136"/>
        <v>5100</v>
      </c>
    </row>
    <row r="135" spans="1:9">
      <c r="A135" s="13">
        <v>132</v>
      </c>
      <c r="B135" s="13">
        <v>150</v>
      </c>
      <c r="C135" s="13">
        <f t="shared" ref="C135:F135" si="140">C134</f>
        <v>19412</v>
      </c>
      <c r="D135" s="13">
        <f t="shared" si="140"/>
        <v>40000</v>
      </c>
      <c r="E135" s="13">
        <f t="shared" si="140"/>
        <v>35000</v>
      </c>
      <c r="F135" s="13">
        <f t="shared" si="140"/>
        <v>19412</v>
      </c>
      <c r="G135" s="13">
        <f t="shared" si="135"/>
        <v>270</v>
      </c>
      <c r="H135" s="13">
        <f t="shared" si="109"/>
        <v>34900</v>
      </c>
      <c r="I135" s="13">
        <f t="shared" si="136"/>
        <v>5100</v>
      </c>
    </row>
    <row r="136" spans="1:9">
      <c r="A136" s="13">
        <v>133</v>
      </c>
      <c r="B136" s="13">
        <v>144</v>
      </c>
      <c r="C136" s="13">
        <f t="shared" ref="C136:F136" si="141">C135</f>
        <v>19412</v>
      </c>
      <c r="D136" s="13">
        <f t="shared" si="141"/>
        <v>40000</v>
      </c>
      <c r="E136" s="13">
        <f t="shared" si="141"/>
        <v>35000</v>
      </c>
      <c r="F136" s="13">
        <f t="shared" si="141"/>
        <v>19412</v>
      </c>
      <c r="G136" s="13">
        <f t="shared" si="135"/>
        <v>259</v>
      </c>
      <c r="H136" s="13">
        <f t="shared" si="109"/>
        <v>34900</v>
      </c>
      <c r="I136" s="13">
        <f t="shared" si="136"/>
        <v>5100</v>
      </c>
    </row>
    <row r="137" spans="1:9">
      <c r="A137" s="13">
        <v>134</v>
      </c>
      <c r="B137" s="13">
        <v>139</v>
      </c>
      <c r="C137" s="13">
        <f t="shared" ref="C137:F137" si="142">C136</f>
        <v>19412</v>
      </c>
      <c r="D137" s="13">
        <f t="shared" si="142"/>
        <v>40000</v>
      </c>
      <c r="E137" s="13">
        <f t="shared" si="142"/>
        <v>35000</v>
      </c>
      <c r="F137" s="13">
        <f t="shared" si="142"/>
        <v>19412</v>
      </c>
      <c r="G137" s="13">
        <f t="shared" si="135"/>
        <v>250</v>
      </c>
      <c r="H137" s="13">
        <f t="shared" si="109"/>
        <v>34900</v>
      </c>
      <c r="I137" s="13">
        <f t="shared" si="136"/>
        <v>5100</v>
      </c>
    </row>
    <row r="138" spans="1:9">
      <c r="A138" s="13">
        <v>135</v>
      </c>
      <c r="B138" s="13">
        <v>134</v>
      </c>
      <c r="C138" s="13">
        <f t="shared" ref="C138:F138" si="143">C137</f>
        <v>19412</v>
      </c>
      <c r="D138" s="13">
        <f t="shared" si="143"/>
        <v>40000</v>
      </c>
      <c r="E138" s="13">
        <f t="shared" si="143"/>
        <v>35000</v>
      </c>
      <c r="F138" s="13">
        <f t="shared" si="143"/>
        <v>19412</v>
      </c>
      <c r="G138" s="13">
        <f t="shared" si="135"/>
        <v>241</v>
      </c>
      <c r="H138" s="13">
        <f t="shared" si="109"/>
        <v>34900</v>
      </c>
      <c r="I138" s="13">
        <f t="shared" si="136"/>
        <v>5100</v>
      </c>
    </row>
    <row r="139" spans="1:9">
      <c r="A139" s="13">
        <v>136</v>
      </c>
      <c r="B139" s="13">
        <v>129</v>
      </c>
      <c r="C139" s="13">
        <f t="shared" ref="C139:F139" si="144">C138</f>
        <v>19412</v>
      </c>
      <c r="D139" s="13">
        <f t="shared" si="144"/>
        <v>40000</v>
      </c>
      <c r="E139" s="13">
        <f t="shared" si="144"/>
        <v>35000</v>
      </c>
      <c r="F139" s="13">
        <f t="shared" si="144"/>
        <v>19412</v>
      </c>
      <c r="G139" s="13">
        <f t="shared" si="135"/>
        <v>232</v>
      </c>
      <c r="H139" s="13">
        <f t="shared" si="109"/>
        <v>34900</v>
      </c>
      <c r="I139" s="13">
        <f t="shared" si="136"/>
        <v>5100</v>
      </c>
    </row>
    <row r="140" spans="1:9">
      <c r="A140" s="13">
        <v>137</v>
      </c>
      <c r="B140" s="13">
        <v>124</v>
      </c>
      <c r="C140" s="13">
        <f t="shared" ref="C140:F140" si="145">C139</f>
        <v>19412</v>
      </c>
      <c r="D140" s="13">
        <f t="shared" si="145"/>
        <v>40000</v>
      </c>
      <c r="E140" s="13">
        <f t="shared" si="145"/>
        <v>35000</v>
      </c>
      <c r="F140" s="13">
        <f t="shared" si="145"/>
        <v>19412</v>
      </c>
      <c r="G140" s="13">
        <f t="shared" si="135"/>
        <v>223</v>
      </c>
      <c r="H140" s="13">
        <f t="shared" si="109"/>
        <v>34900</v>
      </c>
      <c r="I140" s="13">
        <f t="shared" si="136"/>
        <v>5100</v>
      </c>
    </row>
    <row r="141" spans="1:9">
      <c r="A141" s="13">
        <v>138</v>
      </c>
      <c r="B141" s="13">
        <v>119</v>
      </c>
      <c r="C141" s="13">
        <f t="shared" ref="C141:F141" si="146">C140</f>
        <v>19412</v>
      </c>
      <c r="D141" s="13">
        <f t="shared" si="146"/>
        <v>40000</v>
      </c>
      <c r="E141" s="13">
        <f t="shared" si="146"/>
        <v>35000</v>
      </c>
      <c r="F141" s="13">
        <f t="shared" si="146"/>
        <v>19412</v>
      </c>
      <c r="G141" s="13">
        <f t="shared" si="135"/>
        <v>214</v>
      </c>
      <c r="H141" s="13">
        <f t="shared" si="109"/>
        <v>34900</v>
      </c>
      <c r="I141" s="13">
        <f t="shared" si="136"/>
        <v>5100</v>
      </c>
    </row>
    <row r="142" spans="1:9">
      <c r="A142" s="13">
        <v>139</v>
      </c>
      <c r="B142" s="13">
        <v>114</v>
      </c>
      <c r="C142" s="13">
        <f t="shared" ref="C142:F142" si="147">C141</f>
        <v>19412</v>
      </c>
      <c r="D142" s="13">
        <f t="shared" si="147"/>
        <v>40000</v>
      </c>
      <c r="E142" s="13">
        <f t="shared" si="147"/>
        <v>35000</v>
      </c>
      <c r="F142" s="13">
        <f t="shared" si="147"/>
        <v>19412</v>
      </c>
      <c r="G142" s="13">
        <f t="shared" si="135"/>
        <v>205</v>
      </c>
      <c r="H142" s="13">
        <f t="shared" si="109"/>
        <v>34900</v>
      </c>
      <c r="I142" s="13">
        <f t="shared" si="136"/>
        <v>5100</v>
      </c>
    </row>
    <row r="143" spans="1:9">
      <c r="A143" s="13">
        <v>140</v>
      </c>
      <c r="B143" s="13">
        <v>110</v>
      </c>
      <c r="C143" s="13">
        <f t="shared" ref="C143:F143" si="148">C142</f>
        <v>19412</v>
      </c>
      <c r="D143" s="13">
        <f t="shared" si="148"/>
        <v>40000</v>
      </c>
      <c r="E143" s="13">
        <f t="shared" si="148"/>
        <v>35000</v>
      </c>
      <c r="F143" s="13">
        <f t="shared" si="148"/>
        <v>19412</v>
      </c>
      <c r="G143" s="13">
        <f t="shared" si="135"/>
        <v>198</v>
      </c>
      <c r="H143" s="13">
        <f t="shared" si="109"/>
        <v>34900</v>
      </c>
      <c r="I143" s="13">
        <f t="shared" si="136"/>
        <v>5100</v>
      </c>
    </row>
    <row r="144" spans="1:9">
      <c r="A144" s="13">
        <v>141</v>
      </c>
      <c r="B144" s="13">
        <v>105</v>
      </c>
      <c r="C144" s="13">
        <f t="shared" ref="C144:F144" si="149">C143</f>
        <v>19412</v>
      </c>
      <c r="D144" s="13">
        <f t="shared" si="149"/>
        <v>40000</v>
      </c>
      <c r="E144" s="13">
        <f t="shared" si="149"/>
        <v>35000</v>
      </c>
      <c r="F144" s="13">
        <f t="shared" si="149"/>
        <v>19412</v>
      </c>
      <c r="G144" s="13">
        <f t="shared" si="135"/>
        <v>189</v>
      </c>
      <c r="H144" s="13">
        <f t="shared" si="109"/>
        <v>34900</v>
      </c>
      <c r="I144" s="13">
        <f t="shared" si="136"/>
        <v>5100</v>
      </c>
    </row>
    <row r="145" spans="1:9">
      <c r="A145" s="13">
        <v>142</v>
      </c>
      <c r="B145" s="13">
        <v>100</v>
      </c>
      <c r="C145" s="13">
        <f t="shared" ref="C145:F145" si="150">C144</f>
        <v>19412</v>
      </c>
      <c r="D145" s="13">
        <f t="shared" si="150"/>
        <v>40000</v>
      </c>
      <c r="E145" s="13">
        <f t="shared" si="150"/>
        <v>35000</v>
      </c>
      <c r="F145" s="13">
        <f t="shared" si="150"/>
        <v>19412</v>
      </c>
      <c r="G145" s="13">
        <f t="shared" si="135"/>
        <v>180</v>
      </c>
      <c r="H145" s="13">
        <f t="shared" si="109"/>
        <v>34900</v>
      </c>
      <c r="I145" s="13">
        <f t="shared" si="136"/>
        <v>5100</v>
      </c>
    </row>
    <row r="146" spans="1:9">
      <c r="A146" s="13">
        <v>143</v>
      </c>
      <c r="B146" s="13">
        <v>96</v>
      </c>
      <c r="C146" s="13">
        <f t="shared" ref="C146:F146" si="151">C145</f>
        <v>19412</v>
      </c>
      <c r="D146" s="13">
        <f t="shared" si="151"/>
        <v>40000</v>
      </c>
      <c r="E146" s="13">
        <f t="shared" si="151"/>
        <v>35000</v>
      </c>
      <c r="F146" s="13">
        <f t="shared" si="151"/>
        <v>19412</v>
      </c>
      <c r="G146" s="13">
        <f t="shared" si="135"/>
        <v>173</v>
      </c>
      <c r="H146" s="13">
        <f t="shared" si="109"/>
        <v>34900</v>
      </c>
      <c r="I146" s="13">
        <f t="shared" si="136"/>
        <v>5100</v>
      </c>
    </row>
    <row r="147" spans="1:9">
      <c r="A147" s="13">
        <v>144</v>
      </c>
      <c r="B147" s="13">
        <v>91</v>
      </c>
      <c r="C147" s="13">
        <f t="shared" ref="C147:F147" si="152">C146</f>
        <v>19412</v>
      </c>
      <c r="D147" s="13">
        <f t="shared" si="152"/>
        <v>40000</v>
      </c>
      <c r="E147" s="13">
        <f t="shared" si="152"/>
        <v>35000</v>
      </c>
      <c r="F147" s="13">
        <f t="shared" si="152"/>
        <v>19412</v>
      </c>
      <c r="G147" s="13">
        <f t="shared" si="135"/>
        <v>164</v>
      </c>
      <c r="H147" s="13">
        <f t="shared" si="109"/>
        <v>34900</v>
      </c>
      <c r="I147" s="13">
        <f t="shared" si="136"/>
        <v>5100</v>
      </c>
    </row>
    <row r="148" spans="1:9">
      <c r="A148" s="13">
        <v>145</v>
      </c>
      <c r="B148" s="13">
        <v>87</v>
      </c>
      <c r="C148" s="13">
        <f t="shared" ref="C148:F148" si="153">C147</f>
        <v>19412</v>
      </c>
      <c r="D148" s="13">
        <f t="shared" si="153"/>
        <v>40000</v>
      </c>
      <c r="E148" s="13">
        <f t="shared" si="153"/>
        <v>35000</v>
      </c>
      <c r="F148" s="13">
        <f t="shared" si="153"/>
        <v>19412</v>
      </c>
      <c r="G148" s="13">
        <f t="shared" si="135"/>
        <v>156</v>
      </c>
      <c r="H148" s="13">
        <f t="shared" si="109"/>
        <v>34900</v>
      </c>
      <c r="I148" s="13">
        <f t="shared" si="136"/>
        <v>5100</v>
      </c>
    </row>
    <row r="149" spans="1:9">
      <c r="A149" s="13">
        <v>146</v>
      </c>
      <c r="B149" s="13">
        <v>83</v>
      </c>
      <c r="C149" s="13">
        <f t="shared" ref="C149:F149" si="154">C148</f>
        <v>19412</v>
      </c>
      <c r="D149" s="13">
        <f t="shared" si="154"/>
        <v>40000</v>
      </c>
      <c r="E149" s="13">
        <f t="shared" si="154"/>
        <v>35000</v>
      </c>
      <c r="F149" s="13">
        <f t="shared" si="154"/>
        <v>19412</v>
      </c>
      <c r="G149" s="13">
        <f t="shared" si="135"/>
        <v>149</v>
      </c>
      <c r="H149" s="13">
        <f t="shared" si="109"/>
        <v>34900</v>
      </c>
      <c r="I149" s="13">
        <f t="shared" si="136"/>
        <v>5100</v>
      </c>
    </row>
    <row r="150" spans="1:9">
      <c r="A150" s="13">
        <v>147</v>
      </c>
      <c r="B150" s="13">
        <v>79</v>
      </c>
      <c r="C150" s="13">
        <f t="shared" ref="C150:F150" si="155">C149</f>
        <v>19412</v>
      </c>
      <c r="D150" s="13">
        <f t="shared" si="155"/>
        <v>40000</v>
      </c>
      <c r="E150" s="13">
        <f t="shared" si="155"/>
        <v>35000</v>
      </c>
      <c r="F150" s="13">
        <f t="shared" si="155"/>
        <v>19412</v>
      </c>
      <c r="G150" s="13">
        <f t="shared" si="135"/>
        <v>142</v>
      </c>
      <c r="H150" s="13">
        <f t="shared" si="109"/>
        <v>34900</v>
      </c>
      <c r="I150" s="13">
        <f t="shared" si="136"/>
        <v>5100</v>
      </c>
    </row>
    <row r="151" spans="1:9">
      <c r="A151" s="13">
        <v>148</v>
      </c>
      <c r="B151" s="13">
        <v>75</v>
      </c>
      <c r="C151" s="13">
        <f t="shared" ref="C151:F151" si="156">C150</f>
        <v>19412</v>
      </c>
      <c r="D151" s="13">
        <f t="shared" si="156"/>
        <v>40000</v>
      </c>
      <c r="E151" s="13">
        <f t="shared" si="156"/>
        <v>35000</v>
      </c>
      <c r="F151" s="13">
        <f t="shared" si="156"/>
        <v>19412</v>
      </c>
      <c r="G151" s="13">
        <f t="shared" si="135"/>
        <v>135</v>
      </c>
      <c r="H151" s="13">
        <f t="shared" si="109"/>
        <v>34900</v>
      </c>
      <c r="I151" s="13">
        <f t="shared" si="136"/>
        <v>5100</v>
      </c>
    </row>
    <row r="152" spans="1:9">
      <c r="A152" s="13">
        <v>149</v>
      </c>
      <c r="B152" s="13">
        <v>71</v>
      </c>
      <c r="C152" s="13">
        <f t="shared" ref="C152:F152" si="157">C151</f>
        <v>19412</v>
      </c>
      <c r="D152" s="13">
        <f t="shared" si="157"/>
        <v>40000</v>
      </c>
      <c r="E152" s="13">
        <f t="shared" si="157"/>
        <v>35000</v>
      </c>
      <c r="F152" s="13">
        <f t="shared" si="157"/>
        <v>19412</v>
      </c>
      <c r="G152" s="13">
        <f t="shared" si="135"/>
        <v>128</v>
      </c>
      <c r="H152" s="13">
        <f t="shared" si="109"/>
        <v>34900</v>
      </c>
      <c r="I152" s="13">
        <f t="shared" si="136"/>
        <v>5100</v>
      </c>
    </row>
    <row r="153" spans="1:9">
      <c r="A153" s="13">
        <v>150</v>
      </c>
      <c r="B153" s="13">
        <v>67</v>
      </c>
      <c r="C153" s="13">
        <f t="shared" ref="C153:F153" si="158">C152</f>
        <v>19412</v>
      </c>
      <c r="D153" s="13">
        <f t="shared" si="158"/>
        <v>40000</v>
      </c>
      <c r="E153" s="13">
        <f t="shared" si="158"/>
        <v>35000</v>
      </c>
      <c r="F153" s="13">
        <f t="shared" si="158"/>
        <v>19412</v>
      </c>
      <c r="G153" s="13">
        <f t="shared" si="135"/>
        <v>120</v>
      </c>
      <c r="H153" s="13">
        <f t="shared" si="109"/>
        <v>34900</v>
      </c>
      <c r="I153" s="13">
        <f t="shared" si="136"/>
        <v>5100</v>
      </c>
    </row>
    <row r="154" spans="1:9">
      <c r="A154" s="13">
        <v>151</v>
      </c>
      <c r="B154" s="13">
        <v>64</v>
      </c>
      <c r="C154" s="13">
        <f t="shared" ref="C154:F154" si="159">C153</f>
        <v>19412</v>
      </c>
      <c r="D154" s="13">
        <f t="shared" si="159"/>
        <v>40000</v>
      </c>
      <c r="E154" s="13">
        <f t="shared" si="159"/>
        <v>35000</v>
      </c>
      <c r="F154" s="13">
        <f t="shared" si="159"/>
        <v>19412</v>
      </c>
      <c r="G154" s="13">
        <f t="shared" si="135"/>
        <v>115</v>
      </c>
      <c r="H154" s="13">
        <f t="shared" si="109"/>
        <v>34900</v>
      </c>
      <c r="I154" s="13">
        <f t="shared" si="136"/>
        <v>5100</v>
      </c>
    </row>
    <row r="155" spans="1:9">
      <c r="A155" s="13">
        <v>152</v>
      </c>
      <c r="B155" s="13">
        <v>60</v>
      </c>
      <c r="C155" s="13">
        <f t="shared" ref="C155:F155" si="160">C154</f>
        <v>19412</v>
      </c>
      <c r="D155" s="13">
        <f t="shared" si="160"/>
        <v>40000</v>
      </c>
      <c r="E155" s="13">
        <f t="shared" si="160"/>
        <v>35000</v>
      </c>
      <c r="F155" s="13">
        <f t="shared" si="160"/>
        <v>19412</v>
      </c>
      <c r="G155" s="13">
        <f t="shared" si="135"/>
        <v>108</v>
      </c>
      <c r="H155" s="13">
        <f t="shared" si="109"/>
        <v>34900</v>
      </c>
      <c r="I155" s="13">
        <f t="shared" si="136"/>
        <v>5100</v>
      </c>
    </row>
    <row r="156" spans="1:9">
      <c r="A156" s="13">
        <v>153</v>
      </c>
      <c r="B156" s="13">
        <v>57</v>
      </c>
      <c r="C156" s="13">
        <f t="shared" ref="C156:F156" si="161">C155</f>
        <v>19412</v>
      </c>
      <c r="D156" s="13">
        <f t="shared" si="161"/>
        <v>40000</v>
      </c>
      <c r="E156" s="13">
        <f t="shared" si="161"/>
        <v>35000</v>
      </c>
      <c r="F156" s="13">
        <f t="shared" si="161"/>
        <v>19412</v>
      </c>
      <c r="G156" s="13">
        <f t="shared" si="135"/>
        <v>102</v>
      </c>
      <c r="H156" s="13">
        <f t="shared" si="109"/>
        <v>34900</v>
      </c>
      <c r="I156" s="13">
        <f t="shared" si="136"/>
        <v>5100</v>
      </c>
    </row>
    <row r="157" spans="1:9">
      <c r="A157" s="13">
        <v>154</v>
      </c>
      <c r="B157" s="13">
        <v>54</v>
      </c>
      <c r="C157" s="13">
        <f t="shared" ref="C157:F157" si="162">C156</f>
        <v>19412</v>
      </c>
      <c r="D157" s="13">
        <f t="shared" si="162"/>
        <v>40000</v>
      </c>
      <c r="E157" s="13">
        <f t="shared" si="162"/>
        <v>35000</v>
      </c>
      <c r="F157" s="13">
        <f t="shared" si="162"/>
        <v>19412</v>
      </c>
      <c r="G157" s="13">
        <f t="shared" si="135"/>
        <v>97</v>
      </c>
      <c r="H157" s="13">
        <f t="shared" si="109"/>
        <v>34900</v>
      </c>
      <c r="I157" s="13">
        <f t="shared" si="136"/>
        <v>5100</v>
      </c>
    </row>
    <row r="158" spans="1:9">
      <c r="A158" s="13">
        <v>155</v>
      </c>
      <c r="B158" s="13">
        <v>50</v>
      </c>
      <c r="C158" s="13">
        <f t="shared" ref="C158:F158" si="163">C157</f>
        <v>19412</v>
      </c>
      <c r="D158" s="13">
        <f t="shared" si="163"/>
        <v>40000</v>
      </c>
      <c r="E158" s="13">
        <f t="shared" si="163"/>
        <v>35000</v>
      </c>
      <c r="F158" s="13">
        <f t="shared" si="163"/>
        <v>19412</v>
      </c>
      <c r="G158" s="13">
        <f t="shared" si="135"/>
        <v>90</v>
      </c>
      <c r="H158" s="13">
        <f t="shared" si="109"/>
        <v>34900</v>
      </c>
      <c r="I158" s="13">
        <f t="shared" si="136"/>
        <v>5100</v>
      </c>
    </row>
    <row r="159" spans="1:9">
      <c r="A159" s="13">
        <v>156</v>
      </c>
      <c r="B159" s="13">
        <v>47</v>
      </c>
      <c r="C159" s="13">
        <f t="shared" ref="C159:F159" si="164">C158</f>
        <v>19412</v>
      </c>
      <c r="D159" s="13">
        <f t="shared" si="164"/>
        <v>40000</v>
      </c>
      <c r="E159" s="13">
        <f t="shared" si="164"/>
        <v>35000</v>
      </c>
      <c r="F159" s="13">
        <f t="shared" si="164"/>
        <v>19412</v>
      </c>
      <c r="G159" s="13">
        <f t="shared" si="135"/>
        <v>84</v>
      </c>
      <c r="H159" s="13">
        <f t="shared" si="109"/>
        <v>34900</v>
      </c>
      <c r="I159" s="13">
        <f t="shared" si="136"/>
        <v>5100</v>
      </c>
    </row>
    <row r="160" spans="1:9">
      <c r="A160" s="13">
        <v>157</v>
      </c>
      <c r="B160" s="13">
        <v>45</v>
      </c>
      <c r="C160" s="13">
        <f t="shared" ref="C160:F160" si="165">C159</f>
        <v>19412</v>
      </c>
      <c r="D160" s="13">
        <f t="shared" si="165"/>
        <v>40000</v>
      </c>
      <c r="E160" s="13">
        <f t="shared" si="165"/>
        <v>35000</v>
      </c>
      <c r="F160" s="13">
        <f t="shared" si="165"/>
        <v>19412</v>
      </c>
      <c r="G160" s="13">
        <f t="shared" si="135"/>
        <v>81</v>
      </c>
      <c r="H160" s="13">
        <f t="shared" si="109"/>
        <v>34900</v>
      </c>
      <c r="I160" s="13">
        <f t="shared" si="136"/>
        <v>5100</v>
      </c>
    </row>
    <row r="161" spans="1:9">
      <c r="A161" s="13">
        <v>158</v>
      </c>
      <c r="B161" s="13">
        <v>42</v>
      </c>
      <c r="C161" s="13">
        <f t="shared" ref="C161:F161" si="166">C160</f>
        <v>19412</v>
      </c>
      <c r="D161" s="13">
        <f t="shared" si="166"/>
        <v>40000</v>
      </c>
      <c r="E161" s="13">
        <f t="shared" si="166"/>
        <v>35000</v>
      </c>
      <c r="F161" s="13">
        <f t="shared" si="166"/>
        <v>19412</v>
      </c>
      <c r="G161" s="13">
        <f t="shared" si="135"/>
        <v>75</v>
      </c>
      <c r="H161" s="13">
        <f t="shared" si="109"/>
        <v>34900</v>
      </c>
      <c r="I161" s="13">
        <f t="shared" si="136"/>
        <v>5100</v>
      </c>
    </row>
    <row r="162" spans="1:9">
      <c r="A162" s="13">
        <v>159</v>
      </c>
      <c r="B162" s="13">
        <v>39</v>
      </c>
      <c r="C162" s="13">
        <f t="shared" ref="C162:F162" si="167">C161</f>
        <v>19412</v>
      </c>
      <c r="D162" s="13">
        <f t="shared" si="167"/>
        <v>40000</v>
      </c>
      <c r="E162" s="13">
        <f t="shared" si="167"/>
        <v>35000</v>
      </c>
      <c r="F162" s="13">
        <f t="shared" si="167"/>
        <v>19412</v>
      </c>
      <c r="G162" s="13">
        <f t="shared" si="135"/>
        <v>70</v>
      </c>
      <c r="H162" s="13">
        <f t="shared" si="109"/>
        <v>34900</v>
      </c>
      <c r="I162" s="13">
        <f t="shared" si="136"/>
        <v>5100</v>
      </c>
    </row>
    <row r="163" spans="1:9">
      <c r="A163" s="13">
        <v>160</v>
      </c>
      <c r="B163" s="13">
        <v>37</v>
      </c>
      <c r="C163" s="13">
        <f t="shared" ref="C163:F163" si="168">C162</f>
        <v>19412</v>
      </c>
      <c r="D163" s="13">
        <f t="shared" si="168"/>
        <v>40000</v>
      </c>
      <c r="E163" s="13">
        <f t="shared" si="168"/>
        <v>35000</v>
      </c>
      <c r="F163" s="13">
        <f t="shared" si="168"/>
        <v>19412</v>
      </c>
      <c r="G163" s="13">
        <f t="shared" si="135"/>
        <v>66</v>
      </c>
      <c r="H163" s="13">
        <f t="shared" si="109"/>
        <v>34900</v>
      </c>
      <c r="I163" s="13">
        <f t="shared" si="136"/>
        <v>5100</v>
      </c>
    </row>
    <row r="164" spans="1:9">
      <c r="A164" s="13">
        <v>161</v>
      </c>
      <c r="B164" s="13">
        <v>35</v>
      </c>
      <c r="C164" s="13">
        <f t="shared" ref="C164:F164" si="169">C163</f>
        <v>19412</v>
      </c>
      <c r="D164" s="13">
        <f t="shared" si="169"/>
        <v>40000</v>
      </c>
      <c r="E164" s="13">
        <f t="shared" si="169"/>
        <v>35000</v>
      </c>
      <c r="F164" s="13">
        <f t="shared" si="169"/>
        <v>19412</v>
      </c>
      <c r="G164" s="13">
        <f t="shared" si="135"/>
        <v>63</v>
      </c>
      <c r="H164" s="13">
        <f t="shared" si="109"/>
        <v>34900</v>
      </c>
      <c r="I164" s="13">
        <f t="shared" si="136"/>
        <v>5100</v>
      </c>
    </row>
    <row r="165" spans="1:9">
      <c r="A165" s="13">
        <v>162</v>
      </c>
      <c r="B165" s="13">
        <v>32</v>
      </c>
      <c r="C165" s="13">
        <f t="shared" ref="C165:F165" si="170">C164</f>
        <v>19412</v>
      </c>
      <c r="D165" s="13">
        <f t="shared" si="170"/>
        <v>40000</v>
      </c>
      <c r="E165" s="13">
        <f t="shared" si="170"/>
        <v>35000</v>
      </c>
      <c r="F165" s="13">
        <f t="shared" si="170"/>
        <v>19412</v>
      </c>
      <c r="G165" s="13">
        <f t="shared" si="135"/>
        <v>57</v>
      </c>
      <c r="H165" s="13">
        <f t="shared" si="109"/>
        <v>34900</v>
      </c>
      <c r="I165" s="13">
        <f t="shared" si="136"/>
        <v>5100</v>
      </c>
    </row>
    <row r="166" spans="1:9">
      <c r="A166" s="13">
        <v>163</v>
      </c>
      <c r="B166" s="13">
        <v>30</v>
      </c>
      <c r="C166" s="13">
        <f t="shared" ref="C166:F166" si="171">C165</f>
        <v>19412</v>
      </c>
      <c r="D166" s="13">
        <f t="shared" si="171"/>
        <v>40000</v>
      </c>
      <c r="E166" s="13">
        <f t="shared" si="171"/>
        <v>35000</v>
      </c>
      <c r="F166" s="13">
        <f t="shared" si="171"/>
        <v>19412</v>
      </c>
      <c r="G166" s="13">
        <f t="shared" si="135"/>
        <v>54</v>
      </c>
      <c r="H166" s="13">
        <f t="shared" si="109"/>
        <v>34900</v>
      </c>
      <c r="I166" s="13">
        <f t="shared" si="136"/>
        <v>5100</v>
      </c>
    </row>
    <row r="167" spans="1:9">
      <c r="A167" s="13">
        <v>164</v>
      </c>
      <c r="B167" s="13">
        <v>28</v>
      </c>
      <c r="C167" s="13">
        <f t="shared" ref="C167:F167" si="172">C166</f>
        <v>19412</v>
      </c>
      <c r="D167" s="13">
        <f t="shared" si="172"/>
        <v>40000</v>
      </c>
      <c r="E167" s="13">
        <f t="shared" si="172"/>
        <v>35000</v>
      </c>
      <c r="F167" s="13">
        <f t="shared" si="172"/>
        <v>19412</v>
      </c>
      <c r="G167" s="13">
        <f t="shared" si="135"/>
        <v>50</v>
      </c>
      <c r="H167" s="13">
        <f t="shared" si="109"/>
        <v>34900</v>
      </c>
      <c r="I167" s="13">
        <f t="shared" si="136"/>
        <v>5100</v>
      </c>
    </row>
    <row r="168" spans="1:9">
      <c r="A168" s="13">
        <v>165</v>
      </c>
      <c r="B168" s="13">
        <v>26</v>
      </c>
      <c r="C168" s="13">
        <f t="shared" ref="C168:F168" si="173">C167</f>
        <v>19412</v>
      </c>
      <c r="D168" s="13">
        <f t="shared" si="173"/>
        <v>40000</v>
      </c>
      <c r="E168" s="13">
        <f t="shared" si="173"/>
        <v>35000</v>
      </c>
      <c r="F168" s="13">
        <f t="shared" si="173"/>
        <v>19412</v>
      </c>
      <c r="G168" s="13">
        <f t="shared" si="135"/>
        <v>46</v>
      </c>
      <c r="H168" s="13">
        <f t="shared" si="109"/>
        <v>34900</v>
      </c>
      <c r="I168" s="13">
        <f t="shared" si="136"/>
        <v>5100</v>
      </c>
    </row>
    <row r="169" spans="1:9">
      <c r="A169" s="13">
        <v>166</v>
      </c>
      <c r="B169" s="13">
        <v>24</v>
      </c>
      <c r="C169" s="13">
        <f t="shared" ref="C169:F169" si="174">C168</f>
        <v>19412</v>
      </c>
      <c r="D169" s="13">
        <f t="shared" si="174"/>
        <v>40000</v>
      </c>
      <c r="E169" s="13">
        <f t="shared" si="174"/>
        <v>35000</v>
      </c>
      <c r="F169" s="13">
        <f t="shared" si="174"/>
        <v>19412</v>
      </c>
      <c r="G169" s="13">
        <f t="shared" si="135"/>
        <v>43</v>
      </c>
      <c r="H169" s="13">
        <f t="shared" si="109"/>
        <v>34900</v>
      </c>
      <c r="I169" s="13">
        <f t="shared" si="136"/>
        <v>5100</v>
      </c>
    </row>
    <row r="170" spans="1:9">
      <c r="A170" s="13">
        <v>167</v>
      </c>
      <c r="B170" s="13">
        <v>23</v>
      </c>
      <c r="C170" s="13">
        <f t="shared" ref="C170:F170" si="175">C169</f>
        <v>19412</v>
      </c>
      <c r="D170" s="13">
        <f t="shared" si="175"/>
        <v>40000</v>
      </c>
      <c r="E170" s="13">
        <f t="shared" si="175"/>
        <v>35000</v>
      </c>
      <c r="F170" s="13">
        <f t="shared" si="175"/>
        <v>19412</v>
      </c>
      <c r="G170" s="13">
        <f t="shared" si="135"/>
        <v>41</v>
      </c>
      <c r="H170" s="13">
        <f t="shared" ref="H170:H204" si="176">H169</f>
        <v>34900</v>
      </c>
      <c r="I170" s="13">
        <f t="shared" si="136"/>
        <v>5100</v>
      </c>
    </row>
    <row r="171" spans="1:9">
      <c r="A171" s="13">
        <v>168</v>
      </c>
      <c r="B171" s="13">
        <v>21</v>
      </c>
      <c r="C171" s="13">
        <f t="shared" ref="C171:F171" si="177">C170</f>
        <v>19412</v>
      </c>
      <c r="D171" s="13">
        <f t="shared" si="177"/>
        <v>40000</v>
      </c>
      <c r="E171" s="13">
        <f t="shared" si="177"/>
        <v>35000</v>
      </c>
      <c r="F171" s="13">
        <f t="shared" si="177"/>
        <v>19412</v>
      </c>
      <c r="G171" s="13">
        <f t="shared" si="135"/>
        <v>37</v>
      </c>
      <c r="H171" s="13">
        <f t="shared" si="176"/>
        <v>34900</v>
      </c>
      <c r="I171" s="13">
        <f t="shared" si="136"/>
        <v>5100</v>
      </c>
    </row>
    <row r="172" spans="1:9">
      <c r="A172" s="13">
        <v>169</v>
      </c>
      <c r="B172" s="13">
        <v>20</v>
      </c>
      <c r="C172" s="13">
        <f t="shared" ref="C172:F172" si="178">C171</f>
        <v>19412</v>
      </c>
      <c r="D172" s="13">
        <f t="shared" si="178"/>
        <v>40000</v>
      </c>
      <c r="E172" s="13">
        <f t="shared" si="178"/>
        <v>35000</v>
      </c>
      <c r="F172" s="13">
        <f t="shared" si="178"/>
        <v>19412</v>
      </c>
      <c r="G172" s="13">
        <f t="shared" si="135"/>
        <v>36</v>
      </c>
      <c r="H172" s="13">
        <f t="shared" si="176"/>
        <v>34900</v>
      </c>
      <c r="I172" s="13">
        <f t="shared" si="136"/>
        <v>5100</v>
      </c>
    </row>
    <row r="173" spans="1:9">
      <c r="A173" s="13">
        <v>170</v>
      </c>
      <c r="B173" s="13">
        <v>18</v>
      </c>
      <c r="C173" s="13">
        <f t="shared" ref="C173:F173" si="179">C172</f>
        <v>19412</v>
      </c>
      <c r="D173" s="13">
        <f t="shared" si="179"/>
        <v>40000</v>
      </c>
      <c r="E173" s="13">
        <f t="shared" si="179"/>
        <v>35000</v>
      </c>
      <c r="F173" s="13">
        <f t="shared" si="179"/>
        <v>19412</v>
      </c>
      <c r="G173" s="13">
        <f t="shared" si="135"/>
        <v>32</v>
      </c>
      <c r="H173" s="13">
        <f t="shared" si="176"/>
        <v>34900</v>
      </c>
      <c r="I173" s="13">
        <f t="shared" si="136"/>
        <v>5100</v>
      </c>
    </row>
    <row r="174" spans="1:9">
      <c r="A174" s="13">
        <v>171</v>
      </c>
      <c r="B174" s="13">
        <v>17</v>
      </c>
      <c r="C174" s="13">
        <f t="shared" ref="C174:F174" si="180">C173</f>
        <v>19412</v>
      </c>
      <c r="D174" s="13">
        <f t="shared" si="180"/>
        <v>40000</v>
      </c>
      <c r="E174" s="13">
        <f t="shared" si="180"/>
        <v>35000</v>
      </c>
      <c r="F174" s="13">
        <f t="shared" si="180"/>
        <v>19412</v>
      </c>
      <c r="G174" s="13">
        <f t="shared" si="135"/>
        <v>30</v>
      </c>
      <c r="H174" s="13">
        <f t="shared" si="176"/>
        <v>34900</v>
      </c>
      <c r="I174" s="13">
        <f t="shared" si="136"/>
        <v>5100</v>
      </c>
    </row>
    <row r="175" spans="1:9">
      <c r="A175" s="13">
        <v>172</v>
      </c>
      <c r="B175" s="13">
        <v>15</v>
      </c>
      <c r="C175" s="13">
        <f t="shared" ref="C175:F175" si="181">C174</f>
        <v>19412</v>
      </c>
      <c r="D175" s="13">
        <f t="shared" si="181"/>
        <v>40000</v>
      </c>
      <c r="E175" s="13">
        <f t="shared" si="181"/>
        <v>35000</v>
      </c>
      <c r="F175" s="13">
        <f t="shared" si="181"/>
        <v>19412</v>
      </c>
      <c r="G175" s="13">
        <f t="shared" si="135"/>
        <v>27</v>
      </c>
      <c r="H175" s="13">
        <f t="shared" si="176"/>
        <v>34900</v>
      </c>
      <c r="I175" s="13">
        <f t="shared" si="136"/>
        <v>5100</v>
      </c>
    </row>
    <row r="176" spans="1:9">
      <c r="A176" s="13">
        <v>173</v>
      </c>
      <c r="B176" s="13">
        <v>14</v>
      </c>
      <c r="C176" s="13">
        <f t="shared" ref="C176:F176" si="182">C175</f>
        <v>19412</v>
      </c>
      <c r="D176" s="13">
        <f t="shared" si="182"/>
        <v>40000</v>
      </c>
      <c r="E176" s="13">
        <f t="shared" si="182"/>
        <v>35000</v>
      </c>
      <c r="F176" s="13">
        <f t="shared" si="182"/>
        <v>19412</v>
      </c>
      <c r="G176" s="13">
        <f t="shared" si="135"/>
        <v>25</v>
      </c>
      <c r="H176" s="13">
        <f t="shared" si="176"/>
        <v>34900</v>
      </c>
      <c r="I176" s="13">
        <f t="shared" si="136"/>
        <v>5100</v>
      </c>
    </row>
    <row r="177" spans="1:9">
      <c r="A177" s="13">
        <v>174</v>
      </c>
      <c r="B177" s="13">
        <v>13</v>
      </c>
      <c r="C177" s="13">
        <f t="shared" ref="C177:F177" si="183">C176</f>
        <v>19412</v>
      </c>
      <c r="D177" s="13">
        <f t="shared" si="183"/>
        <v>40000</v>
      </c>
      <c r="E177" s="13">
        <f t="shared" si="183"/>
        <v>35000</v>
      </c>
      <c r="F177" s="13">
        <f t="shared" si="183"/>
        <v>19412</v>
      </c>
      <c r="G177" s="13">
        <f t="shared" si="135"/>
        <v>23</v>
      </c>
      <c r="H177" s="13">
        <f t="shared" si="176"/>
        <v>34900</v>
      </c>
      <c r="I177" s="13">
        <f t="shared" si="136"/>
        <v>5100</v>
      </c>
    </row>
    <row r="178" spans="1:9">
      <c r="A178" s="13">
        <v>175</v>
      </c>
      <c r="B178" s="13">
        <v>12</v>
      </c>
      <c r="C178" s="13">
        <f t="shared" ref="C178:F178" si="184">C177</f>
        <v>19412</v>
      </c>
      <c r="D178" s="13">
        <f t="shared" si="184"/>
        <v>40000</v>
      </c>
      <c r="E178" s="13">
        <f t="shared" si="184"/>
        <v>35000</v>
      </c>
      <c r="F178" s="13">
        <f t="shared" si="184"/>
        <v>19412</v>
      </c>
      <c r="G178" s="13">
        <f t="shared" si="135"/>
        <v>21</v>
      </c>
      <c r="H178" s="13">
        <f t="shared" si="176"/>
        <v>34900</v>
      </c>
      <c r="I178" s="13">
        <f t="shared" si="136"/>
        <v>5100</v>
      </c>
    </row>
    <row r="179" spans="1:9">
      <c r="A179" s="13">
        <v>176</v>
      </c>
      <c r="B179" s="13">
        <v>11</v>
      </c>
      <c r="C179" s="13">
        <f t="shared" ref="C179:F179" si="185">C178</f>
        <v>19412</v>
      </c>
      <c r="D179" s="13">
        <f t="shared" si="185"/>
        <v>40000</v>
      </c>
      <c r="E179" s="13">
        <f t="shared" si="185"/>
        <v>35000</v>
      </c>
      <c r="F179" s="13">
        <f t="shared" si="185"/>
        <v>19412</v>
      </c>
      <c r="G179" s="13">
        <f t="shared" si="135"/>
        <v>19</v>
      </c>
      <c r="H179" s="13">
        <f t="shared" si="176"/>
        <v>34900</v>
      </c>
      <c r="I179" s="13">
        <f t="shared" si="136"/>
        <v>5100</v>
      </c>
    </row>
    <row r="180" spans="1:9">
      <c r="A180" s="13">
        <v>177</v>
      </c>
      <c r="B180" s="13">
        <v>10</v>
      </c>
      <c r="C180" s="13">
        <f t="shared" ref="C180:F180" si="186">C179</f>
        <v>19412</v>
      </c>
      <c r="D180" s="13">
        <f t="shared" si="186"/>
        <v>40000</v>
      </c>
      <c r="E180" s="13">
        <f t="shared" si="186"/>
        <v>35000</v>
      </c>
      <c r="F180" s="13">
        <f t="shared" si="186"/>
        <v>19412</v>
      </c>
      <c r="G180" s="13">
        <f t="shared" si="135"/>
        <v>18</v>
      </c>
      <c r="H180" s="13">
        <f t="shared" si="176"/>
        <v>34900</v>
      </c>
      <c r="I180" s="13">
        <f t="shared" si="136"/>
        <v>5100</v>
      </c>
    </row>
    <row r="181" spans="1:9">
      <c r="A181" s="13">
        <v>178</v>
      </c>
      <c r="B181" s="13">
        <v>9</v>
      </c>
      <c r="C181" s="13">
        <f t="shared" ref="C181:F181" si="187">C180</f>
        <v>19412</v>
      </c>
      <c r="D181" s="13">
        <f t="shared" si="187"/>
        <v>40000</v>
      </c>
      <c r="E181" s="13">
        <f t="shared" si="187"/>
        <v>35000</v>
      </c>
      <c r="F181" s="13">
        <f t="shared" si="187"/>
        <v>19412</v>
      </c>
      <c r="G181" s="13">
        <f t="shared" si="135"/>
        <v>16</v>
      </c>
      <c r="H181" s="13">
        <f t="shared" si="176"/>
        <v>34900</v>
      </c>
      <c r="I181" s="13">
        <f t="shared" si="136"/>
        <v>5100</v>
      </c>
    </row>
    <row r="182" spans="1:9">
      <c r="A182" s="13">
        <v>179</v>
      </c>
      <c r="B182" s="13">
        <v>9</v>
      </c>
      <c r="C182" s="13">
        <f t="shared" ref="C182:F182" si="188">C181</f>
        <v>19412</v>
      </c>
      <c r="D182" s="13">
        <f t="shared" si="188"/>
        <v>40000</v>
      </c>
      <c r="E182" s="13">
        <f t="shared" si="188"/>
        <v>35000</v>
      </c>
      <c r="F182" s="13">
        <f t="shared" si="188"/>
        <v>19412</v>
      </c>
      <c r="G182" s="13">
        <f t="shared" si="135"/>
        <v>16</v>
      </c>
      <c r="H182" s="13">
        <f t="shared" si="176"/>
        <v>34900</v>
      </c>
      <c r="I182" s="13">
        <f t="shared" si="136"/>
        <v>5100</v>
      </c>
    </row>
    <row r="183" spans="1:9">
      <c r="A183" s="13">
        <v>180</v>
      </c>
      <c r="B183" s="13">
        <v>8</v>
      </c>
      <c r="C183" s="13">
        <f t="shared" ref="C183:F183" si="189">C182</f>
        <v>19412</v>
      </c>
      <c r="D183" s="13">
        <f t="shared" si="189"/>
        <v>40000</v>
      </c>
      <c r="E183" s="13">
        <f t="shared" si="189"/>
        <v>35000</v>
      </c>
      <c r="F183" s="13">
        <f t="shared" si="189"/>
        <v>19412</v>
      </c>
      <c r="G183" s="13">
        <f t="shared" si="135"/>
        <v>14</v>
      </c>
      <c r="H183" s="13">
        <f t="shared" si="176"/>
        <v>34900</v>
      </c>
      <c r="I183" s="13">
        <f t="shared" si="136"/>
        <v>5100</v>
      </c>
    </row>
    <row r="184" spans="1:9">
      <c r="A184" s="13">
        <v>181</v>
      </c>
      <c r="B184" s="13">
        <v>7</v>
      </c>
      <c r="C184" s="13">
        <f t="shared" ref="C184:F184" si="190">C183</f>
        <v>19412</v>
      </c>
      <c r="D184" s="13">
        <f t="shared" si="190"/>
        <v>40000</v>
      </c>
      <c r="E184" s="13">
        <f t="shared" si="190"/>
        <v>35000</v>
      </c>
      <c r="F184" s="13">
        <f t="shared" si="190"/>
        <v>19412</v>
      </c>
      <c r="G184" s="13">
        <f t="shared" si="135"/>
        <v>12</v>
      </c>
      <c r="H184" s="13">
        <f t="shared" si="176"/>
        <v>34900</v>
      </c>
      <c r="I184" s="13">
        <f t="shared" si="136"/>
        <v>5100</v>
      </c>
    </row>
    <row r="185" spans="1:9">
      <c r="A185" s="13">
        <v>182</v>
      </c>
      <c r="B185" s="13">
        <v>7</v>
      </c>
      <c r="C185" s="13">
        <f t="shared" ref="C185:F185" si="191">C184</f>
        <v>19412</v>
      </c>
      <c r="D185" s="13">
        <f t="shared" si="191"/>
        <v>40000</v>
      </c>
      <c r="E185" s="13">
        <f t="shared" si="191"/>
        <v>35000</v>
      </c>
      <c r="F185" s="13">
        <f t="shared" si="191"/>
        <v>19412</v>
      </c>
      <c r="G185" s="13">
        <f t="shared" si="135"/>
        <v>12</v>
      </c>
      <c r="H185" s="13">
        <f t="shared" si="176"/>
        <v>34900</v>
      </c>
      <c r="I185" s="13">
        <f t="shared" si="136"/>
        <v>5100</v>
      </c>
    </row>
    <row r="186" spans="1:9">
      <c r="A186" s="13">
        <v>183</v>
      </c>
      <c r="B186" s="13">
        <v>6</v>
      </c>
      <c r="C186" s="13">
        <f t="shared" ref="C186:F186" si="192">C185</f>
        <v>19412</v>
      </c>
      <c r="D186" s="13">
        <f t="shared" si="192"/>
        <v>40000</v>
      </c>
      <c r="E186" s="13">
        <f t="shared" si="192"/>
        <v>35000</v>
      </c>
      <c r="F186" s="13">
        <f t="shared" si="192"/>
        <v>19412</v>
      </c>
      <c r="G186" s="13">
        <f t="shared" si="135"/>
        <v>10</v>
      </c>
      <c r="H186" s="13">
        <f t="shared" si="176"/>
        <v>34900</v>
      </c>
      <c r="I186" s="13">
        <f t="shared" si="136"/>
        <v>5100</v>
      </c>
    </row>
    <row r="187" spans="1:9">
      <c r="A187" s="13">
        <v>184</v>
      </c>
      <c r="B187" s="13">
        <v>6</v>
      </c>
      <c r="C187" s="13">
        <f t="shared" ref="C187:F187" si="193">C186</f>
        <v>19412</v>
      </c>
      <c r="D187" s="13">
        <f t="shared" si="193"/>
        <v>40000</v>
      </c>
      <c r="E187" s="13">
        <f t="shared" si="193"/>
        <v>35000</v>
      </c>
      <c r="F187" s="13">
        <f t="shared" si="193"/>
        <v>19412</v>
      </c>
      <c r="G187" s="13">
        <f t="shared" si="135"/>
        <v>10</v>
      </c>
      <c r="H187" s="13">
        <f t="shared" si="176"/>
        <v>34900</v>
      </c>
      <c r="I187" s="13">
        <f t="shared" si="136"/>
        <v>5100</v>
      </c>
    </row>
    <row r="188" spans="1:9">
      <c r="A188" s="13">
        <v>185</v>
      </c>
      <c r="B188" s="13">
        <v>5</v>
      </c>
      <c r="C188" s="13">
        <f t="shared" ref="C188:F188" si="194">C187</f>
        <v>19412</v>
      </c>
      <c r="D188" s="13">
        <f t="shared" si="194"/>
        <v>40000</v>
      </c>
      <c r="E188" s="13">
        <f t="shared" si="194"/>
        <v>35000</v>
      </c>
      <c r="F188" s="13">
        <f t="shared" si="194"/>
        <v>19412</v>
      </c>
      <c r="G188" s="13">
        <f t="shared" si="135"/>
        <v>9</v>
      </c>
      <c r="H188" s="13">
        <f t="shared" si="176"/>
        <v>34900</v>
      </c>
      <c r="I188" s="13">
        <f t="shared" si="136"/>
        <v>5100</v>
      </c>
    </row>
    <row r="189" spans="1:9">
      <c r="A189" s="13">
        <v>186</v>
      </c>
      <c r="B189" s="13">
        <v>5</v>
      </c>
      <c r="C189" s="13">
        <f t="shared" ref="C189:F189" si="195">C188</f>
        <v>19412</v>
      </c>
      <c r="D189" s="13">
        <f t="shared" si="195"/>
        <v>40000</v>
      </c>
      <c r="E189" s="13">
        <f t="shared" si="195"/>
        <v>35000</v>
      </c>
      <c r="F189" s="13">
        <f t="shared" si="195"/>
        <v>19412</v>
      </c>
      <c r="G189" s="13">
        <f t="shared" si="135"/>
        <v>9</v>
      </c>
      <c r="H189" s="13">
        <f t="shared" si="176"/>
        <v>34900</v>
      </c>
      <c r="I189" s="13">
        <f t="shared" si="136"/>
        <v>5100</v>
      </c>
    </row>
    <row r="190" spans="1:9">
      <c r="A190" s="13">
        <v>187</v>
      </c>
      <c r="B190" s="13">
        <v>4</v>
      </c>
      <c r="C190" s="13">
        <f t="shared" ref="C190:F190" si="196">C189</f>
        <v>19412</v>
      </c>
      <c r="D190" s="13">
        <f t="shared" si="196"/>
        <v>40000</v>
      </c>
      <c r="E190" s="13">
        <f t="shared" si="196"/>
        <v>35000</v>
      </c>
      <c r="F190" s="13">
        <f t="shared" si="196"/>
        <v>19412</v>
      </c>
      <c r="G190" s="13">
        <f t="shared" si="135"/>
        <v>7</v>
      </c>
      <c r="H190" s="13">
        <f t="shared" si="176"/>
        <v>34900</v>
      </c>
      <c r="I190" s="13">
        <f t="shared" si="136"/>
        <v>5100</v>
      </c>
    </row>
    <row r="191" spans="1:9">
      <c r="A191" s="13">
        <v>188</v>
      </c>
      <c r="B191" s="13">
        <v>4</v>
      </c>
      <c r="C191" s="13">
        <f t="shared" ref="C191:F191" si="197">C190</f>
        <v>19412</v>
      </c>
      <c r="D191" s="13">
        <f t="shared" si="197"/>
        <v>40000</v>
      </c>
      <c r="E191" s="13">
        <f t="shared" si="197"/>
        <v>35000</v>
      </c>
      <c r="F191" s="13">
        <f t="shared" si="197"/>
        <v>19412</v>
      </c>
      <c r="G191" s="13">
        <f t="shared" si="135"/>
        <v>7</v>
      </c>
      <c r="H191" s="13">
        <f t="shared" si="176"/>
        <v>34900</v>
      </c>
      <c r="I191" s="13">
        <f t="shared" si="136"/>
        <v>5100</v>
      </c>
    </row>
    <row r="192" spans="1:9">
      <c r="A192" s="13">
        <v>189</v>
      </c>
      <c r="B192" s="13">
        <v>3</v>
      </c>
      <c r="C192" s="13">
        <f t="shared" ref="C192:F192" si="198">C191</f>
        <v>19412</v>
      </c>
      <c r="D192" s="13">
        <f t="shared" si="198"/>
        <v>40000</v>
      </c>
      <c r="E192" s="13">
        <f t="shared" si="198"/>
        <v>35000</v>
      </c>
      <c r="F192" s="13">
        <f t="shared" si="198"/>
        <v>19412</v>
      </c>
      <c r="G192" s="13">
        <f t="shared" si="135"/>
        <v>5</v>
      </c>
      <c r="H192" s="13">
        <f t="shared" si="176"/>
        <v>34900</v>
      </c>
      <c r="I192" s="13">
        <f t="shared" si="136"/>
        <v>5100</v>
      </c>
    </row>
    <row r="193" spans="1:9">
      <c r="A193" s="13">
        <v>190</v>
      </c>
      <c r="B193" s="13">
        <v>3</v>
      </c>
      <c r="C193" s="13">
        <f t="shared" ref="C193:F193" si="199">C192</f>
        <v>19412</v>
      </c>
      <c r="D193" s="13">
        <f t="shared" si="199"/>
        <v>40000</v>
      </c>
      <c r="E193" s="13">
        <f t="shared" si="199"/>
        <v>35000</v>
      </c>
      <c r="F193" s="13">
        <f t="shared" si="199"/>
        <v>19412</v>
      </c>
      <c r="G193" s="13">
        <f t="shared" si="135"/>
        <v>5</v>
      </c>
      <c r="H193" s="13">
        <f t="shared" si="176"/>
        <v>34900</v>
      </c>
      <c r="I193" s="13">
        <f t="shared" si="136"/>
        <v>5100</v>
      </c>
    </row>
    <row r="194" spans="1:9">
      <c r="A194" s="13">
        <v>191</v>
      </c>
      <c r="B194" s="13">
        <v>3</v>
      </c>
      <c r="C194" s="13">
        <f t="shared" ref="C194:F194" si="200">C193</f>
        <v>19412</v>
      </c>
      <c r="D194" s="13">
        <f t="shared" si="200"/>
        <v>40000</v>
      </c>
      <c r="E194" s="13">
        <f t="shared" si="200"/>
        <v>35000</v>
      </c>
      <c r="F194" s="13">
        <f t="shared" si="200"/>
        <v>19412</v>
      </c>
      <c r="G194" s="13">
        <f t="shared" si="135"/>
        <v>5</v>
      </c>
      <c r="H194" s="13">
        <f t="shared" si="176"/>
        <v>34900</v>
      </c>
      <c r="I194" s="13">
        <f t="shared" si="136"/>
        <v>5100</v>
      </c>
    </row>
    <row r="195" spans="1:9">
      <c r="A195" s="13">
        <v>192</v>
      </c>
      <c r="B195" s="13">
        <v>3</v>
      </c>
      <c r="C195" s="13">
        <f t="shared" ref="C195:F195" si="201">C194</f>
        <v>19412</v>
      </c>
      <c r="D195" s="13">
        <f t="shared" si="201"/>
        <v>40000</v>
      </c>
      <c r="E195" s="13">
        <f t="shared" si="201"/>
        <v>35000</v>
      </c>
      <c r="F195" s="13">
        <f t="shared" si="201"/>
        <v>19412</v>
      </c>
      <c r="G195" s="13">
        <f t="shared" ref="G195:G204" si="202">TRUNC(B195*E195/F195,0)</f>
        <v>5</v>
      </c>
      <c r="H195" s="13">
        <f t="shared" si="176"/>
        <v>34900</v>
      </c>
      <c r="I195" s="13">
        <f t="shared" ref="I195:I204" si="203">D195-H195</f>
        <v>5100</v>
      </c>
    </row>
    <row r="196" spans="1:9">
      <c r="A196" s="13">
        <v>193</v>
      </c>
      <c r="B196" s="13">
        <v>2</v>
      </c>
      <c r="C196" s="13">
        <f t="shared" ref="C196:F196" si="204">C195</f>
        <v>19412</v>
      </c>
      <c r="D196" s="13">
        <f t="shared" si="204"/>
        <v>40000</v>
      </c>
      <c r="E196" s="13">
        <f t="shared" si="204"/>
        <v>35000</v>
      </c>
      <c r="F196" s="13">
        <f t="shared" si="204"/>
        <v>19412</v>
      </c>
      <c r="G196" s="13">
        <f t="shared" si="202"/>
        <v>3</v>
      </c>
      <c r="H196" s="13">
        <f t="shared" si="176"/>
        <v>34900</v>
      </c>
      <c r="I196" s="13">
        <f t="shared" si="203"/>
        <v>5100</v>
      </c>
    </row>
    <row r="197" spans="1:9">
      <c r="A197" s="13">
        <v>194</v>
      </c>
      <c r="B197" s="13">
        <v>2</v>
      </c>
      <c r="C197" s="13">
        <f t="shared" ref="C197:F197" si="205">C196</f>
        <v>19412</v>
      </c>
      <c r="D197" s="13">
        <f t="shared" si="205"/>
        <v>40000</v>
      </c>
      <c r="E197" s="13">
        <f t="shared" si="205"/>
        <v>35000</v>
      </c>
      <c r="F197" s="13">
        <f t="shared" si="205"/>
        <v>19412</v>
      </c>
      <c r="G197" s="13">
        <f t="shared" si="202"/>
        <v>3</v>
      </c>
      <c r="H197" s="13">
        <f t="shared" si="176"/>
        <v>34900</v>
      </c>
      <c r="I197" s="13">
        <f t="shared" si="203"/>
        <v>5100</v>
      </c>
    </row>
    <row r="198" spans="1:9">
      <c r="A198" s="13">
        <v>195</v>
      </c>
      <c r="B198" s="13">
        <v>2</v>
      </c>
      <c r="C198" s="13">
        <f t="shared" ref="C198:F198" si="206">C197</f>
        <v>19412</v>
      </c>
      <c r="D198" s="13">
        <f t="shared" si="206"/>
        <v>40000</v>
      </c>
      <c r="E198" s="13">
        <f t="shared" si="206"/>
        <v>35000</v>
      </c>
      <c r="F198" s="13">
        <f t="shared" si="206"/>
        <v>19412</v>
      </c>
      <c r="G198" s="13">
        <f t="shared" si="202"/>
        <v>3</v>
      </c>
      <c r="H198" s="13">
        <f t="shared" si="176"/>
        <v>34900</v>
      </c>
      <c r="I198" s="13">
        <f t="shared" si="203"/>
        <v>5100</v>
      </c>
    </row>
    <row r="199" spans="1:9">
      <c r="A199" s="13">
        <v>196</v>
      </c>
      <c r="B199" s="13">
        <v>2</v>
      </c>
      <c r="C199" s="13">
        <f t="shared" ref="C199:F199" si="207">C198</f>
        <v>19412</v>
      </c>
      <c r="D199" s="13">
        <f t="shared" si="207"/>
        <v>40000</v>
      </c>
      <c r="E199" s="13">
        <f t="shared" si="207"/>
        <v>35000</v>
      </c>
      <c r="F199" s="13">
        <f t="shared" si="207"/>
        <v>19412</v>
      </c>
      <c r="G199" s="13">
        <f t="shared" si="202"/>
        <v>3</v>
      </c>
      <c r="H199" s="13">
        <f t="shared" si="176"/>
        <v>34900</v>
      </c>
      <c r="I199" s="13">
        <f t="shared" si="203"/>
        <v>5100</v>
      </c>
    </row>
    <row r="200" spans="1:9">
      <c r="A200" s="13">
        <v>197</v>
      </c>
      <c r="B200" s="13">
        <v>2</v>
      </c>
      <c r="C200" s="13">
        <f t="shared" ref="C200:F200" si="208">C199</f>
        <v>19412</v>
      </c>
      <c r="D200" s="13">
        <f t="shared" si="208"/>
        <v>40000</v>
      </c>
      <c r="E200" s="13">
        <f t="shared" si="208"/>
        <v>35000</v>
      </c>
      <c r="F200" s="13">
        <f t="shared" si="208"/>
        <v>19412</v>
      </c>
      <c r="G200" s="13">
        <f t="shared" si="202"/>
        <v>3</v>
      </c>
      <c r="H200" s="13">
        <f t="shared" si="176"/>
        <v>34900</v>
      </c>
      <c r="I200" s="13">
        <f t="shared" si="203"/>
        <v>5100</v>
      </c>
    </row>
    <row r="201" spans="1:9">
      <c r="A201" s="13">
        <v>198</v>
      </c>
      <c r="B201" s="13">
        <v>1</v>
      </c>
      <c r="C201" s="13">
        <f t="shared" ref="C201:F201" si="209">C200</f>
        <v>19412</v>
      </c>
      <c r="D201" s="13">
        <f t="shared" si="209"/>
        <v>40000</v>
      </c>
      <c r="E201" s="13">
        <f t="shared" si="209"/>
        <v>35000</v>
      </c>
      <c r="F201" s="13">
        <f t="shared" si="209"/>
        <v>19412</v>
      </c>
      <c r="G201" s="13">
        <f t="shared" si="202"/>
        <v>1</v>
      </c>
      <c r="H201" s="13">
        <f t="shared" si="176"/>
        <v>34900</v>
      </c>
      <c r="I201" s="13">
        <f t="shared" si="203"/>
        <v>5100</v>
      </c>
    </row>
    <row r="202" spans="1:9">
      <c r="A202" s="13">
        <v>199</v>
      </c>
      <c r="B202" s="13">
        <v>1</v>
      </c>
      <c r="C202" s="13">
        <f t="shared" ref="C202:F202" si="210">C201</f>
        <v>19412</v>
      </c>
      <c r="D202" s="13">
        <f t="shared" si="210"/>
        <v>40000</v>
      </c>
      <c r="E202" s="13">
        <f t="shared" si="210"/>
        <v>35000</v>
      </c>
      <c r="F202" s="13">
        <f t="shared" si="210"/>
        <v>19412</v>
      </c>
      <c r="G202" s="13">
        <f t="shared" si="202"/>
        <v>1</v>
      </c>
      <c r="H202" s="13">
        <f t="shared" si="176"/>
        <v>34900</v>
      </c>
      <c r="I202" s="13">
        <f t="shared" si="203"/>
        <v>5100</v>
      </c>
    </row>
    <row r="203" spans="1:9">
      <c r="A203" s="13">
        <v>200</v>
      </c>
      <c r="B203" s="13">
        <v>1</v>
      </c>
      <c r="C203" s="13">
        <f t="shared" ref="C203:F203" si="211">C202</f>
        <v>19412</v>
      </c>
      <c r="D203" s="13">
        <f t="shared" si="211"/>
        <v>40000</v>
      </c>
      <c r="E203" s="13">
        <f t="shared" si="211"/>
        <v>35000</v>
      </c>
      <c r="F203" s="13">
        <f t="shared" si="211"/>
        <v>19412</v>
      </c>
      <c r="G203" s="13">
        <f t="shared" si="202"/>
        <v>1</v>
      </c>
      <c r="H203" s="13">
        <f t="shared" si="176"/>
        <v>34900</v>
      </c>
      <c r="I203" s="13">
        <f t="shared" si="203"/>
        <v>5100</v>
      </c>
    </row>
    <row r="204" spans="1:9">
      <c r="A204" s="13">
        <v>201</v>
      </c>
      <c r="B204" s="13">
        <v>1</v>
      </c>
      <c r="C204" s="13">
        <f t="shared" ref="C204:F204" si="212">C203</f>
        <v>19412</v>
      </c>
      <c r="D204" s="13">
        <f t="shared" si="212"/>
        <v>40000</v>
      </c>
      <c r="E204" s="13">
        <f t="shared" si="212"/>
        <v>35000</v>
      </c>
      <c r="F204" s="13">
        <f t="shared" si="212"/>
        <v>19412</v>
      </c>
      <c r="G204" s="13">
        <f t="shared" si="202"/>
        <v>1</v>
      </c>
      <c r="H204" s="13">
        <f t="shared" si="176"/>
        <v>34900</v>
      </c>
      <c r="I204" s="13">
        <f t="shared" si="203"/>
        <v>5100</v>
      </c>
    </row>
  </sheetData>
  <mergeCells count="1">
    <mergeCell ref="B1:C1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3"/>
  <sheetViews>
    <sheetView zoomScale="70" zoomScaleNormal="70" workbookViewId="0">
      <selection activeCell="A15" sqref="A15"/>
    </sheetView>
  </sheetViews>
  <sheetFormatPr defaultColWidth="9" defaultRowHeight="13.5"/>
  <cols>
    <col min="7" max="12" width="6.42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2">
      <c r="A2">
        <v>0</v>
      </c>
      <c r="B2">
        <v>1</v>
      </c>
      <c r="C2">
        <v>1</v>
      </c>
      <c r="D2">
        <v>2</v>
      </c>
      <c r="E2">
        <v>2</v>
      </c>
      <c r="F2">
        <v>3</v>
      </c>
      <c r="G2">
        <f>A2</f>
        <v>0</v>
      </c>
      <c r="H2">
        <f>B2</f>
        <v>1</v>
      </c>
      <c r="I2">
        <f>C2</f>
        <v>1</v>
      </c>
      <c r="J2">
        <f>D2</f>
        <v>2</v>
      </c>
      <c r="K2">
        <f>E2</f>
        <v>2</v>
      </c>
      <c r="L2">
        <f>F2</f>
        <v>3</v>
      </c>
    </row>
    <row r="3" spans="1:12">
      <c r="A3">
        <v>0</v>
      </c>
      <c r="B3">
        <v>1</v>
      </c>
      <c r="C3">
        <v>1</v>
      </c>
      <c r="D3">
        <v>2</v>
      </c>
      <c r="E3">
        <v>2</v>
      </c>
      <c r="F3">
        <v>3</v>
      </c>
      <c r="G3">
        <f>A3+G2</f>
        <v>0</v>
      </c>
      <c r="H3">
        <f>B3+H2</f>
        <v>2</v>
      </c>
      <c r="I3">
        <f>C3+I2</f>
        <v>2</v>
      </c>
      <c r="J3">
        <f>D3+J2</f>
        <v>4</v>
      </c>
      <c r="K3">
        <f>E3+K2</f>
        <v>4</v>
      </c>
      <c r="L3">
        <f>F3+L2</f>
        <v>6</v>
      </c>
    </row>
    <row r="4" spans="1:12">
      <c r="A4">
        <v>0</v>
      </c>
      <c r="B4">
        <v>1</v>
      </c>
      <c r="C4">
        <v>1</v>
      </c>
      <c r="D4">
        <v>2</v>
      </c>
      <c r="E4">
        <v>2</v>
      </c>
      <c r="F4">
        <v>3</v>
      </c>
      <c r="G4">
        <f t="shared" ref="G4:G23" si="0">A4+G3</f>
        <v>0</v>
      </c>
      <c r="H4">
        <f t="shared" ref="H4:H23" si="1">B4+H3</f>
        <v>3</v>
      </c>
      <c r="I4">
        <f t="shared" ref="I4:I23" si="2">C4+I3</f>
        <v>3</v>
      </c>
      <c r="J4">
        <f t="shared" ref="J4:J23" si="3">D4+J3</f>
        <v>6</v>
      </c>
      <c r="K4">
        <f t="shared" ref="K4:K23" si="4">E4+K3</f>
        <v>6</v>
      </c>
      <c r="L4">
        <f t="shared" ref="L4:L23" si="5">F4+L3</f>
        <v>9</v>
      </c>
    </row>
    <row r="5" spans="1:12">
      <c r="A5">
        <v>0</v>
      </c>
      <c r="B5">
        <v>1</v>
      </c>
      <c r="C5">
        <v>1</v>
      </c>
      <c r="D5">
        <v>2</v>
      </c>
      <c r="E5">
        <v>2</v>
      </c>
      <c r="F5">
        <v>3</v>
      </c>
      <c r="G5">
        <f t="shared" si="0"/>
        <v>0</v>
      </c>
      <c r="H5">
        <f t="shared" si="1"/>
        <v>4</v>
      </c>
      <c r="I5">
        <f t="shared" si="2"/>
        <v>4</v>
      </c>
      <c r="J5">
        <f t="shared" si="3"/>
        <v>8</v>
      </c>
      <c r="K5">
        <f t="shared" si="4"/>
        <v>8</v>
      </c>
      <c r="L5">
        <f t="shared" si="5"/>
        <v>12</v>
      </c>
    </row>
    <row r="6" spans="1:1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f t="shared" si="0"/>
        <v>1</v>
      </c>
      <c r="H6">
        <f t="shared" si="1"/>
        <v>6</v>
      </c>
      <c r="I6">
        <f t="shared" si="2"/>
        <v>7</v>
      </c>
      <c r="J6">
        <f t="shared" si="3"/>
        <v>12</v>
      </c>
      <c r="K6">
        <f t="shared" si="4"/>
        <v>13</v>
      </c>
      <c r="L6">
        <f t="shared" si="5"/>
        <v>18</v>
      </c>
    </row>
    <row r="7" spans="1:1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f t="shared" si="0"/>
        <v>2</v>
      </c>
      <c r="H7">
        <f t="shared" si="1"/>
        <v>8</v>
      </c>
      <c r="I7">
        <f t="shared" si="2"/>
        <v>10</v>
      </c>
      <c r="J7">
        <f t="shared" si="3"/>
        <v>16</v>
      </c>
      <c r="K7">
        <f t="shared" si="4"/>
        <v>18</v>
      </c>
      <c r="L7">
        <f t="shared" si="5"/>
        <v>24</v>
      </c>
    </row>
    <row r="8" spans="1:12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f t="shared" si="0"/>
        <v>3</v>
      </c>
      <c r="H8">
        <f t="shared" si="1"/>
        <v>10</v>
      </c>
      <c r="I8">
        <f t="shared" si="2"/>
        <v>13</v>
      </c>
      <c r="J8">
        <f t="shared" si="3"/>
        <v>20</v>
      </c>
      <c r="K8">
        <f t="shared" si="4"/>
        <v>23</v>
      </c>
      <c r="L8">
        <f t="shared" si="5"/>
        <v>30</v>
      </c>
    </row>
    <row r="9" spans="1:12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f t="shared" si="0"/>
        <v>4</v>
      </c>
      <c r="H9">
        <f t="shared" si="1"/>
        <v>12</v>
      </c>
      <c r="I9">
        <f t="shared" si="2"/>
        <v>16</v>
      </c>
      <c r="J9">
        <f t="shared" si="3"/>
        <v>24</v>
      </c>
      <c r="K9">
        <f t="shared" si="4"/>
        <v>28</v>
      </c>
      <c r="L9">
        <f t="shared" si="5"/>
        <v>36</v>
      </c>
    </row>
    <row r="10" spans="1:12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f t="shared" si="0"/>
        <v>5</v>
      </c>
      <c r="H10">
        <f t="shared" si="1"/>
        <v>14</v>
      </c>
      <c r="I10">
        <f t="shared" si="2"/>
        <v>19</v>
      </c>
      <c r="J10">
        <f t="shared" si="3"/>
        <v>28</v>
      </c>
      <c r="K10">
        <f t="shared" si="4"/>
        <v>33</v>
      </c>
      <c r="L10">
        <f t="shared" si="5"/>
        <v>42</v>
      </c>
    </row>
    <row r="11" spans="1:12">
      <c r="A11">
        <v>2</v>
      </c>
      <c r="B11">
        <v>3</v>
      </c>
      <c r="C11">
        <v>5</v>
      </c>
      <c r="D11">
        <v>6</v>
      </c>
      <c r="E11">
        <v>8</v>
      </c>
      <c r="F11">
        <v>9</v>
      </c>
      <c r="G11">
        <f t="shared" si="0"/>
        <v>7</v>
      </c>
      <c r="H11">
        <f t="shared" si="1"/>
        <v>17</v>
      </c>
      <c r="I11">
        <f t="shared" si="2"/>
        <v>24</v>
      </c>
      <c r="J11">
        <f t="shared" si="3"/>
        <v>34</v>
      </c>
      <c r="K11">
        <f t="shared" si="4"/>
        <v>41</v>
      </c>
      <c r="L11">
        <f t="shared" si="5"/>
        <v>51</v>
      </c>
    </row>
    <row r="12" spans="1:12">
      <c r="A12">
        <v>2</v>
      </c>
      <c r="B12">
        <v>3</v>
      </c>
      <c r="C12">
        <v>5</v>
      </c>
      <c r="D12">
        <v>6</v>
      </c>
      <c r="E12">
        <v>8</v>
      </c>
      <c r="F12">
        <v>9</v>
      </c>
      <c r="G12">
        <f t="shared" si="0"/>
        <v>9</v>
      </c>
      <c r="H12">
        <f t="shared" si="1"/>
        <v>20</v>
      </c>
      <c r="I12">
        <f t="shared" si="2"/>
        <v>29</v>
      </c>
      <c r="J12">
        <f t="shared" si="3"/>
        <v>40</v>
      </c>
      <c r="K12">
        <f t="shared" si="4"/>
        <v>49</v>
      </c>
      <c r="L12">
        <f t="shared" si="5"/>
        <v>60</v>
      </c>
    </row>
    <row r="13" spans="1:12">
      <c r="A13">
        <v>2</v>
      </c>
      <c r="B13">
        <v>3</v>
      </c>
      <c r="C13">
        <v>5</v>
      </c>
      <c r="D13">
        <v>6</v>
      </c>
      <c r="E13">
        <v>8</v>
      </c>
      <c r="F13">
        <v>9</v>
      </c>
      <c r="G13">
        <f t="shared" si="0"/>
        <v>11</v>
      </c>
      <c r="H13">
        <f t="shared" si="1"/>
        <v>23</v>
      </c>
      <c r="I13">
        <f t="shared" si="2"/>
        <v>34</v>
      </c>
      <c r="J13">
        <f t="shared" si="3"/>
        <v>46</v>
      </c>
      <c r="K13">
        <f t="shared" si="4"/>
        <v>57</v>
      </c>
      <c r="L13">
        <f t="shared" si="5"/>
        <v>69</v>
      </c>
    </row>
    <row r="14" spans="1:12">
      <c r="A14">
        <v>2</v>
      </c>
      <c r="B14">
        <v>3</v>
      </c>
      <c r="C14">
        <v>5</v>
      </c>
      <c r="D14">
        <v>6</v>
      </c>
      <c r="E14">
        <v>8</v>
      </c>
      <c r="F14">
        <v>9</v>
      </c>
      <c r="G14">
        <f t="shared" si="0"/>
        <v>13</v>
      </c>
      <c r="H14">
        <f t="shared" si="1"/>
        <v>26</v>
      </c>
      <c r="I14">
        <f t="shared" si="2"/>
        <v>39</v>
      </c>
      <c r="J14">
        <f t="shared" si="3"/>
        <v>52</v>
      </c>
      <c r="K14">
        <f t="shared" si="4"/>
        <v>65</v>
      </c>
      <c r="L14">
        <f t="shared" si="5"/>
        <v>78</v>
      </c>
    </row>
    <row r="15" spans="1:12">
      <c r="A15">
        <v>2</v>
      </c>
      <c r="B15">
        <v>5</v>
      </c>
      <c r="C15">
        <v>7</v>
      </c>
      <c r="D15">
        <v>9</v>
      </c>
      <c r="E15">
        <v>11</v>
      </c>
      <c r="F15">
        <v>13</v>
      </c>
      <c r="G15">
        <f t="shared" si="0"/>
        <v>15</v>
      </c>
      <c r="H15">
        <f t="shared" si="1"/>
        <v>31</v>
      </c>
      <c r="I15">
        <f t="shared" si="2"/>
        <v>46</v>
      </c>
      <c r="J15">
        <f t="shared" si="3"/>
        <v>61</v>
      </c>
      <c r="K15">
        <f t="shared" si="4"/>
        <v>76</v>
      </c>
      <c r="L15">
        <f t="shared" si="5"/>
        <v>91</v>
      </c>
    </row>
    <row r="16" spans="1:12">
      <c r="A16">
        <v>2</v>
      </c>
      <c r="B16">
        <v>5</v>
      </c>
      <c r="C16">
        <v>7</v>
      </c>
      <c r="D16">
        <v>9</v>
      </c>
      <c r="E16">
        <v>11</v>
      </c>
      <c r="F16">
        <v>13</v>
      </c>
      <c r="G16">
        <f t="shared" si="0"/>
        <v>17</v>
      </c>
      <c r="H16">
        <f t="shared" si="1"/>
        <v>36</v>
      </c>
      <c r="I16">
        <f t="shared" si="2"/>
        <v>53</v>
      </c>
      <c r="J16">
        <f t="shared" si="3"/>
        <v>70</v>
      </c>
      <c r="K16">
        <f t="shared" si="4"/>
        <v>87</v>
      </c>
      <c r="L16">
        <f t="shared" si="5"/>
        <v>104</v>
      </c>
    </row>
    <row r="17" spans="1:12">
      <c r="A17">
        <v>3</v>
      </c>
      <c r="B17">
        <v>6</v>
      </c>
      <c r="C17">
        <v>8</v>
      </c>
      <c r="D17">
        <v>11</v>
      </c>
      <c r="E17">
        <v>14</v>
      </c>
      <c r="F17">
        <v>16</v>
      </c>
      <c r="G17">
        <f t="shared" si="0"/>
        <v>20</v>
      </c>
      <c r="H17">
        <f t="shared" si="1"/>
        <v>42</v>
      </c>
      <c r="I17">
        <f t="shared" si="2"/>
        <v>61</v>
      </c>
      <c r="J17">
        <f t="shared" si="3"/>
        <v>81</v>
      </c>
      <c r="K17">
        <f t="shared" si="4"/>
        <v>101</v>
      </c>
      <c r="L17">
        <f t="shared" si="5"/>
        <v>120</v>
      </c>
    </row>
    <row r="18" spans="1:12">
      <c r="A18">
        <v>3</v>
      </c>
      <c r="B18">
        <v>6</v>
      </c>
      <c r="C18">
        <v>8</v>
      </c>
      <c r="D18">
        <v>11</v>
      </c>
      <c r="E18">
        <v>14</v>
      </c>
      <c r="F18">
        <v>16</v>
      </c>
      <c r="G18">
        <f t="shared" si="0"/>
        <v>23</v>
      </c>
      <c r="H18">
        <f t="shared" si="1"/>
        <v>48</v>
      </c>
      <c r="I18">
        <f t="shared" si="2"/>
        <v>69</v>
      </c>
      <c r="J18">
        <f t="shared" si="3"/>
        <v>92</v>
      </c>
      <c r="K18">
        <f t="shared" si="4"/>
        <v>115</v>
      </c>
      <c r="L18">
        <f t="shared" si="5"/>
        <v>136</v>
      </c>
    </row>
    <row r="19" spans="1:12">
      <c r="A19">
        <v>4</v>
      </c>
      <c r="B19">
        <v>7</v>
      </c>
      <c r="C19">
        <v>10</v>
      </c>
      <c r="D19">
        <v>13</v>
      </c>
      <c r="E19">
        <v>16</v>
      </c>
      <c r="F19">
        <v>19</v>
      </c>
      <c r="G19">
        <f t="shared" si="0"/>
        <v>27</v>
      </c>
      <c r="H19">
        <f t="shared" si="1"/>
        <v>55</v>
      </c>
      <c r="I19">
        <f t="shared" si="2"/>
        <v>79</v>
      </c>
      <c r="J19">
        <f t="shared" si="3"/>
        <v>105</v>
      </c>
      <c r="K19">
        <f t="shared" si="4"/>
        <v>131</v>
      </c>
      <c r="L19">
        <f t="shared" si="5"/>
        <v>155</v>
      </c>
    </row>
    <row r="20" spans="1:12">
      <c r="A20">
        <v>4</v>
      </c>
      <c r="B20">
        <v>7</v>
      </c>
      <c r="C20">
        <v>10</v>
      </c>
      <c r="D20">
        <v>13</v>
      </c>
      <c r="E20">
        <v>16</v>
      </c>
      <c r="F20">
        <v>19</v>
      </c>
      <c r="G20">
        <f t="shared" si="0"/>
        <v>31</v>
      </c>
      <c r="H20">
        <f t="shared" si="1"/>
        <v>62</v>
      </c>
      <c r="I20">
        <f t="shared" si="2"/>
        <v>89</v>
      </c>
      <c r="J20">
        <f t="shared" si="3"/>
        <v>118</v>
      </c>
      <c r="K20">
        <f t="shared" si="4"/>
        <v>147</v>
      </c>
      <c r="L20">
        <f t="shared" si="5"/>
        <v>174</v>
      </c>
    </row>
    <row r="21" spans="1:12">
      <c r="A21">
        <v>5</v>
      </c>
      <c r="B21">
        <v>8</v>
      </c>
      <c r="C21">
        <v>12</v>
      </c>
      <c r="D21">
        <v>16</v>
      </c>
      <c r="E21">
        <v>19</v>
      </c>
      <c r="F21">
        <v>23</v>
      </c>
      <c r="G21">
        <f t="shared" si="0"/>
        <v>36</v>
      </c>
      <c r="H21">
        <f t="shared" si="1"/>
        <v>70</v>
      </c>
      <c r="I21">
        <f t="shared" si="2"/>
        <v>101</v>
      </c>
      <c r="J21">
        <f t="shared" si="3"/>
        <v>134</v>
      </c>
      <c r="K21">
        <f t="shared" si="4"/>
        <v>166</v>
      </c>
      <c r="L21">
        <f t="shared" si="5"/>
        <v>197</v>
      </c>
    </row>
    <row r="22" spans="1:12">
      <c r="A22">
        <v>5</v>
      </c>
      <c r="B22">
        <v>8</v>
      </c>
      <c r="C22">
        <v>12</v>
      </c>
      <c r="D22">
        <v>16</v>
      </c>
      <c r="E22">
        <v>19</v>
      </c>
      <c r="F22">
        <v>23</v>
      </c>
      <c r="G22">
        <f t="shared" si="0"/>
        <v>41</v>
      </c>
      <c r="H22">
        <f t="shared" si="1"/>
        <v>78</v>
      </c>
      <c r="I22">
        <f t="shared" si="2"/>
        <v>113</v>
      </c>
      <c r="J22">
        <f t="shared" si="3"/>
        <v>150</v>
      </c>
      <c r="K22">
        <f t="shared" si="4"/>
        <v>185</v>
      </c>
      <c r="L22">
        <f t="shared" si="5"/>
        <v>220</v>
      </c>
    </row>
    <row r="23" spans="1:12">
      <c r="A23">
        <v>5</v>
      </c>
      <c r="B23">
        <v>10</v>
      </c>
      <c r="C23">
        <v>14</v>
      </c>
      <c r="D23">
        <v>18</v>
      </c>
      <c r="E23">
        <v>22</v>
      </c>
      <c r="F23">
        <v>26</v>
      </c>
      <c r="G23">
        <f t="shared" si="0"/>
        <v>46</v>
      </c>
      <c r="H23">
        <f t="shared" si="1"/>
        <v>88</v>
      </c>
      <c r="I23">
        <f t="shared" si="2"/>
        <v>127</v>
      </c>
      <c r="J23">
        <f t="shared" si="3"/>
        <v>168</v>
      </c>
      <c r="K23">
        <f t="shared" si="4"/>
        <v>207</v>
      </c>
      <c r="L23">
        <f t="shared" si="5"/>
        <v>246</v>
      </c>
    </row>
    <row r="24" spans="1:12">
      <c r="A24">
        <v>6</v>
      </c>
      <c r="B24">
        <v>11</v>
      </c>
      <c r="C24">
        <v>16</v>
      </c>
      <c r="D24">
        <v>20</v>
      </c>
      <c r="E24">
        <v>25</v>
      </c>
      <c r="F24">
        <v>29</v>
      </c>
      <c r="G24">
        <f t="shared" ref="G24:G55" si="6">A24+G23</f>
        <v>52</v>
      </c>
      <c r="H24">
        <f t="shared" ref="H24:H55" si="7">B24+H23</f>
        <v>99</v>
      </c>
      <c r="I24">
        <f t="shared" ref="I24:I55" si="8">C24+I23</f>
        <v>143</v>
      </c>
      <c r="J24">
        <f t="shared" ref="J24:J55" si="9">D24+J23</f>
        <v>188</v>
      </c>
      <c r="K24">
        <f t="shared" ref="K24:K55" si="10">E24+K23</f>
        <v>232</v>
      </c>
      <c r="L24">
        <f t="shared" ref="L24:L55" si="11">F24+L23</f>
        <v>275</v>
      </c>
    </row>
    <row r="25" spans="1:12">
      <c r="A25">
        <v>6</v>
      </c>
      <c r="B25">
        <v>11</v>
      </c>
      <c r="C25">
        <v>16</v>
      </c>
      <c r="D25">
        <v>20</v>
      </c>
      <c r="E25">
        <v>25</v>
      </c>
      <c r="F25">
        <v>29</v>
      </c>
      <c r="G25">
        <f t="shared" si="6"/>
        <v>58</v>
      </c>
      <c r="H25">
        <f t="shared" si="7"/>
        <v>110</v>
      </c>
      <c r="I25">
        <f t="shared" si="8"/>
        <v>159</v>
      </c>
      <c r="J25">
        <f t="shared" si="9"/>
        <v>208</v>
      </c>
      <c r="K25">
        <f t="shared" si="10"/>
        <v>257</v>
      </c>
      <c r="L25">
        <f t="shared" si="11"/>
        <v>304</v>
      </c>
    </row>
    <row r="26" spans="1:12">
      <c r="A26">
        <v>7</v>
      </c>
      <c r="B26">
        <v>12</v>
      </c>
      <c r="C26">
        <v>17</v>
      </c>
      <c r="D26">
        <v>22</v>
      </c>
      <c r="E26">
        <v>28</v>
      </c>
      <c r="F26">
        <v>33</v>
      </c>
      <c r="G26">
        <f t="shared" si="6"/>
        <v>65</v>
      </c>
      <c r="H26">
        <f t="shared" si="7"/>
        <v>122</v>
      </c>
      <c r="I26">
        <f t="shared" si="8"/>
        <v>176</v>
      </c>
      <c r="J26">
        <f t="shared" si="9"/>
        <v>230</v>
      </c>
      <c r="K26">
        <f t="shared" si="10"/>
        <v>285</v>
      </c>
      <c r="L26">
        <f t="shared" si="11"/>
        <v>337</v>
      </c>
    </row>
    <row r="27" spans="1:12">
      <c r="A27">
        <v>8</v>
      </c>
      <c r="B27">
        <v>13</v>
      </c>
      <c r="C27">
        <v>19</v>
      </c>
      <c r="D27">
        <v>25</v>
      </c>
      <c r="E27">
        <v>30</v>
      </c>
      <c r="F27">
        <v>36</v>
      </c>
      <c r="G27">
        <f t="shared" si="6"/>
        <v>73</v>
      </c>
      <c r="H27">
        <f t="shared" si="7"/>
        <v>135</v>
      </c>
      <c r="I27">
        <f t="shared" si="8"/>
        <v>195</v>
      </c>
      <c r="J27">
        <f t="shared" si="9"/>
        <v>255</v>
      </c>
      <c r="K27">
        <f t="shared" si="10"/>
        <v>315</v>
      </c>
      <c r="L27">
        <f t="shared" si="11"/>
        <v>373</v>
      </c>
    </row>
    <row r="28" spans="1:12">
      <c r="A28">
        <v>8</v>
      </c>
      <c r="B28">
        <v>15</v>
      </c>
      <c r="C28">
        <v>21</v>
      </c>
      <c r="D28">
        <v>27</v>
      </c>
      <c r="E28">
        <v>33</v>
      </c>
      <c r="F28">
        <v>39</v>
      </c>
      <c r="G28">
        <f t="shared" si="6"/>
        <v>81</v>
      </c>
      <c r="H28">
        <f t="shared" si="7"/>
        <v>150</v>
      </c>
      <c r="I28">
        <f t="shared" si="8"/>
        <v>216</v>
      </c>
      <c r="J28">
        <f t="shared" si="9"/>
        <v>282</v>
      </c>
      <c r="K28">
        <f t="shared" si="10"/>
        <v>348</v>
      </c>
      <c r="L28">
        <f t="shared" si="11"/>
        <v>412</v>
      </c>
    </row>
    <row r="29" spans="1:12">
      <c r="A29">
        <v>9</v>
      </c>
      <c r="B29">
        <v>16</v>
      </c>
      <c r="C29">
        <v>23</v>
      </c>
      <c r="D29">
        <v>29</v>
      </c>
      <c r="E29">
        <v>36</v>
      </c>
      <c r="F29">
        <v>43</v>
      </c>
      <c r="G29">
        <f t="shared" si="6"/>
        <v>90</v>
      </c>
      <c r="H29">
        <f t="shared" si="7"/>
        <v>166</v>
      </c>
      <c r="I29">
        <f t="shared" si="8"/>
        <v>239</v>
      </c>
      <c r="J29">
        <f t="shared" si="9"/>
        <v>311</v>
      </c>
      <c r="K29">
        <f t="shared" si="10"/>
        <v>384</v>
      </c>
      <c r="L29">
        <f t="shared" si="11"/>
        <v>455</v>
      </c>
    </row>
    <row r="30" spans="1:12">
      <c r="A30">
        <v>10</v>
      </c>
      <c r="B30">
        <v>17</v>
      </c>
      <c r="C30">
        <v>24</v>
      </c>
      <c r="D30">
        <v>32</v>
      </c>
      <c r="E30">
        <v>39</v>
      </c>
      <c r="F30">
        <v>46</v>
      </c>
      <c r="G30">
        <f t="shared" si="6"/>
        <v>100</v>
      </c>
      <c r="H30">
        <f t="shared" si="7"/>
        <v>183</v>
      </c>
      <c r="I30">
        <f t="shared" si="8"/>
        <v>263</v>
      </c>
      <c r="J30">
        <f t="shared" si="9"/>
        <v>343</v>
      </c>
      <c r="K30">
        <f t="shared" si="10"/>
        <v>423</v>
      </c>
      <c r="L30">
        <f t="shared" si="11"/>
        <v>501</v>
      </c>
    </row>
    <row r="31" spans="1:12">
      <c r="A31">
        <v>11</v>
      </c>
      <c r="B31">
        <v>18</v>
      </c>
      <c r="C31">
        <v>26</v>
      </c>
      <c r="D31">
        <v>34</v>
      </c>
      <c r="E31">
        <v>42</v>
      </c>
      <c r="F31">
        <v>49</v>
      </c>
      <c r="G31">
        <f t="shared" si="6"/>
        <v>111</v>
      </c>
      <c r="H31">
        <f t="shared" si="7"/>
        <v>201</v>
      </c>
      <c r="I31">
        <f t="shared" si="8"/>
        <v>289</v>
      </c>
      <c r="J31">
        <f t="shared" si="9"/>
        <v>377</v>
      </c>
      <c r="K31">
        <f t="shared" si="10"/>
        <v>465</v>
      </c>
      <c r="L31">
        <f t="shared" si="11"/>
        <v>550</v>
      </c>
    </row>
    <row r="32" spans="1:12">
      <c r="A32">
        <v>12</v>
      </c>
      <c r="B32">
        <v>21</v>
      </c>
      <c r="C32">
        <v>30</v>
      </c>
      <c r="D32">
        <v>39</v>
      </c>
      <c r="E32">
        <v>47</v>
      </c>
      <c r="F32">
        <v>56</v>
      </c>
      <c r="G32">
        <f t="shared" si="6"/>
        <v>123</v>
      </c>
      <c r="H32">
        <f t="shared" si="7"/>
        <v>222</v>
      </c>
      <c r="I32">
        <f t="shared" si="8"/>
        <v>319</v>
      </c>
      <c r="J32">
        <f t="shared" si="9"/>
        <v>416</v>
      </c>
      <c r="K32">
        <f t="shared" si="10"/>
        <v>512</v>
      </c>
      <c r="L32">
        <f t="shared" si="11"/>
        <v>606</v>
      </c>
    </row>
    <row r="33" spans="1:12">
      <c r="A33">
        <v>13</v>
      </c>
      <c r="B33">
        <v>22</v>
      </c>
      <c r="C33">
        <v>32</v>
      </c>
      <c r="D33">
        <v>41</v>
      </c>
      <c r="E33">
        <v>50</v>
      </c>
      <c r="F33">
        <v>59</v>
      </c>
      <c r="G33">
        <f t="shared" si="6"/>
        <v>136</v>
      </c>
      <c r="H33">
        <f t="shared" si="7"/>
        <v>244</v>
      </c>
      <c r="I33">
        <f t="shared" si="8"/>
        <v>351</v>
      </c>
      <c r="J33">
        <f t="shared" si="9"/>
        <v>457</v>
      </c>
      <c r="K33">
        <f t="shared" si="10"/>
        <v>562</v>
      </c>
      <c r="L33">
        <f t="shared" si="11"/>
        <v>665</v>
      </c>
    </row>
    <row r="34" spans="1:12">
      <c r="A34">
        <v>14</v>
      </c>
      <c r="B34">
        <v>25</v>
      </c>
      <c r="C34">
        <v>35</v>
      </c>
      <c r="D34">
        <v>45</v>
      </c>
      <c r="E34">
        <v>56</v>
      </c>
      <c r="F34">
        <v>66</v>
      </c>
      <c r="G34">
        <f t="shared" si="6"/>
        <v>150</v>
      </c>
      <c r="H34">
        <f t="shared" si="7"/>
        <v>269</v>
      </c>
      <c r="I34">
        <f t="shared" si="8"/>
        <v>386</v>
      </c>
      <c r="J34">
        <f t="shared" si="9"/>
        <v>502</v>
      </c>
      <c r="K34">
        <f t="shared" si="10"/>
        <v>618</v>
      </c>
      <c r="L34">
        <f t="shared" si="11"/>
        <v>731</v>
      </c>
    </row>
    <row r="35" spans="1:12">
      <c r="A35">
        <v>15</v>
      </c>
      <c r="B35">
        <v>26</v>
      </c>
      <c r="C35">
        <v>37</v>
      </c>
      <c r="D35">
        <v>48</v>
      </c>
      <c r="E35">
        <v>59</v>
      </c>
      <c r="F35">
        <v>69</v>
      </c>
      <c r="G35">
        <f t="shared" si="6"/>
        <v>165</v>
      </c>
      <c r="H35">
        <f t="shared" si="7"/>
        <v>295</v>
      </c>
      <c r="I35">
        <f t="shared" si="8"/>
        <v>423</v>
      </c>
      <c r="J35">
        <f t="shared" si="9"/>
        <v>550</v>
      </c>
      <c r="K35">
        <f t="shared" si="10"/>
        <v>677</v>
      </c>
      <c r="L35">
        <f t="shared" si="11"/>
        <v>800</v>
      </c>
    </row>
    <row r="36" spans="1:12">
      <c r="A36">
        <v>17</v>
      </c>
      <c r="B36">
        <v>29</v>
      </c>
      <c r="C36">
        <v>40</v>
      </c>
      <c r="D36">
        <v>52</v>
      </c>
      <c r="E36">
        <v>64</v>
      </c>
      <c r="F36">
        <v>76</v>
      </c>
      <c r="G36">
        <f t="shared" si="6"/>
        <v>182</v>
      </c>
      <c r="H36">
        <f t="shared" si="7"/>
        <v>324</v>
      </c>
      <c r="I36">
        <f t="shared" si="8"/>
        <v>463</v>
      </c>
      <c r="J36">
        <f t="shared" si="9"/>
        <v>602</v>
      </c>
      <c r="K36">
        <f t="shared" si="10"/>
        <v>741</v>
      </c>
      <c r="L36">
        <f t="shared" si="11"/>
        <v>876</v>
      </c>
    </row>
    <row r="37" spans="1:12">
      <c r="A37">
        <v>17</v>
      </c>
      <c r="B37">
        <v>30</v>
      </c>
      <c r="C37">
        <v>42</v>
      </c>
      <c r="D37">
        <v>55</v>
      </c>
      <c r="E37">
        <v>67</v>
      </c>
      <c r="F37">
        <v>79</v>
      </c>
      <c r="G37">
        <f t="shared" si="6"/>
        <v>199</v>
      </c>
      <c r="H37">
        <f t="shared" si="7"/>
        <v>354</v>
      </c>
      <c r="I37">
        <f t="shared" si="8"/>
        <v>505</v>
      </c>
      <c r="J37">
        <f t="shared" si="9"/>
        <v>657</v>
      </c>
      <c r="K37">
        <f t="shared" si="10"/>
        <v>808</v>
      </c>
      <c r="L37">
        <f t="shared" si="11"/>
        <v>955</v>
      </c>
    </row>
    <row r="38" spans="1:12">
      <c r="A38">
        <v>19</v>
      </c>
      <c r="B38">
        <v>32</v>
      </c>
      <c r="C38">
        <v>46</v>
      </c>
      <c r="D38">
        <v>59</v>
      </c>
      <c r="E38">
        <v>73</v>
      </c>
      <c r="F38">
        <v>86</v>
      </c>
      <c r="G38">
        <f t="shared" si="6"/>
        <v>218</v>
      </c>
      <c r="H38">
        <f t="shared" si="7"/>
        <v>386</v>
      </c>
      <c r="I38">
        <f t="shared" si="8"/>
        <v>551</v>
      </c>
      <c r="J38">
        <f t="shared" si="9"/>
        <v>716</v>
      </c>
      <c r="K38">
        <f t="shared" si="10"/>
        <v>881</v>
      </c>
      <c r="L38">
        <f t="shared" si="11"/>
        <v>1041</v>
      </c>
    </row>
    <row r="39" spans="1:12">
      <c r="A39">
        <v>20</v>
      </c>
      <c r="B39">
        <v>35</v>
      </c>
      <c r="C39">
        <v>49</v>
      </c>
      <c r="D39">
        <v>64</v>
      </c>
      <c r="E39">
        <v>78</v>
      </c>
      <c r="F39">
        <v>93</v>
      </c>
      <c r="G39">
        <f t="shared" si="6"/>
        <v>238</v>
      </c>
      <c r="H39">
        <f t="shared" si="7"/>
        <v>421</v>
      </c>
      <c r="I39">
        <f t="shared" si="8"/>
        <v>600</v>
      </c>
      <c r="J39">
        <f t="shared" si="9"/>
        <v>780</v>
      </c>
      <c r="K39">
        <f t="shared" si="10"/>
        <v>959</v>
      </c>
      <c r="L39">
        <f t="shared" si="11"/>
        <v>1134</v>
      </c>
    </row>
    <row r="40" spans="1:12">
      <c r="A40">
        <v>22</v>
      </c>
      <c r="B40">
        <v>37</v>
      </c>
      <c r="C40">
        <v>53</v>
      </c>
      <c r="D40">
        <v>68</v>
      </c>
      <c r="E40">
        <v>84</v>
      </c>
      <c r="F40">
        <v>99</v>
      </c>
      <c r="G40">
        <f t="shared" si="6"/>
        <v>260</v>
      </c>
      <c r="H40">
        <f t="shared" si="7"/>
        <v>458</v>
      </c>
      <c r="I40">
        <f t="shared" si="8"/>
        <v>653</v>
      </c>
      <c r="J40">
        <f t="shared" si="9"/>
        <v>848</v>
      </c>
      <c r="K40">
        <f t="shared" si="10"/>
        <v>1043</v>
      </c>
      <c r="L40">
        <f t="shared" si="11"/>
        <v>1233</v>
      </c>
    </row>
    <row r="41" spans="1:12">
      <c r="A41">
        <v>23</v>
      </c>
      <c r="B41">
        <v>40</v>
      </c>
      <c r="C41">
        <v>56</v>
      </c>
      <c r="D41">
        <v>73</v>
      </c>
      <c r="E41">
        <v>89</v>
      </c>
      <c r="F41">
        <v>106</v>
      </c>
      <c r="G41">
        <f t="shared" si="6"/>
        <v>283</v>
      </c>
      <c r="H41">
        <f t="shared" si="7"/>
        <v>498</v>
      </c>
      <c r="I41">
        <f t="shared" si="8"/>
        <v>709</v>
      </c>
      <c r="J41">
        <f t="shared" si="9"/>
        <v>921</v>
      </c>
      <c r="K41">
        <f t="shared" si="10"/>
        <v>1132</v>
      </c>
      <c r="L41">
        <f t="shared" si="11"/>
        <v>1339</v>
      </c>
    </row>
    <row r="42" spans="1:12">
      <c r="A42">
        <v>26</v>
      </c>
      <c r="B42">
        <v>44</v>
      </c>
      <c r="C42">
        <v>62</v>
      </c>
      <c r="D42">
        <v>80</v>
      </c>
      <c r="E42">
        <v>98</v>
      </c>
      <c r="F42">
        <v>116</v>
      </c>
      <c r="G42">
        <f t="shared" si="6"/>
        <v>309</v>
      </c>
      <c r="H42">
        <f t="shared" si="7"/>
        <v>542</v>
      </c>
      <c r="I42">
        <f t="shared" si="8"/>
        <v>771</v>
      </c>
      <c r="J42">
        <f t="shared" si="9"/>
        <v>1001</v>
      </c>
      <c r="K42">
        <f t="shared" si="10"/>
        <v>1230</v>
      </c>
      <c r="L42">
        <f t="shared" si="11"/>
        <v>1455</v>
      </c>
    </row>
    <row r="43" spans="1:12">
      <c r="A43">
        <v>27</v>
      </c>
      <c r="B43">
        <v>46</v>
      </c>
      <c r="C43">
        <v>65</v>
      </c>
      <c r="D43">
        <v>84</v>
      </c>
      <c r="E43">
        <v>103</v>
      </c>
      <c r="F43">
        <v>123</v>
      </c>
      <c r="G43">
        <f t="shared" si="6"/>
        <v>336</v>
      </c>
      <c r="H43">
        <f t="shared" si="7"/>
        <v>588</v>
      </c>
      <c r="I43">
        <f t="shared" si="8"/>
        <v>836</v>
      </c>
      <c r="J43">
        <f t="shared" si="9"/>
        <v>1085</v>
      </c>
      <c r="K43">
        <f t="shared" si="10"/>
        <v>1333</v>
      </c>
      <c r="L43">
        <f t="shared" si="11"/>
        <v>1578</v>
      </c>
    </row>
    <row r="44" spans="1:12">
      <c r="A44">
        <v>29</v>
      </c>
      <c r="B44">
        <v>49</v>
      </c>
      <c r="C44">
        <v>69</v>
      </c>
      <c r="D44">
        <v>89</v>
      </c>
      <c r="E44">
        <v>109</v>
      </c>
      <c r="F44">
        <v>129</v>
      </c>
      <c r="G44">
        <f t="shared" si="6"/>
        <v>365</v>
      </c>
      <c r="H44">
        <f t="shared" si="7"/>
        <v>637</v>
      </c>
      <c r="I44">
        <f t="shared" si="8"/>
        <v>905</v>
      </c>
      <c r="J44">
        <f t="shared" si="9"/>
        <v>1174</v>
      </c>
      <c r="K44">
        <f t="shared" si="10"/>
        <v>1442</v>
      </c>
      <c r="L44">
        <f t="shared" si="11"/>
        <v>1707</v>
      </c>
    </row>
    <row r="45" spans="1:12">
      <c r="A45">
        <v>31</v>
      </c>
      <c r="B45">
        <v>53</v>
      </c>
      <c r="C45">
        <v>74</v>
      </c>
      <c r="D45">
        <v>96</v>
      </c>
      <c r="E45">
        <v>118</v>
      </c>
      <c r="F45">
        <v>139</v>
      </c>
      <c r="G45">
        <f t="shared" si="6"/>
        <v>396</v>
      </c>
      <c r="H45">
        <f t="shared" si="7"/>
        <v>690</v>
      </c>
      <c r="I45">
        <f t="shared" si="8"/>
        <v>979</v>
      </c>
      <c r="J45">
        <f t="shared" si="9"/>
        <v>1270</v>
      </c>
      <c r="K45">
        <f t="shared" si="10"/>
        <v>1560</v>
      </c>
      <c r="L45">
        <f t="shared" si="11"/>
        <v>1846</v>
      </c>
    </row>
    <row r="46" spans="1:12">
      <c r="A46">
        <v>33</v>
      </c>
      <c r="B46">
        <v>56</v>
      </c>
      <c r="C46">
        <v>80</v>
      </c>
      <c r="D46">
        <v>103</v>
      </c>
      <c r="E46">
        <v>126</v>
      </c>
      <c r="F46">
        <v>149</v>
      </c>
      <c r="G46">
        <f t="shared" si="6"/>
        <v>429</v>
      </c>
      <c r="H46">
        <f t="shared" si="7"/>
        <v>746</v>
      </c>
      <c r="I46">
        <f t="shared" si="8"/>
        <v>1059</v>
      </c>
      <c r="J46">
        <f t="shared" si="9"/>
        <v>1373</v>
      </c>
      <c r="K46">
        <f t="shared" si="10"/>
        <v>1686</v>
      </c>
      <c r="L46">
        <f t="shared" si="11"/>
        <v>1995</v>
      </c>
    </row>
    <row r="47" spans="1:12">
      <c r="A47">
        <v>35</v>
      </c>
      <c r="B47">
        <v>59</v>
      </c>
      <c r="C47">
        <v>83</v>
      </c>
      <c r="D47">
        <v>107</v>
      </c>
      <c r="E47">
        <v>132</v>
      </c>
      <c r="F47">
        <v>156</v>
      </c>
      <c r="G47">
        <f t="shared" si="6"/>
        <v>464</v>
      </c>
      <c r="H47">
        <f t="shared" si="7"/>
        <v>805</v>
      </c>
      <c r="I47">
        <f t="shared" si="8"/>
        <v>1142</v>
      </c>
      <c r="J47">
        <f t="shared" si="9"/>
        <v>1480</v>
      </c>
      <c r="K47">
        <f t="shared" si="10"/>
        <v>1818</v>
      </c>
      <c r="L47">
        <f t="shared" si="11"/>
        <v>2151</v>
      </c>
    </row>
    <row r="48" spans="1:12">
      <c r="A48">
        <v>37</v>
      </c>
      <c r="B48">
        <v>63</v>
      </c>
      <c r="C48">
        <v>88</v>
      </c>
      <c r="D48">
        <v>114</v>
      </c>
      <c r="E48">
        <v>140</v>
      </c>
      <c r="F48">
        <v>166</v>
      </c>
      <c r="G48">
        <f t="shared" si="6"/>
        <v>501</v>
      </c>
      <c r="H48">
        <f t="shared" si="7"/>
        <v>868</v>
      </c>
      <c r="I48">
        <f t="shared" si="8"/>
        <v>1230</v>
      </c>
      <c r="J48">
        <f t="shared" si="9"/>
        <v>1594</v>
      </c>
      <c r="K48">
        <f t="shared" si="10"/>
        <v>1958</v>
      </c>
      <c r="L48">
        <f t="shared" si="11"/>
        <v>2317</v>
      </c>
    </row>
    <row r="49" spans="1:12">
      <c r="A49">
        <v>40</v>
      </c>
      <c r="B49">
        <v>68</v>
      </c>
      <c r="C49">
        <v>96</v>
      </c>
      <c r="D49">
        <v>123</v>
      </c>
      <c r="E49">
        <v>151</v>
      </c>
      <c r="F49">
        <v>179</v>
      </c>
      <c r="G49">
        <f t="shared" si="6"/>
        <v>541</v>
      </c>
      <c r="H49">
        <f t="shared" si="7"/>
        <v>936</v>
      </c>
      <c r="I49">
        <f t="shared" si="8"/>
        <v>1326</v>
      </c>
      <c r="J49">
        <f t="shared" si="9"/>
        <v>1717</v>
      </c>
      <c r="K49">
        <f t="shared" si="10"/>
        <v>2109</v>
      </c>
      <c r="L49">
        <f t="shared" si="11"/>
        <v>2496</v>
      </c>
    </row>
    <row r="50" spans="1:12">
      <c r="A50">
        <v>42</v>
      </c>
      <c r="B50">
        <v>72</v>
      </c>
      <c r="C50">
        <v>101</v>
      </c>
      <c r="D50">
        <v>130</v>
      </c>
      <c r="E50">
        <v>160</v>
      </c>
      <c r="F50">
        <v>189</v>
      </c>
      <c r="G50">
        <f t="shared" si="6"/>
        <v>583</v>
      </c>
      <c r="H50">
        <f t="shared" si="7"/>
        <v>1008</v>
      </c>
      <c r="I50">
        <f t="shared" si="8"/>
        <v>1427</v>
      </c>
      <c r="J50">
        <f t="shared" si="9"/>
        <v>1847</v>
      </c>
      <c r="K50">
        <f t="shared" si="10"/>
        <v>2269</v>
      </c>
      <c r="L50">
        <f t="shared" si="11"/>
        <v>2685</v>
      </c>
    </row>
    <row r="51" spans="1:12">
      <c r="A51">
        <v>44</v>
      </c>
      <c r="B51">
        <v>75</v>
      </c>
      <c r="C51">
        <v>106</v>
      </c>
      <c r="D51">
        <v>137</v>
      </c>
      <c r="E51">
        <v>168</v>
      </c>
      <c r="F51">
        <v>199</v>
      </c>
      <c r="G51">
        <f t="shared" si="6"/>
        <v>627</v>
      </c>
      <c r="H51">
        <f t="shared" si="7"/>
        <v>1083</v>
      </c>
      <c r="I51">
        <f t="shared" si="8"/>
        <v>1533</v>
      </c>
      <c r="J51">
        <f t="shared" si="9"/>
        <v>1984</v>
      </c>
      <c r="K51">
        <f t="shared" si="10"/>
        <v>2437</v>
      </c>
      <c r="L51">
        <f t="shared" si="11"/>
        <v>2884</v>
      </c>
    </row>
    <row r="52" spans="1:12">
      <c r="A52">
        <v>47</v>
      </c>
      <c r="B52">
        <v>80</v>
      </c>
      <c r="C52">
        <v>113</v>
      </c>
      <c r="D52">
        <v>146</v>
      </c>
      <c r="E52">
        <v>179</v>
      </c>
      <c r="F52">
        <v>212</v>
      </c>
      <c r="G52">
        <f t="shared" si="6"/>
        <v>674</v>
      </c>
      <c r="H52">
        <f t="shared" si="7"/>
        <v>1163</v>
      </c>
      <c r="I52">
        <f t="shared" si="8"/>
        <v>1646</v>
      </c>
      <c r="J52">
        <f t="shared" si="9"/>
        <v>2130</v>
      </c>
      <c r="K52">
        <f t="shared" si="10"/>
        <v>2616</v>
      </c>
      <c r="L52">
        <f t="shared" si="11"/>
        <v>3096</v>
      </c>
    </row>
    <row r="53" spans="1:12">
      <c r="A53">
        <v>50</v>
      </c>
      <c r="B53">
        <v>84</v>
      </c>
      <c r="C53">
        <v>119</v>
      </c>
      <c r="D53">
        <v>153</v>
      </c>
      <c r="E53">
        <v>188</v>
      </c>
      <c r="F53">
        <v>222</v>
      </c>
      <c r="G53">
        <f t="shared" si="6"/>
        <v>724</v>
      </c>
      <c r="H53">
        <f t="shared" si="7"/>
        <v>1247</v>
      </c>
      <c r="I53">
        <f t="shared" si="8"/>
        <v>1765</v>
      </c>
      <c r="J53">
        <f t="shared" si="9"/>
        <v>2283</v>
      </c>
      <c r="K53">
        <f t="shared" si="10"/>
        <v>2804</v>
      </c>
      <c r="L53">
        <f t="shared" si="11"/>
        <v>3318</v>
      </c>
    </row>
    <row r="54" spans="1:12">
      <c r="A54">
        <v>53</v>
      </c>
      <c r="B54">
        <v>89</v>
      </c>
      <c r="C54">
        <v>126</v>
      </c>
      <c r="D54">
        <v>162</v>
      </c>
      <c r="E54">
        <v>199</v>
      </c>
      <c r="F54">
        <v>236</v>
      </c>
      <c r="G54">
        <f t="shared" si="6"/>
        <v>777</v>
      </c>
      <c r="H54">
        <f t="shared" si="7"/>
        <v>1336</v>
      </c>
      <c r="I54">
        <f t="shared" si="8"/>
        <v>1891</v>
      </c>
      <c r="J54">
        <f t="shared" si="9"/>
        <v>2445</v>
      </c>
      <c r="K54">
        <f t="shared" si="10"/>
        <v>3003</v>
      </c>
      <c r="L54">
        <f t="shared" si="11"/>
        <v>3554</v>
      </c>
    </row>
    <row r="55" spans="1:12">
      <c r="A55">
        <v>56</v>
      </c>
      <c r="B55">
        <v>94</v>
      </c>
      <c r="C55">
        <v>133</v>
      </c>
      <c r="D55">
        <v>172</v>
      </c>
      <c r="E55">
        <v>210</v>
      </c>
      <c r="F55">
        <v>249</v>
      </c>
      <c r="G55">
        <f t="shared" si="6"/>
        <v>833</v>
      </c>
      <c r="H55">
        <f t="shared" si="7"/>
        <v>1430</v>
      </c>
      <c r="I55">
        <f t="shared" si="8"/>
        <v>2024</v>
      </c>
      <c r="J55">
        <f t="shared" si="9"/>
        <v>2617</v>
      </c>
      <c r="K55">
        <f t="shared" si="10"/>
        <v>3213</v>
      </c>
      <c r="L55">
        <f t="shared" si="11"/>
        <v>3803</v>
      </c>
    </row>
    <row r="56" spans="1:12">
      <c r="A56">
        <v>59</v>
      </c>
      <c r="B56">
        <v>99</v>
      </c>
      <c r="C56">
        <v>140</v>
      </c>
      <c r="D56">
        <v>181</v>
      </c>
      <c r="E56">
        <v>221</v>
      </c>
      <c r="F56">
        <v>262</v>
      </c>
      <c r="G56">
        <f t="shared" ref="G56:G87" si="12">A56+G55</f>
        <v>892</v>
      </c>
      <c r="H56">
        <f t="shared" ref="H56:H87" si="13">B56+H55</f>
        <v>1529</v>
      </c>
      <c r="I56">
        <f t="shared" ref="I56:I87" si="14">C56+I55</f>
        <v>2164</v>
      </c>
      <c r="J56">
        <f t="shared" ref="J56:J87" si="15">D56+J55</f>
        <v>2798</v>
      </c>
      <c r="K56">
        <f t="shared" ref="K56:K87" si="16">E56+K55</f>
        <v>3434</v>
      </c>
      <c r="L56">
        <f t="shared" ref="L56:L87" si="17">F56+L55</f>
        <v>4065</v>
      </c>
    </row>
    <row r="57" spans="1:12">
      <c r="A57">
        <v>62</v>
      </c>
      <c r="B57">
        <v>104</v>
      </c>
      <c r="C57">
        <v>147</v>
      </c>
      <c r="D57">
        <v>190</v>
      </c>
      <c r="E57">
        <v>233</v>
      </c>
      <c r="F57">
        <v>275</v>
      </c>
      <c r="G57">
        <f t="shared" si="12"/>
        <v>954</v>
      </c>
      <c r="H57">
        <f t="shared" si="13"/>
        <v>1633</v>
      </c>
      <c r="I57">
        <f t="shared" si="14"/>
        <v>2311</v>
      </c>
      <c r="J57">
        <f t="shared" si="15"/>
        <v>2988</v>
      </c>
      <c r="K57">
        <f t="shared" si="16"/>
        <v>3667</v>
      </c>
      <c r="L57">
        <f t="shared" si="17"/>
        <v>4340</v>
      </c>
    </row>
    <row r="58" spans="1:12">
      <c r="A58">
        <v>65</v>
      </c>
      <c r="B58">
        <v>109</v>
      </c>
      <c r="C58">
        <v>154</v>
      </c>
      <c r="D58">
        <v>199</v>
      </c>
      <c r="E58">
        <v>244</v>
      </c>
      <c r="F58">
        <v>289</v>
      </c>
      <c r="G58">
        <f t="shared" si="12"/>
        <v>1019</v>
      </c>
      <c r="H58">
        <f t="shared" si="13"/>
        <v>1742</v>
      </c>
      <c r="I58">
        <f t="shared" si="14"/>
        <v>2465</v>
      </c>
      <c r="J58">
        <f t="shared" si="15"/>
        <v>3187</v>
      </c>
      <c r="K58">
        <f t="shared" si="16"/>
        <v>3911</v>
      </c>
      <c r="L58">
        <f t="shared" si="17"/>
        <v>4629</v>
      </c>
    </row>
    <row r="59" spans="1:12">
      <c r="A59">
        <v>68</v>
      </c>
      <c r="B59">
        <v>115</v>
      </c>
      <c r="C59">
        <v>161</v>
      </c>
      <c r="D59">
        <v>208</v>
      </c>
      <c r="E59">
        <v>255</v>
      </c>
      <c r="F59">
        <v>302</v>
      </c>
      <c r="G59">
        <f t="shared" si="12"/>
        <v>1087</v>
      </c>
      <c r="H59">
        <f t="shared" si="13"/>
        <v>1857</v>
      </c>
      <c r="I59">
        <f t="shared" si="14"/>
        <v>2626</v>
      </c>
      <c r="J59">
        <f t="shared" si="15"/>
        <v>3395</v>
      </c>
      <c r="K59">
        <f t="shared" si="16"/>
        <v>4166</v>
      </c>
      <c r="L59">
        <f t="shared" si="17"/>
        <v>4931</v>
      </c>
    </row>
    <row r="60" spans="1:12">
      <c r="A60">
        <v>71</v>
      </c>
      <c r="B60">
        <v>121</v>
      </c>
      <c r="C60">
        <v>170</v>
      </c>
      <c r="D60">
        <v>220</v>
      </c>
      <c r="E60">
        <v>269</v>
      </c>
      <c r="F60">
        <v>319</v>
      </c>
      <c r="G60">
        <f t="shared" si="12"/>
        <v>1158</v>
      </c>
      <c r="H60">
        <f t="shared" si="13"/>
        <v>1978</v>
      </c>
      <c r="I60">
        <f t="shared" si="14"/>
        <v>2796</v>
      </c>
      <c r="J60">
        <f t="shared" si="15"/>
        <v>3615</v>
      </c>
      <c r="K60">
        <f t="shared" si="16"/>
        <v>4435</v>
      </c>
      <c r="L60">
        <f t="shared" si="17"/>
        <v>5250</v>
      </c>
    </row>
    <row r="61" spans="1:12">
      <c r="A61">
        <v>74</v>
      </c>
      <c r="B61">
        <v>126</v>
      </c>
      <c r="C61">
        <v>177</v>
      </c>
      <c r="D61">
        <v>229</v>
      </c>
      <c r="E61">
        <v>281</v>
      </c>
      <c r="F61">
        <v>332</v>
      </c>
      <c r="G61">
        <f t="shared" si="12"/>
        <v>1232</v>
      </c>
      <c r="H61">
        <f t="shared" si="13"/>
        <v>2104</v>
      </c>
      <c r="I61">
        <f t="shared" si="14"/>
        <v>2973</v>
      </c>
      <c r="J61">
        <f t="shared" si="15"/>
        <v>3844</v>
      </c>
      <c r="K61">
        <f t="shared" si="16"/>
        <v>4716</v>
      </c>
      <c r="L61">
        <f t="shared" si="17"/>
        <v>5582</v>
      </c>
    </row>
    <row r="62" spans="1:12">
      <c r="A62">
        <v>78</v>
      </c>
      <c r="B62">
        <v>132</v>
      </c>
      <c r="C62">
        <v>186</v>
      </c>
      <c r="D62">
        <v>240</v>
      </c>
      <c r="E62">
        <v>295</v>
      </c>
      <c r="F62">
        <v>349</v>
      </c>
      <c r="G62">
        <f t="shared" si="12"/>
        <v>1310</v>
      </c>
      <c r="H62">
        <f t="shared" si="13"/>
        <v>2236</v>
      </c>
      <c r="I62">
        <f t="shared" si="14"/>
        <v>3159</v>
      </c>
      <c r="J62">
        <f t="shared" si="15"/>
        <v>4084</v>
      </c>
      <c r="K62">
        <f t="shared" si="16"/>
        <v>5011</v>
      </c>
      <c r="L62">
        <f t="shared" si="17"/>
        <v>5931</v>
      </c>
    </row>
    <row r="63" spans="1:12">
      <c r="A63">
        <v>82</v>
      </c>
      <c r="B63">
        <v>139</v>
      </c>
      <c r="C63">
        <v>195</v>
      </c>
      <c r="D63">
        <v>252</v>
      </c>
      <c r="E63">
        <v>309</v>
      </c>
      <c r="F63">
        <v>365</v>
      </c>
      <c r="G63">
        <f t="shared" si="12"/>
        <v>1392</v>
      </c>
      <c r="H63">
        <f t="shared" si="13"/>
        <v>2375</v>
      </c>
      <c r="I63">
        <f t="shared" si="14"/>
        <v>3354</v>
      </c>
      <c r="J63">
        <f t="shared" si="15"/>
        <v>4336</v>
      </c>
      <c r="K63">
        <f t="shared" si="16"/>
        <v>5320</v>
      </c>
      <c r="L63">
        <f t="shared" si="17"/>
        <v>6296</v>
      </c>
    </row>
    <row r="64" spans="1:12">
      <c r="A64">
        <v>85</v>
      </c>
      <c r="B64">
        <v>144</v>
      </c>
      <c r="C64">
        <v>202</v>
      </c>
      <c r="D64">
        <v>261</v>
      </c>
      <c r="E64">
        <v>320</v>
      </c>
      <c r="F64">
        <v>379</v>
      </c>
      <c r="G64">
        <f t="shared" si="12"/>
        <v>1477</v>
      </c>
      <c r="H64">
        <f t="shared" si="13"/>
        <v>2519</v>
      </c>
      <c r="I64">
        <f t="shared" si="14"/>
        <v>3556</v>
      </c>
      <c r="J64">
        <f t="shared" si="15"/>
        <v>4597</v>
      </c>
      <c r="K64">
        <f t="shared" si="16"/>
        <v>5640</v>
      </c>
      <c r="L64">
        <f t="shared" si="17"/>
        <v>6675</v>
      </c>
    </row>
    <row r="65" spans="1:12">
      <c r="A65">
        <v>89</v>
      </c>
      <c r="B65">
        <v>150</v>
      </c>
      <c r="C65">
        <v>211</v>
      </c>
      <c r="D65">
        <v>273</v>
      </c>
      <c r="E65">
        <v>334</v>
      </c>
      <c r="F65">
        <v>395</v>
      </c>
      <c r="G65">
        <f t="shared" si="12"/>
        <v>1566</v>
      </c>
      <c r="H65">
        <f t="shared" si="13"/>
        <v>2669</v>
      </c>
      <c r="I65">
        <f t="shared" si="14"/>
        <v>3767</v>
      </c>
      <c r="J65">
        <f t="shared" si="15"/>
        <v>4870</v>
      </c>
      <c r="K65">
        <f t="shared" si="16"/>
        <v>5974</v>
      </c>
      <c r="L65">
        <f t="shared" si="17"/>
        <v>7070</v>
      </c>
    </row>
    <row r="66" spans="1:12">
      <c r="A66">
        <v>92</v>
      </c>
      <c r="B66">
        <v>156</v>
      </c>
      <c r="C66">
        <v>220</v>
      </c>
      <c r="D66">
        <v>284</v>
      </c>
      <c r="E66">
        <v>348</v>
      </c>
      <c r="F66">
        <v>412</v>
      </c>
      <c r="G66">
        <f t="shared" si="12"/>
        <v>1658</v>
      </c>
      <c r="H66">
        <f t="shared" si="13"/>
        <v>2825</v>
      </c>
      <c r="I66">
        <f t="shared" si="14"/>
        <v>3987</v>
      </c>
      <c r="J66">
        <f t="shared" si="15"/>
        <v>5154</v>
      </c>
      <c r="K66">
        <f t="shared" si="16"/>
        <v>6322</v>
      </c>
      <c r="L66">
        <f t="shared" si="17"/>
        <v>7482</v>
      </c>
    </row>
    <row r="67" spans="1:12">
      <c r="A67">
        <v>96</v>
      </c>
      <c r="B67">
        <v>163</v>
      </c>
      <c r="C67">
        <v>229</v>
      </c>
      <c r="D67">
        <v>295</v>
      </c>
      <c r="E67">
        <v>362</v>
      </c>
      <c r="F67">
        <v>428</v>
      </c>
      <c r="G67">
        <f t="shared" si="12"/>
        <v>1754</v>
      </c>
      <c r="H67">
        <f t="shared" si="13"/>
        <v>2988</v>
      </c>
      <c r="I67">
        <f t="shared" si="14"/>
        <v>4216</v>
      </c>
      <c r="J67">
        <f t="shared" si="15"/>
        <v>5449</v>
      </c>
      <c r="K67">
        <f t="shared" si="16"/>
        <v>6684</v>
      </c>
      <c r="L67">
        <f t="shared" si="17"/>
        <v>7910</v>
      </c>
    </row>
    <row r="68" spans="1:12">
      <c r="A68">
        <v>100</v>
      </c>
      <c r="B68">
        <v>169</v>
      </c>
      <c r="C68">
        <v>238</v>
      </c>
      <c r="D68">
        <v>307</v>
      </c>
      <c r="E68">
        <v>376</v>
      </c>
      <c r="F68">
        <v>445</v>
      </c>
      <c r="G68">
        <f t="shared" si="12"/>
        <v>1854</v>
      </c>
      <c r="H68">
        <f t="shared" si="13"/>
        <v>3157</v>
      </c>
      <c r="I68">
        <f t="shared" si="14"/>
        <v>4454</v>
      </c>
      <c r="J68">
        <f t="shared" si="15"/>
        <v>5756</v>
      </c>
      <c r="K68">
        <f t="shared" si="16"/>
        <v>7060</v>
      </c>
      <c r="L68">
        <f t="shared" si="17"/>
        <v>8355</v>
      </c>
    </row>
    <row r="69" spans="1:12">
      <c r="A69">
        <v>104</v>
      </c>
      <c r="B69">
        <v>175</v>
      </c>
      <c r="C69">
        <v>247</v>
      </c>
      <c r="D69">
        <v>318</v>
      </c>
      <c r="E69">
        <v>390</v>
      </c>
      <c r="F69">
        <v>462</v>
      </c>
      <c r="G69">
        <f t="shared" si="12"/>
        <v>1958</v>
      </c>
      <c r="H69">
        <f t="shared" si="13"/>
        <v>3332</v>
      </c>
      <c r="I69">
        <f t="shared" si="14"/>
        <v>4701</v>
      </c>
      <c r="J69">
        <f t="shared" si="15"/>
        <v>6074</v>
      </c>
      <c r="K69">
        <f t="shared" si="16"/>
        <v>7450</v>
      </c>
      <c r="L69">
        <f t="shared" si="17"/>
        <v>8817</v>
      </c>
    </row>
    <row r="70" spans="1:12">
      <c r="A70">
        <v>107</v>
      </c>
      <c r="B70">
        <v>182</v>
      </c>
      <c r="C70">
        <v>256</v>
      </c>
      <c r="D70">
        <v>330</v>
      </c>
      <c r="E70">
        <v>404</v>
      </c>
      <c r="F70">
        <v>478</v>
      </c>
      <c r="G70">
        <f t="shared" si="12"/>
        <v>2065</v>
      </c>
      <c r="H70">
        <f t="shared" si="13"/>
        <v>3514</v>
      </c>
      <c r="I70">
        <f t="shared" si="14"/>
        <v>4957</v>
      </c>
      <c r="J70">
        <f t="shared" si="15"/>
        <v>6404</v>
      </c>
      <c r="K70">
        <f t="shared" si="16"/>
        <v>7854</v>
      </c>
      <c r="L70">
        <f t="shared" si="17"/>
        <v>9295</v>
      </c>
    </row>
    <row r="71" spans="1:12">
      <c r="A71">
        <v>112</v>
      </c>
      <c r="B71">
        <v>189</v>
      </c>
      <c r="C71">
        <v>266</v>
      </c>
      <c r="D71">
        <v>344</v>
      </c>
      <c r="E71">
        <v>421</v>
      </c>
      <c r="F71">
        <v>498</v>
      </c>
      <c r="G71">
        <f t="shared" si="12"/>
        <v>2177</v>
      </c>
      <c r="H71">
        <f t="shared" si="13"/>
        <v>3703</v>
      </c>
      <c r="I71">
        <f t="shared" si="14"/>
        <v>5223</v>
      </c>
      <c r="J71">
        <f t="shared" si="15"/>
        <v>6748</v>
      </c>
      <c r="K71">
        <f t="shared" si="16"/>
        <v>8275</v>
      </c>
      <c r="L71">
        <f t="shared" si="17"/>
        <v>9793</v>
      </c>
    </row>
    <row r="72" spans="1:12">
      <c r="A72">
        <v>116</v>
      </c>
      <c r="B72">
        <v>195</v>
      </c>
      <c r="C72">
        <v>275</v>
      </c>
      <c r="D72">
        <v>355</v>
      </c>
      <c r="E72">
        <v>435</v>
      </c>
      <c r="F72">
        <v>515</v>
      </c>
      <c r="G72">
        <f t="shared" si="12"/>
        <v>2293</v>
      </c>
      <c r="H72">
        <f t="shared" si="13"/>
        <v>3898</v>
      </c>
      <c r="I72">
        <f t="shared" si="14"/>
        <v>5498</v>
      </c>
      <c r="J72">
        <f t="shared" si="15"/>
        <v>7103</v>
      </c>
      <c r="K72">
        <f t="shared" si="16"/>
        <v>8710</v>
      </c>
      <c r="L72">
        <f t="shared" si="17"/>
        <v>10308</v>
      </c>
    </row>
    <row r="73" spans="1:12">
      <c r="A73">
        <v>119</v>
      </c>
      <c r="B73">
        <v>202</v>
      </c>
      <c r="C73">
        <v>284</v>
      </c>
      <c r="D73">
        <v>367</v>
      </c>
      <c r="E73">
        <v>449</v>
      </c>
      <c r="F73">
        <v>532</v>
      </c>
      <c r="G73">
        <f t="shared" si="12"/>
        <v>2412</v>
      </c>
      <c r="H73">
        <f t="shared" si="13"/>
        <v>4100</v>
      </c>
      <c r="I73">
        <f t="shared" si="14"/>
        <v>5782</v>
      </c>
      <c r="J73">
        <f t="shared" si="15"/>
        <v>7470</v>
      </c>
      <c r="K73">
        <f t="shared" si="16"/>
        <v>9159</v>
      </c>
      <c r="L73">
        <f t="shared" si="17"/>
        <v>10840</v>
      </c>
    </row>
    <row r="74" spans="1:12">
      <c r="A74">
        <v>123</v>
      </c>
      <c r="B74">
        <v>208</v>
      </c>
      <c r="C74">
        <v>293</v>
      </c>
      <c r="D74">
        <v>378</v>
      </c>
      <c r="E74">
        <v>463</v>
      </c>
      <c r="F74">
        <v>548</v>
      </c>
      <c r="G74">
        <f t="shared" si="12"/>
        <v>2535</v>
      </c>
      <c r="H74">
        <f t="shared" si="13"/>
        <v>4308</v>
      </c>
      <c r="I74">
        <f t="shared" si="14"/>
        <v>6075</v>
      </c>
      <c r="J74">
        <f t="shared" si="15"/>
        <v>7848</v>
      </c>
      <c r="K74">
        <f t="shared" si="16"/>
        <v>9622</v>
      </c>
      <c r="L74">
        <f t="shared" si="17"/>
        <v>11388</v>
      </c>
    </row>
    <row r="75" spans="1:12">
      <c r="A75">
        <v>127</v>
      </c>
      <c r="B75">
        <v>214</v>
      </c>
      <c r="C75">
        <v>302</v>
      </c>
      <c r="D75">
        <v>390</v>
      </c>
      <c r="E75">
        <v>477</v>
      </c>
      <c r="F75">
        <v>565</v>
      </c>
      <c r="G75">
        <f t="shared" si="12"/>
        <v>2662</v>
      </c>
      <c r="H75">
        <f t="shared" si="13"/>
        <v>4522</v>
      </c>
      <c r="I75">
        <f t="shared" si="14"/>
        <v>6377</v>
      </c>
      <c r="J75">
        <f t="shared" si="15"/>
        <v>8238</v>
      </c>
      <c r="K75">
        <f t="shared" si="16"/>
        <v>10099</v>
      </c>
      <c r="L75">
        <f t="shared" si="17"/>
        <v>11953</v>
      </c>
    </row>
    <row r="76" spans="1:12">
      <c r="A76">
        <v>131</v>
      </c>
      <c r="B76">
        <v>221</v>
      </c>
      <c r="C76">
        <v>311</v>
      </c>
      <c r="D76">
        <v>401</v>
      </c>
      <c r="E76">
        <v>491</v>
      </c>
      <c r="F76">
        <v>581</v>
      </c>
      <c r="G76">
        <f t="shared" si="12"/>
        <v>2793</v>
      </c>
      <c r="H76">
        <f t="shared" si="13"/>
        <v>4743</v>
      </c>
      <c r="I76">
        <f t="shared" si="14"/>
        <v>6688</v>
      </c>
      <c r="J76">
        <f t="shared" si="15"/>
        <v>8639</v>
      </c>
      <c r="K76">
        <f t="shared" si="16"/>
        <v>10590</v>
      </c>
      <c r="L76">
        <f t="shared" si="17"/>
        <v>12534</v>
      </c>
    </row>
    <row r="77" spans="1:12">
      <c r="A77">
        <v>134</v>
      </c>
      <c r="B77">
        <v>227</v>
      </c>
      <c r="C77">
        <v>320</v>
      </c>
      <c r="D77">
        <v>413</v>
      </c>
      <c r="E77">
        <v>505</v>
      </c>
      <c r="F77">
        <v>598</v>
      </c>
      <c r="G77">
        <f t="shared" si="12"/>
        <v>2927</v>
      </c>
      <c r="H77">
        <f t="shared" si="13"/>
        <v>4970</v>
      </c>
      <c r="I77">
        <f t="shared" si="14"/>
        <v>7008</v>
      </c>
      <c r="J77">
        <f t="shared" si="15"/>
        <v>9052</v>
      </c>
      <c r="K77">
        <f t="shared" si="16"/>
        <v>11095</v>
      </c>
      <c r="L77">
        <f t="shared" si="17"/>
        <v>13132</v>
      </c>
    </row>
    <row r="78" spans="1:12">
      <c r="A78">
        <v>138</v>
      </c>
      <c r="B78">
        <v>233</v>
      </c>
      <c r="C78">
        <v>329</v>
      </c>
      <c r="D78">
        <v>424</v>
      </c>
      <c r="E78">
        <v>519</v>
      </c>
      <c r="F78">
        <v>615</v>
      </c>
      <c r="G78">
        <f t="shared" si="12"/>
        <v>3065</v>
      </c>
      <c r="H78">
        <f t="shared" si="13"/>
        <v>5203</v>
      </c>
      <c r="I78">
        <f t="shared" si="14"/>
        <v>7337</v>
      </c>
      <c r="J78">
        <f t="shared" si="15"/>
        <v>9476</v>
      </c>
      <c r="K78">
        <f t="shared" si="16"/>
        <v>11614</v>
      </c>
      <c r="L78">
        <f t="shared" si="17"/>
        <v>13747</v>
      </c>
    </row>
    <row r="79" spans="1:12">
      <c r="A79">
        <v>142</v>
      </c>
      <c r="B79">
        <v>240</v>
      </c>
      <c r="C79">
        <v>338</v>
      </c>
      <c r="D79">
        <v>435</v>
      </c>
      <c r="E79">
        <v>533</v>
      </c>
      <c r="F79">
        <v>631</v>
      </c>
      <c r="G79">
        <f t="shared" si="12"/>
        <v>3207</v>
      </c>
      <c r="H79">
        <f t="shared" si="13"/>
        <v>5443</v>
      </c>
      <c r="I79">
        <f t="shared" si="14"/>
        <v>7675</v>
      </c>
      <c r="J79">
        <f t="shared" si="15"/>
        <v>9911</v>
      </c>
      <c r="K79">
        <f t="shared" si="16"/>
        <v>12147</v>
      </c>
      <c r="L79">
        <f t="shared" si="17"/>
        <v>14378</v>
      </c>
    </row>
    <row r="80" spans="1:12">
      <c r="A80">
        <v>146</v>
      </c>
      <c r="B80">
        <v>246</v>
      </c>
      <c r="C80">
        <v>347</v>
      </c>
      <c r="D80">
        <v>447</v>
      </c>
      <c r="E80">
        <v>547</v>
      </c>
      <c r="F80">
        <v>648</v>
      </c>
      <c r="G80">
        <f t="shared" si="12"/>
        <v>3353</v>
      </c>
      <c r="H80">
        <f t="shared" si="13"/>
        <v>5689</v>
      </c>
      <c r="I80">
        <f t="shared" si="14"/>
        <v>8022</v>
      </c>
      <c r="J80">
        <f t="shared" si="15"/>
        <v>10358</v>
      </c>
      <c r="K80">
        <f t="shared" si="16"/>
        <v>12694</v>
      </c>
      <c r="L80">
        <f t="shared" si="17"/>
        <v>15026</v>
      </c>
    </row>
    <row r="81" spans="1:12">
      <c r="A81">
        <v>149</v>
      </c>
      <c r="B81">
        <v>252</v>
      </c>
      <c r="C81">
        <v>355</v>
      </c>
      <c r="D81">
        <v>458</v>
      </c>
      <c r="E81">
        <v>562</v>
      </c>
      <c r="F81">
        <v>665</v>
      </c>
      <c r="G81">
        <f t="shared" si="12"/>
        <v>3502</v>
      </c>
      <c r="H81">
        <f t="shared" si="13"/>
        <v>5941</v>
      </c>
      <c r="I81">
        <f t="shared" si="14"/>
        <v>8377</v>
      </c>
      <c r="J81">
        <f t="shared" si="15"/>
        <v>10816</v>
      </c>
      <c r="K81">
        <f t="shared" si="16"/>
        <v>13256</v>
      </c>
      <c r="L81">
        <f t="shared" si="17"/>
        <v>15691</v>
      </c>
    </row>
    <row r="82" spans="1:12">
      <c r="A82">
        <v>152</v>
      </c>
      <c r="B82">
        <v>257</v>
      </c>
      <c r="C82">
        <v>363</v>
      </c>
      <c r="D82">
        <v>468</v>
      </c>
      <c r="E82">
        <v>573</v>
      </c>
      <c r="F82">
        <v>678</v>
      </c>
      <c r="G82">
        <f t="shared" si="12"/>
        <v>3654</v>
      </c>
      <c r="H82">
        <f t="shared" si="13"/>
        <v>6198</v>
      </c>
      <c r="I82">
        <f t="shared" si="14"/>
        <v>8740</v>
      </c>
      <c r="J82">
        <f t="shared" si="15"/>
        <v>11284</v>
      </c>
      <c r="K82">
        <f t="shared" si="16"/>
        <v>13829</v>
      </c>
      <c r="L82">
        <f t="shared" si="17"/>
        <v>16369</v>
      </c>
    </row>
    <row r="83" spans="1:12">
      <c r="A83">
        <v>156</v>
      </c>
      <c r="B83">
        <v>264</v>
      </c>
      <c r="C83">
        <v>371</v>
      </c>
      <c r="D83">
        <v>479</v>
      </c>
      <c r="E83">
        <v>587</v>
      </c>
      <c r="F83">
        <v>694</v>
      </c>
      <c r="G83">
        <f t="shared" si="12"/>
        <v>3810</v>
      </c>
      <c r="H83">
        <f t="shared" si="13"/>
        <v>6462</v>
      </c>
      <c r="I83">
        <f t="shared" si="14"/>
        <v>9111</v>
      </c>
      <c r="J83">
        <f t="shared" si="15"/>
        <v>11763</v>
      </c>
      <c r="K83">
        <f t="shared" si="16"/>
        <v>14416</v>
      </c>
      <c r="L83">
        <f t="shared" si="17"/>
        <v>17063</v>
      </c>
    </row>
    <row r="84" spans="1:12">
      <c r="A84">
        <v>159</v>
      </c>
      <c r="B84">
        <v>269</v>
      </c>
      <c r="C84">
        <v>379</v>
      </c>
      <c r="D84">
        <v>488</v>
      </c>
      <c r="E84">
        <v>598</v>
      </c>
      <c r="F84">
        <v>708</v>
      </c>
      <c r="G84">
        <f t="shared" si="12"/>
        <v>3969</v>
      </c>
      <c r="H84">
        <f t="shared" si="13"/>
        <v>6731</v>
      </c>
      <c r="I84">
        <f t="shared" si="14"/>
        <v>9490</v>
      </c>
      <c r="J84">
        <f t="shared" si="15"/>
        <v>12251</v>
      </c>
      <c r="K84">
        <f t="shared" si="16"/>
        <v>15014</v>
      </c>
      <c r="L84">
        <f t="shared" si="17"/>
        <v>17771</v>
      </c>
    </row>
    <row r="85" spans="1:12">
      <c r="A85">
        <v>162</v>
      </c>
      <c r="B85">
        <v>274</v>
      </c>
      <c r="C85">
        <v>386</v>
      </c>
      <c r="D85">
        <v>497</v>
      </c>
      <c r="E85">
        <v>609</v>
      </c>
      <c r="F85">
        <v>721</v>
      </c>
      <c r="G85">
        <f t="shared" si="12"/>
        <v>4131</v>
      </c>
      <c r="H85">
        <f t="shared" si="13"/>
        <v>7005</v>
      </c>
      <c r="I85">
        <f t="shared" si="14"/>
        <v>9876</v>
      </c>
      <c r="J85">
        <f t="shared" si="15"/>
        <v>12748</v>
      </c>
      <c r="K85">
        <f t="shared" si="16"/>
        <v>15623</v>
      </c>
      <c r="L85">
        <f t="shared" si="17"/>
        <v>18492</v>
      </c>
    </row>
    <row r="86" spans="1:12">
      <c r="A86">
        <v>165</v>
      </c>
      <c r="B86">
        <v>279</v>
      </c>
      <c r="C86">
        <v>393</v>
      </c>
      <c r="D86">
        <v>507</v>
      </c>
      <c r="E86">
        <v>621</v>
      </c>
      <c r="F86">
        <v>734</v>
      </c>
      <c r="G86">
        <f t="shared" si="12"/>
        <v>4296</v>
      </c>
      <c r="H86">
        <f t="shared" si="13"/>
        <v>7284</v>
      </c>
      <c r="I86">
        <f t="shared" si="14"/>
        <v>10269</v>
      </c>
      <c r="J86">
        <f t="shared" si="15"/>
        <v>13255</v>
      </c>
      <c r="K86">
        <f t="shared" si="16"/>
        <v>16244</v>
      </c>
      <c r="L86">
        <f t="shared" si="17"/>
        <v>19226</v>
      </c>
    </row>
    <row r="87" spans="1:12">
      <c r="A87">
        <v>168</v>
      </c>
      <c r="B87">
        <v>284</v>
      </c>
      <c r="C87">
        <v>400</v>
      </c>
      <c r="D87">
        <v>516</v>
      </c>
      <c r="E87">
        <v>632</v>
      </c>
      <c r="F87">
        <v>748</v>
      </c>
      <c r="G87">
        <f t="shared" si="12"/>
        <v>4464</v>
      </c>
      <c r="H87">
        <f t="shared" si="13"/>
        <v>7568</v>
      </c>
      <c r="I87">
        <f t="shared" si="14"/>
        <v>10669</v>
      </c>
      <c r="J87">
        <f t="shared" si="15"/>
        <v>13771</v>
      </c>
      <c r="K87">
        <f t="shared" si="16"/>
        <v>16876</v>
      </c>
      <c r="L87">
        <f t="shared" si="17"/>
        <v>19974</v>
      </c>
    </row>
    <row r="88" spans="1:12">
      <c r="A88">
        <v>171</v>
      </c>
      <c r="B88">
        <v>289</v>
      </c>
      <c r="C88">
        <v>407</v>
      </c>
      <c r="D88">
        <v>525</v>
      </c>
      <c r="E88">
        <v>643</v>
      </c>
      <c r="F88">
        <v>761</v>
      </c>
      <c r="G88">
        <f t="shared" ref="G88:G119" si="18">A88+G87</f>
        <v>4635</v>
      </c>
      <c r="H88">
        <f t="shared" ref="H88:H119" si="19">B88+H87</f>
        <v>7857</v>
      </c>
      <c r="I88">
        <f t="shared" ref="I88:I119" si="20">C88+I87</f>
        <v>11076</v>
      </c>
      <c r="J88">
        <f t="shared" ref="J88:J119" si="21">D88+J87</f>
        <v>14296</v>
      </c>
      <c r="K88">
        <f t="shared" ref="K88:K119" si="22">E88+K87</f>
        <v>17519</v>
      </c>
      <c r="L88">
        <f t="shared" ref="L88:L119" si="23">F88+L87</f>
        <v>20735</v>
      </c>
    </row>
    <row r="89" spans="1:12">
      <c r="A89">
        <v>173</v>
      </c>
      <c r="B89">
        <v>293</v>
      </c>
      <c r="C89">
        <v>412</v>
      </c>
      <c r="D89">
        <v>532</v>
      </c>
      <c r="E89">
        <v>651</v>
      </c>
      <c r="F89">
        <v>771</v>
      </c>
      <c r="G89">
        <f t="shared" si="18"/>
        <v>4808</v>
      </c>
      <c r="H89">
        <f t="shared" si="19"/>
        <v>8150</v>
      </c>
      <c r="I89">
        <f t="shared" si="20"/>
        <v>11488</v>
      </c>
      <c r="J89">
        <f t="shared" si="21"/>
        <v>14828</v>
      </c>
      <c r="K89">
        <f t="shared" si="22"/>
        <v>18170</v>
      </c>
      <c r="L89">
        <f t="shared" si="23"/>
        <v>21506</v>
      </c>
    </row>
    <row r="90" spans="1:12">
      <c r="A90">
        <v>176</v>
      </c>
      <c r="B90">
        <v>297</v>
      </c>
      <c r="C90">
        <v>418</v>
      </c>
      <c r="D90">
        <v>539</v>
      </c>
      <c r="E90">
        <v>660</v>
      </c>
      <c r="F90">
        <v>781</v>
      </c>
      <c r="G90">
        <f t="shared" si="18"/>
        <v>4984</v>
      </c>
      <c r="H90">
        <f t="shared" si="19"/>
        <v>8447</v>
      </c>
      <c r="I90">
        <f t="shared" si="20"/>
        <v>11906</v>
      </c>
      <c r="J90">
        <f t="shared" si="21"/>
        <v>15367</v>
      </c>
      <c r="K90">
        <f t="shared" si="22"/>
        <v>18830</v>
      </c>
      <c r="L90">
        <f t="shared" si="23"/>
        <v>22287</v>
      </c>
    </row>
    <row r="91" spans="1:12">
      <c r="A91">
        <v>178</v>
      </c>
      <c r="B91">
        <v>300</v>
      </c>
      <c r="C91">
        <v>423</v>
      </c>
      <c r="D91">
        <v>546</v>
      </c>
      <c r="E91">
        <v>668</v>
      </c>
      <c r="F91">
        <v>791</v>
      </c>
      <c r="G91">
        <f t="shared" si="18"/>
        <v>5162</v>
      </c>
      <c r="H91">
        <f t="shared" si="19"/>
        <v>8747</v>
      </c>
      <c r="I91">
        <f t="shared" si="20"/>
        <v>12329</v>
      </c>
      <c r="J91">
        <f t="shared" si="21"/>
        <v>15913</v>
      </c>
      <c r="K91">
        <f t="shared" si="22"/>
        <v>19498</v>
      </c>
      <c r="L91">
        <f t="shared" si="23"/>
        <v>23078</v>
      </c>
    </row>
    <row r="92" spans="1:12">
      <c r="A92">
        <v>180</v>
      </c>
      <c r="B92">
        <v>304</v>
      </c>
      <c r="C92">
        <v>428</v>
      </c>
      <c r="D92">
        <v>552</v>
      </c>
      <c r="E92">
        <v>677</v>
      </c>
      <c r="F92">
        <v>801</v>
      </c>
      <c r="G92">
        <f t="shared" si="18"/>
        <v>5342</v>
      </c>
      <c r="H92">
        <f t="shared" si="19"/>
        <v>9051</v>
      </c>
      <c r="I92">
        <f t="shared" si="20"/>
        <v>12757</v>
      </c>
      <c r="J92">
        <f t="shared" si="21"/>
        <v>16465</v>
      </c>
      <c r="K92">
        <f t="shared" si="22"/>
        <v>20175</v>
      </c>
      <c r="L92">
        <f t="shared" si="23"/>
        <v>23879</v>
      </c>
    </row>
    <row r="93" spans="1:12">
      <c r="A93">
        <v>182</v>
      </c>
      <c r="B93">
        <v>308</v>
      </c>
      <c r="C93">
        <v>434</v>
      </c>
      <c r="D93">
        <v>559</v>
      </c>
      <c r="E93">
        <v>685</v>
      </c>
      <c r="F93">
        <v>811</v>
      </c>
      <c r="G93">
        <f t="shared" si="18"/>
        <v>5524</v>
      </c>
      <c r="H93">
        <f t="shared" si="19"/>
        <v>9359</v>
      </c>
      <c r="I93">
        <f t="shared" si="20"/>
        <v>13191</v>
      </c>
      <c r="J93">
        <f t="shared" si="21"/>
        <v>17024</v>
      </c>
      <c r="K93">
        <f t="shared" si="22"/>
        <v>20860</v>
      </c>
      <c r="L93">
        <f t="shared" si="23"/>
        <v>24690</v>
      </c>
    </row>
    <row r="94" spans="1:12">
      <c r="A94">
        <v>184</v>
      </c>
      <c r="B94">
        <v>310</v>
      </c>
      <c r="C94">
        <v>437</v>
      </c>
      <c r="D94">
        <v>564</v>
      </c>
      <c r="E94">
        <v>691</v>
      </c>
      <c r="F94">
        <v>817</v>
      </c>
      <c r="G94">
        <f t="shared" si="18"/>
        <v>5708</v>
      </c>
      <c r="H94">
        <f t="shared" si="19"/>
        <v>9669</v>
      </c>
      <c r="I94">
        <f t="shared" si="20"/>
        <v>13628</v>
      </c>
      <c r="J94">
        <f t="shared" si="21"/>
        <v>17588</v>
      </c>
      <c r="K94">
        <f t="shared" si="22"/>
        <v>21551</v>
      </c>
      <c r="L94">
        <f t="shared" si="23"/>
        <v>25507</v>
      </c>
    </row>
    <row r="95" spans="1:12">
      <c r="A95">
        <v>185</v>
      </c>
      <c r="B95">
        <v>313</v>
      </c>
      <c r="C95">
        <v>441</v>
      </c>
      <c r="D95">
        <v>569</v>
      </c>
      <c r="E95">
        <v>696</v>
      </c>
      <c r="F95">
        <v>824</v>
      </c>
      <c r="G95">
        <f t="shared" si="18"/>
        <v>5893</v>
      </c>
      <c r="H95">
        <f t="shared" si="19"/>
        <v>9982</v>
      </c>
      <c r="I95">
        <f t="shared" si="20"/>
        <v>14069</v>
      </c>
      <c r="J95">
        <f t="shared" si="21"/>
        <v>18157</v>
      </c>
      <c r="K95">
        <f t="shared" si="22"/>
        <v>22247</v>
      </c>
      <c r="L95">
        <f t="shared" si="23"/>
        <v>26331</v>
      </c>
    </row>
    <row r="96" spans="1:12">
      <c r="A96">
        <v>187</v>
      </c>
      <c r="B96">
        <v>316</v>
      </c>
      <c r="C96">
        <v>444</v>
      </c>
      <c r="D96">
        <v>573</v>
      </c>
      <c r="E96">
        <v>702</v>
      </c>
      <c r="F96">
        <v>831</v>
      </c>
      <c r="G96">
        <f t="shared" si="18"/>
        <v>6080</v>
      </c>
      <c r="H96">
        <f t="shared" si="19"/>
        <v>10298</v>
      </c>
      <c r="I96">
        <f t="shared" si="20"/>
        <v>14513</v>
      </c>
      <c r="J96">
        <f t="shared" si="21"/>
        <v>18730</v>
      </c>
      <c r="K96">
        <f t="shared" si="22"/>
        <v>22949</v>
      </c>
      <c r="L96">
        <f t="shared" si="23"/>
        <v>27162</v>
      </c>
    </row>
    <row r="97" spans="1:12">
      <c r="A97">
        <v>188</v>
      </c>
      <c r="B97">
        <v>317</v>
      </c>
      <c r="C97">
        <v>446</v>
      </c>
      <c r="D97">
        <v>575</v>
      </c>
      <c r="E97">
        <v>705</v>
      </c>
      <c r="F97">
        <v>834</v>
      </c>
      <c r="G97">
        <f t="shared" si="18"/>
        <v>6268</v>
      </c>
      <c r="H97">
        <f t="shared" si="19"/>
        <v>10615</v>
      </c>
      <c r="I97">
        <f t="shared" si="20"/>
        <v>14959</v>
      </c>
      <c r="J97">
        <f t="shared" si="21"/>
        <v>19305</v>
      </c>
      <c r="K97">
        <f t="shared" si="22"/>
        <v>23654</v>
      </c>
      <c r="L97">
        <f t="shared" si="23"/>
        <v>27996</v>
      </c>
    </row>
    <row r="98" spans="1:12">
      <c r="A98">
        <v>189</v>
      </c>
      <c r="B98">
        <v>319</v>
      </c>
      <c r="C98">
        <v>450</v>
      </c>
      <c r="D98">
        <v>580</v>
      </c>
      <c r="E98">
        <v>710</v>
      </c>
      <c r="F98">
        <v>841</v>
      </c>
      <c r="G98">
        <f t="shared" si="18"/>
        <v>6457</v>
      </c>
      <c r="H98">
        <f t="shared" si="19"/>
        <v>10934</v>
      </c>
      <c r="I98">
        <f t="shared" si="20"/>
        <v>15409</v>
      </c>
      <c r="J98">
        <f t="shared" si="21"/>
        <v>19885</v>
      </c>
      <c r="K98">
        <f t="shared" si="22"/>
        <v>24364</v>
      </c>
      <c r="L98">
        <f t="shared" si="23"/>
        <v>28837</v>
      </c>
    </row>
    <row r="99" spans="1:12">
      <c r="A99">
        <v>190</v>
      </c>
      <c r="B99">
        <v>321</v>
      </c>
      <c r="C99">
        <v>452</v>
      </c>
      <c r="D99">
        <v>582</v>
      </c>
      <c r="E99">
        <v>713</v>
      </c>
      <c r="F99">
        <v>844</v>
      </c>
      <c r="G99">
        <f t="shared" si="18"/>
        <v>6647</v>
      </c>
      <c r="H99">
        <f t="shared" si="19"/>
        <v>11255</v>
      </c>
      <c r="I99">
        <f t="shared" si="20"/>
        <v>15861</v>
      </c>
      <c r="J99">
        <f t="shared" si="21"/>
        <v>20467</v>
      </c>
      <c r="K99">
        <f t="shared" si="22"/>
        <v>25077</v>
      </c>
      <c r="L99">
        <f t="shared" si="23"/>
        <v>29681</v>
      </c>
    </row>
    <row r="100" spans="1:12">
      <c r="A100">
        <v>190</v>
      </c>
      <c r="B100">
        <v>321</v>
      </c>
      <c r="C100">
        <v>452</v>
      </c>
      <c r="D100">
        <v>582</v>
      </c>
      <c r="E100">
        <v>713</v>
      </c>
      <c r="F100">
        <v>844</v>
      </c>
      <c r="G100">
        <f t="shared" si="18"/>
        <v>6837</v>
      </c>
      <c r="H100">
        <f t="shared" si="19"/>
        <v>11576</v>
      </c>
      <c r="I100">
        <f t="shared" si="20"/>
        <v>16313</v>
      </c>
      <c r="J100">
        <f t="shared" si="21"/>
        <v>21049</v>
      </c>
      <c r="K100">
        <f t="shared" si="22"/>
        <v>25790</v>
      </c>
      <c r="L100">
        <f t="shared" si="23"/>
        <v>30525</v>
      </c>
    </row>
    <row r="101" spans="1:12">
      <c r="A101">
        <v>193</v>
      </c>
      <c r="B101">
        <v>323</v>
      </c>
      <c r="C101">
        <v>455</v>
      </c>
      <c r="D101">
        <v>587</v>
      </c>
      <c r="E101">
        <v>716</v>
      </c>
      <c r="F101">
        <v>849</v>
      </c>
      <c r="G101">
        <f t="shared" si="18"/>
        <v>7030</v>
      </c>
      <c r="H101">
        <f t="shared" si="19"/>
        <v>11899</v>
      </c>
      <c r="I101">
        <f t="shared" si="20"/>
        <v>16768</v>
      </c>
      <c r="J101">
        <f t="shared" si="21"/>
        <v>21636</v>
      </c>
      <c r="K101">
        <f t="shared" si="22"/>
        <v>26506</v>
      </c>
      <c r="L101">
        <f t="shared" si="23"/>
        <v>31374</v>
      </c>
    </row>
    <row r="102" spans="1:12">
      <c r="A102">
        <v>193</v>
      </c>
      <c r="B102">
        <v>323</v>
      </c>
      <c r="C102">
        <v>455</v>
      </c>
      <c r="D102">
        <v>587</v>
      </c>
      <c r="E102">
        <v>716</v>
      </c>
      <c r="F102">
        <v>849</v>
      </c>
      <c r="G102">
        <f t="shared" si="18"/>
        <v>7223</v>
      </c>
      <c r="H102">
        <f t="shared" si="19"/>
        <v>12222</v>
      </c>
      <c r="I102">
        <f t="shared" si="20"/>
        <v>17223</v>
      </c>
      <c r="J102">
        <f t="shared" si="21"/>
        <v>22223</v>
      </c>
      <c r="K102">
        <f t="shared" si="22"/>
        <v>27222</v>
      </c>
      <c r="L102">
        <f t="shared" si="23"/>
        <v>32223</v>
      </c>
    </row>
    <row r="103" spans="1:12">
      <c r="A103">
        <v>192</v>
      </c>
      <c r="B103">
        <v>323</v>
      </c>
      <c r="C103">
        <v>454</v>
      </c>
      <c r="D103">
        <v>586</v>
      </c>
      <c r="E103">
        <v>716</v>
      </c>
      <c r="F103">
        <v>848</v>
      </c>
      <c r="G103">
        <f t="shared" si="18"/>
        <v>7415</v>
      </c>
      <c r="H103">
        <f t="shared" si="19"/>
        <v>12545</v>
      </c>
      <c r="I103">
        <f t="shared" si="20"/>
        <v>17677</v>
      </c>
      <c r="J103">
        <f t="shared" si="21"/>
        <v>22809</v>
      </c>
      <c r="K103">
        <f t="shared" si="22"/>
        <v>27938</v>
      </c>
      <c r="L103">
        <f t="shared" si="23"/>
        <v>33071</v>
      </c>
    </row>
    <row r="104" spans="1:12">
      <c r="A104">
        <v>192</v>
      </c>
      <c r="B104">
        <v>323</v>
      </c>
      <c r="C104">
        <v>454</v>
      </c>
      <c r="D104">
        <v>586</v>
      </c>
      <c r="E104">
        <v>716</v>
      </c>
      <c r="F104">
        <v>848</v>
      </c>
      <c r="G104">
        <f t="shared" si="18"/>
        <v>7607</v>
      </c>
      <c r="H104">
        <f t="shared" si="19"/>
        <v>12868</v>
      </c>
      <c r="I104">
        <f t="shared" si="20"/>
        <v>18131</v>
      </c>
      <c r="J104">
        <f t="shared" si="21"/>
        <v>23395</v>
      </c>
      <c r="K104">
        <f t="shared" si="22"/>
        <v>28654</v>
      </c>
      <c r="L104">
        <f t="shared" si="23"/>
        <v>33919</v>
      </c>
    </row>
    <row r="105" spans="1:12">
      <c r="A105">
        <v>190</v>
      </c>
      <c r="B105">
        <v>321</v>
      </c>
      <c r="C105">
        <v>452</v>
      </c>
      <c r="D105">
        <v>582</v>
      </c>
      <c r="E105">
        <v>713</v>
      </c>
      <c r="F105">
        <v>844</v>
      </c>
      <c r="G105">
        <f t="shared" si="18"/>
        <v>7797</v>
      </c>
      <c r="H105">
        <f t="shared" si="19"/>
        <v>13189</v>
      </c>
      <c r="I105">
        <f t="shared" si="20"/>
        <v>18583</v>
      </c>
      <c r="J105">
        <f t="shared" si="21"/>
        <v>23977</v>
      </c>
      <c r="K105">
        <f t="shared" si="22"/>
        <v>29367</v>
      </c>
      <c r="L105">
        <f t="shared" si="23"/>
        <v>34763</v>
      </c>
    </row>
    <row r="106" spans="1:12">
      <c r="A106">
        <v>190</v>
      </c>
      <c r="B106">
        <v>321</v>
      </c>
      <c r="C106">
        <v>452</v>
      </c>
      <c r="D106">
        <v>582</v>
      </c>
      <c r="E106">
        <v>713</v>
      </c>
      <c r="F106">
        <v>844</v>
      </c>
      <c r="G106">
        <f t="shared" si="18"/>
        <v>7987</v>
      </c>
      <c r="H106">
        <f t="shared" si="19"/>
        <v>13510</v>
      </c>
      <c r="I106">
        <f t="shared" si="20"/>
        <v>19035</v>
      </c>
      <c r="J106">
        <f t="shared" si="21"/>
        <v>24559</v>
      </c>
      <c r="K106">
        <f t="shared" si="22"/>
        <v>30080</v>
      </c>
      <c r="L106">
        <f t="shared" si="23"/>
        <v>35607</v>
      </c>
    </row>
    <row r="107" spans="1:12">
      <c r="A107">
        <v>189</v>
      </c>
      <c r="B107">
        <v>319</v>
      </c>
      <c r="C107">
        <v>450</v>
      </c>
      <c r="D107">
        <v>580</v>
      </c>
      <c r="E107">
        <v>710</v>
      </c>
      <c r="F107">
        <v>841</v>
      </c>
      <c r="G107">
        <f t="shared" si="18"/>
        <v>8176</v>
      </c>
      <c r="H107">
        <f t="shared" si="19"/>
        <v>13829</v>
      </c>
      <c r="I107">
        <f t="shared" si="20"/>
        <v>19485</v>
      </c>
      <c r="J107">
        <f t="shared" si="21"/>
        <v>25139</v>
      </c>
      <c r="K107">
        <f t="shared" si="22"/>
        <v>30790</v>
      </c>
      <c r="L107">
        <f t="shared" si="23"/>
        <v>36448</v>
      </c>
    </row>
    <row r="108" spans="1:12">
      <c r="A108">
        <v>188</v>
      </c>
      <c r="B108">
        <v>317</v>
      </c>
      <c r="C108">
        <v>446</v>
      </c>
      <c r="D108">
        <v>575</v>
      </c>
      <c r="E108">
        <v>705</v>
      </c>
      <c r="F108">
        <v>834</v>
      </c>
      <c r="G108">
        <f t="shared" si="18"/>
        <v>8364</v>
      </c>
      <c r="H108">
        <f t="shared" si="19"/>
        <v>14146</v>
      </c>
      <c r="I108">
        <f t="shared" si="20"/>
        <v>19931</v>
      </c>
      <c r="J108">
        <f t="shared" si="21"/>
        <v>25714</v>
      </c>
      <c r="K108">
        <f t="shared" si="22"/>
        <v>31495</v>
      </c>
      <c r="L108">
        <f t="shared" si="23"/>
        <v>37282</v>
      </c>
    </row>
    <row r="109" spans="1:12">
      <c r="A109">
        <v>187</v>
      </c>
      <c r="B109">
        <v>316</v>
      </c>
      <c r="C109">
        <v>444</v>
      </c>
      <c r="D109">
        <v>573</v>
      </c>
      <c r="E109">
        <v>702</v>
      </c>
      <c r="F109">
        <v>831</v>
      </c>
      <c r="G109">
        <f t="shared" si="18"/>
        <v>8551</v>
      </c>
      <c r="H109">
        <f t="shared" si="19"/>
        <v>14462</v>
      </c>
      <c r="I109">
        <f t="shared" si="20"/>
        <v>20375</v>
      </c>
      <c r="J109">
        <f t="shared" si="21"/>
        <v>26287</v>
      </c>
      <c r="K109">
        <f t="shared" si="22"/>
        <v>32197</v>
      </c>
      <c r="L109">
        <f t="shared" si="23"/>
        <v>38113</v>
      </c>
    </row>
    <row r="110" spans="1:12">
      <c r="A110">
        <v>185</v>
      </c>
      <c r="B110">
        <v>313</v>
      </c>
      <c r="C110">
        <v>441</v>
      </c>
      <c r="D110">
        <v>569</v>
      </c>
      <c r="E110">
        <v>696</v>
      </c>
      <c r="F110">
        <v>824</v>
      </c>
      <c r="G110">
        <f t="shared" si="18"/>
        <v>8736</v>
      </c>
      <c r="H110">
        <f t="shared" si="19"/>
        <v>14775</v>
      </c>
      <c r="I110">
        <f t="shared" si="20"/>
        <v>20816</v>
      </c>
      <c r="J110">
        <f t="shared" si="21"/>
        <v>26856</v>
      </c>
      <c r="K110">
        <f t="shared" si="22"/>
        <v>32893</v>
      </c>
      <c r="L110">
        <f t="shared" si="23"/>
        <v>38937</v>
      </c>
    </row>
    <row r="111" spans="1:12">
      <c r="A111">
        <v>184</v>
      </c>
      <c r="B111">
        <v>310</v>
      </c>
      <c r="C111">
        <v>437</v>
      </c>
      <c r="D111">
        <v>564</v>
      </c>
      <c r="E111">
        <v>691</v>
      </c>
      <c r="F111">
        <v>817</v>
      </c>
      <c r="G111">
        <f t="shared" si="18"/>
        <v>8920</v>
      </c>
      <c r="H111">
        <f t="shared" si="19"/>
        <v>15085</v>
      </c>
      <c r="I111">
        <f t="shared" si="20"/>
        <v>21253</v>
      </c>
      <c r="J111">
        <f t="shared" si="21"/>
        <v>27420</v>
      </c>
      <c r="K111">
        <f t="shared" si="22"/>
        <v>33584</v>
      </c>
      <c r="L111">
        <f t="shared" si="23"/>
        <v>39754</v>
      </c>
    </row>
    <row r="112" spans="1:12">
      <c r="A112">
        <v>182</v>
      </c>
      <c r="B112">
        <v>308</v>
      </c>
      <c r="C112">
        <v>434</v>
      </c>
      <c r="D112">
        <v>559</v>
      </c>
      <c r="E112">
        <v>685</v>
      </c>
      <c r="F112">
        <v>811</v>
      </c>
      <c r="G112">
        <f t="shared" si="18"/>
        <v>9102</v>
      </c>
      <c r="H112">
        <f t="shared" si="19"/>
        <v>15393</v>
      </c>
      <c r="I112">
        <f t="shared" si="20"/>
        <v>21687</v>
      </c>
      <c r="J112">
        <f t="shared" si="21"/>
        <v>27979</v>
      </c>
      <c r="K112">
        <f t="shared" si="22"/>
        <v>34269</v>
      </c>
      <c r="L112">
        <f t="shared" si="23"/>
        <v>40565</v>
      </c>
    </row>
    <row r="113" spans="1:12">
      <c r="A113">
        <v>180</v>
      </c>
      <c r="B113">
        <v>304</v>
      </c>
      <c r="C113">
        <v>428</v>
      </c>
      <c r="D113">
        <v>552</v>
      </c>
      <c r="E113">
        <v>677</v>
      </c>
      <c r="F113">
        <v>801</v>
      </c>
      <c r="G113">
        <f t="shared" si="18"/>
        <v>9282</v>
      </c>
      <c r="H113">
        <f t="shared" si="19"/>
        <v>15697</v>
      </c>
      <c r="I113">
        <f t="shared" si="20"/>
        <v>22115</v>
      </c>
      <c r="J113">
        <f t="shared" si="21"/>
        <v>28531</v>
      </c>
      <c r="K113">
        <f t="shared" si="22"/>
        <v>34946</v>
      </c>
      <c r="L113">
        <f t="shared" si="23"/>
        <v>41366</v>
      </c>
    </row>
    <row r="114" spans="1:12">
      <c r="A114">
        <v>178</v>
      </c>
      <c r="B114">
        <v>300</v>
      </c>
      <c r="C114">
        <v>423</v>
      </c>
      <c r="D114">
        <v>546</v>
      </c>
      <c r="E114">
        <v>668</v>
      </c>
      <c r="F114">
        <v>791</v>
      </c>
      <c r="G114">
        <f t="shared" si="18"/>
        <v>9460</v>
      </c>
      <c r="H114">
        <f t="shared" si="19"/>
        <v>15997</v>
      </c>
      <c r="I114">
        <f t="shared" si="20"/>
        <v>22538</v>
      </c>
      <c r="J114">
        <f t="shared" si="21"/>
        <v>29077</v>
      </c>
      <c r="K114">
        <f t="shared" si="22"/>
        <v>35614</v>
      </c>
      <c r="L114">
        <f t="shared" si="23"/>
        <v>42157</v>
      </c>
    </row>
    <row r="115" spans="1:12">
      <c r="A115">
        <v>176</v>
      </c>
      <c r="B115">
        <v>297</v>
      </c>
      <c r="C115">
        <v>418</v>
      </c>
      <c r="D115">
        <v>539</v>
      </c>
      <c r="E115">
        <v>660</v>
      </c>
      <c r="F115">
        <v>781</v>
      </c>
      <c r="G115">
        <f t="shared" si="18"/>
        <v>9636</v>
      </c>
      <c r="H115">
        <f t="shared" si="19"/>
        <v>16294</v>
      </c>
      <c r="I115">
        <f t="shared" si="20"/>
        <v>22956</v>
      </c>
      <c r="J115">
        <f t="shared" si="21"/>
        <v>29616</v>
      </c>
      <c r="K115">
        <f t="shared" si="22"/>
        <v>36274</v>
      </c>
      <c r="L115">
        <f t="shared" si="23"/>
        <v>42938</v>
      </c>
    </row>
    <row r="116" spans="1:12">
      <c r="A116">
        <v>173</v>
      </c>
      <c r="B116">
        <v>293</v>
      </c>
      <c r="C116">
        <v>412</v>
      </c>
      <c r="D116">
        <v>532</v>
      </c>
      <c r="E116">
        <v>651</v>
      </c>
      <c r="F116">
        <v>771</v>
      </c>
      <c r="G116">
        <f t="shared" si="18"/>
        <v>9809</v>
      </c>
      <c r="H116">
        <f t="shared" si="19"/>
        <v>16587</v>
      </c>
      <c r="I116">
        <f t="shared" si="20"/>
        <v>23368</v>
      </c>
      <c r="J116">
        <f t="shared" si="21"/>
        <v>30148</v>
      </c>
      <c r="K116">
        <f t="shared" si="22"/>
        <v>36925</v>
      </c>
      <c r="L116">
        <f t="shared" si="23"/>
        <v>43709</v>
      </c>
    </row>
    <row r="117" spans="1:12">
      <c r="A117">
        <v>171</v>
      </c>
      <c r="B117">
        <v>289</v>
      </c>
      <c r="C117">
        <v>407</v>
      </c>
      <c r="D117">
        <v>525</v>
      </c>
      <c r="E117">
        <v>643</v>
      </c>
      <c r="F117">
        <v>761</v>
      </c>
      <c r="G117">
        <f t="shared" si="18"/>
        <v>9980</v>
      </c>
      <c r="H117">
        <f t="shared" si="19"/>
        <v>16876</v>
      </c>
      <c r="I117">
        <f t="shared" si="20"/>
        <v>23775</v>
      </c>
      <c r="J117">
        <f t="shared" si="21"/>
        <v>30673</v>
      </c>
      <c r="K117">
        <f t="shared" si="22"/>
        <v>37568</v>
      </c>
      <c r="L117">
        <f t="shared" si="23"/>
        <v>44470</v>
      </c>
    </row>
    <row r="118" spans="1:12">
      <c r="A118">
        <v>168</v>
      </c>
      <c r="B118">
        <v>284</v>
      </c>
      <c r="C118">
        <v>400</v>
      </c>
      <c r="D118">
        <v>516</v>
      </c>
      <c r="E118">
        <v>632</v>
      </c>
      <c r="F118">
        <v>748</v>
      </c>
      <c r="G118">
        <f t="shared" si="18"/>
        <v>10148</v>
      </c>
      <c r="H118">
        <f t="shared" si="19"/>
        <v>17160</v>
      </c>
      <c r="I118">
        <f t="shared" si="20"/>
        <v>24175</v>
      </c>
      <c r="J118">
        <f t="shared" si="21"/>
        <v>31189</v>
      </c>
      <c r="K118">
        <f t="shared" si="22"/>
        <v>38200</v>
      </c>
      <c r="L118">
        <f t="shared" si="23"/>
        <v>45218</v>
      </c>
    </row>
    <row r="119" spans="1:12">
      <c r="A119">
        <v>165</v>
      </c>
      <c r="B119">
        <v>279</v>
      </c>
      <c r="C119">
        <v>393</v>
      </c>
      <c r="D119">
        <v>507</v>
      </c>
      <c r="E119">
        <v>621</v>
      </c>
      <c r="F119">
        <v>734</v>
      </c>
      <c r="G119">
        <f t="shared" si="18"/>
        <v>10313</v>
      </c>
      <c r="H119">
        <f t="shared" si="19"/>
        <v>17439</v>
      </c>
      <c r="I119">
        <f t="shared" si="20"/>
        <v>24568</v>
      </c>
      <c r="J119">
        <f t="shared" si="21"/>
        <v>31696</v>
      </c>
      <c r="K119">
        <f t="shared" si="22"/>
        <v>38821</v>
      </c>
      <c r="L119">
        <f t="shared" si="23"/>
        <v>45952</v>
      </c>
    </row>
    <row r="120" spans="1:12">
      <c r="A120">
        <v>162</v>
      </c>
      <c r="B120">
        <v>274</v>
      </c>
      <c r="C120">
        <v>386</v>
      </c>
      <c r="D120">
        <v>497</v>
      </c>
      <c r="E120">
        <v>609</v>
      </c>
      <c r="F120">
        <v>721</v>
      </c>
      <c r="G120">
        <f t="shared" ref="G120:G151" si="24">A120+G119</f>
        <v>10475</v>
      </c>
      <c r="H120">
        <f t="shared" ref="H120:H151" si="25">B120+H119</f>
        <v>17713</v>
      </c>
      <c r="I120">
        <f t="shared" ref="I120:I151" si="26">C120+I119</f>
        <v>24954</v>
      </c>
      <c r="J120">
        <f t="shared" ref="J120:J151" si="27">D120+J119</f>
        <v>32193</v>
      </c>
      <c r="K120">
        <f t="shared" ref="K120:K151" si="28">E120+K119</f>
        <v>39430</v>
      </c>
      <c r="L120">
        <f t="shared" ref="L120:L151" si="29">F120+L119</f>
        <v>46673</v>
      </c>
    </row>
    <row r="121" spans="1:12">
      <c r="A121">
        <v>159</v>
      </c>
      <c r="B121">
        <v>269</v>
      </c>
      <c r="C121">
        <v>379</v>
      </c>
      <c r="D121">
        <v>488</v>
      </c>
      <c r="E121">
        <v>598</v>
      </c>
      <c r="F121">
        <v>708</v>
      </c>
      <c r="G121">
        <f t="shared" si="24"/>
        <v>10634</v>
      </c>
      <c r="H121">
        <f t="shared" si="25"/>
        <v>17982</v>
      </c>
      <c r="I121">
        <f t="shared" si="26"/>
        <v>25333</v>
      </c>
      <c r="J121">
        <f t="shared" si="27"/>
        <v>32681</v>
      </c>
      <c r="K121">
        <f t="shared" si="28"/>
        <v>40028</v>
      </c>
      <c r="L121">
        <f t="shared" si="29"/>
        <v>47381</v>
      </c>
    </row>
    <row r="122" spans="1:12">
      <c r="A122">
        <v>156</v>
      </c>
      <c r="B122">
        <v>264</v>
      </c>
      <c r="C122">
        <v>371</v>
      </c>
      <c r="D122">
        <v>479</v>
      </c>
      <c r="E122">
        <v>587</v>
      </c>
      <c r="F122">
        <v>694</v>
      </c>
      <c r="G122">
        <f t="shared" si="24"/>
        <v>10790</v>
      </c>
      <c r="H122">
        <f t="shared" si="25"/>
        <v>18246</v>
      </c>
      <c r="I122">
        <f t="shared" si="26"/>
        <v>25704</v>
      </c>
      <c r="J122">
        <f t="shared" si="27"/>
        <v>33160</v>
      </c>
      <c r="K122">
        <f t="shared" si="28"/>
        <v>40615</v>
      </c>
      <c r="L122">
        <f t="shared" si="29"/>
        <v>48075</v>
      </c>
    </row>
    <row r="123" spans="1:12">
      <c r="A123">
        <v>152</v>
      </c>
      <c r="B123">
        <v>257</v>
      </c>
      <c r="C123">
        <v>363</v>
      </c>
      <c r="D123">
        <v>468</v>
      </c>
      <c r="E123">
        <v>573</v>
      </c>
      <c r="F123">
        <v>678</v>
      </c>
      <c r="G123">
        <f t="shared" si="24"/>
        <v>10942</v>
      </c>
      <c r="H123">
        <f t="shared" si="25"/>
        <v>18503</v>
      </c>
      <c r="I123">
        <f t="shared" si="26"/>
        <v>26067</v>
      </c>
      <c r="J123">
        <f t="shared" si="27"/>
        <v>33628</v>
      </c>
      <c r="K123">
        <f t="shared" si="28"/>
        <v>41188</v>
      </c>
      <c r="L123">
        <f t="shared" si="29"/>
        <v>48753</v>
      </c>
    </row>
    <row r="124" spans="1:12">
      <c r="A124">
        <v>149</v>
      </c>
      <c r="B124">
        <v>252</v>
      </c>
      <c r="C124">
        <v>355</v>
      </c>
      <c r="D124">
        <v>458</v>
      </c>
      <c r="E124">
        <v>562</v>
      </c>
      <c r="F124">
        <v>665</v>
      </c>
      <c r="G124">
        <f t="shared" si="24"/>
        <v>11091</v>
      </c>
      <c r="H124">
        <f t="shared" si="25"/>
        <v>18755</v>
      </c>
      <c r="I124">
        <f t="shared" si="26"/>
        <v>26422</v>
      </c>
      <c r="J124">
        <f t="shared" si="27"/>
        <v>34086</v>
      </c>
      <c r="K124">
        <f t="shared" si="28"/>
        <v>41750</v>
      </c>
      <c r="L124">
        <f t="shared" si="29"/>
        <v>49418</v>
      </c>
    </row>
    <row r="125" spans="1:12">
      <c r="A125">
        <v>146</v>
      </c>
      <c r="B125">
        <v>246</v>
      </c>
      <c r="C125">
        <v>347</v>
      </c>
      <c r="D125">
        <v>447</v>
      </c>
      <c r="E125">
        <v>547</v>
      </c>
      <c r="F125">
        <v>648</v>
      </c>
      <c r="G125">
        <f t="shared" si="24"/>
        <v>11237</v>
      </c>
      <c r="H125">
        <f t="shared" si="25"/>
        <v>19001</v>
      </c>
      <c r="I125">
        <f t="shared" si="26"/>
        <v>26769</v>
      </c>
      <c r="J125">
        <f t="shared" si="27"/>
        <v>34533</v>
      </c>
      <c r="K125">
        <f t="shared" si="28"/>
        <v>42297</v>
      </c>
      <c r="L125">
        <f t="shared" si="29"/>
        <v>50066</v>
      </c>
    </row>
    <row r="126" spans="1:12">
      <c r="A126">
        <v>142</v>
      </c>
      <c r="B126">
        <v>240</v>
      </c>
      <c r="C126">
        <v>338</v>
      </c>
      <c r="D126">
        <v>435</v>
      </c>
      <c r="E126">
        <v>533</v>
      </c>
      <c r="F126">
        <v>631</v>
      </c>
      <c r="G126">
        <f t="shared" si="24"/>
        <v>11379</v>
      </c>
      <c r="H126">
        <f t="shared" si="25"/>
        <v>19241</v>
      </c>
      <c r="I126">
        <f t="shared" si="26"/>
        <v>27107</v>
      </c>
      <c r="J126">
        <f t="shared" si="27"/>
        <v>34968</v>
      </c>
      <c r="K126">
        <f t="shared" si="28"/>
        <v>42830</v>
      </c>
      <c r="L126">
        <f t="shared" si="29"/>
        <v>50697</v>
      </c>
    </row>
    <row r="127" spans="1:12">
      <c r="A127">
        <v>138</v>
      </c>
      <c r="B127">
        <v>233</v>
      </c>
      <c r="C127">
        <v>329</v>
      </c>
      <c r="D127">
        <v>424</v>
      </c>
      <c r="E127">
        <v>519</v>
      </c>
      <c r="F127">
        <v>615</v>
      </c>
      <c r="G127">
        <f t="shared" si="24"/>
        <v>11517</v>
      </c>
      <c r="H127">
        <f t="shared" si="25"/>
        <v>19474</v>
      </c>
      <c r="I127">
        <f t="shared" si="26"/>
        <v>27436</v>
      </c>
      <c r="J127">
        <f t="shared" si="27"/>
        <v>35392</v>
      </c>
      <c r="K127">
        <f t="shared" si="28"/>
        <v>43349</v>
      </c>
      <c r="L127">
        <f t="shared" si="29"/>
        <v>51312</v>
      </c>
    </row>
    <row r="128" spans="1:12">
      <c r="A128">
        <v>134</v>
      </c>
      <c r="B128">
        <v>227</v>
      </c>
      <c r="C128">
        <v>320</v>
      </c>
      <c r="D128">
        <v>413</v>
      </c>
      <c r="E128">
        <v>505</v>
      </c>
      <c r="F128">
        <v>598</v>
      </c>
      <c r="G128">
        <f t="shared" si="24"/>
        <v>11651</v>
      </c>
      <c r="H128">
        <f t="shared" si="25"/>
        <v>19701</v>
      </c>
      <c r="I128">
        <f t="shared" si="26"/>
        <v>27756</v>
      </c>
      <c r="J128">
        <f t="shared" si="27"/>
        <v>35805</v>
      </c>
      <c r="K128">
        <f t="shared" si="28"/>
        <v>43854</v>
      </c>
      <c r="L128">
        <f t="shared" si="29"/>
        <v>51910</v>
      </c>
    </row>
    <row r="129" spans="1:12">
      <c r="A129">
        <v>131</v>
      </c>
      <c r="B129">
        <v>221</v>
      </c>
      <c r="C129">
        <v>311</v>
      </c>
      <c r="D129">
        <v>401</v>
      </c>
      <c r="E129">
        <v>491</v>
      </c>
      <c r="F129">
        <v>581</v>
      </c>
      <c r="G129">
        <f t="shared" si="24"/>
        <v>11782</v>
      </c>
      <c r="H129">
        <f t="shared" si="25"/>
        <v>19922</v>
      </c>
      <c r="I129">
        <f t="shared" si="26"/>
        <v>28067</v>
      </c>
      <c r="J129">
        <f t="shared" si="27"/>
        <v>36206</v>
      </c>
      <c r="K129">
        <f t="shared" si="28"/>
        <v>44345</v>
      </c>
      <c r="L129">
        <f t="shared" si="29"/>
        <v>52491</v>
      </c>
    </row>
    <row r="130" spans="1:12">
      <c r="A130">
        <v>127</v>
      </c>
      <c r="B130">
        <v>214</v>
      </c>
      <c r="C130">
        <v>302</v>
      </c>
      <c r="D130">
        <v>390</v>
      </c>
      <c r="E130">
        <v>477</v>
      </c>
      <c r="F130">
        <v>565</v>
      </c>
      <c r="G130">
        <f t="shared" si="24"/>
        <v>11909</v>
      </c>
      <c r="H130">
        <f t="shared" si="25"/>
        <v>20136</v>
      </c>
      <c r="I130">
        <f t="shared" si="26"/>
        <v>28369</v>
      </c>
      <c r="J130">
        <f t="shared" si="27"/>
        <v>36596</v>
      </c>
      <c r="K130">
        <f t="shared" si="28"/>
        <v>44822</v>
      </c>
      <c r="L130">
        <f t="shared" si="29"/>
        <v>53056</v>
      </c>
    </row>
    <row r="131" spans="1:12">
      <c r="A131">
        <v>123</v>
      </c>
      <c r="B131">
        <v>208</v>
      </c>
      <c r="C131">
        <v>293</v>
      </c>
      <c r="D131">
        <v>378</v>
      </c>
      <c r="E131">
        <v>463</v>
      </c>
      <c r="F131">
        <v>548</v>
      </c>
      <c r="G131">
        <f t="shared" si="24"/>
        <v>12032</v>
      </c>
      <c r="H131">
        <f t="shared" si="25"/>
        <v>20344</v>
      </c>
      <c r="I131">
        <f t="shared" si="26"/>
        <v>28662</v>
      </c>
      <c r="J131">
        <f t="shared" si="27"/>
        <v>36974</v>
      </c>
      <c r="K131">
        <f t="shared" si="28"/>
        <v>45285</v>
      </c>
      <c r="L131">
        <f t="shared" si="29"/>
        <v>53604</v>
      </c>
    </row>
    <row r="132" spans="1:12">
      <c r="A132">
        <v>119</v>
      </c>
      <c r="B132">
        <v>202</v>
      </c>
      <c r="C132">
        <v>284</v>
      </c>
      <c r="D132">
        <v>367</v>
      </c>
      <c r="E132">
        <v>449</v>
      </c>
      <c r="F132">
        <v>532</v>
      </c>
      <c r="G132">
        <f t="shared" si="24"/>
        <v>12151</v>
      </c>
      <c r="H132">
        <f t="shared" si="25"/>
        <v>20546</v>
      </c>
      <c r="I132">
        <f t="shared" si="26"/>
        <v>28946</v>
      </c>
      <c r="J132">
        <f t="shared" si="27"/>
        <v>37341</v>
      </c>
      <c r="K132">
        <f t="shared" si="28"/>
        <v>45734</v>
      </c>
      <c r="L132">
        <f t="shared" si="29"/>
        <v>54136</v>
      </c>
    </row>
    <row r="133" spans="1:12">
      <c r="A133">
        <v>116</v>
      </c>
      <c r="B133">
        <v>195</v>
      </c>
      <c r="C133">
        <v>275</v>
      </c>
      <c r="D133">
        <v>355</v>
      </c>
      <c r="E133">
        <v>435</v>
      </c>
      <c r="F133">
        <v>515</v>
      </c>
      <c r="G133">
        <f t="shared" si="24"/>
        <v>12267</v>
      </c>
      <c r="H133">
        <f t="shared" si="25"/>
        <v>20741</v>
      </c>
      <c r="I133">
        <f t="shared" si="26"/>
        <v>29221</v>
      </c>
      <c r="J133">
        <f t="shared" si="27"/>
        <v>37696</v>
      </c>
      <c r="K133">
        <f t="shared" si="28"/>
        <v>46169</v>
      </c>
      <c r="L133">
        <f t="shared" si="29"/>
        <v>54651</v>
      </c>
    </row>
    <row r="134" spans="1:12">
      <c r="A134">
        <v>112</v>
      </c>
      <c r="B134">
        <v>189</v>
      </c>
      <c r="C134">
        <v>266</v>
      </c>
      <c r="D134">
        <v>344</v>
      </c>
      <c r="E134">
        <v>421</v>
      </c>
      <c r="F134">
        <v>498</v>
      </c>
      <c r="G134">
        <f t="shared" si="24"/>
        <v>12379</v>
      </c>
      <c r="H134">
        <f t="shared" si="25"/>
        <v>20930</v>
      </c>
      <c r="I134">
        <f t="shared" si="26"/>
        <v>29487</v>
      </c>
      <c r="J134">
        <f t="shared" si="27"/>
        <v>38040</v>
      </c>
      <c r="K134">
        <f t="shared" si="28"/>
        <v>46590</v>
      </c>
      <c r="L134">
        <f t="shared" si="29"/>
        <v>55149</v>
      </c>
    </row>
    <row r="135" spans="1:12">
      <c r="A135">
        <v>107</v>
      </c>
      <c r="B135">
        <v>182</v>
      </c>
      <c r="C135">
        <v>256</v>
      </c>
      <c r="D135">
        <v>330</v>
      </c>
      <c r="E135">
        <v>404</v>
      </c>
      <c r="F135">
        <v>478</v>
      </c>
      <c r="G135">
        <f t="shared" si="24"/>
        <v>12486</v>
      </c>
      <c r="H135">
        <f t="shared" si="25"/>
        <v>21112</v>
      </c>
      <c r="I135">
        <f t="shared" si="26"/>
        <v>29743</v>
      </c>
      <c r="J135">
        <f t="shared" si="27"/>
        <v>38370</v>
      </c>
      <c r="K135">
        <f t="shared" si="28"/>
        <v>46994</v>
      </c>
      <c r="L135">
        <f t="shared" si="29"/>
        <v>55627</v>
      </c>
    </row>
    <row r="136" spans="1:12">
      <c r="A136">
        <v>104</v>
      </c>
      <c r="B136">
        <v>175</v>
      </c>
      <c r="C136">
        <v>247</v>
      </c>
      <c r="D136">
        <v>318</v>
      </c>
      <c r="E136">
        <v>390</v>
      </c>
      <c r="F136">
        <v>462</v>
      </c>
      <c r="G136">
        <f t="shared" si="24"/>
        <v>12590</v>
      </c>
      <c r="H136">
        <f t="shared" si="25"/>
        <v>21287</v>
      </c>
      <c r="I136">
        <f t="shared" si="26"/>
        <v>29990</v>
      </c>
      <c r="J136">
        <f t="shared" si="27"/>
        <v>38688</v>
      </c>
      <c r="K136">
        <f t="shared" si="28"/>
        <v>47384</v>
      </c>
      <c r="L136">
        <f t="shared" si="29"/>
        <v>56089</v>
      </c>
    </row>
    <row r="137" spans="1:12">
      <c r="A137">
        <v>100</v>
      </c>
      <c r="B137">
        <v>169</v>
      </c>
      <c r="C137">
        <v>238</v>
      </c>
      <c r="D137">
        <v>307</v>
      </c>
      <c r="E137">
        <v>376</v>
      </c>
      <c r="F137">
        <v>445</v>
      </c>
      <c r="G137">
        <f t="shared" si="24"/>
        <v>12690</v>
      </c>
      <c r="H137">
        <f t="shared" si="25"/>
        <v>21456</v>
      </c>
      <c r="I137">
        <f t="shared" si="26"/>
        <v>30228</v>
      </c>
      <c r="J137">
        <f t="shared" si="27"/>
        <v>38995</v>
      </c>
      <c r="K137">
        <f t="shared" si="28"/>
        <v>47760</v>
      </c>
      <c r="L137">
        <f t="shared" si="29"/>
        <v>56534</v>
      </c>
    </row>
    <row r="138" spans="1:12">
      <c r="A138">
        <v>96</v>
      </c>
      <c r="B138">
        <v>163</v>
      </c>
      <c r="C138">
        <v>229</v>
      </c>
      <c r="D138">
        <v>295</v>
      </c>
      <c r="E138">
        <v>362</v>
      </c>
      <c r="F138">
        <v>428</v>
      </c>
      <c r="G138">
        <f t="shared" si="24"/>
        <v>12786</v>
      </c>
      <c r="H138">
        <f t="shared" si="25"/>
        <v>21619</v>
      </c>
      <c r="I138">
        <f t="shared" si="26"/>
        <v>30457</v>
      </c>
      <c r="J138">
        <f t="shared" si="27"/>
        <v>39290</v>
      </c>
      <c r="K138">
        <f t="shared" si="28"/>
        <v>48122</v>
      </c>
      <c r="L138">
        <f t="shared" si="29"/>
        <v>56962</v>
      </c>
    </row>
    <row r="139" spans="1:12">
      <c r="A139">
        <v>92</v>
      </c>
      <c r="B139">
        <v>156</v>
      </c>
      <c r="C139">
        <v>220</v>
      </c>
      <c r="D139">
        <v>284</v>
      </c>
      <c r="E139">
        <v>348</v>
      </c>
      <c r="F139">
        <v>412</v>
      </c>
      <c r="G139">
        <f t="shared" si="24"/>
        <v>12878</v>
      </c>
      <c r="H139">
        <f t="shared" si="25"/>
        <v>21775</v>
      </c>
      <c r="I139">
        <f t="shared" si="26"/>
        <v>30677</v>
      </c>
      <c r="J139">
        <f t="shared" si="27"/>
        <v>39574</v>
      </c>
      <c r="K139">
        <f t="shared" si="28"/>
        <v>48470</v>
      </c>
      <c r="L139">
        <f t="shared" si="29"/>
        <v>57374</v>
      </c>
    </row>
    <row r="140" spans="1:12">
      <c r="A140">
        <v>89</v>
      </c>
      <c r="B140">
        <v>150</v>
      </c>
      <c r="C140">
        <v>211</v>
      </c>
      <c r="D140">
        <v>273</v>
      </c>
      <c r="E140">
        <v>334</v>
      </c>
      <c r="F140">
        <v>395</v>
      </c>
      <c r="G140">
        <f t="shared" si="24"/>
        <v>12967</v>
      </c>
      <c r="H140">
        <f t="shared" si="25"/>
        <v>21925</v>
      </c>
      <c r="I140">
        <f t="shared" si="26"/>
        <v>30888</v>
      </c>
      <c r="J140">
        <f t="shared" si="27"/>
        <v>39847</v>
      </c>
      <c r="K140">
        <f t="shared" si="28"/>
        <v>48804</v>
      </c>
      <c r="L140">
        <f t="shared" si="29"/>
        <v>57769</v>
      </c>
    </row>
    <row r="141" spans="1:12">
      <c r="A141">
        <v>85</v>
      </c>
      <c r="B141">
        <v>144</v>
      </c>
      <c r="C141">
        <v>202</v>
      </c>
      <c r="D141">
        <v>261</v>
      </c>
      <c r="E141">
        <v>320</v>
      </c>
      <c r="F141">
        <v>379</v>
      </c>
      <c r="G141">
        <f t="shared" si="24"/>
        <v>13052</v>
      </c>
      <c r="H141">
        <f t="shared" si="25"/>
        <v>22069</v>
      </c>
      <c r="I141">
        <f t="shared" si="26"/>
        <v>31090</v>
      </c>
      <c r="J141">
        <f t="shared" si="27"/>
        <v>40108</v>
      </c>
      <c r="K141">
        <f t="shared" si="28"/>
        <v>49124</v>
      </c>
      <c r="L141">
        <f t="shared" si="29"/>
        <v>58148</v>
      </c>
    </row>
    <row r="142" spans="1:12">
      <c r="A142">
        <v>82</v>
      </c>
      <c r="B142">
        <v>139</v>
      </c>
      <c r="C142">
        <v>195</v>
      </c>
      <c r="D142">
        <v>252</v>
      </c>
      <c r="E142">
        <v>309</v>
      </c>
      <c r="F142">
        <v>365</v>
      </c>
      <c r="G142">
        <f t="shared" si="24"/>
        <v>13134</v>
      </c>
      <c r="H142">
        <f t="shared" si="25"/>
        <v>22208</v>
      </c>
      <c r="I142">
        <f t="shared" si="26"/>
        <v>31285</v>
      </c>
      <c r="J142">
        <f t="shared" si="27"/>
        <v>40360</v>
      </c>
      <c r="K142">
        <f t="shared" si="28"/>
        <v>49433</v>
      </c>
      <c r="L142">
        <f t="shared" si="29"/>
        <v>58513</v>
      </c>
    </row>
    <row r="143" spans="1:12">
      <c r="A143">
        <v>78</v>
      </c>
      <c r="B143">
        <v>132</v>
      </c>
      <c r="C143">
        <v>186</v>
      </c>
      <c r="D143">
        <v>240</v>
      </c>
      <c r="E143">
        <v>295</v>
      </c>
      <c r="F143">
        <v>349</v>
      </c>
      <c r="G143">
        <f t="shared" si="24"/>
        <v>13212</v>
      </c>
      <c r="H143">
        <f t="shared" si="25"/>
        <v>22340</v>
      </c>
      <c r="I143">
        <f t="shared" si="26"/>
        <v>31471</v>
      </c>
      <c r="J143">
        <f t="shared" si="27"/>
        <v>40600</v>
      </c>
      <c r="K143">
        <f t="shared" si="28"/>
        <v>49728</v>
      </c>
      <c r="L143">
        <f t="shared" si="29"/>
        <v>58862</v>
      </c>
    </row>
    <row r="144" spans="1:12">
      <c r="A144">
        <v>74</v>
      </c>
      <c r="B144">
        <v>126</v>
      </c>
      <c r="C144">
        <v>177</v>
      </c>
      <c r="D144">
        <v>229</v>
      </c>
      <c r="E144">
        <v>281</v>
      </c>
      <c r="F144">
        <v>332</v>
      </c>
      <c r="G144">
        <f t="shared" si="24"/>
        <v>13286</v>
      </c>
      <c r="H144">
        <f t="shared" si="25"/>
        <v>22466</v>
      </c>
      <c r="I144">
        <f t="shared" si="26"/>
        <v>31648</v>
      </c>
      <c r="J144">
        <f t="shared" si="27"/>
        <v>40829</v>
      </c>
      <c r="K144">
        <f t="shared" si="28"/>
        <v>50009</v>
      </c>
      <c r="L144">
        <f t="shared" si="29"/>
        <v>59194</v>
      </c>
    </row>
    <row r="145" spans="1:12">
      <c r="A145">
        <v>71</v>
      </c>
      <c r="B145">
        <v>121</v>
      </c>
      <c r="C145">
        <v>170</v>
      </c>
      <c r="D145">
        <v>220</v>
      </c>
      <c r="E145">
        <v>269</v>
      </c>
      <c r="F145">
        <v>319</v>
      </c>
      <c r="G145">
        <f t="shared" si="24"/>
        <v>13357</v>
      </c>
      <c r="H145">
        <f t="shared" si="25"/>
        <v>22587</v>
      </c>
      <c r="I145">
        <f t="shared" si="26"/>
        <v>31818</v>
      </c>
      <c r="J145">
        <f t="shared" si="27"/>
        <v>41049</v>
      </c>
      <c r="K145">
        <f t="shared" si="28"/>
        <v>50278</v>
      </c>
      <c r="L145">
        <f t="shared" si="29"/>
        <v>59513</v>
      </c>
    </row>
    <row r="146" spans="1:12">
      <c r="A146">
        <v>68</v>
      </c>
      <c r="B146">
        <v>115</v>
      </c>
      <c r="C146">
        <v>161</v>
      </c>
      <c r="D146">
        <v>208</v>
      </c>
      <c r="E146">
        <v>255</v>
      </c>
      <c r="F146">
        <v>302</v>
      </c>
      <c r="G146">
        <f t="shared" si="24"/>
        <v>13425</v>
      </c>
      <c r="H146">
        <f t="shared" si="25"/>
        <v>22702</v>
      </c>
      <c r="I146">
        <f t="shared" si="26"/>
        <v>31979</v>
      </c>
      <c r="J146">
        <f t="shared" si="27"/>
        <v>41257</v>
      </c>
      <c r="K146">
        <f t="shared" si="28"/>
        <v>50533</v>
      </c>
      <c r="L146">
        <f t="shared" si="29"/>
        <v>59815</v>
      </c>
    </row>
    <row r="147" spans="1:12">
      <c r="A147">
        <v>65</v>
      </c>
      <c r="B147">
        <v>109</v>
      </c>
      <c r="C147">
        <v>154</v>
      </c>
      <c r="D147">
        <v>199</v>
      </c>
      <c r="E147">
        <v>244</v>
      </c>
      <c r="F147">
        <v>289</v>
      </c>
      <c r="G147">
        <f t="shared" si="24"/>
        <v>13490</v>
      </c>
      <c r="H147">
        <f t="shared" si="25"/>
        <v>22811</v>
      </c>
      <c r="I147">
        <f t="shared" si="26"/>
        <v>32133</v>
      </c>
      <c r="J147">
        <f t="shared" si="27"/>
        <v>41456</v>
      </c>
      <c r="K147">
        <f t="shared" si="28"/>
        <v>50777</v>
      </c>
      <c r="L147">
        <f t="shared" si="29"/>
        <v>60104</v>
      </c>
    </row>
    <row r="148" spans="1:12">
      <c r="A148">
        <v>62</v>
      </c>
      <c r="B148">
        <v>104</v>
      </c>
      <c r="C148">
        <v>147</v>
      </c>
      <c r="D148">
        <v>190</v>
      </c>
      <c r="E148">
        <v>233</v>
      </c>
      <c r="F148">
        <v>275</v>
      </c>
      <c r="G148">
        <f t="shared" si="24"/>
        <v>13552</v>
      </c>
      <c r="H148">
        <f t="shared" si="25"/>
        <v>22915</v>
      </c>
      <c r="I148">
        <f t="shared" si="26"/>
        <v>32280</v>
      </c>
      <c r="J148">
        <f t="shared" si="27"/>
        <v>41646</v>
      </c>
      <c r="K148">
        <f t="shared" si="28"/>
        <v>51010</v>
      </c>
      <c r="L148">
        <f t="shared" si="29"/>
        <v>60379</v>
      </c>
    </row>
    <row r="149" spans="1:12">
      <c r="A149">
        <v>59</v>
      </c>
      <c r="B149">
        <v>99</v>
      </c>
      <c r="C149">
        <v>140</v>
      </c>
      <c r="D149">
        <v>181</v>
      </c>
      <c r="E149">
        <v>221</v>
      </c>
      <c r="F149">
        <v>262</v>
      </c>
      <c r="G149">
        <f t="shared" si="24"/>
        <v>13611</v>
      </c>
      <c r="H149">
        <f t="shared" si="25"/>
        <v>23014</v>
      </c>
      <c r="I149">
        <f t="shared" si="26"/>
        <v>32420</v>
      </c>
      <c r="J149">
        <f t="shared" si="27"/>
        <v>41827</v>
      </c>
      <c r="K149">
        <f t="shared" si="28"/>
        <v>51231</v>
      </c>
      <c r="L149">
        <f t="shared" si="29"/>
        <v>60641</v>
      </c>
    </row>
    <row r="150" spans="1:12">
      <c r="A150">
        <v>56</v>
      </c>
      <c r="B150">
        <v>94</v>
      </c>
      <c r="C150">
        <v>133</v>
      </c>
      <c r="D150">
        <v>172</v>
      </c>
      <c r="E150">
        <v>210</v>
      </c>
      <c r="F150">
        <v>249</v>
      </c>
      <c r="G150">
        <f t="shared" si="24"/>
        <v>13667</v>
      </c>
      <c r="H150">
        <f t="shared" si="25"/>
        <v>23108</v>
      </c>
      <c r="I150">
        <f t="shared" si="26"/>
        <v>32553</v>
      </c>
      <c r="J150">
        <f t="shared" si="27"/>
        <v>41999</v>
      </c>
      <c r="K150">
        <f t="shared" si="28"/>
        <v>51441</v>
      </c>
      <c r="L150">
        <f t="shared" si="29"/>
        <v>60890</v>
      </c>
    </row>
    <row r="151" spans="1:12">
      <c r="A151">
        <v>53</v>
      </c>
      <c r="B151">
        <v>89</v>
      </c>
      <c r="C151">
        <v>126</v>
      </c>
      <c r="D151">
        <v>162</v>
      </c>
      <c r="E151">
        <v>199</v>
      </c>
      <c r="F151">
        <v>236</v>
      </c>
      <c r="G151">
        <f t="shared" si="24"/>
        <v>13720</v>
      </c>
      <c r="H151">
        <f t="shared" si="25"/>
        <v>23197</v>
      </c>
      <c r="I151">
        <f t="shared" si="26"/>
        <v>32679</v>
      </c>
      <c r="J151">
        <f t="shared" si="27"/>
        <v>42161</v>
      </c>
      <c r="K151">
        <f t="shared" si="28"/>
        <v>51640</v>
      </c>
      <c r="L151">
        <f t="shared" si="29"/>
        <v>61126</v>
      </c>
    </row>
    <row r="152" spans="1:12">
      <c r="A152">
        <v>50</v>
      </c>
      <c r="B152">
        <v>84</v>
      </c>
      <c r="C152">
        <v>119</v>
      </c>
      <c r="D152">
        <v>153</v>
      </c>
      <c r="E152">
        <v>188</v>
      </c>
      <c r="F152">
        <v>222</v>
      </c>
      <c r="G152">
        <f t="shared" ref="G152:G183" si="30">A152+G151</f>
        <v>13770</v>
      </c>
      <c r="H152">
        <f t="shared" ref="H152:H183" si="31">B152+H151</f>
        <v>23281</v>
      </c>
      <c r="I152">
        <f t="shared" ref="I152:I183" si="32">C152+I151</f>
        <v>32798</v>
      </c>
      <c r="J152">
        <f t="shared" ref="J152:J183" si="33">D152+J151</f>
        <v>42314</v>
      </c>
      <c r="K152">
        <f t="shared" ref="K152:K183" si="34">E152+K151</f>
        <v>51828</v>
      </c>
      <c r="L152">
        <f t="shared" ref="L152:L183" si="35">F152+L151</f>
        <v>61348</v>
      </c>
    </row>
    <row r="153" spans="1:12">
      <c r="A153">
        <v>47</v>
      </c>
      <c r="B153">
        <v>80</v>
      </c>
      <c r="C153">
        <v>113</v>
      </c>
      <c r="D153">
        <v>146</v>
      </c>
      <c r="E153">
        <v>179</v>
      </c>
      <c r="F153">
        <v>212</v>
      </c>
      <c r="G153">
        <f t="shared" si="30"/>
        <v>13817</v>
      </c>
      <c r="H153">
        <f t="shared" si="31"/>
        <v>23361</v>
      </c>
      <c r="I153">
        <f t="shared" si="32"/>
        <v>32911</v>
      </c>
      <c r="J153">
        <f t="shared" si="33"/>
        <v>42460</v>
      </c>
      <c r="K153">
        <f t="shared" si="34"/>
        <v>52007</v>
      </c>
      <c r="L153">
        <f t="shared" si="35"/>
        <v>61560</v>
      </c>
    </row>
    <row r="154" spans="1:12">
      <c r="A154">
        <v>44</v>
      </c>
      <c r="B154">
        <v>75</v>
      </c>
      <c r="C154">
        <v>106</v>
      </c>
      <c r="D154">
        <v>137</v>
      </c>
      <c r="E154">
        <v>168</v>
      </c>
      <c r="F154">
        <v>199</v>
      </c>
      <c r="G154">
        <f t="shared" si="30"/>
        <v>13861</v>
      </c>
      <c r="H154">
        <f t="shared" si="31"/>
        <v>23436</v>
      </c>
      <c r="I154">
        <f t="shared" si="32"/>
        <v>33017</v>
      </c>
      <c r="J154">
        <f t="shared" si="33"/>
        <v>42597</v>
      </c>
      <c r="K154">
        <f t="shared" si="34"/>
        <v>52175</v>
      </c>
      <c r="L154">
        <f t="shared" si="35"/>
        <v>61759</v>
      </c>
    </row>
    <row r="155" spans="1:12">
      <c r="A155">
        <v>42</v>
      </c>
      <c r="B155">
        <v>72</v>
      </c>
      <c r="C155">
        <v>101</v>
      </c>
      <c r="D155">
        <v>130</v>
      </c>
      <c r="E155">
        <v>160</v>
      </c>
      <c r="F155">
        <v>189</v>
      </c>
      <c r="G155">
        <f t="shared" si="30"/>
        <v>13903</v>
      </c>
      <c r="H155">
        <f t="shared" si="31"/>
        <v>23508</v>
      </c>
      <c r="I155">
        <f t="shared" si="32"/>
        <v>33118</v>
      </c>
      <c r="J155">
        <f t="shared" si="33"/>
        <v>42727</v>
      </c>
      <c r="K155">
        <f t="shared" si="34"/>
        <v>52335</v>
      </c>
      <c r="L155">
        <f t="shared" si="35"/>
        <v>61948</v>
      </c>
    </row>
    <row r="156" spans="1:12">
      <c r="A156">
        <v>40</v>
      </c>
      <c r="B156">
        <v>68</v>
      </c>
      <c r="C156">
        <v>96</v>
      </c>
      <c r="D156">
        <v>123</v>
      </c>
      <c r="E156">
        <v>151</v>
      </c>
      <c r="F156">
        <v>179</v>
      </c>
      <c r="G156">
        <f t="shared" si="30"/>
        <v>13943</v>
      </c>
      <c r="H156">
        <f t="shared" si="31"/>
        <v>23576</v>
      </c>
      <c r="I156">
        <f t="shared" si="32"/>
        <v>33214</v>
      </c>
      <c r="J156">
        <f t="shared" si="33"/>
        <v>42850</v>
      </c>
      <c r="K156">
        <f t="shared" si="34"/>
        <v>52486</v>
      </c>
      <c r="L156">
        <f t="shared" si="35"/>
        <v>62127</v>
      </c>
    </row>
    <row r="157" spans="1:12">
      <c r="A157">
        <v>37</v>
      </c>
      <c r="B157">
        <v>63</v>
      </c>
      <c r="C157">
        <v>88</v>
      </c>
      <c r="D157">
        <v>114</v>
      </c>
      <c r="E157">
        <v>140</v>
      </c>
      <c r="F157">
        <v>166</v>
      </c>
      <c r="G157">
        <f t="shared" si="30"/>
        <v>13980</v>
      </c>
      <c r="H157">
        <f t="shared" si="31"/>
        <v>23639</v>
      </c>
      <c r="I157">
        <f t="shared" si="32"/>
        <v>33302</v>
      </c>
      <c r="J157">
        <f t="shared" si="33"/>
        <v>42964</v>
      </c>
      <c r="K157">
        <f t="shared" si="34"/>
        <v>52626</v>
      </c>
      <c r="L157">
        <f t="shared" si="35"/>
        <v>62293</v>
      </c>
    </row>
    <row r="158" spans="1:12">
      <c r="A158">
        <v>35</v>
      </c>
      <c r="B158">
        <v>59</v>
      </c>
      <c r="C158">
        <v>83</v>
      </c>
      <c r="D158">
        <v>107</v>
      </c>
      <c r="E158">
        <v>132</v>
      </c>
      <c r="F158">
        <v>156</v>
      </c>
      <c r="G158">
        <f t="shared" si="30"/>
        <v>14015</v>
      </c>
      <c r="H158">
        <f t="shared" si="31"/>
        <v>23698</v>
      </c>
      <c r="I158">
        <f t="shared" si="32"/>
        <v>33385</v>
      </c>
      <c r="J158">
        <f t="shared" si="33"/>
        <v>43071</v>
      </c>
      <c r="K158">
        <f t="shared" si="34"/>
        <v>52758</v>
      </c>
      <c r="L158">
        <f t="shared" si="35"/>
        <v>62449</v>
      </c>
    </row>
    <row r="159" spans="1:12">
      <c r="A159">
        <v>33</v>
      </c>
      <c r="B159">
        <v>56</v>
      </c>
      <c r="C159">
        <v>80</v>
      </c>
      <c r="D159">
        <v>103</v>
      </c>
      <c r="E159">
        <v>126</v>
      </c>
      <c r="F159">
        <v>149</v>
      </c>
      <c r="G159">
        <f t="shared" si="30"/>
        <v>14048</v>
      </c>
      <c r="H159">
        <f t="shared" si="31"/>
        <v>23754</v>
      </c>
      <c r="I159">
        <f t="shared" si="32"/>
        <v>33465</v>
      </c>
      <c r="J159">
        <f t="shared" si="33"/>
        <v>43174</v>
      </c>
      <c r="K159">
        <f t="shared" si="34"/>
        <v>52884</v>
      </c>
      <c r="L159">
        <f t="shared" si="35"/>
        <v>62598</v>
      </c>
    </row>
    <row r="160" spans="1:12">
      <c r="A160">
        <v>31</v>
      </c>
      <c r="B160">
        <v>53</v>
      </c>
      <c r="C160">
        <v>74</v>
      </c>
      <c r="D160">
        <v>96</v>
      </c>
      <c r="E160">
        <v>118</v>
      </c>
      <c r="F160">
        <v>139</v>
      </c>
      <c r="G160">
        <f t="shared" si="30"/>
        <v>14079</v>
      </c>
      <c r="H160">
        <f t="shared" si="31"/>
        <v>23807</v>
      </c>
      <c r="I160">
        <f t="shared" si="32"/>
        <v>33539</v>
      </c>
      <c r="J160">
        <f t="shared" si="33"/>
        <v>43270</v>
      </c>
      <c r="K160">
        <f t="shared" si="34"/>
        <v>53002</v>
      </c>
      <c r="L160">
        <f t="shared" si="35"/>
        <v>62737</v>
      </c>
    </row>
    <row r="161" spans="1:12">
      <c r="A161">
        <v>29</v>
      </c>
      <c r="B161">
        <v>49</v>
      </c>
      <c r="C161">
        <v>69</v>
      </c>
      <c r="D161">
        <v>89</v>
      </c>
      <c r="E161">
        <v>109</v>
      </c>
      <c r="F161">
        <v>129</v>
      </c>
      <c r="G161">
        <f t="shared" si="30"/>
        <v>14108</v>
      </c>
      <c r="H161">
        <f t="shared" si="31"/>
        <v>23856</v>
      </c>
      <c r="I161">
        <f t="shared" si="32"/>
        <v>33608</v>
      </c>
      <c r="J161">
        <f t="shared" si="33"/>
        <v>43359</v>
      </c>
      <c r="K161">
        <f t="shared" si="34"/>
        <v>53111</v>
      </c>
      <c r="L161">
        <f t="shared" si="35"/>
        <v>62866</v>
      </c>
    </row>
    <row r="162" spans="1:12">
      <c r="A162">
        <v>27</v>
      </c>
      <c r="B162">
        <v>46</v>
      </c>
      <c r="C162">
        <v>65</v>
      </c>
      <c r="D162">
        <v>84</v>
      </c>
      <c r="E162">
        <v>103</v>
      </c>
      <c r="F162">
        <v>123</v>
      </c>
      <c r="G162">
        <f t="shared" si="30"/>
        <v>14135</v>
      </c>
      <c r="H162">
        <f t="shared" si="31"/>
        <v>23902</v>
      </c>
      <c r="I162">
        <f t="shared" si="32"/>
        <v>33673</v>
      </c>
      <c r="J162">
        <f t="shared" si="33"/>
        <v>43443</v>
      </c>
      <c r="K162">
        <f t="shared" si="34"/>
        <v>53214</v>
      </c>
      <c r="L162">
        <f t="shared" si="35"/>
        <v>62989</v>
      </c>
    </row>
    <row r="163" spans="1:12">
      <c r="A163">
        <v>26</v>
      </c>
      <c r="B163">
        <v>44</v>
      </c>
      <c r="C163">
        <v>62</v>
      </c>
      <c r="D163">
        <v>80</v>
      </c>
      <c r="E163">
        <v>98</v>
      </c>
      <c r="F163">
        <v>116</v>
      </c>
      <c r="G163">
        <f t="shared" si="30"/>
        <v>14161</v>
      </c>
      <c r="H163">
        <f t="shared" si="31"/>
        <v>23946</v>
      </c>
      <c r="I163">
        <f t="shared" si="32"/>
        <v>33735</v>
      </c>
      <c r="J163">
        <f t="shared" si="33"/>
        <v>43523</v>
      </c>
      <c r="K163">
        <f t="shared" si="34"/>
        <v>53312</v>
      </c>
      <c r="L163">
        <f t="shared" si="35"/>
        <v>63105</v>
      </c>
    </row>
    <row r="164" spans="1:12">
      <c r="A164">
        <v>23</v>
      </c>
      <c r="B164">
        <v>40</v>
      </c>
      <c r="C164">
        <v>56</v>
      </c>
      <c r="D164">
        <v>73</v>
      </c>
      <c r="E164">
        <v>89</v>
      </c>
      <c r="F164">
        <v>106</v>
      </c>
      <c r="G164">
        <f t="shared" si="30"/>
        <v>14184</v>
      </c>
      <c r="H164">
        <f t="shared" si="31"/>
        <v>23986</v>
      </c>
      <c r="I164">
        <f t="shared" si="32"/>
        <v>33791</v>
      </c>
      <c r="J164">
        <f t="shared" si="33"/>
        <v>43596</v>
      </c>
      <c r="K164">
        <f t="shared" si="34"/>
        <v>53401</v>
      </c>
      <c r="L164">
        <f t="shared" si="35"/>
        <v>63211</v>
      </c>
    </row>
    <row r="165" spans="1:12">
      <c r="A165">
        <v>22</v>
      </c>
      <c r="B165">
        <v>37</v>
      </c>
      <c r="C165">
        <v>53</v>
      </c>
      <c r="D165">
        <v>68</v>
      </c>
      <c r="E165">
        <v>84</v>
      </c>
      <c r="F165">
        <v>99</v>
      </c>
      <c r="G165">
        <f t="shared" si="30"/>
        <v>14206</v>
      </c>
      <c r="H165">
        <f t="shared" si="31"/>
        <v>24023</v>
      </c>
      <c r="I165">
        <f t="shared" si="32"/>
        <v>33844</v>
      </c>
      <c r="J165">
        <f t="shared" si="33"/>
        <v>43664</v>
      </c>
      <c r="K165">
        <f t="shared" si="34"/>
        <v>53485</v>
      </c>
      <c r="L165">
        <f t="shared" si="35"/>
        <v>63310</v>
      </c>
    </row>
    <row r="166" spans="1:12">
      <c r="A166">
        <v>20</v>
      </c>
      <c r="B166">
        <v>35</v>
      </c>
      <c r="C166">
        <v>49</v>
      </c>
      <c r="D166">
        <v>64</v>
      </c>
      <c r="E166">
        <v>78</v>
      </c>
      <c r="F166">
        <v>93</v>
      </c>
      <c r="G166">
        <f t="shared" si="30"/>
        <v>14226</v>
      </c>
      <c r="H166">
        <f t="shared" si="31"/>
        <v>24058</v>
      </c>
      <c r="I166">
        <f t="shared" si="32"/>
        <v>33893</v>
      </c>
      <c r="J166">
        <f t="shared" si="33"/>
        <v>43728</v>
      </c>
      <c r="K166">
        <f t="shared" si="34"/>
        <v>53563</v>
      </c>
      <c r="L166">
        <f t="shared" si="35"/>
        <v>63403</v>
      </c>
    </row>
    <row r="167" spans="1:12">
      <c r="A167">
        <v>19</v>
      </c>
      <c r="B167">
        <v>32</v>
      </c>
      <c r="C167">
        <v>46</v>
      </c>
      <c r="D167">
        <v>59</v>
      </c>
      <c r="E167">
        <v>73</v>
      </c>
      <c r="F167">
        <v>86</v>
      </c>
      <c r="G167">
        <f t="shared" si="30"/>
        <v>14245</v>
      </c>
      <c r="H167">
        <f t="shared" si="31"/>
        <v>24090</v>
      </c>
      <c r="I167">
        <f t="shared" si="32"/>
        <v>33939</v>
      </c>
      <c r="J167">
        <f t="shared" si="33"/>
        <v>43787</v>
      </c>
      <c r="K167">
        <f t="shared" si="34"/>
        <v>53636</v>
      </c>
      <c r="L167">
        <f t="shared" si="35"/>
        <v>63489</v>
      </c>
    </row>
    <row r="168" spans="1:12">
      <c r="A168">
        <v>17</v>
      </c>
      <c r="B168">
        <v>30</v>
      </c>
      <c r="C168">
        <v>42</v>
      </c>
      <c r="D168">
        <v>55</v>
      </c>
      <c r="E168">
        <v>67</v>
      </c>
      <c r="F168">
        <v>79</v>
      </c>
      <c r="G168">
        <f t="shared" si="30"/>
        <v>14262</v>
      </c>
      <c r="H168">
        <f t="shared" si="31"/>
        <v>24120</v>
      </c>
      <c r="I168">
        <f t="shared" si="32"/>
        <v>33981</v>
      </c>
      <c r="J168">
        <f t="shared" si="33"/>
        <v>43842</v>
      </c>
      <c r="K168">
        <f t="shared" si="34"/>
        <v>53703</v>
      </c>
      <c r="L168">
        <f t="shared" si="35"/>
        <v>63568</v>
      </c>
    </row>
    <row r="169" spans="1:12">
      <c r="A169">
        <v>17</v>
      </c>
      <c r="B169">
        <v>29</v>
      </c>
      <c r="C169">
        <v>40</v>
      </c>
      <c r="D169">
        <v>52</v>
      </c>
      <c r="E169">
        <v>64</v>
      </c>
      <c r="F169">
        <v>76</v>
      </c>
      <c r="G169">
        <f t="shared" si="30"/>
        <v>14279</v>
      </c>
      <c r="H169">
        <f t="shared" si="31"/>
        <v>24149</v>
      </c>
      <c r="I169">
        <f t="shared" si="32"/>
        <v>34021</v>
      </c>
      <c r="J169">
        <f t="shared" si="33"/>
        <v>43894</v>
      </c>
      <c r="K169">
        <f t="shared" si="34"/>
        <v>53767</v>
      </c>
      <c r="L169">
        <f t="shared" si="35"/>
        <v>63644</v>
      </c>
    </row>
    <row r="170" spans="1:12">
      <c r="A170">
        <v>15</v>
      </c>
      <c r="B170">
        <v>26</v>
      </c>
      <c r="C170">
        <v>37</v>
      </c>
      <c r="D170">
        <v>48</v>
      </c>
      <c r="E170">
        <v>59</v>
      </c>
      <c r="F170">
        <v>69</v>
      </c>
      <c r="G170">
        <f t="shared" si="30"/>
        <v>14294</v>
      </c>
      <c r="H170">
        <f t="shared" si="31"/>
        <v>24175</v>
      </c>
      <c r="I170">
        <f t="shared" si="32"/>
        <v>34058</v>
      </c>
      <c r="J170">
        <f t="shared" si="33"/>
        <v>43942</v>
      </c>
      <c r="K170">
        <f t="shared" si="34"/>
        <v>53826</v>
      </c>
      <c r="L170">
        <f t="shared" si="35"/>
        <v>63713</v>
      </c>
    </row>
    <row r="171" spans="1:12">
      <c r="A171">
        <v>14</v>
      </c>
      <c r="B171">
        <v>25</v>
      </c>
      <c r="C171">
        <v>35</v>
      </c>
      <c r="D171">
        <v>45</v>
      </c>
      <c r="E171">
        <v>56</v>
      </c>
      <c r="F171">
        <v>66</v>
      </c>
      <c r="G171">
        <f t="shared" si="30"/>
        <v>14308</v>
      </c>
      <c r="H171">
        <f t="shared" si="31"/>
        <v>24200</v>
      </c>
      <c r="I171">
        <f t="shared" si="32"/>
        <v>34093</v>
      </c>
      <c r="J171">
        <f t="shared" si="33"/>
        <v>43987</v>
      </c>
      <c r="K171">
        <f t="shared" si="34"/>
        <v>53882</v>
      </c>
      <c r="L171">
        <f t="shared" si="35"/>
        <v>63779</v>
      </c>
    </row>
    <row r="172" spans="1:12">
      <c r="A172">
        <v>13</v>
      </c>
      <c r="B172">
        <v>22</v>
      </c>
      <c r="C172">
        <v>32</v>
      </c>
      <c r="D172">
        <v>41</v>
      </c>
      <c r="E172">
        <v>50</v>
      </c>
      <c r="F172">
        <v>59</v>
      </c>
      <c r="G172">
        <f t="shared" si="30"/>
        <v>14321</v>
      </c>
      <c r="H172">
        <f t="shared" si="31"/>
        <v>24222</v>
      </c>
      <c r="I172">
        <f t="shared" si="32"/>
        <v>34125</v>
      </c>
      <c r="J172">
        <f t="shared" si="33"/>
        <v>44028</v>
      </c>
      <c r="K172">
        <f t="shared" si="34"/>
        <v>53932</v>
      </c>
      <c r="L172">
        <f t="shared" si="35"/>
        <v>63838</v>
      </c>
    </row>
    <row r="173" spans="1:12">
      <c r="A173">
        <v>12</v>
      </c>
      <c r="B173">
        <v>21</v>
      </c>
      <c r="C173">
        <v>30</v>
      </c>
      <c r="D173">
        <v>39</v>
      </c>
      <c r="E173">
        <v>47</v>
      </c>
      <c r="F173">
        <v>56</v>
      </c>
      <c r="G173">
        <f t="shared" si="30"/>
        <v>14333</v>
      </c>
      <c r="H173">
        <f t="shared" si="31"/>
        <v>24243</v>
      </c>
      <c r="I173">
        <f t="shared" si="32"/>
        <v>34155</v>
      </c>
      <c r="J173">
        <f t="shared" si="33"/>
        <v>44067</v>
      </c>
      <c r="K173">
        <f t="shared" si="34"/>
        <v>53979</v>
      </c>
      <c r="L173">
        <f t="shared" si="35"/>
        <v>63894</v>
      </c>
    </row>
    <row r="174" spans="1:12">
      <c r="A174">
        <v>11</v>
      </c>
      <c r="B174">
        <v>18</v>
      </c>
      <c r="C174">
        <v>26</v>
      </c>
      <c r="D174">
        <v>34</v>
      </c>
      <c r="E174">
        <v>42</v>
      </c>
      <c r="F174">
        <v>49</v>
      </c>
      <c r="G174">
        <f t="shared" si="30"/>
        <v>14344</v>
      </c>
      <c r="H174">
        <f t="shared" si="31"/>
        <v>24261</v>
      </c>
      <c r="I174">
        <f t="shared" si="32"/>
        <v>34181</v>
      </c>
      <c r="J174">
        <f t="shared" si="33"/>
        <v>44101</v>
      </c>
      <c r="K174">
        <f t="shared" si="34"/>
        <v>54021</v>
      </c>
      <c r="L174">
        <f t="shared" si="35"/>
        <v>63943</v>
      </c>
    </row>
    <row r="175" spans="1:12">
      <c r="A175">
        <v>10</v>
      </c>
      <c r="B175">
        <v>17</v>
      </c>
      <c r="C175">
        <v>24</v>
      </c>
      <c r="D175">
        <v>32</v>
      </c>
      <c r="E175">
        <v>39</v>
      </c>
      <c r="F175">
        <v>46</v>
      </c>
      <c r="G175">
        <f t="shared" si="30"/>
        <v>14354</v>
      </c>
      <c r="H175">
        <f t="shared" si="31"/>
        <v>24278</v>
      </c>
      <c r="I175">
        <f t="shared" si="32"/>
        <v>34205</v>
      </c>
      <c r="J175">
        <f t="shared" si="33"/>
        <v>44133</v>
      </c>
      <c r="K175">
        <f t="shared" si="34"/>
        <v>54060</v>
      </c>
      <c r="L175">
        <f t="shared" si="35"/>
        <v>63989</v>
      </c>
    </row>
    <row r="176" spans="1:12">
      <c r="A176">
        <v>9</v>
      </c>
      <c r="B176">
        <v>16</v>
      </c>
      <c r="C176">
        <v>23</v>
      </c>
      <c r="D176">
        <v>29</v>
      </c>
      <c r="E176">
        <v>36</v>
      </c>
      <c r="F176">
        <v>43</v>
      </c>
      <c r="G176">
        <f t="shared" si="30"/>
        <v>14363</v>
      </c>
      <c r="H176">
        <f t="shared" si="31"/>
        <v>24294</v>
      </c>
      <c r="I176">
        <f t="shared" si="32"/>
        <v>34228</v>
      </c>
      <c r="J176">
        <f t="shared" si="33"/>
        <v>44162</v>
      </c>
      <c r="K176">
        <f t="shared" si="34"/>
        <v>54096</v>
      </c>
      <c r="L176">
        <f t="shared" si="35"/>
        <v>64032</v>
      </c>
    </row>
    <row r="177" spans="1:12">
      <c r="A177">
        <v>8</v>
      </c>
      <c r="B177">
        <v>15</v>
      </c>
      <c r="C177">
        <v>21</v>
      </c>
      <c r="D177">
        <v>27</v>
      </c>
      <c r="E177">
        <v>33</v>
      </c>
      <c r="F177">
        <v>39</v>
      </c>
      <c r="G177">
        <f t="shared" si="30"/>
        <v>14371</v>
      </c>
      <c r="H177">
        <f t="shared" si="31"/>
        <v>24309</v>
      </c>
      <c r="I177">
        <f t="shared" si="32"/>
        <v>34249</v>
      </c>
      <c r="J177">
        <f t="shared" si="33"/>
        <v>44189</v>
      </c>
      <c r="K177">
        <f t="shared" si="34"/>
        <v>54129</v>
      </c>
      <c r="L177">
        <f t="shared" si="35"/>
        <v>64071</v>
      </c>
    </row>
    <row r="178" spans="1:12">
      <c r="A178">
        <v>8</v>
      </c>
      <c r="B178">
        <v>13</v>
      </c>
      <c r="C178">
        <v>19</v>
      </c>
      <c r="D178">
        <v>25</v>
      </c>
      <c r="E178">
        <v>30</v>
      </c>
      <c r="F178">
        <v>36</v>
      </c>
      <c r="G178">
        <f t="shared" si="30"/>
        <v>14379</v>
      </c>
      <c r="H178">
        <f t="shared" si="31"/>
        <v>24322</v>
      </c>
      <c r="I178">
        <f t="shared" si="32"/>
        <v>34268</v>
      </c>
      <c r="J178">
        <f t="shared" si="33"/>
        <v>44214</v>
      </c>
      <c r="K178">
        <f t="shared" si="34"/>
        <v>54159</v>
      </c>
      <c r="L178">
        <f t="shared" si="35"/>
        <v>64107</v>
      </c>
    </row>
    <row r="179" spans="1:12">
      <c r="A179">
        <v>7</v>
      </c>
      <c r="B179">
        <v>12</v>
      </c>
      <c r="C179">
        <v>17</v>
      </c>
      <c r="D179">
        <v>22</v>
      </c>
      <c r="E179">
        <v>28</v>
      </c>
      <c r="F179">
        <v>33</v>
      </c>
      <c r="G179">
        <f t="shared" si="30"/>
        <v>14386</v>
      </c>
      <c r="H179">
        <f t="shared" si="31"/>
        <v>24334</v>
      </c>
      <c r="I179">
        <f t="shared" si="32"/>
        <v>34285</v>
      </c>
      <c r="J179">
        <f t="shared" si="33"/>
        <v>44236</v>
      </c>
      <c r="K179">
        <f t="shared" si="34"/>
        <v>54187</v>
      </c>
      <c r="L179">
        <f t="shared" si="35"/>
        <v>64140</v>
      </c>
    </row>
    <row r="180" spans="1:12">
      <c r="A180">
        <v>6</v>
      </c>
      <c r="B180">
        <v>11</v>
      </c>
      <c r="C180">
        <v>16</v>
      </c>
      <c r="D180">
        <v>20</v>
      </c>
      <c r="E180">
        <v>25</v>
      </c>
      <c r="F180">
        <v>29</v>
      </c>
      <c r="G180">
        <f t="shared" si="30"/>
        <v>14392</v>
      </c>
      <c r="H180">
        <f t="shared" si="31"/>
        <v>24345</v>
      </c>
      <c r="I180">
        <f t="shared" si="32"/>
        <v>34301</v>
      </c>
      <c r="J180">
        <f t="shared" si="33"/>
        <v>44256</v>
      </c>
      <c r="K180">
        <f t="shared" si="34"/>
        <v>54212</v>
      </c>
      <c r="L180">
        <f t="shared" si="35"/>
        <v>64169</v>
      </c>
    </row>
    <row r="181" spans="1:12">
      <c r="A181">
        <v>6</v>
      </c>
      <c r="B181">
        <v>11</v>
      </c>
      <c r="C181">
        <v>16</v>
      </c>
      <c r="D181">
        <v>20</v>
      </c>
      <c r="E181">
        <v>25</v>
      </c>
      <c r="F181">
        <v>29</v>
      </c>
      <c r="G181">
        <f t="shared" si="30"/>
        <v>14398</v>
      </c>
      <c r="H181">
        <f t="shared" si="31"/>
        <v>24356</v>
      </c>
      <c r="I181">
        <f t="shared" si="32"/>
        <v>34317</v>
      </c>
      <c r="J181">
        <f t="shared" si="33"/>
        <v>44276</v>
      </c>
      <c r="K181">
        <f t="shared" si="34"/>
        <v>54237</v>
      </c>
      <c r="L181">
        <f t="shared" si="35"/>
        <v>64198</v>
      </c>
    </row>
    <row r="182" spans="1:12">
      <c r="A182">
        <v>5</v>
      </c>
      <c r="B182">
        <v>10</v>
      </c>
      <c r="C182">
        <v>14</v>
      </c>
      <c r="D182">
        <v>18</v>
      </c>
      <c r="E182">
        <v>22</v>
      </c>
      <c r="F182">
        <v>26</v>
      </c>
      <c r="G182">
        <f t="shared" si="30"/>
        <v>14403</v>
      </c>
      <c r="H182">
        <f t="shared" si="31"/>
        <v>24366</v>
      </c>
      <c r="I182">
        <f t="shared" si="32"/>
        <v>34331</v>
      </c>
      <c r="J182">
        <f t="shared" si="33"/>
        <v>44294</v>
      </c>
      <c r="K182">
        <f t="shared" si="34"/>
        <v>54259</v>
      </c>
      <c r="L182">
        <f t="shared" si="35"/>
        <v>64224</v>
      </c>
    </row>
    <row r="183" spans="1:12">
      <c r="A183">
        <v>5</v>
      </c>
      <c r="B183">
        <v>8</v>
      </c>
      <c r="C183">
        <v>12</v>
      </c>
      <c r="D183">
        <v>16</v>
      </c>
      <c r="E183">
        <v>19</v>
      </c>
      <c r="F183">
        <v>23</v>
      </c>
      <c r="G183">
        <f t="shared" si="30"/>
        <v>14408</v>
      </c>
      <c r="H183">
        <f t="shared" si="31"/>
        <v>24374</v>
      </c>
      <c r="I183">
        <f t="shared" si="32"/>
        <v>34343</v>
      </c>
      <c r="J183">
        <f t="shared" si="33"/>
        <v>44310</v>
      </c>
      <c r="K183">
        <f t="shared" si="34"/>
        <v>54278</v>
      </c>
      <c r="L183">
        <f t="shared" si="35"/>
        <v>64247</v>
      </c>
    </row>
    <row r="184" spans="1:12">
      <c r="A184">
        <v>5</v>
      </c>
      <c r="B184">
        <v>8</v>
      </c>
      <c r="C184">
        <v>12</v>
      </c>
      <c r="D184">
        <v>16</v>
      </c>
      <c r="E184">
        <v>19</v>
      </c>
      <c r="F184">
        <v>23</v>
      </c>
      <c r="G184">
        <f t="shared" ref="G184:G203" si="36">A184+G183</f>
        <v>14413</v>
      </c>
      <c r="H184">
        <f t="shared" ref="H184:H203" si="37">B184+H183</f>
        <v>24382</v>
      </c>
      <c r="I184">
        <f t="shared" ref="I184:I203" si="38">C184+I183</f>
        <v>34355</v>
      </c>
      <c r="J184">
        <f t="shared" ref="J184:J203" si="39">D184+J183</f>
        <v>44326</v>
      </c>
      <c r="K184">
        <f t="shared" ref="K184:K203" si="40">E184+K183</f>
        <v>54297</v>
      </c>
      <c r="L184">
        <f t="shared" ref="L184:L203" si="41">F184+L183</f>
        <v>64270</v>
      </c>
    </row>
    <row r="185" spans="1:12">
      <c r="A185">
        <v>4</v>
      </c>
      <c r="B185">
        <v>7</v>
      </c>
      <c r="C185">
        <v>10</v>
      </c>
      <c r="D185">
        <v>13</v>
      </c>
      <c r="E185">
        <v>16</v>
      </c>
      <c r="F185">
        <v>19</v>
      </c>
      <c r="G185">
        <f t="shared" si="36"/>
        <v>14417</v>
      </c>
      <c r="H185">
        <f t="shared" si="37"/>
        <v>24389</v>
      </c>
      <c r="I185">
        <f t="shared" si="38"/>
        <v>34365</v>
      </c>
      <c r="J185">
        <f t="shared" si="39"/>
        <v>44339</v>
      </c>
      <c r="K185">
        <f t="shared" si="40"/>
        <v>54313</v>
      </c>
      <c r="L185">
        <f t="shared" si="41"/>
        <v>64289</v>
      </c>
    </row>
    <row r="186" spans="1:12">
      <c r="A186">
        <v>4</v>
      </c>
      <c r="B186">
        <v>7</v>
      </c>
      <c r="C186">
        <v>10</v>
      </c>
      <c r="D186">
        <v>13</v>
      </c>
      <c r="E186">
        <v>16</v>
      </c>
      <c r="F186">
        <v>19</v>
      </c>
      <c r="G186">
        <f t="shared" si="36"/>
        <v>14421</v>
      </c>
      <c r="H186">
        <f t="shared" si="37"/>
        <v>24396</v>
      </c>
      <c r="I186">
        <f t="shared" si="38"/>
        <v>34375</v>
      </c>
      <c r="J186">
        <f t="shared" si="39"/>
        <v>44352</v>
      </c>
      <c r="K186">
        <f t="shared" si="40"/>
        <v>54329</v>
      </c>
      <c r="L186">
        <f t="shared" si="41"/>
        <v>64308</v>
      </c>
    </row>
    <row r="187" spans="1:12">
      <c r="A187">
        <v>3</v>
      </c>
      <c r="B187">
        <v>6</v>
      </c>
      <c r="C187">
        <v>8</v>
      </c>
      <c r="D187">
        <v>11</v>
      </c>
      <c r="E187">
        <v>14</v>
      </c>
      <c r="F187">
        <v>16</v>
      </c>
      <c r="G187">
        <f t="shared" si="36"/>
        <v>14424</v>
      </c>
      <c r="H187">
        <f t="shared" si="37"/>
        <v>24402</v>
      </c>
      <c r="I187">
        <f t="shared" si="38"/>
        <v>34383</v>
      </c>
      <c r="J187">
        <f t="shared" si="39"/>
        <v>44363</v>
      </c>
      <c r="K187">
        <f t="shared" si="40"/>
        <v>54343</v>
      </c>
      <c r="L187">
        <f t="shared" si="41"/>
        <v>64324</v>
      </c>
    </row>
    <row r="188" spans="1:12">
      <c r="A188">
        <v>3</v>
      </c>
      <c r="B188">
        <v>6</v>
      </c>
      <c r="C188">
        <v>8</v>
      </c>
      <c r="D188">
        <v>11</v>
      </c>
      <c r="E188">
        <v>14</v>
      </c>
      <c r="F188">
        <v>16</v>
      </c>
      <c r="G188">
        <f t="shared" si="36"/>
        <v>14427</v>
      </c>
      <c r="H188">
        <f t="shared" si="37"/>
        <v>24408</v>
      </c>
      <c r="I188">
        <f t="shared" si="38"/>
        <v>34391</v>
      </c>
      <c r="J188">
        <f t="shared" si="39"/>
        <v>44374</v>
      </c>
      <c r="K188">
        <f t="shared" si="40"/>
        <v>54357</v>
      </c>
      <c r="L188">
        <f t="shared" si="41"/>
        <v>64340</v>
      </c>
    </row>
    <row r="189" spans="1:12">
      <c r="A189">
        <v>2</v>
      </c>
      <c r="B189">
        <v>5</v>
      </c>
      <c r="C189">
        <v>7</v>
      </c>
      <c r="D189">
        <v>9</v>
      </c>
      <c r="E189">
        <v>11</v>
      </c>
      <c r="F189">
        <v>13</v>
      </c>
      <c r="G189">
        <f t="shared" si="36"/>
        <v>14429</v>
      </c>
      <c r="H189">
        <f t="shared" si="37"/>
        <v>24413</v>
      </c>
      <c r="I189">
        <f t="shared" si="38"/>
        <v>34398</v>
      </c>
      <c r="J189">
        <f t="shared" si="39"/>
        <v>44383</v>
      </c>
      <c r="K189">
        <f t="shared" si="40"/>
        <v>54368</v>
      </c>
      <c r="L189">
        <f t="shared" si="41"/>
        <v>64353</v>
      </c>
    </row>
    <row r="190" spans="1:12">
      <c r="A190">
        <v>2</v>
      </c>
      <c r="B190">
        <v>5</v>
      </c>
      <c r="C190">
        <v>7</v>
      </c>
      <c r="D190">
        <v>9</v>
      </c>
      <c r="E190">
        <v>11</v>
      </c>
      <c r="F190">
        <v>13</v>
      </c>
      <c r="G190">
        <f t="shared" si="36"/>
        <v>14431</v>
      </c>
      <c r="H190">
        <f t="shared" si="37"/>
        <v>24418</v>
      </c>
      <c r="I190">
        <f t="shared" si="38"/>
        <v>34405</v>
      </c>
      <c r="J190">
        <f t="shared" si="39"/>
        <v>44392</v>
      </c>
      <c r="K190">
        <f t="shared" si="40"/>
        <v>54379</v>
      </c>
      <c r="L190">
        <f t="shared" si="41"/>
        <v>64366</v>
      </c>
    </row>
    <row r="191" spans="1:12">
      <c r="A191">
        <v>2</v>
      </c>
      <c r="B191">
        <v>3</v>
      </c>
      <c r="C191">
        <v>5</v>
      </c>
      <c r="D191">
        <v>6</v>
      </c>
      <c r="E191">
        <v>8</v>
      </c>
      <c r="F191">
        <v>9</v>
      </c>
      <c r="G191">
        <f t="shared" si="36"/>
        <v>14433</v>
      </c>
      <c r="H191">
        <f t="shared" si="37"/>
        <v>24421</v>
      </c>
      <c r="I191">
        <f t="shared" si="38"/>
        <v>34410</v>
      </c>
      <c r="J191">
        <f t="shared" si="39"/>
        <v>44398</v>
      </c>
      <c r="K191">
        <f t="shared" si="40"/>
        <v>54387</v>
      </c>
      <c r="L191">
        <f t="shared" si="41"/>
        <v>64375</v>
      </c>
    </row>
    <row r="192" spans="1:12">
      <c r="A192">
        <v>2</v>
      </c>
      <c r="B192">
        <v>3</v>
      </c>
      <c r="C192">
        <v>5</v>
      </c>
      <c r="D192">
        <v>6</v>
      </c>
      <c r="E192">
        <v>8</v>
      </c>
      <c r="F192">
        <v>9</v>
      </c>
      <c r="G192">
        <f t="shared" si="36"/>
        <v>14435</v>
      </c>
      <c r="H192">
        <f t="shared" si="37"/>
        <v>24424</v>
      </c>
      <c r="I192">
        <f t="shared" si="38"/>
        <v>34415</v>
      </c>
      <c r="J192">
        <f t="shared" si="39"/>
        <v>44404</v>
      </c>
      <c r="K192">
        <f t="shared" si="40"/>
        <v>54395</v>
      </c>
      <c r="L192">
        <f t="shared" si="41"/>
        <v>64384</v>
      </c>
    </row>
    <row r="193" spans="1:12">
      <c r="A193">
        <v>2</v>
      </c>
      <c r="B193">
        <v>3</v>
      </c>
      <c r="C193">
        <v>5</v>
      </c>
      <c r="D193">
        <v>6</v>
      </c>
      <c r="E193">
        <v>8</v>
      </c>
      <c r="F193">
        <v>9</v>
      </c>
      <c r="G193">
        <f t="shared" si="36"/>
        <v>14437</v>
      </c>
      <c r="H193">
        <f t="shared" si="37"/>
        <v>24427</v>
      </c>
      <c r="I193">
        <f t="shared" si="38"/>
        <v>34420</v>
      </c>
      <c r="J193">
        <f t="shared" si="39"/>
        <v>44410</v>
      </c>
      <c r="K193">
        <f t="shared" si="40"/>
        <v>54403</v>
      </c>
      <c r="L193">
        <f t="shared" si="41"/>
        <v>64393</v>
      </c>
    </row>
    <row r="194" spans="1:12">
      <c r="A194">
        <v>2</v>
      </c>
      <c r="B194">
        <v>3</v>
      </c>
      <c r="C194">
        <v>5</v>
      </c>
      <c r="D194">
        <v>6</v>
      </c>
      <c r="E194">
        <v>8</v>
      </c>
      <c r="F194">
        <v>9</v>
      </c>
      <c r="G194">
        <f t="shared" si="36"/>
        <v>14439</v>
      </c>
      <c r="H194">
        <f t="shared" si="37"/>
        <v>24430</v>
      </c>
      <c r="I194">
        <f t="shared" si="38"/>
        <v>34425</v>
      </c>
      <c r="J194">
        <f t="shared" si="39"/>
        <v>44416</v>
      </c>
      <c r="K194">
        <f t="shared" si="40"/>
        <v>54411</v>
      </c>
      <c r="L194">
        <f t="shared" si="41"/>
        <v>64402</v>
      </c>
    </row>
    <row r="195" spans="1:12">
      <c r="A195">
        <v>1</v>
      </c>
      <c r="B195">
        <v>2</v>
      </c>
      <c r="C195">
        <v>3</v>
      </c>
      <c r="D195">
        <v>4</v>
      </c>
      <c r="E195">
        <v>5</v>
      </c>
      <c r="F195">
        <v>6</v>
      </c>
      <c r="G195">
        <f t="shared" si="36"/>
        <v>14440</v>
      </c>
      <c r="H195">
        <f t="shared" si="37"/>
        <v>24432</v>
      </c>
      <c r="I195">
        <f t="shared" si="38"/>
        <v>34428</v>
      </c>
      <c r="J195">
        <f t="shared" si="39"/>
        <v>44420</v>
      </c>
      <c r="K195">
        <f t="shared" si="40"/>
        <v>54416</v>
      </c>
      <c r="L195">
        <f t="shared" si="41"/>
        <v>64408</v>
      </c>
    </row>
    <row r="196" spans="1:12">
      <c r="A196">
        <v>1</v>
      </c>
      <c r="B196">
        <v>2</v>
      </c>
      <c r="C196">
        <v>3</v>
      </c>
      <c r="D196">
        <v>4</v>
      </c>
      <c r="E196">
        <v>5</v>
      </c>
      <c r="F196">
        <v>6</v>
      </c>
      <c r="G196">
        <f t="shared" si="36"/>
        <v>14441</v>
      </c>
      <c r="H196">
        <f t="shared" si="37"/>
        <v>24434</v>
      </c>
      <c r="I196">
        <f t="shared" si="38"/>
        <v>34431</v>
      </c>
      <c r="J196">
        <f t="shared" si="39"/>
        <v>44424</v>
      </c>
      <c r="K196">
        <f t="shared" si="40"/>
        <v>54421</v>
      </c>
      <c r="L196">
        <f t="shared" si="41"/>
        <v>64414</v>
      </c>
    </row>
    <row r="197" spans="1:12">
      <c r="A197">
        <v>1</v>
      </c>
      <c r="B197">
        <v>2</v>
      </c>
      <c r="C197">
        <v>3</v>
      </c>
      <c r="D197">
        <v>4</v>
      </c>
      <c r="E197">
        <v>5</v>
      </c>
      <c r="F197">
        <v>6</v>
      </c>
      <c r="G197">
        <f t="shared" si="36"/>
        <v>14442</v>
      </c>
      <c r="H197">
        <f t="shared" si="37"/>
        <v>24436</v>
      </c>
      <c r="I197">
        <f t="shared" si="38"/>
        <v>34434</v>
      </c>
      <c r="J197">
        <f t="shared" si="39"/>
        <v>44428</v>
      </c>
      <c r="K197">
        <f t="shared" si="40"/>
        <v>54426</v>
      </c>
      <c r="L197">
        <f t="shared" si="41"/>
        <v>64420</v>
      </c>
    </row>
    <row r="198" spans="1:12">
      <c r="A198">
        <v>1</v>
      </c>
      <c r="B198">
        <v>2</v>
      </c>
      <c r="C198">
        <v>3</v>
      </c>
      <c r="D198">
        <v>4</v>
      </c>
      <c r="E198">
        <v>5</v>
      </c>
      <c r="F198">
        <v>6</v>
      </c>
      <c r="G198">
        <f t="shared" si="36"/>
        <v>14443</v>
      </c>
      <c r="H198">
        <f t="shared" si="37"/>
        <v>24438</v>
      </c>
      <c r="I198">
        <f t="shared" si="38"/>
        <v>34437</v>
      </c>
      <c r="J198">
        <f t="shared" si="39"/>
        <v>44432</v>
      </c>
      <c r="K198">
        <f t="shared" si="40"/>
        <v>54431</v>
      </c>
      <c r="L198">
        <f t="shared" si="41"/>
        <v>64426</v>
      </c>
    </row>
    <row r="199" spans="1:12">
      <c r="A199">
        <v>1</v>
      </c>
      <c r="B199">
        <v>2</v>
      </c>
      <c r="C199">
        <v>3</v>
      </c>
      <c r="D199">
        <v>4</v>
      </c>
      <c r="E199">
        <v>5</v>
      </c>
      <c r="F199">
        <v>6</v>
      </c>
      <c r="G199">
        <f t="shared" si="36"/>
        <v>14444</v>
      </c>
      <c r="H199">
        <f t="shared" si="37"/>
        <v>24440</v>
      </c>
      <c r="I199">
        <f t="shared" si="38"/>
        <v>34440</v>
      </c>
      <c r="J199">
        <f t="shared" si="39"/>
        <v>44436</v>
      </c>
      <c r="K199">
        <f t="shared" si="40"/>
        <v>54436</v>
      </c>
      <c r="L199">
        <f t="shared" si="41"/>
        <v>64432</v>
      </c>
    </row>
    <row r="200" spans="1:12">
      <c r="A200">
        <v>0</v>
      </c>
      <c r="B200">
        <v>1</v>
      </c>
      <c r="C200">
        <v>1</v>
      </c>
      <c r="D200">
        <v>2</v>
      </c>
      <c r="E200">
        <v>2</v>
      </c>
      <c r="F200">
        <v>3</v>
      </c>
      <c r="G200">
        <f t="shared" si="36"/>
        <v>14444</v>
      </c>
      <c r="H200">
        <f t="shared" si="37"/>
        <v>24441</v>
      </c>
      <c r="I200">
        <f t="shared" si="38"/>
        <v>34441</v>
      </c>
      <c r="J200">
        <f t="shared" si="39"/>
        <v>44438</v>
      </c>
      <c r="K200">
        <f t="shared" si="40"/>
        <v>54438</v>
      </c>
      <c r="L200">
        <f t="shared" si="41"/>
        <v>64435</v>
      </c>
    </row>
    <row r="201" spans="1:12">
      <c r="A201">
        <v>0</v>
      </c>
      <c r="B201">
        <v>1</v>
      </c>
      <c r="C201">
        <v>1</v>
      </c>
      <c r="D201">
        <v>2</v>
      </c>
      <c r="E201">
        <v>2</v>
      </c>
      <c r="F201">
        <v>3</v>
      </c>
      <c r="G201">
        <f t="shared" si="36"/>
        <v>14444</v>
      </c>
      <c r="H201">
        <f t="shared" si="37"/>
        <v>24442</v>
      </c>
      <c r="I201">
        <f t="shared" si="38"/>
        <v>34442</v>
      </c>
      <c r="J201">
        <f t="shared" si="39"/>
        <v>44440</v>
      </c>
      <c r="K201">
        <f t="shared" si="40"/>
        <v>54440</v>
      </c>
      <c r="L201">
        <f t="shared" si="41"/>
        <v>64438</v>
      </c>
    </row>
    <row r="202" spans="1:12">
      <c r="A202">
        <v>0</v>
      </c>
      <c r="B202">
        <v>1</v>
      </c>
      <c r="C202">
        <v>1</v>
      </c>
      <c r="D202">
        <v>2</v>
      </c>
      <c r="E202">
        <v>2</v>
      </c>
      <c r="F202">
        <v>3</v>
      </c>
      <c r="G202">
        <f t="shared" si="36"/>
        <v>14444</v>
      </c>
      <c r="H202">
        <f t="shared" si="37"/>
        <v>24443</v>
      </c>
      <c r="I202">
        <f t="shared" si="38"/>
        <v>34443</v>
      </c>
      <c r="J202">
        <f t="shared" si="39"/>
        <v>44442</v>
      </c>
      <c r="K202">
        <f t="shared" si="40"/>
        <v>54442</v>
      </c>
      <c r="L202">
        <f t="shared" si="41"/>
        <v>64441</v>
      </c>
    </row>
    <row r="203" spans="1:12">
      <c r="A203">
        <v>0</v>
      </c>
      <c r="B203">
        <v>1</v>
      </c>
      <c r="C203">
        <v>1</v>
      </c>
      <c r="D203">
        <v>2</v>
      </c>
      <c r="E203">
        <v>2</v>
      </c>
      <c r="F203">
        <v>3</v>
      </c>
      <c r="G203">
        <f t="shared" si="36"/>
        <v>14444</v>
      </c>
      <c r="H203">
        <f t="shared" si="37"/>
        <v>24444</v>
      </c>
      <c r="I203">
        <f t="shared" si="38"/>
        <v>34444</v>
      </c>
      <c r="J203">
        <f t="shared" si="39"/>
        <v>44444</v>
      </c>
      <c r="K203">
        <f t="shared" si="40"/>
        <v>54444</v>
      </c>
      <c r="L203">
        <f t="shared" si="41"/>
        <v>64444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3"/>
  <sheetViews>
    <sheetView workbookViewId="0">
      <selection activeCell="E3" sqref="E3"/>
    </sheetView>
  </sheetViews>
  <sheetFormatPr defaultColWidth="9" defaultRowHeight="13.5"/>
  <cols>
    <col min="2" max="4" width="4.875" customWidth="1"/>
    <col min="5" max="5" width="5.625" customWidth="1"/>
    <col min="6" max="6" width="5.625" style="13" customWidth="1"/>
    <col min="7" max="8" width="7.125" customWidth="1"/>
    <col min="9" max="14" width="4.875" customWidth="1"/>
  </cols>
  <sheetData>
    <row r="1" spans="4:12">
      <c r="D1" s="13" t="s">
        <v>14</v>
      </c>
      <c r="E1" s="13"/>
      <c r="G1" s="13"/>
      <c r="H1" s="13"/>
      <c r="I1" s="13" t="s">
        <v>15</v>
      </c>
      <c r="J1" s="13"/>
      <c r="K1" s="13" t="s">
        <v>16</v>
      </c>
      <c r="L1" s="13"/>
    </row>
    <row r="2" s="13" customFormat="1" spans="1:12">
      <c r="A2" s="13" t="s">
        <v>2</v>
      </c>
      <c r="D2" s="13" t="s">
        <v>17</v>
      </c>
      <c r="E2" s="13" t="s">
        <v>18</v>
      </c>
      <c r="F2" s="13" t="s">
        <v>3</v>
      </c>
      <c r="G2" s="13" t="s">
        <v>19</v>
      </c>
      <c r="I2" s="13" t="s">
        <v>17</v>
      </c>
      <c r="J2" s="13" t="s">
        <v>18</v>
      </c>
      <c r="K2" s="13" t="s">
        <v>17</v>
      </c>
      <c r="L2" s="13" t="s">
        <v>18</v>
      </c>
    </row>
    <row r="3" spans="1:11">
      <c r="A3">
        <v>64935</v>
      </c>
      <c r="B3">
        <v>1</v>
      </c>
      <c r="D3">
        <f>B3*3</f>
        <v>3</v>
      </c>
      <c r="E3">
        <f>A3-SUM(D3:D203)</f>
        <v>7470</v>
      </c>
      <c r="F3" s="13">
        <v>2</v>
      </c>
      <c r="G3">
        <f>E3*F3</f>
        <v>14940</v>
      </c>
      <c r="J3">
        <v>0.389623</v>
      </c>
      <c r="K3">
        <f>B3*J3</f>
        <v>0.389623</v>
      </c>
    </row>
    <row r="4" spans="1:11">
      <c r="A4">
        <f>A3</f>
        <v>64935</v>
      </c>
      <c r="B4">
        <v>1</v>
      </c>
      <c r="C4">
        <f>B4-B3</f>
        <v>0</v>
      </c>
      <c r="D4">
        <f t="shared" ref="D4:D67" si="0">B4*3</f>
        <v>3</v>
      </c>
      <c r="E4">
        <f>E3</f>
        <v>7470</v>
      </c>
      <c r="F4" s="13">
        <f>F3</f>
        <v>2</v>
      </c>
      <c r="G4">
        <f t="shared" ref="G4:G67" si="1">E4*F4</f>
        <v>14940</v>
      </c>
      <c r="J4">
        <f>J3</f>
        <v>0.389623</v>
      </c>
      <c r="K4">
        <f t="shared" ref="K4:K67" si="2">B4*J4</f>
        <v>0.389623</v>
      </c>
    </row>
    <row r="5" spans="1:11">
      <c r="A5">
        <f t="shared" ref="A5:A68" si="3">A4</f>
        <v>64935</v>
      </c>
      <c r="B5">
        <v>2</v>
      </c>
      <c r="C5">
        <f t="shared" ref="C5:C36" si="4">B5-B4</f>
        <v>1</v>
      </c>
      <c r="D5">
        <f t="shared" si="0"/>
        <v>6</v>
      </c>
      <c r="E5">
        <f t="shared" ref="E5:E68" si="5">E4</f>
        <v>7470</v>
      </c>
      <c r="F5" s="13">
        <f t="shared" ref="F5:F68" si="6">F4</f>
        <v>2</v>
      </c>
      <c r="G5">
        <f t="shared" si="1"/>
        <v>14940</v>
      </c>
      <c r="J5">
        <f t="shared" ref="J5:J68" si="7">J4</f>
        <v>0.389623</v>
      </c>
      <c r="K5">
        <f t="shared" si="2"/>
        <v>0.779246</v>
      </c>
    </row>
    <row r="6" spans="1:11">
      <c r="A6">
        <f t="shared" si="3"/>
        <v>64935</v>
      </c>
      <c r="B6">
        <v>2</v>
      </c>
      <c r="C6">
        <f t="shared" si="4"/>
        <v>0</v>
      </c>
      <c r="D6">
        <f t="shared" si="0"/>
        <v>6</v>
      </c>
      <c r="E6">
        <f t="shared" si="5"/>
        <v>7470</v>
      </c>
      <c r="F6" s="13">
        <f t="shared" si="6"/>
        <v>2</v>
      </c>
      <c r="G6">
        <f t="shared" si="1"/>
        <v>14940</v>
      </c>
      <c r="J6">
        <f t="shared" si="7"/>
        <v>0.389623</v>
      </c>
      <c r="K6">
        <f t="shared" si="2"/>
        <v>0.779246</v>
      </c>
    </row>
    <row r="7" spans="1:11">
      <c r="A7">
        <f t="shared" si="3"/>
        <v>64935</v>
      </c>
      <c r="B7">
        <v>2</v>
      </c>
      <c r="C7">
        <f t="shared" si="4"/>
        <v>0</v>
      </c>
      <c r="D7">
        <f t="shared" si="0"/>
        <v>6</v>
      </c>
      <c r="E7">
        <f t="shared" si="5"/>
        <v>7470</v>
      </c>
      <c r="F7" s="13">
        <f t="shared" si="6"/>
        <v>2</v>
      </c>
      <c r="G7">
        <f t="shared" si="1"/>
        <v>14940</v>
      </c>
      <c r="J7">
        <f t="shared" si="7"/>
        <v>0.389623</v>
      </c>
      <c r="K7">
        <f t="shared" si="2"/>
        <v>0.779246</v>
      </c>
    </row>
    <row r="8" spans="1:11">
      <c r="A8">
        <f t="shared" si="3"/>
        <v>64935</v>
      </c>
      <c r="B8">
        <v>3</v>
      </c>
      <c r="C8">
        <f t="shared" si="4"/>
        <v>1</v>
      </c>
      <c r="D8">
        <f t="shared" si="0"/>
        <v>9</v>
      </c>
      <c r="E8">
        <f t="shared" si="5"/>
        <v>7470</v>
      </c>
      <c r="F8" s="13">
        <f t="shared" si="6"/>
        <v>2</v>
      </c>
      <c r="G8">
        <f t="shared" si="1"/>
        <v>14940</v>
      </c>
      <c r="J8">
        <f t="shared" si="7"/>
        <v>0.389623</v>
      </c>
      <c r="K8">
        <f t="shared" si="2"/>
        <v>1.168869</v>
      </c>
    </row>
    <row r="9" spans="1:11">
      <c r="A9">
        <f t="shared" si="3"/>
        <v>64935</v>
      </c>
      <c r="B9">
        <v>3</v>
      </c>
      <c r="C9">
        <f t="shared" si="4"/>
        <v>0</v>
      </c>
      <c r="D9">
        <f t="shared" si="0"/>
        <v>9</v>
      </c>
      <c r="E9">
        <f t="shared" si="5"/>
        <v>7470</v>
      </c>
      <c r="F9" s="13">
        <f t="shared" si="6"/>
        <v>2</v>
      </c>
      <c r="G9">
        <f t="shared" si="1"/>
        <v>14940</v>
      </c>
      <c r="J9">
        <f t="shared" si="7"/>
        <v>0.389623</v>
      </c>
      <c r="K9">
        <f t="shared" si="2"/>
        <v>1.168869</v>
      </c>
    </row>
    <row r="10" spans="1:11">
      <c r="A10">
        <f t="shared" si="3"/>
        <v>64935</v>
      </c>
      <c r="B10">
        <v>3</v>
      </c>
      <c r="C10">
        <f t="shared" si="4"/>
        <v>0</v>
      </c>
      <c r="D10">
        <f t="shared" si="0"/>
        <v>9</v>
      </c>
      <c r="E10">
        <f t="shared" si="5"/>
        <v>7470</v>
      </c>
      <c r="F10" s="13">
        <f t="shared" si="6"/>
        <v>2</v>
      </c>
      <c r="G10">
        <f t="shared" si="1"/>
        <v>14940</v>
      </c>
      <c r="J10">
        <f t="shared" si="7"/>
        <v>0.389623</v>
      </c>
      <c r="K10">
        <f t="shared" si="2"/>
        <v>1.168869</v>
      </c>
    </row>
    <row r="11" spans="1:11">
      <c r="A11">
        <f t="shared" si="3"/>
        <v>64935</v>
      </c>
      <c r="B11">
        <v>4</v>
      </c>
      <c r="C11">
        <f t="shared" si="4"/>
        <v>1</v>
      </c>
      <c r="D11">
        <f t="shared" si="0"/>
        <v>12</v>
      </c>
      <c r="E11">
        <f t="shared" si="5"/>
        <v>7470</v>
      </c>
      <c r="F11" s="13">
        <f t="shared" si="6"/>
        <v>2</v>
      </c>
      <c r="G11">
        <f t="shared" si="1"/>
        <v>14940</v>
      </c>
      <c r="J11">
        <f t="shared" si="7"/>
        <v>0.389623</v>
      </c>
      <c r="K11">
        <f t="shared" si="2"/>
        <v>1.558492</v>
      </c>
    </row>
    <row r="12" spans="1:11">
      <c r="A12">
        <f t="shared" si="3"/>
        <v>64935</v>
      </c>
      <c r="B12">
        <v>4</v>
      </c>
      <c r="C12">
        <f t="shared" si="4"/>
        <v>0</v>
      </c>
      <c r="D12">
        <f t="shared" si="0"/>
        <v>12</v>
      </c>
      <c r="E12">
        <f t="shared" si="5"/>
        <v>7470</v>
      </c>
      <c r="F12" s="13">
        <f t="shared" si="6"/>
        <v>2</v>
      </c>
      <c r="G12">
        <f t="shared" si="1"/>
        <v>14940</v>
      </c>
      <c r="J12">
        <f t="shared" si="7"/>
        <v>0.389623</v>
      </c>
      <c r="K12">
        <f t="shared" si="2"/>
        <v>1.558492</v>
      </c>
    </row>
    <row r="13" spans="1:11">
      <c r="A13">
        <f t="shared" si="3"/>
        <v>64935</v>
      </c>
      <c r="B13">
        <v>4</v>
      </c>
      <c r="C13">
        <f t="shared" si="4"/>
        <v>0</v>
      </c>
      <c r="D13">
        <f t="shared" si="0"/>
        <v>12</v>
      </c>
      <c r="E13">
        <f t="shared" si="5"/>
        <v>7470</v>
      </c>
      <c r="F13" s="13">
        <f t="shared" si="6"/>
        <v>2</v>
      </c>
      <c r="G13">
        <f t="shared" si="1"/>
        <v>14940</v>
      </c>
      <c r="J13">
        <f t="shared" si="7"/>
        <v>0.389623</v>
      </c>
      <c r="K13">
        <f t="shared" si="2"/>
        <v>1.558492</v>
      </c>
    </row>
    <row r="14" spans="1:11">
      <c r="A14">
        <f t="shared" si="3"/>
        <v>64935</v>
      </c>
      <c r="B14">
        <v>4</v>
      </c>
      <c r="C14">
        <f t="shared" si="4"/>
        <v>0</v>
      </c>
      <c r="D14">
        <f t="shared" si="0"/>
        <v>12</v>
      </c>
      <c r="E14">
        <f t="shared" si="5"/>
        <v>7470</v>
      </c>
      <c r="F14" s="13">
        <f t="shared" si="6"/>
        <v>2</v>
      </c>
      <c r="G14">
        <f t="shared" si="1"/>
        <v>14940</v>
      </c>
      <c r="J14">
        <f t="shared" si="7"/>
        <v>0.389623</v>
      </c>
      <c r="K14">
        <f t="shared" si="2"/>
        <v>1.558492</v>
      </c>
    </row>
    <row r="15" spans="1:11">
      <c r="A15">
        <f t="shared" si="3"/>
        <v>64935</v>
      </c>
      <c r="B15">
        <v>5</v>
      </c>
      <c r="C15">
        <f t="shared" si="4"/>
        <v>1</v>
      </c>
      <c r="D15">
        <f t="shared" si="0"/>
        <v>15</v>
      </c>
      <c r="E15">
        <f t="shared" si="5"/>
        <v>7470</v>
      </c>
      <c r="F15" s="13">
        <f t="shared" si="6"/>
        <v>2</v>
      </c>
      <c r="G15">
        <f t="shared" si="1"/>
        <v>14940</v>
      </c>
      <c r="J15">
        <f t="shared" si="7"/>
        <v>0.389623</v>
      </c>
      <c r="K15">
        <f t="shared" si="2"/>
        <v>1.948115</v>
      </c>
    </row>
    <row r="16" spans="1:11">
      <c r="A16">
        <f t="shared" si="3"/>
        <v>64935</v>
      </c>
      <c r="B16">
        <v>5</v>
      </c>
      <c r="C16">
        <f t="shared" si="4"/>
        <v>0</v>
      </c>
      <c r="D16">
        <f t="shared" si="0"/>
        <v>15</v>
      </c>
      <c r="E16">
        <f t="shared" si="5"/>
        <v>7470</v>
      </c>
      <c r="F16" s="13">
        <f t="shared" si="6"/>
        <v>2</v>
      </c>
      <c r="G16">
        <f t="shared" si="1"/>
        <v>14940</v>
      </c>
      <c r="J16">
        <f t="shared" si="7"/>
        <v>0.389623</v>
      </c>
      <c r="K16">
        <f t="shared" si="2"/>
        <v>1.948115</v>
      </c>
    </row>
    <row r="17" spans="1:11">
      <c r="A17">
        <f t="shared" si="3"/>
        <v>64935</v>
      </c>
      <c r="B17">
        <v>5</v>
      </c>
      <c r="C17">
        <f t="shared" si="4"/>
        <v>0</v>
      </c>
      <c r="D17">
        <f t="shared" si="0"/>
        <v>15</v>
      </c>
      <c r="E17">
        <f t="shared" si="5"/>
        <v>7470</v>
      </c>
      <c r="F17" s="13">
        <f t="shared" si="6"/>
        <v>2</v>
      </c>
      <c r="G17">
        <f t="shared" si="1"/>
        <v>14940</v>
      </c>
      <c r="J17">
        <f t="shared" si="7"/>
        <v>0.389623</v>
      </c>
      <c r="K17">
        <f t="shared" si="2"/>
        <v>1.948115</v>
      </c>
    </row>
    <row r="18" spans="1:11">
      <c r="A18">
        <f t="shared" si="3"/>
        <v>64935</v>
      </c>
      <c r="B18">
        <v>5</v>
      </c>
      <c r="C18">
        <f t="shared" si="4"/>
        <v>0</v>
      </c>
      <c r="D18">
        <f t="shared" si="0"/>
        <v>15</v>
      </c>
      <c r="E18">
        <f t="shared" si="5"/>
        <v>7470</v>
      </c>
      <c r="F18" s="13">
        <f t="shared" si="6"/>
        <v>2</v>
      </c>
      <c r="G18">
        <f t="shared" si="1"/>
        <v>14940</v>
      </c>
      <c r="J18">
        <f t="shared" si="7"/>
        <v>0.389623</v>
      </c>
      <c r="K18">
        <f t="shared" si="2"/>
        <v>1.948115</v>
      </c>
    </row>
    <row r="19" spans="1:11">
      <c r="A19">
        <f t="shared" si="3"/>
        <v>64935</v>
      </c>
      <c r="B19">
        <v>6</v>
      </c>
      <c r="C19">
        <f t="shared" si="4"/>
        <v>1</v>
      </c>
      <c r="D19">
        <f t="shared" si="0"/>
        <v>18</v>
      </c>
      <c r="E19">
        <f t="shared" si="5"/>
        <v>7470</v>
      </c>
      <c r="F19" s="13">
        <f t="shared" si="6"/>
        <v>2</v>
      </c>
      <c r="G19">
        <f t="shared" si="1"/>
        <v>14940</v>
      </c>
      <c r="J19">
        <f t="shared" si="7"/>
        <v>0.389623</v>
      </c>
      <c r="K19">
        <f t="shared" si="2"/>
        <v>2.337738</v>
      </c>
    </row>
    <row r="20" spans="1:11">
      <c r="A20">
        <f t="shared" si="3"/>
        <v>64935</v>
      </c>
      <c r="B20">
        <v>6</v>
      </c>
      <c r="C20">
        <f t="shared" si="4"/>
        <v>0</v>
      </c>
      <c r="D20">
        <f t="shared" si="0"/>
        <v>18</v>
      </c>
      <c r="E20">
        <f t="shared" si="5"/>
        <v>7470</v>
      </c>
      <c r="F20" s="13">
        <f t="shared" si="6"/>
        <v>2</v>
      </c>
      <c r="G20">
        <f t="shared" si="1"/>
        <v>14940</v>
      </c>
      <c r="J20">
        <f t="shared" si="7"/>
        <v>0.389623</v>
      </c>
      <c r="K20">
        <f t="shared" si="2"/>
        <v>2.337738</v>
      </c>
    </row>
    <row r="21" spans="1:11">
      <c r="A21">
        <f t="shared" si="3"/>
        <v>64935</v>
      </c>
      <c r="B21">
        <v>6</v>
      </c>
      <c r="C21">
        <f t="shared" si="4"/>
        <v>0</v>
      </c>
      <c r="D21">
        <f t="shared" si="0"/>
        <v>18</v>
      </c>
      <c r="E21">
        <f t="shared" si="5"/>
        <v>7470</v>
      </c>
      <c r="F21" s="13">
        <f t="shared" si="6"/>
        <v>2</v>
      </c>
      <c r="G21">
        <f t="shared" si="1"/>
        <v>14940</v>
      </c>
      <c r="J21">
        <f t="shared" si="7"/>
        <v>0.389623</v>
      </c>
      <c r="K21">
        <f t="shared" si="2"/>
        <v>2.337738</v>
      </c>
    </row>
    <row r="22" spans="1:19">
      <c r="A22">
        <f t="shared" si="3"/>
        <v>64935</v>
      </c>
      <c r="B22">
        <v>7</v>
      </c>
      <c r="C22">
        <f t="shared" si="4"/>
        <v>1</v>
      </c>
      <c r="D22">
        <f t="shared" si="0"/>
        <v>21</v>
      </c>
      <c r="E22">
        <f t="shared" si="5"/>
        <v>7470</v>
      </c>
      <c r="F22" s="13">
        <f t="shared" si="6"/>
        <v>2</v>
      </c>
      <c r="G22">
        <f t="shared" si="1"/>
        <v>14940</v>
      </c>
      <c r="J22">
        <f t="shared" si="7"/>
        <v>0.389623</v>
      </c>
      <c r="K22">
        <f t="shared" si="2"/>
        <v>2.727361</v>
      </c>
      <c r="O22" t="s">
        <v>20</v>
      </c>
      <c r="P22" t="s">
        <v>21</v>
      </c>
      <c r="Q22" s="13" t="s">
        <v>2</v>
      </c>
      <c r="R22" t="s">
        <v>22</v>
      </c>
      <c r="S22" t="s">
        <v>23</v>
      </c>
    </row>
    <row r="23" spans="1:19">
      <c r="A23">
        <f t="shared" si="3"/>
        <v>64935</v>
      </c>
      <c r="B23">
        <v>7</v>
      </c>
      <c r="C23">
        <f t="shared" si="4"/>
        <v>0</v>
      </c>
      <c r="D23">
        <f t="shared" si="0"/>
        <v>21</v>
      </c>
      <c r="E23">
        <f t="shared" si="5"/>
        <v>7470</v>
      </c>
      <c r="F23" s="13">
        <f t="shared" si="6"/>
        <v>2</v>
      </c>
      <c r="G23">
        <f t="shared" si="1"/>
        <v>14940</v>
      </c>
      <c r="J23">
        <f t="shared" si="7"/>
        <v>0.389623</v>
      </c>
      <c r="K23">
        <f t="shared" si="2"/>
        <v>2.727361</v>
      </c>
      <c r="O23">
        <v>65535</v>
      </c>
      <c r="P23">
        <v>600</v>
      </c>
      <c r="Q23">
        <f>O23-P23</f>
        <v>64935</v>
      </c>
      <c r="R23">
        <v>19157</v>
      </c>
      <c r="S23">
        <f>Q23/R23</f>
        <v>3.38962259226392</v>
      </c>
    </row>
    <row r="24" spans="1:19">
      <c r="A24">
        <f t="shared" si="3"/>
        <v>64935</v>
      </c>
      <c r="B24">
        <v>8</v>
      </c>
      <c r="C24">
        <f t="shared" si="4"/>
        <v>1</v>
      </c>
      <c r="D24">
        <f t="shared" si="0"/>
        <v>24</v>
      </c>
      <c r="E24">
        <f t="shared" si="5"/>
        <v>7470</v>
      </c>
      <c r="F24" s="13">
        <f t="shared" si="6"/>
        <v>2</v>
      </c>
      <c r="G24">
        <f t="shared" si="1"/>
        <v>14940</v>
      </c>
      <c r="J24">
        <f t="shared" si="7"/>
        <v>0.389623</v>
      </c>
      <c r="K24">
        <f t="shared" si="2"/>
        <v>3.116984</v>
      </c>
      <c r="Q24">
        <f>Q23</f>
        <v>64935</v>
      </c>
      <c r="R24">
        <f>R23</f>
        <v>19157</v>
      </c>
      <c r="S24">
        <f t="shared" ref="S24:S38" si="8">Q24/R24</f>
        <v>3.38962259226392</v>
      </c>
    </row>
    <row r="25" spans="1:19">
      <c r="A25">
        <f t="shared" si="3"/>
        <v>64935</v>
      </c>
      <c r="B25">
        <v>8</v>
      </c>
      <c r="C25">
        <f t="shared" si="4"/>
        <v>0</v>
      </c>
      <c r="D25">
        <f t="shared" si="0"/>
        <v>24</v>
      </c>
      <c r="E25">
        <f t="shared" si="5"/>
        <v>7470</v>
      </c>
      <c r="F25" s="13">
        <f t="shared" si="6"/>
        <v>2</v>
      </c>
      <c r="G25">
        <f t="shared" si="1"/>
        <v>14940</v>
      </c>
      <c r="J25">
        <f t="shared" si="7"/>
        <v>0.389623</v>
      </c>
      <c r="K25">
        <f t="shared" si="2"/>
        <v>3.116984</v>
      </c>
      <c r="Q25">
        <f t="shared" ref="Q25:Q38" si="9">Q24</f>
        <v>64935</v>
      </c>
      <c r="R25">
        <f t="shared" ref="R25:R38" si="10">R24</f>
        <v>19157</v>
      </c>
      <c r="S25">
        <f t="shared" si="8"/>
        <v>3.38962259226392</v>
      </c>
    </row>
    <row r="26" spans="1:19">
      <c r="A26">
        <f t="shared" si="3"/>
        <v>64935</v>
      </c>
      <c r="B26">
        <v>9</v>
      </c>
      <c r="C26">
        <f t="shared" si="4"/>
        <v>1</v>
      </c>
      <c r="D26">
        <f t="shared" si="0"/>
        <v>27</v>
      </c>
      <c r="E26">
        <f t="shared" si="5"/>
        <v>7470</v>
      </c>
      <c r="F26" s="13">
        <f t="shared" si="6"/>
        <v>2</v>
      </c>
      <c r="G26">
        <f t="shared" si="1"/>
        <v>14940</v>
      </c>
      <c r="J26">
        <f t="shared" si="7"/>
        <v>0.389623</v>
      </c>
      <c r="K26">
        <f t="shared" si="2"/>
        <v>3.506607</v>
      </c>
      <c r="Q26">
        <f t="shared" si="9"/>
        <v>64935</v>
      </c>
      <c r="R26">
        <f t="shared" si="10"/>
        <v>19157</v>
      </c>
      <c r="S26">
        <f t="shared" si="8"/>
        <v>3.38962259226392</v>
      </c>
    </row>
    <row r="27" spans="1:19">
      <c r="A27">
        <f t="shared" si="3"/>
        <v>64935</v>
      </c>
      <c r="B27">
        <v>9</v>
      </c>
      <c r="C27">
        <f t="shared" si="4"/>
        <v>0</v>
      </c>
      <c r="D27">
        <f t="shared" si="0"/>
        <v>27</v>
      </c>
      <c r="E27">
        <f t="shared" si="5"/>
        <v>7470</v>
      </c>
      <c r="F27" s="13">
        <f t="shared" si="6"/>
        <v>2</v>
      </c>
      <c r="G27">
        <f t="shared" si="1"/>
        <v>14940</v>
      </c>
      <c r="J27">
        <f t="shared" si="7"/>
        <v>0.389623</v>
      </c>
      <c r="K27">
        <f t="shared" si="2"/>
        <v>3.506607</v>
      </c>
      <c r="Q27">
        <f t="shared" si="9"/>
        <v>64935</v>
      </c>
      <c r="R27">
        <f t="shared" si="10"/>
        <v>19157</v>
      </c>
      <c r="S27">
        <f t="shared" si="8"/>
        <v>3.38962259226392</v>
      </c>
    </row>
    <row r="28" spans="1:19">
      <c r="A28">
        <f t="shared" si="3"/>
        <v>64935</v>
      </c>
      <c r="B28">
        <v>10</v>
      </c>
      <c r="C28">
        <f t="shared" si="4"/>
        <v>1</v>
      </c>
      <c r="D28">
        <f t="shared" si="0"/>
        <v>30</v>
      </c>
      <c r="E28">
        <f t="shared" si="5"/>
        <v>7470</v>
      </c>
      <c r="F28" s="13">
        <f t="shared" si="6"/>
        <v>2</v>
      </c>
      <c r="G28">
        <f t="shared" si="1"/>
        <v>14940</v>
      </c>
      <c r="J28">
        <f t="shared" si="7"/>
        <v>0.389623</v>
      </c>
      <c r="K28">
        <f t="shared" si="2"/>
        <v>3.89623</v>
      </c>
      <c r="Q28">
        <f t="shared" si="9"/>
        <v>64935</v>
      </c>
      <c r="R28">
        <f t="shared" si="10"/>
        <v>19157</v>
      </c>
      <c r="S28">
        <f t="shared" si="8"/>
        <v>3.38962259226392</v>
      </c>
    </row>
    <row r="29" spans="1:19">
      <c r="A29">
        <f t="shared" si="3"/>
        <v>64935</v>
      </c>
      <c r="B29">
        <v>10</v>
      </c>
      <c r="C29">
        <f t="shared" si="4"/>
        <v>0</v>
      </c>
      <c r="D29">
        <f t="shared" si="0"/>
        <v>30</v>
      </c>
      <c r="E29">
        <f t="shared" si="5"/>
        <v>7470</v>
      </c>
      <c r="F29" s="13">
        <f t="shared" si="6"/>
        <v>2</v>
      </c>
      <c r="G29">
        <f t="shared" si="1"/>
        <v>14940</v>
      </c>
      <c r="J29">
        <f t="shared" si="7"/>
        <v>0.389623</v>
      </c>
      <c r="K29">
        <f t="shared" si="2"/>
        <v>3.89623</v>
      </c>
      <c r="Q29">
        <f t="shared" si="9"/>
        <v>64935</v>
      </c>
      <c r="R29">
        <f t="shared" si="10"/>
        <v>19157</v>
      </c>
      <c r="S29">
        <f t="shared" si="8"/>
        <v>3.38962259226392</v>
      </c>
    </row>
    <row r="30" spans="1:19">
      <c r="A30">
        <f t="shared" si="3"/>
        <v>64935</v>
      </c>
      <c r="B30">
        <v>11</v>
      </c>
      <c r="C30">
        <f t="shared" si="4"/>
        <v>1</v>
      </c>
      <c r="D30">
        <f t="shared" si="0"/>
        <v>33</v>
      </c>
      <c r="E30">
        <f t="shared" si="5"/>
        <v>7470</v>
      </c>
      <c r="F30" s="13">
        <f t="shared" si="6"/>
        <v>2</v>
      </c>
      <c r="G30">
        <f t="shared" si="1"/>
        <v>14940</v>
      </c>
      <c r="J30">
        <f t="shared" si="7"/>
        <v>0.389623</v>
      </c>
      <c r="K30">
        <f t="shared" si="2"/>
        <v>4.285853</v>
      </c>
      <c r="Q30">
        <f t="shared" si="9"/>
        <v>64935</v>
      </c>
      <c r="R30">
        <f t="shared" si="10"/>
        <v>19157</v>
      </c>
      <c r="S30">
        <f t="shared" si="8"/>
        <v>3.38962259226392</v>
      </c>
    </row>
    <row r="31" spans="1:19">
      <c r="A31">
        <f t="shared" si="3"/>
        <v>64935</v>
      </c>
      <c r="B31">
        <v>12</v>
      </c>
      <c r="C31">
        <f t="shared" si="4"/>
        <v>1</v>
      </c>
      <c r="D31">
        <f t="shared" si="0"/>
        <v>36</v>
      </c>
      <c r="E31">
        <f t="shared" si="5"/>
        <v>7470</v>
      </c>
      <c r="F31" s="13">
        <f t="shared" si="6"/>
        <v>2</v>
      </c>
      <c r="G31">
        <f t="shared" si="1"/>
        <v>14940</v>
      </c>
      <c r="J31">
        <f t="shared" si="7"/>
        <v>0.389623</v>
      </c>
      <c r="K31">
        <f t="shared" si="2"/>
        <v>4.675476</v>
      </c>
      <c r="Q31">
        <f t="shared" si="9"/>
        <v>64935</v>
      </c>
      <c r="R31">
        <f t="shared" si="10"/>
        <v>19157</v>
      </c>
      <c r="S31">
        <f t="shared" si="8"/>
        <v>3.38962259226392</v>
      </c>
    </row>
    <row r="32" spans="1:19">
      <c r="A32">
        <f t="shared" si="3"/>
        <v>64935</v>
      </c>
      <c r="B32">
        <v>13</v>
      </c>
      <c r="C32">
        <f t="shared" si="4"/>
        <v>1</v>
      </c>
      <c r="D32">
        <f t="shared" si="0"/>
        <v>39</v>
      </c>
      <c r="E32">
        <f t="shared" si="5"/>
        <v>7470</v>
      </c>
      <c r="F32" s="13">
        <f t="shared" si="6"/>
        <v>2</v>
      </c>
      <c r="G32">
        <f t="shared" si="1"/>
        <v>14940</v>
      </c>
      <c r="J32">
        <f t="shared" si="7"/>
        <v>0.389623</v>
      </c>
      <c r="K32">
        <f t="shared" si="2"/>
        <v>5.065099</v>
      </c>
      <c r="Q32">
        <f t="shared" si="9"/>
        <v>64935</v>
      </c>
      <c r="R32">
        <f t="shared" si="10"/>
        <v>19157</v>
      </c>
      <c r="S32">
        <f t="shared" si="8"/>
        <v>3.38962259226392</v>
      </c>
    </row>
    <row r="33" spans="1:19">
      <c r="A33">
        <f t="shared" si="3"/>
        <v>64935</v>
      </c>
      <c r="B33">
        <v>14</v>
      </c>
      <c r="C33">
        <f t="shared" si="4"/>
        <v>1</v>
      </c>
      <c r="D33">
        <f t="shared" si="0"/>
        <v>42</v>
      </c>
      <c r="E33">
        <f t="shared" si="5"/>
        <v>7470</v>
      </c>
      <c r="F33" s="13">
        <f t="shared" si="6"/>
        <v>2</v>
      </c>
      <c r="G33">
        <f t="shared" si="1"/>
        <v>14940</v>
      </c>
      <c r="J33">
        <f t="shared" si="7"/>
        <v>0.389623</v>
      </c>
      <c r="K33">
        <f t="shared" si="2"/>
        <v>5.454722</v>
      </c>
      <c r="Q33">
        <f t="shared" si="9"/>
        <v>64935</v>
      </c>
      <c r="R33">
        <f t="shared" si="10"/>
        <v>19157</v>
      </c>
      <c r="S33">
        <f t="shared" si="8"/>
        <v>3.38962259226392</v>
      </c>
    </row>
    <row r="34" spans="1:19">
      <c r="A34">
        <f t="shared" si="3"/>
        <v>64935</v>
      </c>
      <c r="B34">
        <v>15</v>
      </c>
      <c r="C34">
        <f t="shared" si="4"/>
        <v>1</v>
      </c>
      <c r="D34">
        <f t="shared" si="0"/>
        <v>45</v>
      </c>
      <c r="E34">
        <f t="shared" si="5"/>
        <v>7470</v>
      </c>
      <c r="F34" s="13">
        <f t="shared" si="6"/>
        <v>2</v>
      </c>
      <c r="G34">
        <f t="shared" si="1"/>
        <v>14940</v>
      </c>
      <c r="J34">
        <f t="shared" si="7"/>
        <v>0.389623</v>
      </c>
      <c r="K34">
        <f t="shared" si="2"/>
        <v>5.844345</v>
      </c>
      <c r="Q34">
        <f t="shared" si="9"/>
        <v>64935</v>
      </c>
      <c r="R34">
        <f t="shared" si="10"/>
        <v>19157</v>
      </c>
      <c r="S34">
        <f t="shared" si="8"/>
        <v>3.38962259226392</v>
      </c>
    </row>
    <row r="35" spans="1:19">
      <c r="A35">
        <f t="shared" si="3"/>
        <v>64935</v>
      </c>
      <c r="B35">
        <v>20</v>
      </c>
      <c r="C35">
        <f t="shared" si="4"/>
        <v>5</v>
      </c>
      <c r="D35">
        <f t="shared" si="0"/>
        <v>60</v>
      </c>
      <c r="E35">
        <f t="shared" si="5"/>
        <v>7470</v>
      </c>
      <c r="F35" s="13">
        <f t="shared" si="6"/>
        <v>2</v>
      </c>
      <c r="G35">
        <f t="shared" si="1"/>
        <v>14940</v>
      </c>
      <c r="J35">
        <f t="shared" si="7"/>
        <v>0.389623</v>
      </c>
      <c r="K35">
        <f t="shared" si="2"/>
        <v>7.79246</v>
      </c>
      <c r="Q35">
        <f t="shared" si="9"/>
        <v>64935</v>
      </c>
      <c r="R35">
        <f t="shared" si="10"/>
        <v>19157</v>
      </c>
      <c r="S35">
        <f t="shared" si="8"/>
        <v>3.38962259226392</v>
      </c>
    </row>
    <row r="36" spans="1:19">
      <c r="A36">
        <f t="shared" si="3"/>
        <v>64935</v>
      </c>
      <c r="B36">
        <v>21</v>
      </c>
      <c r="C36">
        <f t="shared" si="4"/>
        <v>1</v>
      </c>
      <c r="D36">
        <f t="shared" si="0"/>
        <v>63</v>
      </c>
      <c r="E36">
        <f t="shared" si="5"/>
        <v>7470</v>
      </c>
      <c r="F36" s="13">
        <f t="shared" si="6"/>
        <v>2</v>
      </c>
      <c r="G36">
        <f t="shared" si="1"/>
        <v>14940</v>
      </c>
      <c r="J36">
        <f t="shared" si="7"/>
        <v>0.389623</v>
      </c>
      <c r="K36">
        <f t="shared" si="2"/>
        <v>8.182083</v>
      </c>
      <c r="Q36">
        <f t="shared" si="9"/>
        <v>64935</v>
      </c>
      <c r="R36">
        <f t="shared" si="10"/>
        <v>19157</v>
      </c>
      <c r="S36">
        <f t="shared" si="8"/>
        <v>3.38962259226392</v>
      </c>
    </row>
    <row r="37" spans="1:19">
      <c r="A37">
        <f t="shared" si="3"/>
        <v>64935</v>
      </c>
      <c r="B37">
        <v>23</v>
      </c>
      <c r="C37">
        <f t="shared" ref="C37:C68" si="11">B37-B36</f>
        <v>2</v>
      </c>
      <c r="D37">
        <f t="shared" si="0"/>
        <v>69</v>
      </c>
      <c r="E37">
        <f t="shared" si="5"/>
        <v>7470</v>
      </c>
      <c r="F37" s="13">
        <f t="shared" si="6"/>
        <v>2</v>
      </c>
      <c r="G37">
        <f t="shared" si="1"/>
        <v>14940</v>
      </c>
      <c r="J37">
        <f t="shared" si="7"/>
        <v>0.389623</v>
      </c>
      <c r="K37">
        <f t="shared" si="2"/>
        <v>8.961329</v>
      </c>
      <c r="Q37">
        <f t="shared" si="9"/>
        <v>64935</v>
      </c>
      <c r="R37">
        <f t="shared" si="10"/>
        <v>19157</v>
      </c>
      <c r="S37">
        <f t="shared" si="8"/>
        <v>3.38962259226392</v>
      </c>
    </row>
    <row r="38" spans="1:19">
      <c r="A38">
        <f t="shared" si="3"/>
        <v>64935</v>
      </c>
      <c r="B38">
        <v>24</v>
      </c>
      <c r="C38">
        <f t="shared" si="11"/>
        <v>1</v>
      </c>
      <c r="D38">
        <f t="shared" si="0"/>
        <v>72</v>
      </c>
      <c r="E38">
        <f t="shared" si="5"/>
        <v>7470</v>
      </c>
      <c r="F38" s="13">
        <f t="shared" si="6"/>
        <v>2</v>
      </c>
      <c r="G38">
        <f t="shared" si="1"/>
        <v>14940</v>
      </c>
      <c r="J38">
        <f t="shared" si="7"/>
        <v>0.389623</v>
      </c>
      <c r="K38">
        <f t="shared" si="2"/>
        <v>9.350952</v>
      </c>
      <c r="Q38">
        <f t="shared" si="9"/>
        <v>64935</v>
      </c>
      <c r="R38">
        <f t="shared" si="10"/>
        <v>19157</v>
      </c>
      <c r="S38">
        <f t="shared" si="8"/>
        <v>3.38962259226392</v>
      </c>
    </row>
    <row r="39" spans="1:11">
      <c r="A39">
        <f t="shared" si="3"/>
        <v>64935</v>
      </c>
      <c r="B39">
        <v>26</v>
      </c>
      <c r="C39">
        <f t="shared" si="11"/>
        <v>2</v>
      </c>
      <c r="D39">
        <f t="shared" si="0"/>
        <v>78</v>
      </c>
      <c r="E39">
        <f t="shared" si="5"/>
        <v>7470</v>
      </c>
      <c r="F39" s="13">
        <f t="shared" si="6"/>
        <v>2</v>
      </c>
      <c r="G39">
        <f t="shared" si="1"/>
        <v>14940</v>
      </c>
      <c r="J39">
        <f t="shared" si="7"/>
        <v>0.389623</v>
      </c>
      <c r="K39">
        <f t="shared" si="2"/>
        <v>10.130198</v>
      </c>
    </row>
    <row r="40" spans="1:11">
      <c r="A40">
        <f t="shared" si="3"/>
        <v>64935</v>
      </c>
      <c r="B40">
        <v>28</v>
      </c>
      <c r="C40">
        <f t="shared" si="11"/>
        <v>2</v>
      </c>
      <c r="D40">
        <f t="shared" si="0"/>
        <v>84</v>
      </c>
      <c r="E40">
        <f t="shared" si="5"/>
        <v>7470</v>
      </c>
      <c r="F40" s="13">
        <f t="shared" si="6"/>
        <v>2</v>
      </c>
      <c r="G40">
        <f t="shared" si="1"/>
        <v>14940</v>
      </c>
      <c r="J40">
        <f t="shared" si="7"/>
        <v>0.389623</v>
      </c>
      <c r="K40">
        <f t="shared" si="2"/>
        <v>10.909444</v>
      </c>
    </row>
    <row r="41" spans="1:11">
      <c r="A41">
        <f t="shared" si="3"/>
        <v>64935</v>
      </c>
      <c r="B41">
        <v>30</v>
      </c>
      <c r="C41">
        <f t="shared" si="11"/>
        <v>2</v>
      </c>
      <c r="D41">
        <f t="shared" si="0"/>
        <v>90</v>
      </c>
      <c r="E41">
        <f t="shared" si="5"/>
        <v>7470</v>
      </c>
      <c r="F41" s="13">
        <f t="shared" si="6"/>
        <v>2</v>
      </c>
      <c r="G41">
        <f t="shared" si="1"/>
        <v>14940</v>
      </c>
      <c r="J41">
        <f t="shared" si="7"/>
        <v>0.389623</v>
      </c>
      <c r="K41">
        <f t="shared" si="2"/>
        <v>11.68869</v>
      </c>
    </row>
    <row r="42" spans="1:11">
      <c r="A42">
        <f t="shared" si="3"/>
        <v>64935</v>
      </c>
      <c r="B42">
        <v>32</v>
      </c>
      <c r="C42">
        <f t="shared" si="11"/>
        <v>2</v>
      </c>
      <c r="D42">
        <f t="shared" si="0"/>
        <v>96</v>
      </c>
      <c r="E42">
        <f t="shared" si="5"/>
        <v>7470</v>
      </c>
      <c r="F42" s="13">
        <f t="shared" si="6"/>
        <v>2</v>
      </c>
      <c r="G42">
        <f t="shared" si="1"/>
        <v>14940</v>
      </c>
      <c r="J42">
        <f t="shared" si="7"/>
        <v>0.389623</v>
      </c>
      <c r="K42">
        <f t="shared" si="2"/>
        <v>12.467936</v>
      </c>
    </row>
    <row r="43" spans="1:11">
      <c r="A43">
        <f t="shared" si="3"/>
        <v>64935</v>
      </c>
      <c r="B43">
        <v>35</v>
      </c>
      <c r="C43">
        <f t="shared" si="11"/>
        <v>3</v>
      </c>
      <c r="D43">
        <f t="shared" si="0"/>
        <v>105</v>
      </c>
      <c r="E43">
        <f t="shared" si="5"/>
        <v>7470</v>
      </c>
      <c r="F43" s="13">
        <f t="shared" si="6"/>
        <v>2</v>
      </c>
      <c r="G43">
        <f t="shared" si="1"/>
        <v>14940</v>
      </c>
      <c r="J43">
        <f t="shared" si="7"/>
        <v>0.389623</v>
      </c>
      <c r="K43">
        <f t="shared" si="2"/>
        <v>13.636805</v>
      </c>
    </row>
    <row r="44" spans="1:11">
      <c r="A44">
        <f t="shared" si="3"/>
        <v>64935</v>
      </c>
      <c r="B44">
        <v>37</v>
      </c>
      <c r="C44">
        <f t="shared" si="11"/>
        <v>2</v>
      </c>
      <c r="D44">
        <f t="shared" si="0"/>
        <v>111</v>
      </c>
      <c r="E44">
        <f t="shared" si="5"/>
        <v>7470</v>
      </c>
      <c r="F44" s="13">
        <f t="shared" si="6"/>
        <v>2</v>
      </c>
      <c r="G44">
        <f t="shared" si="1"/>
        <v>14940</v>
      </c>
      <c r="J44">
        <f t="shared" si="7"/>
        <v>0.389623</v>
      </c>
      <c r="K44">
        <f t="shared" si="2"/>
        <v>14.416051</v>
      </c>
    </row>
    <row r="45" spans="1:11">
      <c r="A45">
        <f t="shared" si="3"/>
        <v>64935</v>
      </c>
      <c r="B45">
        <v>39</v>
      </c>
      <c r="C45">
        <f t="shared" si="11"/>
        <v>2</v>
      </c>
      <c r="D45">
        <f t="shared" si="0"/>
        <v>117</v>
      </c>
      <c r="E45">
        <f t="shared" si="5"/>
        <v>7470</v>
      </c>
      <c r="F45" s="13">
        <f t="shared" si="6"/>
        <v>2</v>
      </c>
      <c r="G45">
        <f t="shared" si="1"/>
        <v>14940</v>
      </c>
      <c r="J45">
        <f t="shared" si="7"/>
        <v>0.389623</v>
      </c>
      <c r="K45">
        <f t="shared" si="2"/>
        <v>15.195297</v>
      </c>
    </row>
    <row r="46" spans="1:11">
      <c r="A46">
        <f t="shared" si="3"/>
        <v>64935</v>
      </c>
      <c r="B46">
        <v>42</v>
      </c>
      <c r="C46">
        <f t="shared" si="11"/>
        <v>3</v>
      </c>
      <c r="D46">
        <f t="shared" si="0"/>
        <v>126</v>
      </c>
      <c r="E46">
        <f t="shared" si="5"/>
        <v>7470</v>
      </c>
      <c r="F46" s="13">
        <f t="shared" si="6"/>
        <v>2</v>
      </c>
      <c r="G46">
        <f t="shared" si="1"/>
        <v>14940</v>
      </c>
      <c r="J46">
        <f t="shared" si="7"/>
        <v>0.389623</v>
      </c>
      <c r="K46">
        <f t="shared" si="2"/>
        <v>16.364166</v>
      </c>
    </row>
    <row r="47" spans="1:11">
      <c r="A47">
        <f t="shared" si="3"/>
        <v>64935</v>
      </c>
      <c r="B47">
        <v>45</v>
      </c>
      <c r="C47">
        <f t="shared" si="11"/>
        <v>3</v>
      </c>
      <c r="D47">
        <f t="shared" si="0"/>
        <v>135</v>
      </c>
      <c r="E47">
        <f t="shared" si="5"/>
        <v>7470</v>
      </c>
      <c r="F47" s="13">
        <f t="shared" si="6"/>
        <v>2</v>
      </c>
      <c r="G47">
        <f t="shared" si="1"/>
        <v>14940</v>
      </c>
      <c r="J47">
        <f t="shared" si="7"/>
        <v>0.389623</v>
      </c>
      <c r="K47">
        <f t="shared" si="2"/>
        <v>17.533035</v>
      </c>
    </row>
    <row r="48" spans="1:11">
      <c r="A48">
        <f t="shared" si="3"/>
        <v>64935</v>
      </c>
      <c r="B48">
        <v>47</v>
      </c>
      <c r="C48">
        <f t="shared" si="11"/>
        <v>2</v>
      </c>
      <c r="D48">
        <f t="shared" si="0"/>
        <v>141</v>
      </c>
      <c r="E48">
        <f t="shared" si="5"/>
        <v>7470</v>
      </c>
      <c r="F48" s="13">
        <f t="shared" si="6"/>
        <v>2</v>
      </c>
      <c r="G48">
        <f t="shared" si="1"/>
        <v>14940</v>
      </c>
      <c r="J48">
        <f t="shared" si="7"/>
        <v>0.389623</v>
      </c>
      <c r="K48">
        <f t="shared" si="2"/>
        <v>18.312281</v>
      </c>
    </row>
    <row r="49" spans="1:11">
      <c r="A49">
        <f t="shared" si="3"/>
        <v>64935</v>
      </c>
      <c r="B49">
        <v>50</v>
      </c>
      <c r="C49">
        <f t="shared" si="11"/>
        <v>3</v>
      </c>
      <c r="D49">
        <f t="shared" si="0"/>
        <v>150</v>
      </c>
      <c r="E49">
        <f t="shared" si="5"/>
        <v>7470</v>
      </c>
      <c r="F49" s="13">
        <f t="shared" si="6"/>
        <v>2</v>
      </c>
      <c r="G49">
        <f t="shared" si="1"/>
        <v>14940</v>
      </c>
      <c r="J49">
        <f t="shared" si="7"/>
        <v>0.389623</v>
      </c>
      <c r="K49">
        <f t="shared" si="2"/>
        <v>19.48115</v>
      </c>
    </row>
    <row r="50" spans="1:11">
      <c r="A50">
        <f t="shared" si="3"/>
        <v>64935</v>
      </c>
      <c r="B50">
        <v>54</v>
      </c>
      <c r="C50">
        <f t="shared" si="11"/>
        <v>4</v>
      </c>
      <c r="D50">
        <f t="shared" si="0"/>
        <v>162</v>
      </c>
      <c r="E50">
        <f t="shared" si="5"/>
        <v>7470</v>
      </c>
      <c r="F50" s="13">
        <f t="shared" si="6"/>
        <v>2</v>
      </c>
      <c r="G50">
        <f t="shared" si="1"/>
        <v>14940</v>
      </c>
      <c r="J50">
        <f t="shared" si="7"/>
        <v>0.389623</v>
      </c>
      <c r="K50">
        <f t="shared" si="2"/>
        <v>21.039642</v>
      </c>
    </row>
    <row r="51" spans="1:11">
      <c r="A51">
        <f t="shared" si="3"/>
        <v>64935</v>
      </c>
      <c r="B51">
        <v>57</v>
      </c>
      <c r="C51">
        <f t="shared" si="11"/>
        <v>3</v>
      </c>
      <c r="D51">
        <f t="shared" si="0"/>
        <v>171</v>
      </c>
      <c r="E51">
        <f t="shared" si="5"/>
        <v>7470</v>
      </c>
      <c r="F51" s="13">
        <f t="shared" si="6"/>
        <v>2</v>
      </c>
      <c r="G51">
        <f t="shared" si="1"/>
        <v>14940</v>
      </c>
      <c r="J51">
        <f t="shared" si="7"/>
        <v>0.389623</v>
      </c>
      <c r="K51">
        <f t="shared" si="2"/>
        <v>22.208511</v>
      </c>
    </row>
    <row r="52" spans="1:11">
      <c r="A52">
        <f t="shared" si="3"/>
        <v>64935</v>
      </c>
      <c r="B52">
        <v>60</v>
      </c>
      <c r="C52">
        <f t="shared" si="11"/>
        <v>3</v>
      </c>
      <c r="D52">
        <f t="shared" si="0"/>
        <v>180</v>
      </c>
      <c r="E52">
        <f t="shared" si="5"/>
        <v>7470</v>
      </c>
      <c r="F52" s="13">
        <f t="shared" si="6"/>
        <v>2</v>
      </c>
      <c r="G52">
        <f t="shared" si="1"/>
        <v>14940</v>
      </c>
      <c r="J52">
        <f t="shared" si="7"/>
        <v>0.389623</v>
      </c>
      <c r="K52">
        <f t="shared" si="2"/>
        <v>23.37738</v>
      </c>
    </row>
    <row r="53" spans="1:11">
      <c r="A53">
        <f t="shared" si="3"/>
        <v>64935</v>
      </c>
      <c r="B53">
        <v>64</v>
      </c>
      <c r="C53">
        <f t="shared" si="11"/>
        <v>4</v>
      </c>
      <c r="D53">
        <f t="shared" si="0"/>
        <v>192</v>
      </c>
      <c r="E53">
        <f t="shared" si="5"/>
        <v>7470</v>
      </c>
      <c r="F53" s="13">
        <f t="shared" si="6"/>
        <v>2</v>
      </c>
      <c r="G53">
        <f t="shared" si="1"/>
        <v>14940</v>
      </c>
      <c r="J53">
        <f t="shared" si="7"/>
        <v>0.389623</v>
      </c>
      <c r="K53">
        <f t="shared" si="2"/>
        <v>24.935872</v>
      </c>
    </row>
    <row r="54" spans="1:11">
      <c r="A54">
        <f t="shared" si="3"/>
        <v>64935</v>
      </c>
      <c r="B54">
        <v>67</v>
      </c>
      <c r="C54">
        <f t="shared" si="11"/>
        <v>3</v>
      </c>
      <c r="D54">
        <f t="shared" si="0"/>
        <v>201</v>
      </c>
      <c r="E54">
        <f t="shared" si="5"/>
        <v>7470</v>
      </c>
      <c r="F54" s="13">
        <f t="shared" si="6"/>
        <v>2</v>
      </c>
      <c r="G54">
        <f t="shared" si="1"/>
        <v>14940</v>
      </c>
      <c r="J54">
        <f t="shared" si="7"/>
        <v>0.389623</v>
      </c>
      <c r="K54">
        <f t="shared" si="2"/>
        <v>26.104741</v>
      </c>
    </row>
    <row r="55" spans="1:11">
      <c r="A55">
        <f t="shared" si="3"/>
        <v>64935</v>
      </c>
      <c r="B55">
        <v>71</v>
      </c>
      <c r="C55">
        <f t="shared" si="11"/>
        <v>4</v>
      </c>
      <c r="D55">
        <f t="shared" si="0"/>
        <v>213</v>
      </c>
      <c r="E55">
        <f t="shared" si="5"/>
        <v>7470</v>
      </c>
      <c r="F55" s="13">
        <f t="shared" si="6"/>
        <v>2</v>
      </c>
      <c r="G55">
        <f t="shared" si="1"/>
        <v>14940</v>
      </c>
      <c r="J55">
        <f t="shared" si="7"/>
        <v>0.389623</v>
      </c>
      <c r="K55">
        <f t="shared" si="2"/>
        <v>27.663233</v>
      </c>
    </row>
    <row r="56" spans="1:11">
      <c r="A56">
        <f t="shared" si="3"/>
        <v>64935</v>
      </c>
      <c r="B56">
        <v>75</v>
      </c>
      <c r="C56">
        <f t="shared" si="11"/>
        <v>4</v>
      </c>
      <c r="D56">
        <f t="shared" si="0"/>
        <v>225</v>
      </c>
      <c r="E56">
        <f t="shared" si="5"/>
        <v>7470</v>
      </c>
      <c r="F56" s="13">
        <f t="shared" si="6"/>
        <v>2</v>
      </c>
      <c r="G56">
        <f t="shared" si="1"/>
        <v>14940</v>
      </c>
      <c r="J56">
        <f t="shared" si="7"/>
        <v>0.389623</v>
      </c>
      <c r="K56">
        <f t="shared" si="2"/>
        <v>29.221725</v>
      </c>
    </row>
    <row r="57" spans="1:11">
      <c r="A57">
        <f t="shared" si="3"/>
        <v>64935</v>
      </c>
      <c r="B57">
        <v>79</v>
      </c>
      <c r="C57">
        <f t="shared" si="11"/>
        <v>4</v>
      </c>
      <c r="D57">
        <f t="shared" si="0"/>
        <v>237</v>
      </c>
      <c r="E57">
        <f t="shared" si="5"/>
        <v>7470</v>
      </c>
      <c r="F57" s="13">
        <f t="shared" si="6"/>
        <v>2</v>
      </c>
      <c r="G57">
        <f t="shared" si="1"/>
        <v>14940</v>
      </c>
      <c r="J57">
        <f t="shared" si="7"/>
        <v>0.389623</v>
      </c>
      <c r="K57">
        <f t="shared" si="2"/>
        <v>30.780217</v>
      </c>
    </row>
    <row r="58" spans="1:11">
      <c r="A58">
        <f t="shared" si="3"/>
        <v>64935</v>
      </c>
      <c r="B58">
        <v>83</v>
      </c>
      <c r="C58">
        <f t="shared" si="11"/>
        <v>4</v>
      </c>
      <c r="D58">
        <f t="shared" si="0"/>
        <v>249</v>
      </c>
      <c r="E58">
        <f t="shared" si="5"/>
        <v>7470</v>
      </c>
      <c r="F58" s="13">
        <f t="shared" si="6"/>
        <v>2</v>
      </c>
      <c r="G58">
        <f t="shared" si="1"/>
        <v>14940</v>
      </c>
      <c r="J58">
        <f t="shared" si="7"/>
        <v>0.389623</v>
      </c>
      <c r="K58">
        <f t="shared" si="2"/>
        <v>32.338709</v>
      </c>
    </row>
    <row r="59" spans="1:11">
      <c r="A59">
        <f t="shared" si="3"/>
        <v>64935</v>
      </c>
      <c r="B59">
        <v>87</v>
      </c>
      <c r="C59">
        <f t="shared" si="11"/>
        <v>4</v>
      </c>
      <c r="D59">
        <f t="shared" si="0"/>
        <v>261</v>
      </c>
      <c r="E59">
        <f t="shared" si="5"/>
        <v>7470</v>
      </c>
      <c r="F59" s="13">
        <f t="shared" si="6"/>
        <v>2</v>
      </c>
      <c r="G59">
        <f t="shared" si="1"/>
        <v>14940</v>
      </c>
      <c r="J59">
        <f t="shared" si="7"/>
        <v>0.389623</v>
      </c>
      <c r="K59">
        <f t="shared" si="2"/>
        <v>33.897201</v>
      </c>
    </row>
    <row r="60" spans="1:11">
      <c r="A60">
        <f t="shared" si="3"/>
        <v>64935</v>
      </c>
      <c r="B60">
        <v>91</v>
      </c>
      <c r="C60">
        <f t="shared" si="11"/>
        <v>4</v>
      </c>
      <c r="D60">
        <f t="shared" si="0"/>
        <v>273</v>
      </c>
      <c r="E60">
        <f t="shared" si="5"/>
        <v>7470</v>
      </c>
      <c r="F60" s="13">
        <f t="shared" si="6"/>
        <v>2</v>
      </c>
      <c r="G60">
        <f t="shared" si="1"/>
        <v>14940</v>
      </c>
      <c r="J60">
        <f t="shared" si="7"/>
        <v>0.389623</v>
      </c>
      <c r="K60">
        <f t="shared" si="2"/>
        <v>35.455693</v>
      </c>
    </row>
    <row r="61" spans="1:11">
      <c r="A61">
        <f t="shared" si="3"/>
        <v>64935</v>
      </c>
      <c r="B61">
        <v>96</v>
      </c>
      <c r="C61">
        <f t="shared" si="11"/>
        <v>5</v>
      </c>
      <c r="D61">
        <f t="shared" si="0"/>
        <v>288</v>
      </c>
      <c r="E61">
        <f t="shared" si="5"/>
        <v>7470</v>
      </c>
      <c r="F61" s="13">
        <f t="shared" si="6"/>
        <v>2</v>
      </c>
      <c r="G61">
        <f t="shared" si="1"/>
        <v>14940</v>
      </c>
      <c r="J61">
        <f t="shared" si="7"/>
        <v>0.389623</v>
      </c>
      <c r="K61">
        <f t="shared" si="2"/>
        <v>37.403808</v>
      </c>
    </row>
    <row r="62" spans="1:11">
      <c r="A62">
        <f t="shared" si="3"/>
        <v>64935</v>
      </c>
      <c r="B62">
        <v>100</v>
      </c>
      <c r="C62">
        <f t="shared" si="11"/>
        <v>4</v>
      </c>
      <c r="D62">
        <f t="shared" si="0"/>
        <v>300</v>
      </c>
      <c r="E62">
        <f t="shared" si="5"/>
        <v>7470</v>
      </c>
      <c r="F62" s="13">
        <f t="shared" si="6"/>
        <v>2</v>
      </c>
      <c r="G62">
        <f t="shared" si="1"/>
        <v>14940</v>
      </c>
      <c r="J62">
        <f t="shared" si="7"/>
        <v>0.389623</v>
      </c>
      <c r="K62">
        <f t="shared" si="2"/>
        <v>38.9623</v>
      </c>
    </row>
    <row r="63" spans="1:11">
      <c r="A63">
        <f t="shared" si="3"/>
        <v>64935</v>
      </c>
      <c r="B63">
        <v>105</v>
      </c>
      <c r="C63">
        <f t="shared" si="11"/>
        <v>5</v>
      </c>
      <c r="D63">
        <f t="shared" si="0"/>
        <v>315</v>
      </c>
      <c r="E63">
        <f t="shared" si="5"/>
        <v>7470</v>
      </c>
      <c r="F63" s="13">
        <f t="shared" si="6"/>
        <v>2</v>
      </c>
      <c r="G63">
        <f t="shared" si="1"/>
        <v>14940</v>
      </c>
      <c r="J63">
        <f t="shared" si="7"/>
        <v>0.389623</v>
      </c>
      <c r="K63">
        <f t="shared" si="2"/>
        <v>40.910415</v>
      </c>
    </row>
    <row r="64" spans="1:11">
      <c r="A64">
        <f t="shared" si="3"/>
        <v>64935</v>
      </c>
      <c r="B64">
        <v>110</v>
      </c>
      <c r="C64">
        <f t="shared" si="11"/>
        <v>5</v>
      </c>
      <c r="D64">
        <f t="shared" si="0"/>
        <v>330</v>
      </c>
      <c r="E64">
        <f t="shared" si="5"/>
        <v>7470</v>
      </c>
      <c r="F64" s="13">
        <f t="shared" si="6"/>
        <v>2</v>
      </c>
      <c r="G64">
        <f t="shared" si="1"/>
        <v>14940</v>
      </c>
      <c r="J64">
        <f t="shared" si="7"/>
        <v>0.389623</v>
      </c>
      <c r="K64">
        <f t="shared" si="2"/>
        <v>42.85853</v>
      </c>
    </row>
    <row r="65" spans="1:11">
      <c r="A65">
        <f t="shared" si="3"/>
        <v>64935</v>
      </c>
      <c r="B65">
        <v>114</v>
      </c>
      <c r="C65">
        <f t="shared" si="11"/>
        <v>4</v>
      </c>
      <c r="D65">
        <f t="shared" si="0"/>
        <v>342</v>
      </c>
      <c r="E65">
        <f t="shared" si="5"/>
        <v>7470</v>
      </c>
      <c r="F65" s="13">
        <f t="shared" si="6"/>
        <v>2</v>
      </c>
      <c r="G65">
        <f t="shared" si="1"/>
        <v>14940</v>
      </c>
      <c r="J65">
        <f t="shared" si="7"/>
        <v>0.389623</v>
      </c>
      <c r="K65">
        <f t="shared" si="2"/>
        <v>44.417022</v>
      </c>
    </row>
    <row r="66" spans="1:11">
      <c r="A66">
        <f t="shared" si="3"/>
        <v>64935</v>
      </c>
      <c r="B66">
        <v>119</v>
      </c>
      <c r="C66">
        <f t="shared" si="11"/>
        <v>5</v>
      </c>
      <c r="D66">
        <f t="shared" si="0"/>
        <v>357</v>
      </c>
      <c r="E66">
        <f t="shared" si="5"/>
        <v>7470</v>
      </c>
      <c r="F66" s="13">
        <f t="shared" si="6"/>
        <v>2</v>
      </c>
      <c r="G66">
        <f t="shared" si="1"/>
        <v>14940</v>
      </c>
      <c r="J66">
        <f t="shared" si="7"/>
        <v>0.389623</v>
      </c>
      <c r="K66">
        <f t="shared" si="2"/>
        <v>46.365137</v>
      </c>
    </row>
    <row r="67" spans="1:11">
      <c r="A67">
        <f t="shared" si="3"/>
        <v>64935</v>
      </c>
      <c r="B67">
        <v>124</v>
      </c>
      <c r="C67">
        <f t="shared" si="11"/>
        <v>5</v>
      </c>
      <c r="D67">
        <f t="shared" si="0"/>
        <v>372</v>
      </c>
      <c r="E67">
        <f t="shared" si="5"/>
        <v>7470</v>
      </c>
      <c r="F67" s="13">
        <f t="shared" si="6"/>
        <v>2</v>
      </c>
      <c r="G67">
        <f t="shared" si="1"/>
        <v>14940</v>
      </c>
      <c r="J67">
        <f t="shared" si="7"/>
        <v>0.389623</v>
      </c>
      <c r="K67">
        <f t="shared" si="2"/>
        <v>48.313252</v>
      </c>
    </row>
    <row r="68" spans="1:11">
      <c r="A68">
        <f t="shared" si="3"/>
        <v>64935</v>
      </c>
      <c r="B68">
        <v>129</v>
      </c>
      <c r="C68">
        <f t="shared" si="11"/>
        <v>5</v>
      </c>
      <c r="D68">
        <f t="shared" ref="D68:D131" si="12">B68*3</f>
        <v>387</v>
      </c>
      <c r="E68">
        <f t="shared" si="5"/>
        <v>7470</v>
      </c>
      <c r="F68" s="13">
        <f t="shared" si="6"/>
        <v>2</v>
      </c>
      <c r="G68">
        <f t="shared" ref="G68:G131" si="13">E68*F68</f>
        <v>14940</v>
      </c>
      <c r="J68">
        <f t="shared" si="7"/>
        <v>0.389623</v>
      </c>
      <c r="K68">
        <f t="shared" ref="K68:K131" si="14">B68*J68</f>
        <v>50.261367</v>
      </c>
    </row>
    <row r="69" spans="1:11">
      <c r="A69">
        <f t="shared" ref="A69:A132" si="15">A68</f>
        <v>64935</v>
      </c>
      <c r="B69">
        <v>134</v>
      </c>
      <c r="C69">
        <f t="shared" ref="C69:C100" si="16">B69-B68</f>
        <v>5</v>
      </c>
      <c r="D69">
        <f t="shared" si="12"/>
        <v>402</v>
      </c>
      <c r="E69">
        <f t="shared" ref="E69:E132" si="17">E68</f>
        <v>7470</v>
      </c>
      <c r="F69" s="13">
        <f t="shared" ref="F69:F132" si="18">F68</f>
        <v>2</v>
      </c>
      <c r="G69">
        <f t="shared" si="13"/>
        <v>14940</v>
      </c>
      <c r="J69">
        <f t="shared" ref="J69:J132" si="19">J68</f>
        <v>0.389623</v>
      </c>
      <c r="K69">
        <f t="shared" si="14"/>
        <v>52.209482</v>
      </c>
    </row>
    <row r="70" spans="1:11">
      <c r="A70">
        <f t="shared" si="15"/>
        <v>64935</v>
      </c>
      <c r="B70">
        <v>139</v>
      </c>
      <c r="C70">
        <f t="shared" si="16"/>
        <v>5</v>
      </c>
      <c r="D70">
        <f t="shared" si="12"/>
        <v>417</v>
      </c>
      <c r="E70">
        <f t="shared" si="17"/>
        <v>7470</v>
      </c>
      <c r="F70" s="13">
        <f t="shared" si="18"/>
        <v>2</v>
      </c>
      <c r="G70">
        <f t="shared" si="13"/>
        <v>14940</v>
      </c>
      <c r="J70">
        <f t="shared" si="19"/>
        <v>0.389623</v>
      </c>
      <c r="K70">
        <f t="shared" si="14"/>
        <v>54.157597</v>
      </c>
    </row>
    <row r="71" spans="1:11">
      <c r="A71">
        <f t="shared" si="15"/>
        <v>64935</v>
      </c>
      <c r="B71">
        <v>144</v>
      </c>
      <c r="C71">
        <f t="shared" si="16"/>
        <v>5</v>
      </c>
      <c r="D71">
        <f t="shared" si="12"/>
        <v>432</v>
      </c>
      <c r="E71">
        <f t="shared" si="17"/>
        <v>7470</v>
      </c>
      <c r="F71" s="13">
        <f t="shared" si="18"/>
        <v>2</v>
      </c>
      <c r="G71">
        <f t="shared" si="13"/>
        <v>14940</v>
      </c>
      <c r="J71">
        <f t="shared" si="19"/>
        <v>0.389623</v>
      </c>
      <c r="K71">
        <f t="shared" si="14"/>
        <v>56.105712</v>
      </c>
    </row>
    <row r="72" spans="1:11">
      <c r="A72">
        <f t="shared" si="15"/>
        <v>64935</v>
      </c>
      <c r="B72">
        <v>150</v>
      </c>
      <c r="C72">
        <f t="shared" si="16"/>
        <v>6</v>
      </c>
      <c r="D72">
        <f t="shared" si="12"/>
        <v>450</v>
      </c>
      <c r="E72">
        <f t="shared" si="17"/>
        <v>7470</v>
      </c>
      <c r="F72" s="13">
        <f t="shared" si="18"/>
        <v>2</v>
      </c>
      <c r="G72">
        <f t="shared" si="13"/>
        <v>14940</v>
      </c>
      <c r="J72">
        <f t="shared" si="19"/>
        <v>0.389623</v>
      </c>
      <c r="K72">
        <f t="shared" si="14"/>
        <v>58.44345</v>
      </c>
    </row>
    <row r="73" spans="1:11">
      <c r="A73">
        <f t="shared" si="15"/>
        <v>64935</v>
      </c>
      <c r="B73">
        <v>155</v>
      </c>
      <c r="C73">
        <f t="shared" si="16"/>
        <v>5</v>
      </c>
      <c r="D73">
        <f t="shared" si="12"/>
        <v>465</v>
      </c>
      <c r="E73">
        <f t="shared" si="17"/>
        <v>7470</v>
      </c>
      <c r="F73" s="13">
        <f t="shared" si="18"/>
        <v>2</v>
      </c>
      <c r="G73">
        <f t="shared" si="13"/>
        <v>14940</v>
      </c>
      <c r="J73">
        <f t="shared" si="19"/>
        <v>0.389623</v>
      </c>
      <c r="K73">
        <f t="shared" si="14"/>
        <v>60.391565</v>
      </c>
    </row>
    <row r="74" spans="1:11">
      <c r="A74">
        <f t="shared" si="15"/>
        <v>64935</v>
      </c>
      <c r="B74">
        <v>160</v>
      </c>
      <c r="C74">
        <f t="shared" si="16"/>
        <v>5</v>
      </c>
      <c r="D74">
        <f t="shared" si="12"/>
        <v>480</v>
      </c>
      <c r="E74">
        <f t="shared" si="17"/>
        <v>7470</v>
      </c>
      <c r="F74" s="13">
        <f t="shared" si="18"/>
        <v>2</v>
      </c>
      <c r="G74">
        <f t="shared" si="13"/>
        <v>14940</v>
      </c>
      <c r="J74">
        <f t="shared" si="19"/>
        <v>0.389623</v>
      </c>
      <c r="K74">
        <f t="shared" si="14"/>
        <v>62.33968</v>
      </c>
    </row>
    <row r="75" spans="1:11">
      <c r="A75">
        <f t="shared" si="15"/>
        <v>64935</v>
      </c>
      <c r="B75">
        <v>165</v>
      </c>
      <c r="C75">
        <f t="shared" si="16"/>
        <v>5</v>
      </c>
      <c r="D75">
        <f t="shared" si="12"/>
        <v>495</v>
      </c>
      <c r="E75">
        <f t="shared" si="17"/>
        <v>7470</v>
      </c>
      <c r="F75" s="13">
        <f t="shared" si="18"/>
        <v>2</v>
      </c>
      <c r="G75">
        <f t="shared" si="13"/>
        <v>14940</v>
      </c>
      <c r="J75">
        <f t="shared" si="19"/>
        <v>0.389623</v>
      </c>
      <c r="K75">
        <f t="shared" si="14"/>
        <v>64.287795</v>
      </c>
    </row>
    <row r="76" spans="1:11">
      <c r="A76">
        <f t="shared" si="15"/>
        <v>64935</v>
      </c>
      <c r="B76">
        <v>170</v>
      </c>
      <c r="C76">
        <f t="shared" si="16"/>
        <v>5</v>
      </c>
      <c r="D76">
        <f t="shared" si="12"/>
        <v>510</v>
      </c>
      <c r="E76">
        <f t="shared" si="17"/>
        <v>7470</v>
      </c>
      <c r="F76" s="13">
        <f t="shared" si="18"/>
        <v>2</v>
      </c>
      <c r="G76">
        <f t="shared" si="13"/>
        <v>14940</v>
      </c>
      <c r="J76">
        <f t="shared" si="19"/>
        <v>0.389623</v>
      </c>
      <c r="K76">
        <f t="shared" si="14"/>
        <v>66.23591</v>
      </c>
    </row>
    <row r="77" spans="1:11">
      <c r="A77">
        <f t="shared" si="15"/>
        <v>64935</v>
      </c>
      <c r="B77">
        <v>175</v>
      </c>
      <c r="C77">
        <f t="shared" si="16"/>
        <v>5</v>
      </c>
      <c r="D77">
        <f t="shared" si="12"/>
        <v>525</v>
      </c>
      <c r="E77">
        <f t="shared" si="17"/>
        <v>7470</v>
      </c>
      <c r="F77" s="13">
        <f t="shared" si="18"/>
        <v>2</v>
      </c>
      <c r="G77">
        <f t="shared" si="13"/>
        <v>14940</v>
      </c>
      <c r="J77">
        <f t="shared" si="19"/>
        <v>0.389623</v>
      </c>
      <c r="K77">
        <f t="shared" si="14"/>
        <v>68.184025</v>
      </c>
    </row>
    <row r="78" spans="1:11">
      <c r="A78">
        <f t="shared" si="15"/>
        <v>64935</v>
      </c>
      <c r="B78">
        <v>180</v>
      </c>
      <c r="C78">
        <f t="shared" si="16"/>
        <v>5</v>
      </c>
      <c r="D78">
        <f t="shared" si="12"/>
        <v>540</v>
      </c>
      <c r="E78">
        <f t="shared" si="17"/>
        <v>7470</v>
      </c>
      <c r="F78" s="13">
        <f t="shared" si="18"/>
        <v>2</v>
      </c>
      <c r="G78">
        <f t="shared" si="13"/>
        <v>14940</v>
      </c>
      <c r="J78">
        <f t="shared" si="19"/>
        <v>0.389623</v>
      </c>
      <c r="K78">
        <f t="shared" si="14"/>
        <v>70.13214</v>
      </c>
    </row>
    <row r="79" spans="1:11">
      <c r="A79">
        <f t="shared" si="15"/>
        <v>64935</v>
      </c>
      <c r="B79">
        <v>185</v>
      </c>
      <c r="C79">
        <f t="shared" si="16"/>
        <v>5</v>
      </c>
      <c r="D79">
        <f t="shared" si="12"/>
        <v>555</v>
      </c>
      <c r="E79">
        <f t="shared" si="17"/>
        <v>7470</v>
      </c>
      <c r="F79" s="13">
        <f t="shared" si="18"/>
        <v>2</v>
      </c>
      <c r="G79">
        <f t="shared" si="13"/>
        <v>14940</v>
      </c>
      <c r="J79">
        <f t="shared" si="19"/>
        <v>0.389623</v>
      </c>
      <c r="K79">
        <f t="shared" si="14"/>
        <v>72.080255</v>
      </c>
    </row>
    <row r="80" spans="1:11">
      <c r="A80">
        <f t="shared" si="15"/>
        <v>64935</v>
      </c>
      <c r="B80">
        <v>190</v>
      </c>
      <c r="C80">
        <f t="shared" si="16"/>
        <v>5</v>
      </c>
      <c r="D80">
        <f t="shared" si="12"/>
        <v>570</v>
      </c>
      <c r="E80">
        <f t="shared" si="17"/>
        <v>7470</v>
      </c>
      <c r="F80" s="13">
        <f t="shared" si="18"/>
        <v>2</v>
      </c>
      <c r="G80">
        <f t="shared" si="13"/>
        <v>14940</v>
      </c>
      <c r="J80">
        <f t="shared" si="19"/>
        <v>0.389623</v>
      </c>
      <c r="K80">
        <f t="shared" si="14"/>
        <v>74.02837</v>
      </c>
    </row>
    <row r="81" spans="1:11">
      <c r="A81">
        <f t="shared" si="15"/>
        <v>64935</v>
      </c>
      <c r="B81">
        <v>195</v>
      </c>
      <c r="C81">
        <f t="shared" si="16"/>
        <v>5</v>
      </c>
      <c r="D81">
        <f t="shared" si="12"/>
        <v>585</v>
      </c>
      <c r="E81">
        <f t="shared" si="17"/>
        <v>7470</v>
      </c>
      <c r="F81" s="13">
        <f t="shared" si="18"/>
        <v>2</v>
      </c>
      <c r="G81">
        <f t="shared" si="13"/>
        <v>14940</v>
      </c>
      <c r="J81">
        <f t="shared" si="19"/>
        <v>0.389623</v>
      </c>
      <c r="K81">
        <f t="shared" si="14"/>
        <v>75.976485</v>
      </c>
    </row>
    <row r="82" spans="1:11">
      <c r="A82">
        <f t="shared" si="15"/>
        <v>64935</v>
      </c>
      <c r="B82">
        <v>200</v>
      </c>
      <c r="C82">
        <f t="shared" si="16"/>
        <v>5</v>
      </c>
      <c r="D82">
        <f t="shared" si="12"/>
        <v>600</v>
      </c>
      <c r="E82">
        <f t="shared" si="17"/>
        <v>7470</v>
      </c>
      <c r="F82" s="13">
        <f t="shared" si="18"/>
        <v>2</v>
      </c>
      <c r="G82">
        <f t="shared" si="13"/>
        <v>14940</v>
      </c>
      <c r="J82">
        <f t="shared" si="19"/>
        <v>0.389623</v>
      </c>
      <c r="K82">
        <f t="shared" si="14"/>
        <v>77.9246</v>
      </c>
    </row>
    <row r="83" spans="1:11">
      <c r="A83">
        <f t="shared" si="15"/>
        <v>64935</v>
      </c>
      <c r="B83">
        <v>204</v>
      </c>
      <c r="C83">
        <f t="shared" si="16"/>
        <v>4</v>
      </c>
      <c r="D83">
        <f t="shared" si="12"/>
        <v>612</v>
      </c>
      <c r="E83">
        <f t="shared" si="17"/>
        <v>7470</v>
      </c>
      <c r="F83" s="13">
        <f t="shared" si="18"/>
        <v>2</v>
      </c>
      <c r="G83">
        <f t="shared" si="13"/>
        <v>14940</v>
      </c>
      <c r="J83">
        <f t="shared" si="19"/>
        <v>0.389623</v>
      </c>
      <c r="K83">
        <f t="shared" si="14"/>
        <v>79.483092</v>
      </c>
    </row>
    <row r="84" spans="1:11">
      <c r="A84">
        <f t="shared" si="15"/>
        <v>64935</v>
      </c>
      <c r="B84">
        <v>209</v>
      </c>
      <c r="C84">
        <f t="shared" si="16"/>
        <v>5</v>
      </c>
      <c r="D84">
        <f t="shared" si="12"/>
        <v>627</v>
      </c>
      <c r="E84">
        <f t="shared" si="17"/>
        <v>7470</v>
      </c>
      <c r="F84" s="13">
        <f t="shared" si="18"/>
        <v>2</v>
      </c>
      <c r="G84">
        <f t="shared" si="13"/>
        <v>14940</v>
      </c>
      <c r="J84">
        <f t="shared" si="19"/>
        <v>0.389623</v>
      </c>
      <c r="K84">
        <f t="shared" si="14"/>
        <v>81.431207</v>
      </c>
    </row>
    <row r="85" spans="1:11">
      <c r="A85">
        <f t="shared" si="15"/>
        <v>64935</v>
      </c>
      <c r="B85">
        <v>213</v>
      </c>
      <c r="C85">
        <f t="shared" si="16"/>
        <v>4</v>
      </c>
      <c r="D85">
        <f t="shared" si="12"/>
        <v>639</v>
      </c>
      <c r="E85">
        <f t="shared" si="17"/>
        <v>7470</v>
      </c>
      <c r="F85" s="13">
        <f t="shared" si="18"/>
        <v>2</v>
      </c>
      <c r="G85">
        <f t="shared" si="13"/>
        <v>14940</v>
      </c>
      <c r="J85">
        <f t="shared" si="19"/>
        <v>0.389623</v>
      </c>
      <c r="K85">
        <f t="shared" si="14"/>
        <v>82.989699</v>
      </c>
    </row>
    <row r="86" spans="1:11">
      <c r="A86">
        <f t="shared" si="15"/>
        <v>64935</v>
      </c>
      <c r="B86">
        <v>217</v>
      </c>
      <c r="C86">
        <f t="shared" si="16"/>
        <v>4</v>
      </c>
      <c r="D86">
        <f t="shared" si="12"/>
        <v>651</v>
      </c>
      <c r="E86">
        <f t="shared" si="17"/>
        <v>7470</v>
      </c>
      <c r="F86" s="13">
        <f t="shared" si="18"/>
        <v>2</v>
      </c>
      <c r="G86">
        <f t="shared" si="13"/>
        <v>14940</v>
      </c>
      <c r="J86">
        <f t="shared" si="19"/>
        <v>0.389623</v>
      </c>
      <c r="K86">
        <f t="shared" si="14"/>
        <v>84.548191</v>
      </c>
    </row>
    <row r="87" spans="1:11">
      <c r="A87">
        <f t="shared" si="15"/>
        <v>64935</v>
      </c>
      <c r="B87">
        <v>221</v>
      </c>
      <c r="C87">
        <f t="shared" si="16"/>
        <v>4</v>
      </c>
      <c r="D87">
        <f t="shared" si="12"/>
        <v>663</v>
      </c>
      <c r="E87">
        <f t="shared" si="17"/>
        <v>7470</v>
      </c>
      <c r="F87" s="13">
        <f t="shared" si="18"/>
        <v>2</v>
      </c>
      <c r="G87">
        <f t="shared" si="13"/>
        <v>14940</v>
      </c>
      <c r="J87">
        <f t="shared" si="19"/>
        <v>0.389623</v>
      </c>
      <c r="K87">
        <f t="shared" si="14"/>
        <v>86.106683</v>
      </c>
    </row>
    <row r="88" spans="1:11">
      <c r="A88">
        <f t="shared" si="15"/>
        <v>64935</v>
      </c>
      <c r="B88">
        <v>225</v>
      </c>
      <c r="C88">
        <f t="shared" si="16"/>
        <v>4</v>
      </c>
      <c r="D88">
        <f t="shared" si="12"/>
        <v>675</v>
      </c>
      <c r="E88">
        <f t="shared" si="17"/>
        <v>7470</v>
      </c>
      <c r="F88" s="13">
        <f t="shared" si="18"/>
        <v>2</v>
      </c>
      <c r="G88">
        <f t="shared" si="13"/>
        <v>14940</v>
      </c>
      <c r="J88">
        <f t="shared" si="19"/>
        <v>0.389623</v>
      </c>
      <c r="K88">
        <f t="shared" si="14"/>
        <v>87.665175</v>
      </c>
    </row>
    <row r="89" spans="1:11">
      <c r="A89">
        <f t="shared" si="15"/>
        <v>64935</v>
      </c>
      <c r="B89">
        <v>229</v>
      </c>
      <c r="C89">
        <f t="shared" si="16"/>
        <v>4</v>
      </c>
      <c r="D89">
        <f t="shared" si="12"/>
        <v>687</v>
      </c>
      <c r="E89">
        <f t="shared" si="17"/>
        <v>7470</v>
      </c>
      <c r="F89" s="13">
        <f t="shared" si="18"/>
        <v>2</v>
      </c>
      <c r="G89">
        <f t="shared" si="13"/>
        <v>14940</v>
      </c>
      <c r="J89">
        <f t="shared" si="19"/>
        <v>0.389623</v>
      </c>
      <c r="K89">
        <f t="shared" si="14"/>
        <v>89.223667</v>
      </c>
    </row>
    <row r="90" spans="1:11">
      <c r="A90">
        <f t="shared" si="15"/>
        <v>64935</v>
      </c>
      <c r="B90">
        <v>232</v>
      </c>
      <c r="C90">
        <f t="shared" si="16"/>
        <v>3</v>
      </c>
      <c r="D90">
        <f t="shared" si="12"/>
        <v>696</v>
      </c>
      <c r="E90">
        <f t="shared" si="17"/>
        <v>7470</v>
      </c>
      <c r="F90" s="13">
        <f t="shared" si="18"/>
        <v>2</v>
      </c>
      <c r="G90">
        <f t="shared" si="13"/>
        <v>14940</v>
      </c>
      <c r="J90">
        <f t="shared" si="19"/>
        <v>0.389623</v>
      </c>
      <c r="K90">
        <f t="shared" si="14"/>
        <v>90.392536</v>
      </c>
    </row>
    <row r="91" spans="1:11">
      <c r="A91">
        <f t="shared" si="15"/>
        <v>64935</v>
      </c>
      <c r="B91">
        <v>235</v>
      </c>
      <c r="C91">
        <f t="shared" si="16"/>
        <v>3</v>
      </c>
      <c r="D91">
        <f t="shared" si="12"/>
        <v>705</v>
      </c>
      <c r="E91">
        <f t="shared" si="17"/>
        <v>7470</v>
      </c>
      <c r="F91" s="13">
        <f t="shared" si="18"/>
        <v>2</v>
      </c>
      <c r="G91">
        <f t="shared" si="13"/>
        <v>14940</v>
      </c>
      <c r="J91">
        <f t="shared" si="19"/>
        <v>0.389623</v>
      </c>
      <c r="K91">
        <f t="shared" si="14"/>
        <v>91.561405</v>
      </c>
    </row>
    <row r="92" spans="1:11">
      <c r="A92">
        <f t="shared" si="15"/>
        <v>64935</v>
      </c>
      <c r="B92">
        <v>238</v>
      </c>
      <c r="C92">
        <f t="shared" si="16"/>
        <v>3</v>
      </c>
      <c r="D92">
        <f t="shared" si="12"/>
        <v>714</v>
      </c>
      <c r="E92">
        <f t="shared" si="17"/>
        <v>7470</v>
      </c>
      <c r="F92" s="13">
        <f t="shared" si="18"/>
        <v>2</v>
      </c>
      <c r="G92">
        <f t="shared" si="13"/>
        <v>14940</v>
      </c>
      <c r="J92">
        <f t="shared" si="19"/>
        <v>0.389623</v>
      </c>
      <c r="K92">
        <f t="shared" si="14"/>
        <v>92.730274</v>
      </c>
    </row>
    <row r="93" spans="1:11">
      <c r="A93">
        <f t="shared" si="15"/>
        <v>64935</v>
      </c>
      <c r="B93">
        <v>241</v>
      </c>
      <c r="C93">
        <f t="shared" si="16"/>
        <v>3</v>
      </c>
      <c r="D93">
        <f t="shared" si="12"/>
        <v>723</v>
      </c>
      <c r="E93">
        <f t="shared" si="17"/>
        <v>7470</v>
      </c>
      <c r="F93" s="13">
        <f t="shared" si="18"/>
        <v>2</v>
      </c>
      <c r="G93">
        <f t="shared" si="13"/>
        <v>14940</v>
      </c>
      <c r="J93">
        <f t="shared" si="19"/>
        <v>0.389623</v>
      </c>
      <c r="K93">
        <f t="shared" si="14"/>
        <v>93.899143</v>
      </c>
    </row>
    <row r="94" spans="1:11">
      <c r="A94">
        <f t="shared" si="15"/>
        <v>64935</v>
      </c>
      <c r="B94">
        <v>244</v>
      </c>
      <c r="C94">
        <f t="shared" si="16"/>
        <v>3</v>
      </c>
      <c r="D94">
        <f t="shared" si="12"/>
        <v>732</v>
      </c>
      <c r="E94">
        <f t="shared" si="17"/>
        <v>7470</v>
      </c>
      <c r="F94" s="13">
        <f t="shared" si="18"/>
        <v>2</v>
      </c>
      <c r="G94">
        <f t="shared" si="13"/>
        <v>14940</v>
      </c>
      <c r="J94">
        <f t="shared" si="19"/>
        <v>0.389623</v>
      </c>
      <c r="K94">
        <f t="shared" si="14"/>
        <v>95.068012</v>
      </c>
    </row>
    <row r="95" spans="1:11">
      <c r="A95">
        <f t="shared" si="15"/>
        <v>64935</v>
      </c>
      <c r="B95">
        <v>246</v>
      </c>
      <c r="C95">
        <f t="shared" si="16"/>
        <v>2</v>
      </c>
      <c r="D95">
        <f t="shared" si="12"/>
        <v>738</v>
      </c>
      <c r="E95">
        <f t="shared" si="17"/>
        <v>7470</v>
      </c>
      <c r="F95" s="13">
        <f t="shared" si="18"/>
        <v>2</v>
      </c>
      <c r="G95">
        <f t="shared" si="13"/>
        <v>14940</v>
      </c>
      <c r="J95">
        <f t="shared" si="19"/>
        <v>0.389623</v>
      </c>
      <c r="K95">
        <f t="shared" si="14"/>
        <v>95.847258</v>
      </c>
    </row>
    <row r="96" spans="1:11">
      <c r="A96">
        <f t="shared" si="15"/>
        <v>64935</v>
      </c>
      <c r="B96">
        <v>248</v>
      </c>
      <c r="C96">
        <f t="shared" si="16"/>
        <v>2</v>
      </c>
      <c r="D96">
        <f t="shared" si="12"/>
        <v>744</v>
      </c>
      <c r="E96">
        <f t="shared" si="17"/>
        <v>7470</v>
      </c>
      <c r="F96" s="13">
        <f t="shared" si="18"/>
        <v>2</v>
      </c>
      <c r="G96">
        <f t="shared" si="13"/>
        <v>14940</v>
      </c>
      <c r="J96">
        <f t="shared" si="19"/>
        <v>0.389623</v>
      </c>
      <c r="K96">
        <f t="shared" si="14"/>
        <v>96.626504</v>
      </c>
    </row>
    <row r="97" spans="1:11">
      <c r="A97">
        <f t="shared" si="15"/>
        <v>64935</v>
      </c>
      <c r="B97">
        <v>250</v>
      </c>
      <c r="C97">
        <f t="shared" si="16"/>
        <v>2</v>
      </c>
      <c r="D97">
        <f t="shared" si="12"/>
        <v>750</v>
      </c>
      <c r="E97">
        <f t="shared" si="17"/>
        <v>7470</v>
      </c>
      <c r="F97" s="13">
        <f t="shared" si="18"/>
        <v>2</v>
      </c>
      <c r="G97">
        <f t="shared" si="13"/>
        <v>14940</v>
      </c>
      <c r="J97">
        <f t="shared" si="19"/>
        <v>0.389623</v>
      </c>
      <c r="K97">
        <f t="shared" si="14"/>
        <v>97.40575</v>
      </c>
    </row>
    <row r="98" spans="1:11">
      <c r="A98">
        <f t="shared" si="15"/>
        <v>64935</v>
      </c>
      <c r="B98">
        <v>251</v>
      </c>
      <c r="C98">
        <f t="shared" si="16"/>
        <v>1</v>
      </c>
      <c r="D98">
        <f t="shared" si="12"/>
        <v>753</v>
      </c>
      <c r="E98">
        <f t="shared" si="17"/>
        <v>7470</v>
      </c>
      <c r="F98" s="13">
        <f t="shared" si="18"/>
        <v>2</v>
      </c>
      <c r="G98">
        <f t="shared" si="13"/>
        <v>14940</v>
      </c>
      <c r="J98">
        <f t="shared" si="19"/>
        <v>0.389623</v>
      </c>
      <c r="K98">
        <f t="shared" si="14"/>
        <v>97.795373</v>
      </c>
    </row>
    <row r="99" spans="1:11">
      <c r="A99">
        <f t="shared" si="15"/>
        <v>64935</v>
      </c>
      <c r="B99">
        <v>253</v>
      </c>
      <c r="C99">
        <f t="shared" si="16"/>
        <v>2</v>
      </c>
      <c r="D99">
        <f t="shared" si="12"/>
        <v>759</v>
      </c>
      <c r="E99">
        <f t="shared" si="17"/>
        <v>7470</v>
      </c>
      <c r="F99" s="13">
        <f t="shared" si="18"/>
        <v>2</v>
      </c>
      <c r="G99">
        <f t="shared" si="13"/>
        <v>14940</v>
      </c>
      <c r="J99">
        <f t="shared" si="19"/>
        <v>0.389623</v>
      </c>
      <c r="K99">
        <f t="shared" si="14"/>
        <v>98.574619</v>
      </c>
    </row>
    <row r="100" spans="1:11">
      <c r="A100">
        <f t="shared" si="15"/>
        <v>64935</v>
      </c>
      <c r="B100">
        <v>254</v>
      </c>
      <c r="C100">
        <f t="shared" si="16"/>
        <v>1</v>
      </c>
      <c r="D100">
        <f t="shared" si="12"/>
        <v>762</v>
      </c>
      <c r="E100">
        <f t="shared" si="17"/>
        <v>7470</v>
      </c>
      <c r="F100" s="13">
        <f t="shared" si="18"/>
        <v>2</v>
      </c>
      <c r="G100">
        <f t="shared" si="13"/>
        <v>14940</v>
      </c>
      <c r="J100">
        <f t="shared" si="19"/>
        <v>0.389623</v>
      </c>
      <c r="K100">
        <f t="shared" si="14"/>
        <v>98.964242</v>
      </c>
    </row>
    <row r="101" spans="1:11">
      <c r="A101">
        <f t="shared" si="15"/>
        <v>64935</v>
      </c>
      <c r="B101">
        <v>254</v>
      </c>
      <c r="C101">
        <f t="shared" ref="C101:C132" si="20">B101-B100</f>
        <v>0</v>
      </c>
      <c r="D101">
        <f t="shared" si="12"/>
        <v>762</v>
      </c>
      <c r="E101">
        <f t="shared" si="17"/>
        <v>7470</v>
      </c>
      <c r="F101" s="13">
        <f t="shared" si="18"/>
        <v>2</v>
      </c>
      <c r="G101">
        <f t="shared" si="13"/>
        <v>14940</v>
      </c>
      <c r="J101">
        <f t="shared" si="19"/>
        <v>0.389623</v>
      </c>
      <c r="K101">
        <f t="shared" si="14"/>
        <v>98.964242</v>
      </c>
    </row>
    <row r="102" spans="1:11">
      <c r="A102">
        <f t="shared" si="15"/>
        <v>64935</v>
      </c>
      <c r="B102">
        <v>255</v>
      </c>
      <c r="C102">
        <f t="shared" si="20"/>
        <v>1</v>
      </c>
      <c r="D102">
        <f t="shared" si="12"/>
        <v>765</v>
      </c>
      <c r="E102">
        <f t="shared" si="17"/>
        <v>7470</v>
      </c>
      <c r="F102" s="13">
        <f t="shared" si="18"/>
        <v>2</v>
      </c>
      <c r="G102">
        <f t="shared" si="13"/>
        <v>14940</v>
      </c>
      <c r="J102">
        <f t="shared" si="19"/>
        <v>0.389623</v>
      </c>
      <c r="K102">
        <f t="shared" si="14"/>
        <v>99.353865</v>
      </c>
    </row>
    <row r="103" s="14" customFormat="1" spans="1:11">
      <c r="A103" s="14">
        <f t="shared" si="15"/>
        <v>64935</v>
      </c>
      <c r="B103" s="14">
        <v>255</v>
      </c>
      <c r="C103" s="14">
        <f t="shared" si="20"/>
        <v>0</v>
      </c>
      <c r="D103" s="14">
        <f t="shared" si="12"/>
        <v>765</v>
      </c>
      <c r="E103" s="14">
        <f t="shared" si="17"/>
        <v>7470</v>
      </c>
      <c r="F103" s="15">
        <f t="shared" si="18"/>
        <v>2</v>
      </c>
      <c r="G103" s="14">
        <f t="shared" si="13"/>
        <v>14940</v>
      </c>
      <c r="J103" s="14">
        <f t="shared" si="19"/>
        <v>0.389623</v>
      </c>
      <c r="K103" s="14">
        <f t="shared" si="14"/>
        <v>99.353865</v>
      </c>
    </row>
    <row r="104" spans="1:11">
      <c r="A104">
        <f t="shared" si="15"/>
        <v>64935</v>
      </c>
      <c r="B104">
        <v>255</v>
      </c>
      <c r="C104">
        <f t="shared" si="20"/>
        <v>0</v>
      </c>
      <c r="D104">
        <f t="shared" si="12"/>
        <v>765</v>
      </c>
      <c r="E104">
        <f t="shared" si="17"/>
        <v>7470</v>
      </c>
      <c r="F104" s="13">
        <f t="shared" si="18"/>
        <v>2</v>
      </c>
      <c r="G104">
        <f t="shared" si="13"/>
        <v>14940</v>
      </c>
      <c r="J104">
        <f t="shared" si="19"/>
        <v>0.389623</v>
      </c>
      <c r="K104">
        <f t="shared" si="14"/>
        <v>99.353865</v>
      </c>
    </row>
    <row r="105" spans="1:11">
      <c r="A105">
        <f t="shared" si="15"/>
        <v>64935</v>
      </c>
      <c r="B105">
        <v>254</v>
      </c>
      <c r="C105">
        <f t="shared" si="20"/>
        <v>-1</v>
      </c>
      <c r="D105">
        <f t="shared" si="12"/>
        <v>762</v>
      </c>
      <c r="E105">
        <f t="shared" si="17"/>
        <v>7470</v>
      </c>
      <c r="F105" s="13">
        <f t="shared" si="18"/>
        <v>2</v>
      </c>
      <c r="G105">
        <f t="shared" si="13"/>
        <v>14940</v>
      </c>
      <c r="J105">
        <f t="shared" si="19"/>
        <v>0.389623</v>
      </c>
      <c r="K105">
        <f t="shared" si="14"/>
        <v>98.964242</v>
      </c>
    </row>
    <row r="106" spans="1:11">
      <c r="A106">
        <f t="shared" si="15"/>
        <v>64935</v>
      </c>
      <c r="B106">
        <v>254</v>
      </c>
      <c r="C106">
        <f t="shared" si="20"/>
        <v>0</v>
      </c>
      <c r="D106">
        <f t="shared" si="12"/>
        <v>762</v>
      </c>
      <c r="E106">
        <f t="shared" si="17"/>
        <v>7470</v>
      </c>
      <c r="F106" s="13">
        <f t="shared" si="18"/>
        <v>2</v>
      </c>
      <c r="G106">
        <f t="shared" si="13"/>
        <v>14940</v>
      </c>
      <c r="J106">
        <f t="shared" si="19"/>
        <v>0.389623</v>
      </c>
      <c r="K106">
        <f t="shared" si="14"/>
        <v>98.964242</v>
      </c>
    </row>
    <row r="107" spans="1:11">
      <c r="A107">
        <f t="shared" si="15"/>
        <v>64935</v>
      </c>
      <c r="B107">
        <v>253</v>
      </c>
      <c r="C107">
        <f t="shared" si="20"/>
        <v>-1</v>
      </c>
      <c r="D107">
        <f t="shared" si="12"/>
        <v>759</v>
      </c>
      <c r="E107">
        <f t="shared" si="17"/>
        <v>7470</v>
      </c>
      <c r="F107" s="13">
        <f t="shared" si="18"/>
        <v>2</v>
      </c>
      <c r="G107">
        <f t="shared" si="13"/>
        <v>14940</v>
      </c>
      <c r="J107">
        <f t="shared" si="19"/>
        <v>0.389623</v>
      </c>
      <c r="K107">
        <f t="shared" si="14"/>
        <v>98.574619</v>
      </c>
    </row>
    <row r="108" spans="1:11">
      <c r="A108">
        <f t="shared" si="15"/>
        <v>64935</v>
      </c>
      <c r="B108">
        <v>251</v>
      </c>
      <c r="C108">
        <f t="shared" si="20"/>
        <v>-2</v>
      </c>
      <c r="D108">
        <f t="shared" si="12"/>
        <v>753</v>
      </c>
      <c r="E108">
        <f t="shared" si="17"/>
        <v>7470</v>
      </c>
      <c r="F108" s="13">
        <f t="shared" si="18"/>
        <v>2</v>
      </c>
      <c r="G108">
        <f t="shared" si="13"/>
        <v>14940</v>
      </c>
      <c r="J108">
        <f t="shared" si="19"/>
        <v>0.389623</v>
      </c>
      <c r="K108">
        <f t="shared" si="14"/>
        <v>97.795373</v>
      </c>
    </row>
    <row r="109" spans="1:11">
      <c r="A109">
        <f t="shared" si="15"/>
        <v>64935</v>
      </c>
      <c r="B109">
        <v>250</v>
      </c>
      <c r="C109">
        <f t="shared" si="20"/>
        <v>-1</v>
      </c>
      <c r="D109">
        <f t="shared" si="12"/>
        <v>750</v>
      </c>
      <c r="E109">
        <f t="shared" si="17"/>
        <v>7470</v>
      </c>
      <c r="F109" s="13">
        <f t="shared" si="18"/>
        <v>2</v>
      </c>
      <c r="G109">
        <f t="shared" si="13"/>
        <v>14940</v>
      </c>
      <c r="J109">
        <f t="shared" si="19"/>
        <v>0.389623</v>
      </c>
      <c r="K109">
        <f t="shared" si="14"/>
        <v>97.40575</v>
      </c>
    </row>
    <row r="110" spans="1:11">
      <c r="A110">
        <f t="shared" si="15"/>
        <v>64935</v>
      </c>
      <c r="B110">
        <v>248</v>
      </c>
      <c r="C110">
        <f t="shared" si="20"/>
        <v>-2</v>
      </c>
      <c r="D110">
        <f t="shared" si="12"/>
        <v>744</v>
      </c>
      <c r="E110">
        <f t="shared" si="17"/>
        <v>7470</v>
      </c>
      <c r="F110" s="13">
        <f t="shared" si="18"/>
        <v>2</v>
      </c>
      <c r="G110">
        <f t="shared" si="13"/>
        <v>14940</v>
      </c>
      <c r="J110">
        <f t="shared" si="19"/>
        <v>0.389623</v>
      </c>
      <c r="K110">
        <f t="shared" si="14"/>
        <v>96.626504</v>
      </c>
    </row>
    <row r="111" spans="1:11">
      <c r="A111">
        <f t="shared" si="15"/>
        <v>64935</v>
      </c>
      <c r="B111">
        <v>246</v>
      </c>
      <c r="C111">
        <f t="shared" si="20"/>
        <v>-2</v>
      </c>
      <c r="D111">
        <f t="shared" si="12"/>
        <v>738</v>
      </c>
      <c r="E111">
        <f t="shared" si="17"/>
        <v>7470</v>
      </c>
      <c r="F111" s="13">
        <f t="shared" si="18"/>
        <v>2</v>
      </c>
      <c r="G111">
        <f t="shared" si="13"/>
        <v>14940</v>
      </c>
      <c r="J111">
        <f t="shared" si="19"/>
        <v>0.389623</v>
      </c>
      <c r="K111">
        <f t="shared" si="14"/>
        <v>95.847258</v>
      </c>
    </row>
    <row r="112" spans="1:11">
      <c r="A112">
        <f t="shared" si="15"/>
        <v>64935</v>
      </c>
      <c r="B112">
        <v>244</v>
      </c>
      <c r="C112">
        <f t="shared" si="20"/>
        <v>-2</v>
      </c>
      <c r="D112">
        <f t="shared" si="12"/>
        <v>732</v>
      </c>
      <c r="E112">
        <f t="shared" si="17"/>
        <v>7470</v>
      </c>
      <c r="F112" s="13">
        <f t="shared" si="18"/>
        <v>2</v>
      </c>
      <c r="G112">
        <f t="shared" si="13"/>
        <v>14940</v>
      </c>
      <c r="J112">
        <f t="shared" si="19"/>
        <v>0.389623</v>
      </c>
      <c r="K112">
        <f t="shared" si="14"/>
        <v>95.068012</v>
      </c>
    </row>
    <row r="113" spans="1:11">
      <c r="A113">
        <f t="shared" si="15"/>
        <v>64935</v>
      </c>
      <c r="B113">
        <v>241</v>
      </c>
      <c r="C113">
        <f t="shared" si="20"/>
        <v>-3</v>
      </c>
      <c r="D113">
        <f t="shared" si="12"/>
        <v>723</v>
      </c>
      <c r="E113">
        <f t="shared" si="17"/>
        <v>7470</v>
      </c>
      <c r="F113" s="13">
        <f t="shared" si="18"/>
        <v>2</v>
      </c>
      <c r="G113">
        <f t="shared" si="13"/>
        <v>14940</v>
      </c>
      <c r="J113">
        <f t="shared" si="19"/>
        <v>0.389623</v>
      </c>
      <c r="K113">
        <f t="shared" si="14"/>
        <v>93.899143</v>
      </c>
    </row>
    <row r="114" spans="1:11">
      <c r="A114">
        <f t="shared" si="15"/>
        <v>64935</v>
      </c>
      <c r="B114">
        <v>238</v>
      </c>
      <c r="C114">
        <f t="shared" si="20"/>
        <v>-3</v>
      </c>
      <c r="D114">
        <f t="shared" si="12"/>
        <v>714</v>
      </c>
      <c r="E114">
        <f t="shared" si="17"/>
        <v>7470</v>
      </c>
      <c r="F114" s="13">
        <f t="shared" si="18"/>
        <v>2</v>
      </c>
      <c r="G114">
        <f t="shared" si="13"/>
        <v>14940</v>
      </c>
      <c r="J114">
        <f t="shared" si="19"/>
        <v>0.389623</v>
      </c>
      <c r="K114">
        <f t="shared" si="14"/>
        <v>92.730274</v>
      </c>
    </row>
    <row r="115" spans="1:11">
      <c r="A115">
        <f t="shared" si="15"/>
        <v>64935</v>
      </c>
      <c r="B115">
        <v>235</v>
      </c>
      <c r="C115">
        <f t="shared" si="20"/>
        <v>-3</v>
      </c>
      <c r="D115">
        <f t="shared" si="12"/>
        <v>705</v>
      </c>
      <c r="E115">
        <f t="shared" si="17"/>
        <v>7470</v>
      </c>
      <c r="F115" s="13">
        <f t="shared" si="18"/>
        <v>2</v>
      </c>
      <c r="G115">
        <f t="shared" si="13"/>
        <v>14940</v>
      </c>
      <c r="J115">
        <f t="shared" si="19"/>
        <v>0.389623</v>
      </c>
      <c r="K115">
        <f t="shared" si="14"/>
        <v>91.561405</v>
      </c>
    </row>
    <row r="116" spans="1:11">
      <c r="A116">
        <f t="shared" si="15"/>
        <v>64935</v>
      </c>
      <c r="B116">
        <v>232</v>
      </c>
      <c r="C116">
        <f t="shared" si="20"/>
        <v>-3</v>
      </c>
      <c r="D116">
        <f t="shared" si="12"/>
        <v>696</v>
      </c>
      <c r="E116">
        <f t="shared" si="17"/>
        <v>7470</v>
      </c>
      <c r="F116" s="13">
        <f t="shared" si="18"/>
        <v>2</v>
      </c>
      <c r="G116">
        <f t="shared" si="13"/>
        <v>14940</v>
      </c>
      <c r="J116">
        <f t="shared" si="19"/>
        <v>0.389623</v>
      </c>
      <c r="K116">
        <f t="shared" si="14"/>
        <v>90.392536</v>
      </c>
    </row>
    <row r="117" spans="1:11">
      <c r="A117">
        <f t="shared" si="15"/>
        <v>64935</v>
      </c>
      <c r="B117">
        <v>229</v>
      </c>
      <c r="C117">
        <f t="shared" si="20"/>
        <v>-3</v>
      </c>
      <c r="D117">
        <f t="shared" si="12"/>
        <v>687</v>
      </c>
      <c r="E117">
        <f t="shared" si="17"/>
        <v>7470</v>
      </c>
      <c r="F117" s="13">
        <f t="shared" si="18"/>
        <v>2</v>
      </c>
      <c r="G117">
        <f t="shared" si="13"/>
        <v>14940</v>
      </c>
      <c r="J117">
        <f t="shared" si="19"/>
        <v>0.389623</v>
      </c>
      <c r="K117">
        <f t="shared" si="14"/>
        <v>89.223667</v>
      </c>
    </row>
    <row r="118" spans="1:11">
      <c r="A118">
        <f t="shared" si="15"/>
        <v>64935</v>
      </c>
      <c r="B118">
        <v>225</v>
      </c>
      <c r="C118">
        <f t="shared" si="20"/>
        <v>-4</v>
      </c>
      <c r="D118">
        <f t="shared" si="12"/>
        <v>675</v>
      </c>
      <c r="E118">
        <f t="shared" si="17"/>
        <v>7470</v>
      </c>
      <c r="F118" s="13">
        <f t="shared" si="18"/>
        <v>2</v>
      </c>
      <c r="G118">
        <f t="shared" si="13"/>
        <v>14940</v>
      </c>
      <c r="J118">
        <f t="shared" si="19"/>
        <v>0.389623</v>
      </c>
      <c r="K118">
        <f t="shared" si="14"/>
        <v>87.665175</v>
      </c>
    </row>
    <row r="119" spans="1:11">
      <c r="A119">
        <f t="shared" si="15"/>
        <v>64935</v>
      </c>
      <c r="B119">
        <v>221</v>
      </c>
      <c r="C119">
        <f t="shared" si="20"/>
        <v>-4</v>
      </c>
      <c r="D119">
        <f t="shared" si="12"/>
        <v>663</v>
      </c>
      <c r="E119">
        <f t="shared" si="17"/>
        <v>7470</v>
      </c>
      <c r="F119" s="13">
        <f t="shared" si="18"/>
        <v>2</v>
      </c>
      <c r="G119">
        <f t="shared" si="13"/>
        <v>14940</v>
      </c>
      <c r="J119">
        <f t="shared" si="19"/>
        <v>0.389623</v>
      </c>
      <c r="K119">
        <f t="shared" si="14"/>
        <v>86.106683</v>
      </c>
    </row>
    <row r="120" spans="1:11">
      <c r="A120">
        <f t="shared" si="15"/>
        <v>64935</v>
      </c>
      <c r="B120">
        <v>217</v>
      </c>
      <c r="C120">
        <f t="shared" si="20"/>
        <v>-4</v>
      </c>
      <c r="D120">
        <f t="shared" si="12"/>
        <v>651</v>
      </c>
      <c r="E120">
        <f t="shared" si="17"/>
        <v>7470</v>
      </c>
      <c r="F120" s="13">
        <f t="shared" si="18"/>
        <v>2</v>
      </c>
      <c r="G120">
        <f t="shared" si="13"/>
        <v>14940</v>
      </c>
      <c r="J120">
        <f t="shared" si="19"/>
        <v>0.389623</v>
      </c>
      <c r="K120">
        <f t="shared" si="14"/>
        <v>84.548191</v>
      </c>
    </row>
    <row r="121" spans="1:11">
      <c r="A121">
        <f t="shared" si="15"/>
        <v>64935</v>
      </c>
      <c r="B121">
        <v>213</v>
      </c>
      <c r="C121">
        <f t="shared" si="20"/>
        <v>-4</v>
      </c>
      <c r="D121">
        <f t="shared" si="12"/>
        <v>639</v>
      </c>
      <c r="E121">
        <f t="shared" si="17"/>
        <v>7470</v>
      </c>
      <c r="F121" s="13">
        <f t="shared" si="18"/>
        <v>2</v>
      </c>
      <c r="G121">
        <f t="shared" si="13"/>
        <v>14940</v>
      </c>
      <c r="J121">
        <f t="shared" si="19"/>
        <v>0.389623</v>
      </c>
      <c r="K121">
        <f t="shared" si="14"/>
        <v>82.989699</v>
      </c>
    </row>
    <row r="122" spans="1:11">
      <c r="A122">
        <f t="shared" si="15"/>
        <v>64935</v>
      </c>
      <c r="B122">
        <v>209</v>
      </c>
      <c r="C122">
        <f t="shared" si="20"/>
        <v>-4</v>
      </c>
      <c r="D122">
        <f t="shared" si="12"/>
        <v>627</v>
      </c>
      <c r="E122">
        <f t="shared" si="17"/>
        <v>7470</v>
      </c>
      <c r="F122" s="13">
        <f t="shared" si="18"/>
        <v>2</v>
      </c>
      <c r="G122">
        <f t="shared" si="13"/>
        <v>14940</v>
      </c>
      <c r="J122">
        <f t="shared" si="19"/>
        <v>0.389623</v>
      </c>
      <c r="K122">
        <f t="shared" si="14"/>
        <v>81.431207</v>
      </c>
    </row>
    <row r="123" spans="1:11">
      <c r="A123">
        <f t="shared" si="15"/>
        <v>64935</v>
      </c>
      <c r="B123">
        <v>204</v>
      </c>
      <c r="C123">
        <f t="shared" si="20"/>
        <v>-5</v>
      </c>
      <c r="D123">
        <f t="shared" si="12"/>
        <v>612</v>
      </c>
      <c r="E123">
        <f t="shared" si="17"/>
        <v>7470</v>
      </c>
      <c r="F123" s="13">
        <f t="shared" si="18"/>
        <v>2</v>
      </c>
      <c r="G123">
        <f t="shared" si="13"/>
        <v>14940</v>
      </c>
      <c r="J123">
        <f t="shared" si="19"/>
        <v>0.389623</v>
      </c>
      <c r="K123">
        <f t="shared" si="14"/>
        <v>79.483092</v>
      </c>
    </row>
    <row r="124" spans="1:11">
      <c r="A124">
        <f t="shared" si="15"/>
        <v>64935</v>
      </c>
      <c r="B124">
        <v>200</v>
      </c>
      <c r="C124">
        <f t="shared" si="20"/>
        <v>-4</v>
      </c>
      <c r="D124">
        <f t="shared" si="12"/>
        <v>600</v>
      </c>
      <c r="E124">
        <f t="shared" si="17"/>
        <v>7470</v>
      </c>
      <c r="F124" s="13">
        <f t="shared" si="18"/>
        <v>2</v>
      </c>
      <c r="G124">
        <f t="shared" si="13"/>
        <v>14940</v>
      </c>
      <c r="J124">
        <f t="shared" si="19"/>
        <v>0.389623</v>
      </c>
      <c r="K124">
        <f t="shared" si="14"/>
        <v>77.9246</v>
      </c>
    </row>
    <row r="125" spans="1:11">
      <c r="A125">
        <f t="shared" si="15"/>
        <v>64935</v>
      </c>
      <c r="B125">
        <v>195</v>
      </c>
      <c r="C125">
        <f t="shared" si="20"/>
        <v>-5</v>
      </c>
      <c r="D125">
        <f t="shared" si="12"/>
        <v>585</v>
      </c>
      <c r="E125">
        <f t="shared" si="17"/>
        <v>7470</v>
      </c>
      <c r="F125" s="13">
        <f t="shared" si="18"/>
        <v>2</v>
      </c>
      <c r="G125">
        <f t="shared" si="13"/>
        <v>14940</v>
      </c>
      <c r="J125">
        <f t="shared" si="19"/>
        <v>0.389623</v>
      </c>
      <c r="K125">
        <f t="shared" si="14"/>
        <v>75.976485</v>
      </c>
    </row>
    <row r="126" spans="1:11">
      <c r="A126">
        <f t="shared" si="15"/>
        <v>64935</v>
      </c>
      <c r="B126">
        <v>190</v>
      </c>
      <c r="C126">
        <f t="shared" si="20"/>
        <v>-5</v>
      </c>
      <c r="D126">
        <f t="shared" si="12"/>
        <v>570</v>
      </c>
      <c r="E126">
        <f t="shared" si="17"/>
        <v>7470</v>
      </c>
      <c r="F126" s="13">
        <f t="shared" si="18"/>
        <v>2</v>
      </c>
      <c r="G126">
        <f t="shared" si="13"/>
        <v>14940</v>
      </c>
      <c r="J126">
        <f t="shared" si="19"/>
        <v>0.389623</v>
      </c>
      <c r="K126">
        <f t="shared" si="14"/>
        <v>74.02837</v>
      </c>
    </row>
    <row r="127" spans="1:11">
      <c r="A127">
        <f t="shared" si="15"/>
        <v>64935</v>
      </c>
      <c r="B127">
        <v>185</v>
      </c>
      <c r="C127">
        <f t="shared" si="20"/>
        <v>-5</v>
      </c>
      <c r="D127">
        <f t="shared" si="12"/>
        <v>555</v>
      </c>
      <c r="E127">
        <f t="shared" si="17"/>
        <v>7470</v>
      </c>
      <c r="F127" s="13">
        <f t="shared" si="18"/>
        <v>2</v>
      </c>
      <c r="G127">
        <f t="shared" si="13"/>
        <v>14940</v>
      </c>
      <c r="J127">
        <f t="shared" si="19"/>
        <v>0.389623</v>
      </c>
      <c r="K127">
        <f t="shared" si="14"/>
        <v>72.080255</v>
      </c>
    </row>
    <row r="128" spans="1:11">
      <c r="A128">
        <f t="shared" si="15"/>
        <v>64935</v>
      </c>
      <c r="B128">
        <v>180</v>
      </c>
      <c r="C128">
        <f t="shared" si="20"/>
        <v>-5</v>
      </c>
      <c r="D128">
        <f t="shared" si="12"/>
        <v>540</v>
      </c>
      <c r="E128">
        <f t="shared" si="17"/>
        <v>7470</v>
      </c>
      <c r="F128" s="13">
        <f t="shared" si="18"/>
        <v>2</v>
      </c>
      <c r="G128">
        <f t="shared" si="13"/>
        <v>14940</v>
      </c>
      <c r="J128">
        <f t="shared" si="19"/>
        <v>0.389623</v>
      </c>
      <c r="K128">
        <f t="shared" si="14"/>
        <v>70.13214</v>
      </c>
    </row>
    <row r="129" spans="1:11">
      <c r="A129">
        <f t="shared" si="15"/>
        <v>64935</v>
      </c>
      <c r="B129">
        <v>175</v>
      </c>
      <c r="C129">
        <f t="shared" si="20"/>
        <v>-5</v>
      </c>
      <c r="D129">
        <f t="shared" si="12"/>
        <v>525</v>
      </c>
      <c r="E129">
        <f t="shared" si="17"/>
        <v>7470</v>
      </c>
      <c r="F129" s="13">
        <f t="shared" si="18"/>
        <v>2</v>
      </c>
      <c r="G129">
        <f t="shared" si="13"/>
        <v>14940</v>
      </c>
      <c r="J129">
        <f t="shared" si="19"/>
        <v>0.389623</v>
      </c>
      <c r="K129">
        <f t="shared" si="14"/>
        <v>68.184025</v>
      </c>
    </row>
    <row r="130" spans="1:11">
      <c r="A130">
        <f t="shared" si="15"/>
        <v>64935</v>
      </c>
      <c r="B130">
        <v>170</v>
      </c>
      <c r="C130">
        <f t="shared" si="20"/>
        <v>-5</v>
      </c>
      <c r="D130">
        <f t="shared" si="12"/>
        <v>510</v>
      </c>
      <c r="E130">
        <f t="shared" si="17"/>
        <v>7470</v>
      </c>
      <c r="F130" s="13">
        <f t="shared" si="18"/>
        <v>2</v>
      </c>
      <c r="G130">
        <f t="shared" si="13"/>
        <v>14940</v>
      </c>
      <c r="J130">
        <f t="shared" si="19"/>
        <v>0.389623</v>
      </c>
      <c r="K130">
        <f t="shared" si="14"/>
        <v>66.23591</v>
      </c>
    </row>
    <row r="131" spans="1:11">
      <c r="A131">
        <f t="shared" si="15"/>
        <v>64935</v>
      </c>
      <c r="B131">
        <v>165</v>
      </c>
      <c r="C131">
        <f t="shared" si="20"/>
        <v>-5</v>
      </c>
      <c r="D131">
        <f t="shared" si="12"/>
        <v>495</v>
      </c>
      <c r="E131">
        <f t="shared" si="17"/>
        <v>7470</v>
      </c>
      <c r="F131" s="13">
        <f t="shared" si="18"/>
        <v>2</v>
      </c>
      <c r="G131">
        <f t="shared" si="13"/>
        <v>14940</v>
      </c>
      <c r="J131">
        <f t="shared" si="19"/>
        <v>0.389623</v>
      </c>
      <c r="K131">
        <f t="shared" si="14"/>
        <v>64.287795</v>
      </c>
    </row>
    <row r="132" spans="1:11">
      <c r="A132">
        <f t="shared" si="15"/>
        <v>64935</v>
      </c>
      <c r="B132">
        <v>160</v>
      </c>
      <c r="C132">
        <f t="shared" si="20"/>
        <v>-5</v>
      </c>
      <c r="D132">
        <f t="shared" ref="D132:D195" si="21">B132*3</f>
        <v>480</v>
      </c>
      <c r="E132">
        <f t="shared" si="17"/>
        <v>7470</v>
      </c>
      <c r="F132" s="13">
        <f t="shared" si="18"/>
        <v>2</v>
      </c>
      <c r="G132">
        <f t="shared" ref="G132:G195" si="22">E132*F132</f>
        <v>14940</v>
      </c>
      <c r="J132">
        <f t="shared" si="19"/>
        <v>0.389623</v>
      </c>
      <c r="K132">
        <f t="shared" ref="K132:K195" si="23">B132*J132</f>
        <v>62.33968</v>
      </c>
    </row>
    <row r="133" spans="1:11">
      <c r="A133">
        <f t="shared" ref="A133:A196" si="24">A132</f>
        <v>64935</v>
      </c>
      <c r="B133">
        <v>155</v>
      </c>
      <c r="C133">
        <f t="shared" ref="C133:C172" si="25">B133-B132</f>
        <v>-5</v>
      </c>
      <c r="D133">
        <f t="shared" si="21"/>
        <v>465</v>
      </c>
      <c r="E133">
        <f t="shared" ref="E133:E196" si="26">E132</f>
        <v>7470</v>
      </c>
      <c r="F133" s="13">
        <f t="shared" ref="F133:F196" si="27">F132</f>
        <v>2</v>
      </c>
      <c r="G133">
        <f t="shared" si="22"/>
        <v>14940</v>
      </c>
      <c r="J133">
        <f t="shared" ref="J133:J196" si="28">J132</f>
        <v>0.389623</v>
      </c>
      <c r="K133">
        <f t="shared" si="23"/>
        <v>60.391565</v>
      </c>
    </row>
    <row r="134" spans="1:11">
      <c r="A134">
        <f t="shared" si="24"/>
        <v>64935</v>
      </c>
      <c r="B134">
        <v>150</v>
      </c>
      <c r="C134">
        <f t="shared" si="25"/>
        <v>-5</v>
      </c>
      <c r="D134">
        <f t="shared" si="21"/>
        <v>450</v>
      </c>
      <c r="E134">
        <f t="shared" si="26"/>
        <v>7470</v>
      </c>
      <c r="F134" s="13">
        <f t="shared" si="27"/>
        <v>2</v>
      </c>
      <c r="G134">
        <f t="shared" si="22"/>
        <v>14940</v>
      </c>
      <c r="J134">
        <f t="shared" si="28"/>
        <v>0.389623</v>
      </c>
      <c r="K134">
        <f t="shared" si="23"/>
        <v>58.44345</v>
      </c>
    </row>
    <row r="135" spans="1:11">
      <c r="A135">
        <f t="shared" si="24"/>
        <v>64935</v>
      </c>
      <c r="B135">
        <v>144</v>
      </c>
      <c r="C135">
        <f t="shared" si="25"/>
        <v>-6</v>
      </c>
      <c r="D135">
        <f t="shared" si="21"/>
        <v>432</v>
      </c>
      <c r="E135">
        <f t="shared" si="26"/>
        <v>7470</v>
      </c>
      <c r="F135" s="13">
        <f t="shared" si="27"/>
        <v>2</v>
      </c>
      <c r="G135">
        <f t="shared" si="22"/>
        <v>14940</v>
      </c>
      <c r="J135">
        <f t="shared" si="28"/>
        <v>0.389623</v>
      </c>
      <c r="K135">
        <f t="shared" si="23"/>
        <v>56.105712</v>
      </c>
    </row>
    <row r="136" spans="1:11">
      <c r="A136">
        <f t="shared" si="24"/>
        <v>64935</v>
      </c>
      <c r="B136">
        <v>139</v>
      </c>
      <c r="C136">
        <f t="shared" si="25"/>
        <v>-5</v>
      </c>
      <c r="D136">
        <f t="shared" si="21"/>
        <v>417</v>
      </c>
      <c r="E136">
        <f t="shared" si="26"/>
        <v>7470</v>
      </c>
      <c r="F136" s="13">
        <f t="shared" si="27"/>
        <v>2</v>
      </c>
      <c r="G136">
        <f t="shared" si="22"/>
        <v>14940</v>
      </c>
      <c r="J136">
        <f t="shared" si="28"/>
        <v>0.389623</v>
      </c>
      <c r="K136">
        <f t="shared" si="23"/>
        <v>54.157597</v>
      </c>
    </row>
    <row r="137" spans="1:11">
      <c r="A137">
        <f t="shared" si="24"/>
        <v>64935</v>
      </c>
      <c r="B137">
        <v>134</v>
      </c>
      <c r="C137">
        <f t="shared" si="25"/>
        <v>-5</v>
      </c>
      <c r="D137">
        <f t="shared" si="21"/>
        <v>402</v>
      </c>
      <c r="E137">
        <f t="shared" si="26"/>
        <v>7470</v>
      </c>
      <c r="F137" s="13">
        <f t="shared" si="27"/>
        <v>2</v>
      </c>
      <c r="G137">
        <f t="shared" si="22"/>
        <v>14940</v>
      </c>
      <c r="J137">
        <f t="shared" si="28"/>
        <v>0.389623</v>
      </c>
      <c r="K137">
        <f t="shared" si="23"/>
        <v>52.209482</v>
      </c>
    </row>
    <row r="138" spans="1:11">
      <c r="A138">
        <f t="shared" si="24"/>
        <v>64935</v>
      </c>
      <c r="B138">
        <v>129</v>
      </c>
      <c r="C138">
        <f t="shared" si="25"/>
        <v>-5</v>
      </c>
      <c r="D138">
        <f t="shared" si="21"/>
        <v>387</v>
      </c>
      <c r="E138">
        <f t="shared" si="26"/>
        <v>7470</v>
      </c>
      <c r="F138" s="13">
        <f t="shared" si="27"/>
        <v>2</v>
      </c>
      <c r="G138">
        <f t="shared" si="22"/>
        <v>14940</v>
      </c>
      <c r="J138">
        <f t="shared" si="28"/>
        <v>0.389623</v>
      </c>
      <c r="K138">
        <f t="shared" si="23"/>
        <v>50.261367</v>
      </c>
    </row>
    <row r="139" spans="1:11">
      <c r="A139">
        <f t="shared" si="24"/>
        <v>64935</v>
      </c>
      <c r="B139">
        <v>124</v>
      </c>
      <c r="C139">
        <f t="shared" si="25"/>
        <v>-5</v>
      </c>
      <c r="D139">
        <f t="shared" si="21"/>
        <v>372</v>
      </c>
      <c r="E139">
        <f t="shared" si="26"/>
        <v>7470</v>
      </c>
      <c r="F139" s="13">
        <f t="shared" si="27"/>
        <v>2</v>
      </c>
      <c r="G139">
        <f t="shared" si="22"/>
        <v>14940</v>
      </c>
      <c r="J139">
        <f t="shared" si="28"/>
        <v>0.389623</v>
      </c>
      <c r="K139">
        <f t="shared" si="23"/>
        <v>48.313252</v>
      </c>
    </row>
    <row r="140" spans="1:11">
      <c r="A140">
        <f t="shared" si="24"/>
        <v>64935</v>
      </c>
      <c r="B140">
        <v>119</v>
      </c>
      <c r="C140">
        <f t="shared" si="25"/>
        <v>-5</v>
      </c>
      <c r="D140">
        <f t="shared" si="21"/>
        <v>357</v>
      </c>
      <c r="E140">
        <f t="shared" si="26"/>
        <v>7470</v>
      </c>
      <c r="F140" s="13">
        <f t="shared" si="27"/>
        <v>2</v>
      </c>
      <c r="G140">
        <f t="shared" si="22"/>
        <v>14940</v>
      </c>
      <c r="J140">
        <f t="shared" si="28"/>
        <v>0.389623</v>
      </c>
      <c r="K140">
        <f t="shared" si="23"/>
        <v>46.365137</v>
      </c>
    </row>
    <row r="141" spans="1:11">
      <c r="A141">
        <f t="shared" si="24"/>
        <v>64935</v>
      </c>
      <c r="B141">
        <v>114</v>
      </c>
      <c r="C141">
        <f t="shared" si="25"/>
        <v>-5</v>
      </c>
      <c r="D141">
        <f t="shared" si="21"/>
        <v>342</v>
      </c>
      <c r="E141">
        <f t="shared" si="26"/>
        <v>7470</v>
      </c>
      <c r="F141" s="13">
        <f t="shared" si="27"/>
        <v>2</v>
      </c>
      <c r="G141">
        <f t="shared" si="22"/>
        <v>14940</v>
      </c>
      <c r="J141">
        <f t="shared" si="28"/>
        <v>0.389623</v>
      </c>
      <c r="K141">
        <f t="shared" si="23"/>
        <v>44.417022</v>
      </c>
    </row>
    <row r="142" spans="1:11">
      <c r="A142">
        <f t="shared" si="24"/>
        <v>64935</v>
      </c>
      <c r="B142">
        <v>110</v>
      </c>
      <c r="C142">
        <f t="shared" si="25"/>
        <v>-4</v>
      </c>
      <c r="D142">
        <f t="shared" si="21"/>
        <v>330</v>
      </c>
      <c r="E142">
        <f t="shared" si="26"/>
        <v>7470</v>
      </c>
      <c r="F142" s="13">
        <f t="shared" si="27"/>
        <v>2</v>
      </c>
      <c r="G142">
        <f t="shared" si="22"/>
        <v>14940</v>
      </c>
      <c r="J142">
        <f t="shared" si="28"/>
        <v>0.389623</v>
      </c>
      <c r="K142">
        <f t="shared" si="23"/>
        <v>42.85853</v>
      </c>
    </row>
    <row r="143" spans="1:11">
      <c r="A143">
        <f t="shared" si="24"/>
        <v>64935</v>
      </c>
      <c r="B143">
        <v>105</v>
      </c>
      <c r="C143">
        <f t="shared" si="25"/>
        <v>-5</v>
      </c>
      <c r="D143">
        <f t="shared" si="21"/>
        <v>315</v>
      </c>
      <c r="E143">
        <f t="shared" si="26"/>
        <v>7470</v>
      </c>
      <c r="F143" s="13">
        <f t="shared" si="27"/>
        <v>2</v>
      </c>
      <c r="G143">
        <f t="shared" si="22"/>
        <v>14940</v>
      </c>
      <c r="J143">
        <f t="shared" si="28"/>
        <v>0.389623</v>
      </c>
      <c r="K143">
        <f t="shared" si="23"/>
        <v>40.910415</v>
      </c>
    </row>
    <row r="144" spans="1:11">
      <c r="A144">
        <f t="shared" si="24"/>
        <v>64935</v>
      </c>
      <c r="B144">
        <v>100</v>
      </c>
      <c r="C144">
        <f t="shared" si="25"/>
        <v>-5</v>
      </c>
      <c r="D144">
        <f t="shared" si="21"/>
        <v>300</v>
      </c>
      <c r="E144">
        <f t="shared" si="26"/>
        <v>7470</v>
      </c>
      <c r="F144" s="13">
        <f t="shared" si="27"/>
        <v>2</v>
      </c>
      <c r="G144">
        <f t="shared" si="22"/>
        <v>14940</v>
      </c>
      <c r="J144">
        <f t="shared" si="28"/>
        <v>0.389623</v>
      </c>
      <c r="K144">
        <f t="shared" si="23"/>
        <v>38.9623</v>
      </c>
    </row>
    <row r="145" spans="1:11">
      <c r="A145">
        <f t="shared" si="24"/>
        <v>64935</v>
      </c>
      <c r="B145">
        <v>96</v>
      </c>
      <c r="C145">
        <f t="shared" si="25"/>
        <v>-4</v>
      </c>
      <c r="D145">
        <f t="shared" si="21"/>
        <v>288</v>
      </c>
      <c r="E145">
        <f t="shared" si="26"/>
        <v>7470</v>
      </c>
      <c r="F145" s="13">
        <f t="shared" si="27"/>
        <v>2</v>
      </c>
      <c r="G145">
        <f t="shared" si="22"/>
        <v>14940</v>
      </c>
      <c r="J145">
        <f t="shared" si="28"/>
        <v>0.389623</v>
      </c>
      <c r="K145">
        <f t="shared" si="23"/>
        <v>37.403808</v>
      </c>
    </row>
    <row r="146" spans="1:11">
      <c r="A146">
        <f t="shared" si="24"/>
        <v>64935</v>
      </c>
      <c r="B146">
        <v>91</v>
      </c>
      <c r="C146">
        <f t="shared" si="25"/>
        <v>-5</v>
      </c>
      <c r="D146">
        <f t="shared" si="21"/>
        <v>273</v>
      </c>
      <c r="E146">
        <f t="shared" si="26"/>
        <v>7470</v>
      </c>
      <c r="F146" s="13">
        <f t="shared" si="27"/>
        <v>2</v>
      </c>
      <c r="G146">
        <f t="shared" si="22"/>
        <v>14940</v>
      </c>
      <c r="J146">
        <f t="shared" si="28"/>
        <v>0.389623</v>
      </c>
      <c r="K146">
        <f t="shared" si="23"/>
        <v>35.455693</v>
      </c>
    </row>
    <row r="147" spans="1:11">
      <c r="A147">
        <f t="shared" si="24"/>
        <v>64935</v>
      </c>
      <c r="B147">
        <v>87</v>
      </c>
      <c r="C147">
        <f t="shared" si="25"/>
        <v>-4</v>
      </c>
      <c r="D147">
        <f t="shared" si="21"/>
        <v>261</v>
      </c>
      <c r="E147">
        <f t="shared" si="26"/>
        <v>7470</v>
      </c>
      <c r="F147" s="13">
        <f t="shared" si="27"/>
        <v>2</v>
      </c>
      <c r="G147">
        <f t="shared" si="22"/>
        <v>14940</v>
      </c>
      <c r="J147">
        <f t="shared" si="28"/>
        <v>0.389623</v>
      </c>
      <c r="K147">
        <f t="shared" si="23"/>
        <v>33.897201</v>
      </c>
    </row>
    <row r="148" spans="1:11">
      <c r="A148">
        <f t="shared" si="24"/>
        <v>64935</v>
      </c>
      <c r="B148">
        <v>83</v>
      </c>
      <c r="C148">
        <f t="shared" si="25"/>
        <v>-4</v>
      </c>
      <c r="D148">
        <f t="shared" si="21"/>
        <v>249</v>
      </c>
      <c r="E148">
        <f t="shared" si="26"/>
        <v>7470</v>
      </c>
      <c r="F148" s="13">
        <f t="shared" si="27"/>
        <v>2</v>
      </c>
      <c r="G148">
        <f t="shared" si="22"/>
        <v>14940</v>
      </c>
      <c r="J148">
        <f t="shared" si="28"/>
        <v>0.389623</v>
      </c>
      <c r="K148">
        <f t="shared" si="23"/>
        <v>32.338709</v>
      </c>
    </row>
    <row r="149" spans="1:11">
      <c r="A149">
        <f t="shared" si="24"/>
        <v>64935</v>
      </c>
      <c r="B149">
        <v>79</v>
      </c>
      <c r="C149">
        <f t="shared" si="25"/>
        <v>-4</v>
      </c>
      <c r="D149">
        <f t="shared" si="21"/>
        <v>237</v>
      </c>
      <c r="E149">
        <f t="shared" si="26"/>
        <v>7470</v>
      </c>
      <c r="F149" s="13">
        <f t="shared" si="27"/>
        <v>2</v>
      </c>
      <c r="G149">
        <f t="shared" si="22"/>
        <v>14940</v>
      </c>
      <c r="J149">
        <f t="shared" si="28"/>
        <v>0.389623</v>
      </c>
      <c r="K149">
        <f t="shared" si="23"/>
        <v>30.780217</v>
      </c>
    </row>
    <row r="150" spans="1:11">
      <c r="A150">
        <f t="shared" si="24"/>
        <v>64935</v>
      </c>
      <c r="B150">
        <v>75</v>
      </c>
      <c r="C150">
        <f t="shared" si="25"/>
        <v>-4</v>
      </c>
      <c r="D150">
        <f t="shared" si="21"/>
        <v>225</v>
      </c>
      <c r="E150">
        <f t="shared" si="26"/>
        <v>7470</v>
      </c>
      <c r="F150" s="13">
        <f t="shared" si="27"/>
        <v>2</v>
      </c>
      <c r="G150">
        <f t="shared" si="22"/>
        <v>14940</v>
      </c>
      <c r="J150">
        <f t="shared" si="28"/>
        <v>0.389623</v>
      </c>
      <c r="K150">
        <f t="shared" si="23"/>
        <v>29.221725</v>
      </c>
    </row>
    <row r="151" spans="1:11">
      <c r="A151">
        <f t="shared" si="24"/>
        <v>64935</v>
      </c>
      <c r="B151">
        <v>71</v>
      </c>
      <c r="C151">
        <f t="shared" si="25"/>
        <v>-4</v>
      </c>
      <c r="D151">
        <f t="shared" si="21"/>
        <v>213</v>
      </c>
      <c r="E151">
        <f t="shared" si="26"/>
        <v>7470</v>
      </c>
      <c r="F151" s="13">
        <f t="shared" si="27"/>
        <v>2</v>
      </c>
      <c r="G151">
        <f t="shared" si="22"/>
        <v>14940</v>
      </c>
      <c r="J151">
        <f t="shared" si="28"/>
        <v>0.389623</v>
      </c>
      <c r="K151">
        <f t="shared" si="23"/>
        <v>27.663233</v>
      </c>
    </row>
    <row r="152" spans="1:11">
      <c r="A152">
        <f t="shared" si="24"/>
        <v>64935</v>
      </c>
      <c r="B152">
        <v>67</v>
      </c>
      <c r="C152">
        <f t="shared" si="25"/>
        <v>-4</v>
      </c>
      <c r="D152">
        <f t="shared" si="21"/>
        <v>201</v>
      </c>
      <c r="E152">
        <f t="shared" si="26"/>
        <v>7470</v>
      </c>
      <c r="F152" s="13">
        <f t="shared" si="27"/>
        <v>2</v>
      </c>
      <c r="G152">
        <f t="shared" si="22"/>
        <v>14940</v>
      </c>
      <c r="J152">
        <f t="shared" si="28"/>
        <v>0.389623</v>
      </c>
      <c r="K152">
        <f t="shared" si="23"/>
        <v>26.104741</v>
      </c>
    </row>
    <row r="153" spans="1:11">
      <c r="A153">
        <f t="shared" si="24"/>
        <v>64935</v>
      </c>
      <c r="B153">
        <v>64</v>
      </c>
      <c r="C153">
        <f t="shared" si="25"/>
        <v>-3</v>
      </c>
      <c r="D153">
        <f t="shared" si="21"/>
        <v>192</v>
      </c>
      <c r="E153">
        <f t="shared" si="26"/>
        <v>7470</v>
      </c>
      <c r="F153" s="13">
        <f t="shared" si="27"/>
        <v>2</v>
      </c>
      <c r="G153">
        <f t="shared" si="22"/>
        <v>14940</v>
      </c>
      <c r="J153">
        <f t="shared" si="28"/>
        <v>0.389623</v>
      </c>
      <c r="K153">
        <f t="shared" si="23"/>
        <v>24.935872</v>
      </c>
    </row>
    <row r="154" spans="1:11">
      <c r="A154">
        <f t="shared" si="24"/>
        <v>64935</v>
      </c>
      <c r="B154">
        <v>60</v>
      </c>
      <c r="C154">
        <f t="shared" si="25"/>
        <v>-4</v>
      </c>
      <c r="D154">
        <f t="shared" si="21"/>
        <v>180</v>
      </c>
      <c r="E154">
        <f t="shared" si="26"/>
        <v>7470</v>
      </c>
      <c r="F154" s="13">
        <f t="shared" si="27"/>
        <v>2</v>
      </c>
      <c r="G154">
        <f t="shared" si="22"/>
        <v>14940</v>
      </c>
      <c r="J154">
        <f t="shared" si="28"/>
        <v>0.389623</v>
      </c>
      <c r="K154">
        <f t="shared" si="23"/>
        <v>23.37738</v>
      </c>
    </row>
    <row r="155" spans="1:11">
      <c r="A155">
        <f t="shared" si="24"/>
        <v>64935</v>
      </c>
      <c r="B155">
        <v>57</v>
      </c>
      <c r="C155">
        <f t="shared" si="25"/>
        <v>-3</v>
      </c>
      <c r="D155">
        <f t="shared" si="21"/>
        <v>171</v>
      </c>
      <c r="E155">
        <f t="shared" si="26"/>
        <v>7470</v>
      </c>
      <c r="F155" s="13">
        <f t="shared" si="27"/>
        <v>2</v>
      </c>
      <c r="G155">
        <f t="shared" si="22"/>
        <v>14940</v>
      </c>
      <c r="J155">
        <f t="shared" si="28"/>
        <v>0.389623</v>
      </c>
      <c r="K155">
        <f t="shared" si="23"/>
        <v>22.208511</v>
      </c>
    </row>
    <row r="156" spans="1:11">
      <c r="A156">
        <f t="shared" si="24"/>
        <v>64935</v>
      </c>
      <c r="B156">
        <v>54</v>
      </c>
      <c r="C156">
        <f t="shared" si="25"/>
        <v>-3</v>
      </c>
      <c r="D156">
        <f t="shared" si="21"/>
        <v>162</v>
      </c>
      <c r="E156">
        <f t="shared" si="26"/>
        <v>7470</v>
      </c>
      <c r="F156" s="13">
        <f t="shared" si="27"/>
        <v>2</v>
      </c>
      <c r="G156">
        <f t="shared" si="22"/>
        <v>14940</v>
      </c>
      <c r="J156">
        <f t="shared" si="28"/>
        <v>0.389623</v>
      </c>
      <c r="K156">
        <f t="shared" si="23"/>
        <v>21.039642</v>
      </c>
    </row>
    <row r="157" spans="1:11">
      <c r="A157">
        <f t="shared" si="24"/>
        <v>64935</v>
      </c>
      <c r="B157">
        <v>50</v>
      </c>
      <c r="C157">
        <f t="shared" si="25"/>
        <v>-4</v>
      </c>
      <c r="D157">
        <f t="shared" si="21"/>
        <v>150</v>
      </c>
      <c r="E157">
        <f t="shared" si="26"/>
        <v>7470</v>
      </c>
      <c r="F157" s="13">
        <f t="shared" si="27"/>
        <v>2</v>
      </c>
      <c r="G157">
        <f t="shared" si="22"/>
        <v>14940</v>
      </c>
      <c r="J157">
        <f t="shared" si="28"/>
        <v>0.389623</v>
      </c>
      <c r="K157">
        <f t="shared" si="23"/>
        <v>19.48115</v>
      </c>
    </row>
    <row r="158" spans="1:11">
      <c r="A158">
        <f t="shared" si="24"/>
        <v>64935</v>
      </c>
      <c r="B158">
        <v>47</v>
      </c>
      <c r="C158">
        <f t="shared" si="25"/>
        <v>-3</v>
      </c>
      <c r="D158">
        <f t="shared" si="21"/>
        <v>141</v>
      </c>
      <c r="E158">
        <f t="shared" si="26"/>
        <v>7470</v>
      </c>
      <c r="F158" s="13">
        <f t="shared" si="27"/>
        <v>2</v>
      </c>
      <c r="G158">
        <f t="shared" si="22"/>
        <v>14940</v>
      </c>
      <c r="J158">
        <f t="shared" si="28"/>
        <v>0.389623</v>
      </c>
      <c r="K158">
        <f t="shared" si="23"/>
        <v>18.312281</v>
      </c>
    </row>
    <row r="159" spans="1:11">
      <c r="A159">
        <f t="shared" si="24"/>
        <v>64935</v>
      </c>
      <c r="B159">
        <v>45</v>
      </c>
      <c r="C159">
        <f t="shared" si="25"/>
        <v>-2</v>
      </c>
      <c r="D159">
        <f t="shared" si="21"/>
        <v>135</v>
      </c>
      <c r="E159">
        <f t="shared" si="26"/>
        <v>7470</v>
      </c>
      <c r="F159" s="13">
        <f t="shared" si="27"/>
        <v>2</v>
      </c>
      <c r="G159">
        <f t="shared" si="22"/>
        <v>14940</v>
      </c>
      <c r="J159">
        <f t="shared" si="28"/>
        <v>0.389623</v>
      </c>
      <c r="K159">
        <f t="shared" si="23"/>
        <v>17.533035</v>
      </c>
    </row>
    <row r="160" spans="1:11">
      <c r="A160">
        <f t="shared" si="24"/>
        <v>64935</v>
      </c>
      <c r="B160">
        <v>42</v>
      </c>
      <c r="C160">
        <f t="shared" si="25"/>
        <v>-3</v>
      </c>
      <c r="D160">
        <f t="shared" si="21"/>
        <v>126</v>
      </c>
      <c r="E160">
        <f t="shared" si="26"/>
        <v>7470</v>
      </c>
      <c r="F160" s="13">
        <f t="shared" si="27"/>
        <v>2</v>
      </c>
      <c r="G160">
        <f t="shared" si="22"/>
        <v>14940</v>
      </c>
      <c r="J160">
        <f t="shared" si="28"/>
        <v>0.389623</v>
      </c>
      <c r="K160">
        <f t="shared" si="23"/>
        <v>16.364166</v>
      </c>
    </row>
    <row r="161" spans="1:11">
      <c r="A161">
        <f t="shared" si="24"/>
        <v>64935</v>
      </c>
      <c r="B161">
        <v>39</v>
      </c>
      <c r="C161">
        <f t="shared" si="25"/>
        <v>-3</v>
      </c>
      <c r="D161">
        <f t="shared" si="21"/>
        <v>117</v>
      </c>
      <c r="E161">
        <f t="shared" si="26"/>
        <v>7470</v>
      </c>
      <c r="F161" s="13">
        <f t="shared" si="27"/>
        <v>2</v>
      </c>
      <c r="G161">
        <f t="shared" si="22"/>
        <v>14940</v>
      </c>
      <c r="J161">
        <f t="shared" si="28"/>
        <v>0.389623</v>
      </c>
      <c r="K161">
        <f t="shared" si="23"/>
        <v>15.195297</v>
      </c>
    </row>
    <row r="162" spans="1:11">
      <c r="A162">
        <f t="shared" si="24"/>
        <v>64935</v>
      </c>
      <c r="B162">
        <v>37</v>
      </c>
      <c r="C162">
        <f t="shared" si="25"/>
        <v>-2</v>
      </c>
      <c r="D162">
        <f t="shared" si="21"/>
        <v>111</v>
      </c>
      <c r="E162">
        <f t="shared" si="26"/>
        <v>7470</v>
      </c>
      <c r="F162" s="13">
        <f t="shared" si="27"/>
        <v>2</v>
      </c>
      <c r="G162">
        <f t="shared" si="22"/>
        <v>14940</v>
      </c>
      <c r="J162">
        <f t="shared" si="28"/>
        <v>0.389623</v>
      </c>
      <c r="K162">
        <f t="shared" si="23"/>
        <v>14.416051</v>
      </c>
    </row>
    <row r="163" spans="1:11">
      <c r="A163">
        <f t="shared" si="24"/>
        <v>64935</v>
      </c>
      <c r="B163">
        <v>35</v>
      </c>
      <c r="C163">
        <f t="shared" si="25"/>
        <v>-2</v>
      </c>
      <c r="D163">
        <f t="shared" si="21"/>
        <v>105</v>
      </c>
      <c r="E163">
        <f t="shared" si="26"/>
        <v>7470</v>
      </c>
      <c r="F163" s="13">
        <f t="shared" si="27"/>
        <v>2</v>
      </c>
      <c r="G163">
        <f t="shared" si="22"/>
        <v>14940</v>
      </c>
      <c r="J163">
        <f t="shared" si="28"/>
        <v>0.389623</v>
      </c>
      <c r="K163">
        <f t="shared" si="23"/>
        <v>13.636805</v>
      </c>
    </row>
    <row r="164" spans="1:11">
      <c r="A164">
        <f t="shared" si="24"/>
        <v>64935</v>
      </c>
      <c r="B164">
        <v>32</v>
      </c>
      <c r="C164">
        <f t="shared" si="25"/>
        <v>-3</v>
      </c>
      <c r="D164">
        <f t="shared" si="21"/>
        <v>96</v>
      </c>
      <c r="E164">
        <f t="shared" si="26"/>
        <v>7470</v>
      </c>
      <c r="F164" s="13">
        <f t="shared" si="27"/>
        <v>2</v>
      </c>
      <c r="G164">
        <f t="shared" si="22"/>
        <v>14940</v>
      </c>
      <c r="J164">
        <f t="shared" si="28"/>
        <v>0.389623</v>
      </c>
      <c r="K164">
        <f t="shared" si="23"/>
        <v>12.467936</v>
      </c>
    </row>
    <row r="165" spans="1:11">
      <c r="A165">
        <f t="shared" si="24"/>
        <v>64935</v>
      </c>
      <c r="B165">
        <v>30</v>
      </c>
      <c r="C165">
        <f t="shared" si="25"/>
        <v>-2</v>
      </c>
      <c r="D165">
        <f t="shared" si="21"/>
        <v>90</v>
      </c>
      <c r="E165">
        <f t="shared" si="26"/>
        <v>7470</v>
      </c>
      <c r="F165" s="13">
        <f t="shared" si="27"/>
        <v>2</v>
      </c>
      <c r="G165">
        <f t="shared" si="22"/>
        <v>14940</v>
      </c>
      <c r="J165">
        <f t="shared" si="28"/>
        <v>0.389623</v>
      </c>
      <c r="K165">
        <f t="shared" si="23"/>
        <v>11.68869</v>
      </c>
    </row>
    <row r="166" spans="1:11">
      <c r="A166">
        <f t="shared" si="24"/>
        <v>64935</v>
      </c>
      <c r="B166">
        <v>28</v>
      </c>
      <c r="C166">
        <f t="shared" si="25"/>
        <v>-2</v>
      </c>
      <c r="D166">
        <f t="shared" si="21"/>
        <v>84</v>
      </c>
      <c r="E166">
        <f t="shared" si="26"/>
        <v>7470</v>
      </c>
      <c r="F166" s="13">
        <f t="shared" si="27"/>
        <v>2</v>
      </c>
      <c r="G166">
        <f t="shared" si="22"/>
        <v>14940</v>
      </c>
      <c r="J166">
        <f t="shared" si="28"/>
        <v>0.389623</v>
      </c>
      <c r="K166">
        <f t="shared" si="23"/>
        <v>10.909444</v>
      </c>
    </row>
    <row r="167" spans="1:11">
      <c r="A167">
        <f t="shared" si="24"/>
        <v>64935</v>
      </c>
      <c r="B167">
        <v>26</v>
      </c>
      <c r="C167">
        <f t="shared" si="25"/>
        <v>-2</v>
      </c>
      <c r="D167">
        <f t="shared" si="21"/>
        <v>78</v>
      </c>
      <c r="E167">
        <f t="shared" si="26"/>
        <v>7470</v>
      </c>
      <c r="F167" s="13">
        <f t="shared" si="27"/>
        <v>2</v>
      </c>
      <c r="G167">
        <f t="shared" si="22"/>
        <v>14940</v>
      </c>
      <c r="J167">
        <f t="shared" si="28"/>
        <v>0.389623</v>
      </c>
      <c r="K167">
        <f t="shared" si="23"/>
        <v>10.130198</v>
      </c>
    </row>
    <row r="168" spans="1:11">
      <c r="A168">
        <f t="shared" si="24"/>
        <v>64935</v>
      </c>
      <c r="B168">
        <v>24</v>
      </c>
      <c r="C168">
        <f t="shared" si="25"/>
        <v>-2</v>
      </c>
      <c r="D168">
        <f t="shared" si="21"/>
        <v>72</v>
      </c>
      <c r="E168">
        <f t="shared" si="26"/>
        <v>7470</v>
      </c>
      <c r="F168" s="13">
        <f t="shared" si="27"/>
        <v>2</v>
      </c>
      <c r="G168">
        <f t="shared" si="22"/>
        <v>14940</v>
      </c>
      <c r="J168">
        <f t="shared" si="28"/>
        <v>0.389623</v>
      </c>
      <c r="K168">
        <f t="shared" si="23"/>
        <v>9.350952</v>
      </c>
    </row>
    <row r="169" spans="1:11">
      <c r="A169">
        <f t="shared" si="24"/>
        <v>64935</v>
      </c>
      <c r="B169">
        <v>23</v>
      </c>
      <c r="C169">
        <f t="shared" si="25"/>
        <v>-1</v>
      </c>
      <c r="D169">
        <f t="shared" si="21"/>
        <v>69</v>
      </c>
      <c r="E169">
        <f t="shared" si="26"/>
        <v>7470</v>
      </c>
      <c r="F169" s="13">
        <f t="shared" si="27"/>
        <v>2</v>
      </c>
      <c r="G169">
        <f t="shared" si="22"/>
        <v>14940</v>
      </c>
      <c r="J169">
        <f t="shared" si="28"/>
        <v>0.389623</v>
      </c>
      <c r="K169">
        <f t="shared" si="23"/>
        <v>8.961329</v>
      </c>
    </row>
    <row r="170" spans="1:11">
      <c r="A170">
        <f t="shared" si="24"/>
        <v>64935</v>
      </c>
      <c r="B170">
        <v>21</v>
      </c>
      <c r="C170">
        <f t="shared" si="25"/>
        <v>-2</v>
      </c>
      <c r="D170">
        <f t="shared" si="21"/>
        <v>63</v>
      </c>
      <c r="E170">
        <f t="shared" si="26"/>
        <v>7470</v>
      </c>
      <c r="F170" s="13">
        <f t="shared" si="27"/>
        <v>2</v>
      </c>
      <c r="G170">
        <f t="shared" si="22"/>
        <v>14940</v>
      </c>
      <c r="J170">
        <f t="shared" si="28"/>
        <v>0.389623</v>
      </c>
      <c r="K170">
        <f t="shared" si="23"/>
        <v>8.182083</v>
      </c>
    </row>
    <row r="171" spans="1:11">
      <c r="A171">
        <f t="shared" si="24"/>
        <v>64935</v>
      </c>
      <c r="B171">
        <v>20</v>
      </c>
      <c r="C171">
        <f t="shared" si="25"/>
        <v>-1</v>
      </c>
      <c r="D171">
        <f t="shared" si="21"/>
        <v>60</v>
      </c>
      <c r="E171">
        <f t="shared" si="26"/>
        <v>7470</v>
      </c>
      <c r="F171" s="13">
        <f t="shared" si="27"/>
        <v>2</v>
      </c>
      <c r="G171">
        <f t="shared" si="22"/>
        <v>14940</v>
      </c>
      <c r="J171">
        <f t="shared" si="28"/>
        <v>0.389623</v>
      </c>
      <c r="K171">
        <f t="shared" si="23"/>
        <v>7.79246</v>
      </c>
    </row>
    <row r="172" spans="1:11">
      <c r="A172">
        <f t="shared" si="24"/>
        <v>64935</v>
      </c>
      <c r="B172">
        <v>18</v>
      </c>
      <c r="C172">
        <f t="shared" si="25"/>
        <v>-2</v>
      </c>
      <c r="D172">
        <f t="shared" si="21"/>
        <v>54</v>
      </c>
      <c r="E172">
        <f t="shared" si="26"/>
        <v>7470</v>
      </c>
      <c r="F172" s="13">
        <f t="shared" si="27"/>
        <v>2</v>
      </c>
      <c r="G172">
        <f t="shared" si="22"/>
        <v>14940</v>
      </c>
      <c r="J172">
        <f t="shared" si="28"/>
        <v>0.389623</v>
      </c>
      <c r="K172">
        <f t="shared" si="23"/>
        <v>7.013214</v>
      </c>
    </row>
    <row r="173" spans="1:11">
      <c r="A173">
        <f t="shared" si="24"/>
        <v>64935</v>
      </c>
      <c r="B173">
        <v>17</v>
      </c>
      <c r="D173">
        <f t="shared" si="21"/>
        <v>51</v>
      </c>
      <c r="E173">
        <f t="shared" si="26"/>
        <v>7470</v>
      </c>
      <c r="F173" s="13">
        <f t="shared" si="27"/>
        <v>2</v>
      </c>
      <c r="G173">
        <f t="shared" si="22"/>
        <v>14940</v>
      </c>
      <c r="J173">
        <f t="shared" si="28"/>
        <v>0.389623</v>
      </c>
      <c r="K173">
        <f t="shared" si="23"/>
        <v>6.623591</v>
      </c>
    </row>
    <row r="174" spans="1:11">
      <c r="A174">
        <f t="shared" si="24"/>
        <v>64935</v>
      </c>
      <c r="B174">
        <v>15</v>
      </c>
      <c r="D174">
        <f t="shared" si="21"/>
        <v>45</v>
      </c>
      <c r="E174">
        <f t="shared" si="26"/>
        <v>7470</v>
      </c>
      <c r="F174" s="13">
        <f t="shared" si="27"/>
        <v>2</v>
      </c>
      <c r="G174">
        <f t="shared" si="22"/>
        <v>14940</v>
      </c>
      <c r="J174">
        <f t="shared" si="28"/>
        <v>0.389623</v>
      </c>
      <c r="K174">
        <f t="shared" si="23"/>
        <v>5.844345</v>
      </c>
    </row>
    <row r="175" spans="1:11">
      <c r="A175">
        <f t="shared" si="24"/>
        <v>64935</v>
      </c>
      <c r="B175">
        <v>14</v>
      </c>
      <c r="D175">
        <f t="shared" si="21"/>
        <v>42</v>
      </c>
      <c r="E175">
        <f t="shared" si="26"/>
        <v>7470</v>
      </c>
      <c r="F175" s="13">
        <f t="shared" si="27"/>
        <v>2</v>
      </c>
      <c r="G175">
        <f t="shared" si="22"/>
        <v>14940</v>
      </c>
      <c r="J175">
        <f t="shared" si="28"/>
        <v>0.389623</v>
      </c>
      <c r="K175">
        <f t="shared" si="23"/>
        <v>5.454722</v>
      </c>
    </row>
    <row r="176" spans="1:11">
      <c r="A176">
        <f t="shared" si="24"/>
        <v>64935</v>
      </c>
      <c r="B176">
        <v>13</v>
      </c>
      <c r="D176">
        <f t="shared" si="21"/>
        <v>39</v>
      </c>
      <c r="E176">
        <f t="shared" si="26"/>
        <v>7470</v>
      </c>
      <c r="F176" s="13">
        <f t="shared" si="27"/>
        <v>2</v>
      </c>
      <c r="G176">
        <f t="shared" si="22"/>
        <v>14940</v>
      </c>
      <c r="J176">
        <f t="shared" si="28"/>
        <v>0.389623</v>
      </c>
      <c r="K176">
        <f t="shared" si="23"/>
        <v>5.065099</v>
      </c>
    </row>
    <row r="177" spans="1:11">
      <c r="A177">
        <f t="shared" si="24"/>
        <v>64935</v>
      </c>
      <c r="B177">
        <v>12</v>
      </c>
      <c r="D177">
        <f t="shared" si="21"/>
        <v>36</v>
      </c>
      <c r="E177">
        <f t="shared" si="26"/>
        <v>7470</v>
      </c>
      <c r="F177" s="13">
        <f t="shared" si="27"/>
        <v>2</v>
      </c>
      <c r="G177">
        <f t="shared" si="22"/>
        <v>14940</v>
      </c>
      <c r="J177">
        <f t="shared" si="28"/>
        <v>0.389623</v>
      </c>
      <c r="K177">
        <f t="shared" si="23"/>
        <v>4.675476</v>
      </c>
    </row>
    <row r="178" spans="1:11">
      <c r="A178">
        <f t="shared" si="24"/>
        <v>64935</v>
      </c>
      <c r="B178">
        <v>11</v>
      </c>
      <c r="D178">
        <f t="shared" si="21"/>
        <v>33</v>
      </c>
      <c r="E178">
        <f t="shared" si="26"/>
        <v>7470</v>
      </c>
      <c r="F178" s="13">
        <f t="shared" si="27"/>
        <v>2</v>
      </c>
      <c r="G178">
        <f t="shared" si="22"/>
        <v>14940</v>
      </c>
      <c r="J178">
        <f t="shared" si="28"/>
        <v>0.389623</v>
      </c>
      <c r="K178">
        <f t="shared" si="23"/>
        <v>4.285853</v>
      </c>
    </row>
    <row r="179" spans="1:11">
      <c r="A179">
        <f t="shared" si="24"/>
        <v>64935</v>
      </c>
      <c r="B179">
        <v>10</v>
      </c>
      <c r="D179">
        <f t="shared" si="21"/>
        <v>30</v>
      </c>
      <c r="E179">
        <f t="shared" si="26"/>
        <v>7470</v>
      </c>
      <c r="F179" s="13">
        <f t="shared" si="27"/>
        <v>2</v>
      </c>
      <c r="G179">
        <f t="shared" si="22"/>
        <v>14940</v>
      </c>
      <c r="J179">
        <f t="shared" si="28"/>
        <v>0.389623</v>
      </c>
      <c r="K179">
        <f t="shared" si="23"/>
        <v>3.89623</v>
      </c>
    </row>
    <row r="180" spans="1:11">
      <c r="A180">
        <f t="shared" si="24"/>
        <v>64935</v>
      </c>
      <c r="B180">
        <v>9</v>
      </c>
      <c r="D180">
        <f t="shared" si="21"/>
        <v>27</v>
      </c>
      <c r="E180">
        <f t="shared" si="26"/>
        <v>7470</v>
      </c>
      <c r="F180" s="13">
        <f t="shared" si="27"/>
        <v>2</v>
      </c>
      <c r="G180">
        <f t="shared" si="22"/>
        <v>14940</v>
      </c>
      <c r="J180">
        <f t="shared" si="28"/>
        <v>0.389623</v>
      </c>
      <c r="K180">
        <f t="shared" si="23"/>
        <v>3.506607</v>
      </c>
    </row>
    <row r="181" spans="1:11">
      <c r="A181">
        <f t="shared" si="24"/>
        <v>64935</v>
      </c>
      <c r="B181">
        <v>9</v>
      </c>
      <c r="D181">
        <f t="shared" si="21"/>
        <v>27</v>
      </c>
      <c r="E181">
        <f t="shared" si="26"/>
        <v>7470</v>
      </c>
      <c r="F181" s="13">
        <f t="shared" si="27"/>
        <v>2</v>
      </c>
      <c r="G181">
        <f t="shared" si="22"/>
        <v>14940</v>
      </c>
      <c r="J181">
        <f t="shared" si="28"/>
        <v>0.389623</v>
      </c>
      <c r="K181">
        <f t="shared" si="23"/>
        <v>3.506607</v>
      </c>
    </row>
    <row r="182" spans="1:11">
      <c r="A182">
        <f t="shared" si="24"/>
        <v>64935</v>
      </c>
      <c r="B182">
        <v>8</v>
      </c>
      <c r="D182">
        <f t="shared" si="21"/>
        <v>24</v>
      </c>
      <c r="E182">
        <f t="shared" si="26"/>
        <v>7470</v>
      </c>
      <c r="F182" s="13">
        <f t="shared" si="27"/>
        <v>2</v>
      </c>
      <c r="G182">
        <f t="shared" si="22"/>
        <v>14940</v>
      </c>
      <c r="J182">
        <f t="shared" si="28"/>
        <v>0.389623</v>
      </c>
      <c r="K182">
        <f t="shared" si="23"/>
        <v>3.116984</v>
      </c>
    </row>
    <row r="183" spans="1:11">
      <c r="A183">
        <f t="shared" si="24"/>
        <v>64935</v>
      </c>
      <c r="B183">
        <v>7</v>
      </c>
      <c r="D183">
        <f t="shared" si="21"/>
        <v>21</v>
      </c>
      <c r="E183">
        <f t="shared" si="26"/>
        <v>7470</v>
      </c>
      <c r="F183" s="13">
        <f t="shared" si="27"/>
        <v>2</v>
      </c>
      <c r="G183">
        <f t="shared" si="22"/>
        <v>14940</v>
      </c>
      <c r="J183">
        <f t="shared" si="28"/>
        <v>0.389623</v>
      </c>
      <c r="K183">
        <f t="shared" si="23"/>
        <v>2.727361</v>
      </c>
    </row>
    <row r="184" spans="1:11">
      <c r="A184">
        <f t="shared" si="24"/>
        <v>64935</v>
      </c>
      <c r="B184">
        <v>7</v>
      </c>
      <c r="D184">
        <f t="shared" si="21"/>
        <v>21</v>
      </c>
      <c r="E184">
        <f t="shared" si="26"/>
        <v>7470</v>
      </c>
      <c r="F184" s="13">
        <f t="shared" si="27"/>
        <v>2</v>
      </c>
      <c r="G184">
        <f t="shared" si="22"/>
        <v>14940</v>
      </c>
      <c r="J184">
        <f t="shared" si="28"/>
        <v>0.389623</v>
      </c>
      <c r="K184">
        <f t="shared" si="23"/>
        <v>2.727361</v>
      </c>
    </row>
    <row r="185" spans="1:11">
      <c r="A185">
        <f t="shared" si="24"/>
        <v>64935</v>
      </c>
      <c r="B185">
        <v>6</v>
      </c>
      <c r="D185">
        <f t="shared" si="21"/>
        <v>18</v>
      </c>
      <c r="E185">
        <f t="shared" si="26"/>
        <v>7470</v>
      </c>
      <c r="F185" s="13">
        <f t="shared" si="27"/>
        <v>2</v>
      </c>
      <c r="G185">
        <f t="shared" si="22"/>
        <v>14940</v>
      </c>
      <c r="J185">
        <f t="shared" si="28"/>
        <v>0.389623</v>
      </c>
      <c r="K185">
        <f t="shared" si="23"/>
        <v>2.337738</v>
      </c>
    </row>
    <row r="186" spans="1:11">
      <c r="A186">
        <f t="shared" si="24"/>
        <v>64935</v>
      </c>
      <c r="B186">
        <v>6</v>
      </c>
      <c r="D186">
        <f t="shared" si="21"/>
        <v>18</v>
      </c>
      <c r="E186">
        <f t="shared" si="26"/>
        <v>7470</v>
      </c>
      <c r="F186" s="13">
        <f t="shared" si="27"/>
        <v>2</v>
      </c>
      <c r="G186">
        <f t="shared" si="22"/>
        <v>14940</v>
      </c>
      <c r="J186">
        <f t="shared" si="28"/>
        <v>0.389623</v>
      </c>
      <c r="K186">
        <f t="shared" si="23"/>
        <v>2.337738</v>
      </c>
    </row>
    <row r="187" spans="1:11">
      <c r="A187">
        <f t="shared" si="24"/>
        <v>64935</v>
      </c>
      <c r="B187">
        <v>5</v>
      </c>
      <c r="D187">
        <f t="shared" si="21"/>
        <v>15</v>
      </c>
      <c r="E187">
        <f t="shared" si="26"/>
        <v>7470</v>
      </c>
      <c r="F187" s="13">
        <f t="shared" si="27"/>
        <v>2</v>
      </c>
      <c r="G187">
        <f t="shared" si="22"/>
        <v>14940</v>
      </c>
      <c r="J187">
        <f t="shared" si="28"/>
        <v>0.389623</v>
      </c>
      <c r="K187">
        <f t="shared" si="23"/>
        <v>1.948115</v>
      </c>
    </row>
    <row r="188" spans="1:11">
      <c r="A188">
        <f t="shared" si="24"/>
        <v>64935</v>
      </c>
      <c r="B188">
        <v>5</v>
      </c>
      <c r="D188">
        <f t="shared" si="21"/>
        <v>15</v>
      </c>
      <c r="E188">
        <f t="shared" si="26"/>
        <v>7470</v>
      </c>
      <c r="F188" s="13">
        <f t="shared" si="27"/>
        <v>2</v>
      </c>
      <c r="G188">
        <f t="shared" si="22"/>
        <v>14940</v>
      </c>
      <c r="J188">
        <f t="shared" si="28"/>
        <v>0.389623</v>
      </c>
      <c r="K188">
        <f t="shared" si="23"/>
        <v>1.948115</v>
      </c>
    </row>
    <row r="189" spans="1:11">
      <c r="A189">
        <f t="shared" si="24"/>
        <v>64935</v>
      </c>
      <c r="B189">
        <v>4</v>
      </c>
      <c r="D189">
        <f t="shared" si="21"/>
        <v>12</v>
      </c>
      <c r="E189">
        <f t="shared" si="26"/>
        <v>7470</v>
      </c>
      <c r="F189" s="13">
        <f t="shared" si="27"/>
        <v>2</v>
      </c>
      <c r="G189">
        <f t="shared" si="22"/>
        <v>14940</v>
      </c>
      <c r="J189">
        <f t="shared" si="28"/>
        <v>0.389623</v>
      </c>
      <c r="K189">
        <f t="shared" si="23"/>
        <v>1.558492</v>
      </c>
    </row>
    <row r="190" spans="1:11">
      <c r="A190">
        <f t="shared" si="24"/>
        <v>64935</v>
      </c>
      <c r="B190">
        <v>4</v>
      </c>
      <c r="D190">
        <f t="shared" si="21"/>
        <v>12</v>
      </c>
      <c r="E190">
        <f t="shared" si="26"/>
        <v>7470</v>
      </c>
      <c r="F190" s="13">
        <f t="shared" si="27"/>
        <v>2</v>
      </c>
      <c r="G190">
        <f t="shared" si="22"/>
        <v>14940</v>
      </c>
      <c r="J190">
        <f t="shared" si="28"/>
        <v>0.389623</v>
      </c>
      <c r="K190">
        <f t="shared" si="23"/>
        <v>1.558492</v>
      </c>
    </row>
    <row r="191" spans="1:11">
      <c r="A191">
        <f t="shared" si="24"/>
        <v>64935</v>
      </c>
      <c r="B191">
        <v>3</v>
      </c>
      <c r="D191">
        <f t="shared" si="21"/>
        <v>9</v>
      </c>
      <c r="E191">
        <f t="shared" si="26"/>
        <v>7470</v>
      </c>
      <c r="F191" s="13">
        <f t="shared" si="27"/>
        <v>2</v>
      </c>
      <c r="G191">
        <f t="shared" si="22"/>
        <v>14940</v>
      </c>
      <c r="J191">
        <f t="shared" si="28"/>
        <v>0.389623</v>
      </c>
      <c r="K191">
        <f t="shared" si="23"/>
        <v>1.168869</v>
      </c>
    </row>
    <row r="192" spans="1:11">
      <c r="A192">
        <f t="shared" si="24"/>
        <v>64935</v>
      </c>
      <c r="B192">
        <v>3</v>
      </c>
      <c r="D192">
        <f t="shared" si="21"/>
        <v>9</v>
      </c>
      <c r="E192">
        <f t="shared" si="26"/>
        <v>7470</v>
      </c>
      <c r="F192" s="13">
        <f t="shared" si="27"/>
        <v>2</v>
      </c>
      <c r="G192">
        <f t="shared" si="22"/>
        <v>14940</v>
      </c>
      <c r="J192">
        <f t="shared" si="28"/>
        <v>0.389623</v>
      </c>
      <c r="K192">
        <f t="shared" si="23"/>
        <v>1.168869</v>
      </c>
    </row>
    <row r="193" spans="1:11">
      <c r="A193">
        <f t="shared" si="24"/>
        <v>64935</v>
      </c>
      <c r="B193">
        <v>3</v>
      </c>
      <c r="D193">
        <f t="shared" si="21"/>
        <v>9</v>
      </c>
      <c r="E193">
        <f t="shared" si="26"/>
        <v>7470</v>
      </c>
      <c r="F193" s="13">
        <f t="shared" si="27"/>
        <v>2</v>
      </c>
      <c r="G193">
        <f t="shared" si="22"/>
        <v>14940</v>
      </c>
      <c r="J193">
        <f t="shared" si="28"/>
        <v>0.389623</v>
      </c>
      <c r="K193">
        <f t="shared" si="23"/>
        <v>1.168869</v>
      </c>
    </row>
    <row r="194" spans="1:11">
      <c r="A194">
        <f t="shared" si="24"/>
        <v>64935</v>
      </c>
      <c r="B194">
        <v>3</v>
      </c>
      <c r="D194">
        <f t="shared" si="21"/>
        <v>9</v>
      </c>
      <c r="E194">
        <f t="shared" si="26"/>
        <v>7470</v>
      </c>
      <c r="F194" s="13">
        <f t="shared" si="27"/>
        <v>2</v>
      </c>
      <c r="G194">
        <f t="shared" si="22"/>
        <v>14940</v>
      </c>
      <c r="J194">
        <f t="shared" si="28"/>
        <v>0.389623</v>
      </c>
      <c r="K194">
        <f t="shared" si="23"/>
        <v>1.168869</v>
      </c>
    </row>
    <row r="195" spans="1:11">
      <c r="A195">
        <f t="shared" si="24"/>
        <v>64935</v>
      </c>
      <c r="B195">
        <v>2</v>
      </c>
      <c r="D195">
        <f t="shared" si="21"/>
        <v>6</v>
      </c>
      <c r="E195">
        <f t="shared" si="26"/>
        <v>7470</v>
      </c>
      <c r="F195" s="13">
        <f t="shared" si="27"/>
        <v>2</v>
      </c>
      <c r="G195">
        <f t="shared" si="22"/>
        <v>14940</v>
      </c>
      <c r="J195">
        <f t="shared" si="28"/>
        <v>0.389623</v>
      </c>
      <c r="K195">
        <f t="shared" si="23"/>
        <v>0.779246</v>
      </c>
    </row>
    <row r="196" spans="1:11">
      <c r="A196">
        <f t="shared" si="24"/>
        <v>64935</v>
      </c>
      <c r="B196">
        <v>2</v>
      </c>
      <c r="D196">
        <f t="shared" ref="D196:D203" si="29">B196*3</f>
        <v>6</v>
      </c>
      <c r="E196">
        <f t="shared" si="26"/>
        <v>7470</v>
      </c>
      <c r="F196" s="13">
        <f t="shared" si="27"/>
        <v>2</v>
      </c>
      <c r="G196">
        <f t="shared" ref="G196:G203" si="30">E196*F196</f>
        <v>14940</v>
      </c>
      <c r="J196">
        <f t="shared" si="28"/>
        <v>0.389623</v>
      </c>
      <c r="K196">
        <f t="shared" ref="K196:K203" si="31">B196*J196</f>
        <v>0.779246</v>
      </c>
    </row>
    <row r="197" spans="1:11">
      <c r="A197">
        <f t="shared" ref="A197:A203" si="32">A196</f>
        <v>64935</v>
      </c>
      <c r="B197">
        <v>2</v>
      </c>
      <c r="D197">
        <f t="shared" si="29"/>
        <v>6</v>
      </c>
      <c r="E197">
        <f t="shared" ref="E197:E203" si="33">E196</f>
        <v>7470</v>
      </c>
      <c r="F197" s="13">
        <f t="shared" ref="F197:F203" si="34">F196</f>
        <v>2</v>
      </c>
      <c r="G197">
        <f t="shared" si="30"/>
        <v>14940</v>
      </c>
      <c r="J197">
        <f t="shared" ref="J197:J203" si="35">J196</f>
        <v>0.389623</v>
      </c>
      <c r="K197">
        <f t="shared" si="31"/>
        <v>0.779246</v>
      </c>
    </row>
    <row r="198" spans="1:11">
      <c r="A198">
        <f t="shared" si="32"/>
        <v>64935</v>
      </c>
      <c r="B198">
        <v>2</v>
      </c>
      <c r="D198">
        <f t="shared" si="29"/>
        <v>6</v>
      </c>
      <c r="E198">
        <f t="shared" si="33"/>
        <v>7470</v>
      </c>
      <c r="F198" s="13">
        <f t="shared" si="34"/>
        <v>2</v>
      </c>
      <c r="G198">
        <f t="shared" si="30"/>
        <v>14940</v>
      </c>
      <c r="J198">
        <f t="shared" si="35"/>
        <v>0.389623</v>
      </c>
      <c r="K198">
        <f t="shared" si="31"/>
        <v>0.779246</v>
      </c>
    </row>
    <row r="199" spans="1:11">
      <c r="A199">
        <f t="shared" si="32"/>
        <v>64935</v>
      </c>
      <c r="B199">
        <v>2</v>
      </c>
      <c r="D199">
        <f t="shared" si="29"/>
        <v>6</v>
      </c>
      <c r="E199">
        <f t="shared" si="33"/>
        <v>7470</v>
      </c>
      <c r="F199" s="13">
        <f t="shared" si="34"/>
        <v>2</v>
      </c>
      <c r="G199">
        <f t="shared" si="30"/>
        <v>14940</v>
      </c>
      <c r="J199">
        <f t="shared" si="35"/>
        <v>0.389623</v>
      </c>
      <c r="K199">
        <f t="shared" si="31"/>
        <v>0.779246</v>
      </c>
    </row>
    <row r="200" spans="1:11">
      <c r="A200">
        <f t="shared" si="32"/>
        <v>64935</v>
      </c>
      <c r="B200">
        <v>1</v>
      </c>
      <c r="D200">
        <f t="shared" si="29"/>
        <v>3</v>
      </c>
      <c r="E200">
        <f t="shared" si="33"/>
        <v>7470</v>
      </c>
      <c r="F200" s="13">
        <f t="shared" si="34"/>
        <v>2</v>
      </c>
      <c r="G200">
        <f t="shared" si="30"/>
        <v>14940</v>
      </c>
      <c r="J200">
        <f t="shared" si="35"/>
        <v>0.389623</v>
      </c>
      <c r="K200">
        <f t="shared" si="31"/>
        <v>0.389623</v>
      </c>
    </row>
    <row r="201" spans="1:11">
      <c r="A201">
        <f t="shared" si="32"/>
        <v>64935</v>
      </c>
      <c r="B201">
        <v>1</v>
      </c>
      <c r="D201">
        <f t="shared" si="29"/>
        <v>3</v>
      </c>
      <c r="E201">
        <f t="shared" si="33"/>
        <v>7470</v>
      </c>
      <c r="F201" s="13">
        <f t="shared" si="34"/>
        <v>2</v>
      </c>
      <c r="G201">
        <f t="shared" si="30"/>
        <v>14940</v>
      </c>
      <c r="J201">
        <f t="shared" si="35"/>
        <v>0.389623</v>
      </c>
      <c r="K201">
        <f t="shared" si="31"/>
        <v>0.389623</v>
      </c>
    </row>
    <row r="202" spans="1:11">
      <c r="A202">
        <f t="shared" si="32"/>
        <v>64935</v>
      </c>
      <c r="B202">
        <v>1</v>
      </c>
      <c r="D202">
        <f t="shared" si="29"/>
        <v>3</v>
      </c>
      <c r="E202">
        <f t="shared" si="33"/>
        <v>7470</v>
      </c>
      <c r="F202" s="13">
        <f t="shared" si="34"/>
        <v>2</v>
      </c>
      <c r="G202">
        <f t="shared" si="30"/>
        <v>14940</v>
      </c>
      <c r="J202">
        <f t="shared" si="35"/>
        <v>0.389623</v>
      </c>
      <c r="K202">
        <f t="shared" si="31"/>
        <v>0.389623</v>
      </c>
    </row>
    <row r="203" spans="1:11">
      <c r="A203">
        <f t="shared" si="32"/>
        <v>64935</v>
      </c>
      <c r="B203">
        <v>1</v>
      </c>
      <c r="D203">
        <f t="shared" si="29"/>
        <v>3</v>
      </c>
      <c r="E203">
        <f t="shared" si="33"/>
        <v>7470</v>
      </c>
      <c r="F203" s="13">
        <f t="shared" si="34"/>
        <v>2</v>
      </c>
      <c r="G203">
        <f t="shared" si="30"/>
        <v>14940</v>
      </c>
      <c r="J203">
        <f t="shared" si="35"/>
        <v>0.389623</v>
      </c>
      <c r="K203">
        <f t="shared" si="31"/>
        <v>0.389623</v>
      </c>
    </row>
  </sheetData>
  <mergeCells count="3">
    <mergeCell ref="D1:E1"/>
    <mergeCell ref="I1:J1"/>
    <mergeCell ref="K1:L1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topLeftCell="B48" workbookViewId="0">
      <selection activeCell="J3" sqref="J3:J66"/>
    </sheetView>
  </sheetViews>
  <sheetFormatPr defaultColWidth="9" defaultRowHeight="13.5"/>
  <cols>
    <col min="1" max="1" width="12.625" style="3"/>
    <col min="2" max="3" width="12.625" style="4"/>
    <col min="4" max="7" width="12.625" style="2"/>
    <col min="8" max="8" width="12.625" style="3"/>
    <col min="9" max="9" width="12.625" style="2"/>
    <col min="10" max="10" width="8.375" style="5" customWidth="1"/>
    <col min="11" max="12" width="12.625" style="2"/>
    <col min="13" max="13" width="7.375" style="9" customWidth="1"/>
    <col min="14" max="16384" width="9" style="2"/>
  </cols>
  <sheetData>
    <row r="1" ht="409" customHeight="1"/>
    <row r="2" spans="6:6">
      <c r="F2" s="2" t="s">
        <v>24</v>
      </c>
    </row>
    <row r="3" s="1" customFormat="1" spans="1:13">
      <c r="A3" s="6">
        <f>PI()/64</f>
        <v>0.0490873852123405</v>
      </c>
      <c r="B3" s="7">
        <f>3.14159/2</f>
        <v>1.570795</v>
      </c>
      <c r="C3" s="7">
        <f>3.14159*2/63</f>
        <v>0.0997330158730159</v>
      </c>
      <c r="D3" s="1">
        <v>128</v>
      </c>
      <c r="E3" s="1">
        <v>125</v>
      </c>
      <c r="F3" s="1">
        <v>5</v>
      </c>
      <c r="G3" s="1">
        <v>1</v>
      </c>
      <c r="H3" s="6">
        <f>G3+F3</f>
        <v>6</v>
      </c>
      <c r="I3" s="1">
        <f>E3*H3</f>
        <v>750</v>
      </c>
      <c r="J3" s="8">
        <f>ROUND(D3-E3*SIN(B3),0)</f>
        <v>3</v>
      </c>
      <c r="K3" s="1">
        <f>J3*H3</f>
        <v>18</v>
      </c>
      <c r="L3" s="1">
        <f>J3</f>
        <v>3</v>
      </c>
      <c r="M3" s="10">
        <f>J3</f>
        <v>3</v>
      </c>
    </row>
    <row r="4" s="1" customFormat="1" spans="1:14">
      <c r="A4" s="6">
        <f>PI()/64</f>
        <v>0.0490873852123405</v>
      </c>
      <c r="B4" s="7">
        <f>B3+C3</f>
        <v>1.67052801587302</v>
      </c>
      <c r="C4" s="7">
        <f>C3</f>
        <v>0.0997330158730159</v>
      </c>
      <c r="D4" s="1">
        <f>D3</f>
        <v>128</v>
      </c>
      <c r="E4" s="1">
        <f>E3</f>
        <v>125</v>
      </c>
      <c r="F4" s="1">
        <f>F3</f>
        <v>5</v>
      </c>
      <c r="G4" s="1">
        <f>G3</f>
        <v>1</v>
      </c>
      <c r="H4" s="6">
        <f>H3+F4</f>
        <v>11</v>
      </c>
      <c r="I4" s="1">
        <f>E4*H4</f>
        <v>1375</v>
      </c>
      <c r="J4" s="8">
        <f t="shared" ref="J4:J35" si="0">ROUND(D4-E4*SIN(B4),0)</f>
        <v>4</v>
      </c>
      <c r="K4" s="1">
        <f t="shared" ref="K4:K35" si="1">J4*H4</f>
        <v>44</v>
      </c>
      <c r="L4" s="1">
        <f>J4+L3</f>
        <v>7</v>
      </c>
      <c r="M4" s="10"/>
      <c r="N4" s="1">
        <f>J3</f>
        <v>3</v>
      </c>
    </row>
    <row r="5" s="1" customFormat="1" spans="1:13">
      <c r="A5" s="6">
        <f>PI()/64</f>
        <v>0.0490873852123405</v>
      </c>
      <c r="B5" s="7">
        <f>B4+C4</f>
        <v>1.77026103174603</v>
      </c>
      <c r="C5" s="7">
        <f t="shared" ref="C5:C36" si="2">C4</f>
        <v>0.0997330158730159</v>
      </c>
      <c r="D5" s="1">
        <f t="shared" ref="D5:D36" si="3">D4</f>
        <v>128</v>
      </c>
      <c r="E5" s="1">
        <f t="shared" ref="E5:E36" si="4">E4</f>
        <v>125</v>
      </c>
      <c r="F5" s="1">
        <f t="shared" ref="F5:F36" si="5">F4</f>
        <v>5</v>
      </c>
      <c r="G5" s="1">
        <f t="shared" ref="G5:G19" si="6">G4</f>
        <v>1</v>
      </c>
      <c r="H5" s="6">
        <f t="shared" ref="H5:H19" si="7">H4+F5</f>
        <v>16</v>
      </c>
      <c r="I5" s="1">
        <f>E5*H5</f>
        <v>2000</v>
      </c>
      <c r="J5" s="8">
        <f t="shared" si="0"/>
        <v>5</v>
      </c>
      <c r="K5" s="1">
        <f t="shared" si="1"/>
        <v>80</v>
      </c>
      <c r="L5" s="1">
        <f t="shared" ref="L5:L36" si="8">J5+L4</f>
        <v>12</v>
      </c>
      <c r="M5" s="10">
        <f>J4</f>
        <v>4</v>
      </c>
    </row>
    <row r="6" s="1" customFormat="1" spans="1:13">
      <c r="A6" s="6">
        <f t="shared" ref="A6:A15" si="9">PI()/64</f>
        <v>0.0490873852123405</v>
      </c>
      <c r="B6" s="7">
        <f t="shared" ref="B6:B37" si="10">B5+C5</f>
        <v>1.86999404761905</v>
      </c>
      <c r="C6" s="7">
        <f t="shared" si="2"/>
        <v>0.0997330158730159</v>
      </c>
      <c r="D6" s="1">
        <f t="shared" si="3"/>
        <v>128</v>
      </c>
      <c r="E6" s="1">
        <f t="shared" si="4"/>
        <v>125</v>
      </c>
      <c r="F6" s="1">
        <f t="shared" si="5"/>
        <v>5</v>
      </c>
      <c r="G6" s="1">
        <f t="shared" si="6"/>
        <v>1</v>
      </c>
      <c r="H6" s="6">
        <f t="shared" si="7"/>
        <v>21</v>
      </c>
      <c r="I6" s="1">
        <f>E6*H6</f>
        <v>2625</v>
      </c>
      <c r="J6" s="8">
        <f t="shared" si="0"/>
        <v>9</v>
      </c>
      <c r="K6" s="1">
        <f t="shared" si="1"/>
        <v>189</v>
      </c>
      <c r="L6" s="1">
        <f t="shared" si="8"/>
        <v>21</v>
      </c>
      <c r="M6" s="10"/>
    </row>
    <row r="7" s="1" customFormat="1" spans="1:13">
      <c r="A7" s="6">
        <f t="shared" si="9"/>
        <v>0.0490873852123405</v>
      </c>
      <c r="B7" s="7">
        <f t="shared" si="10"/>
        <v>1.96972706349206</v>
      </c>
      <c r="C7" s="7">
        <f t="shared" si="2"/>
        <v>0.0997330158730159</v>
      </c>
      <c r="D7" s="1">
        <f t="shared" si="3"/>
        <v>128</v>
      </c>
      <c r="E7" s="1">
        <f t="shared" si="4"/>
        <v>125</v>
      </c>
      <c r="F7" s="1">
        <f t="shared" si="5"/>
        <v>5</v>
      </c>
      <c r="G7" s="1">
        <f t="shared" si="6"/>
        <v>1</v>
      </c>
      <c r="H7" s="6">
        <f t="shared" si="7"/>
        <v>26</v>
      </c>
      <c r="I7" s="1">
        <f t="shared" ref="I7:I38" si="11">E7*H7</f>
        <v>3250</v>
      </c>
      <c r="J7" s="8">
        <f t="shared" si="0"/>
        <v>13</v>
      </c>
      <c r="K7" s="1">
        <f t="shared" si="1"/>
        <v>338</v>
      </c>
      <c r="L7" s="1">
        <f t="shared" si="8"/>
        <v>34</v>
      </c>
      <c r="M7" s="10">
        <f>J5</f>
        <v>5</v>
      </c>
    </row>
    <row r="8" s="1" customFormat="1" spans="1:13">
      <c r="A8" s="6">
        <f t="shared" si="9"/>
        <v>0.0490873852123405</v>
      </c>
      <c r="B8" s="7">
        <f t="shared" si="10"/>
        <v>2.06946007936508</v>
      </c>
      <c r="C8" s="7">
        <f t="shared" si="2"/>
        <v>0.0997330158730159</v>
      </c>
      <c r="D8" s="1">
        <f t="shared" si="3"/>
        <v>128</v>
      </c>
      <c r="E8" s="1">
        <f t="shared" si="4"/>
        <v>125</v>
      </c>
      <c r="F8" s="1">
        <f t="shared" si="5"/>
        <v>5</v>
      </c>
      <c r="G8" s="1">
        <f t="shared" si="6"/>
        <v>1</v>
      </c>
      <c r="H8" s="6">
        <f t="shared" si="7"/>
        <v>31</v>
      </c>
      <c r="I8" s="1">
        <f t="shared" si="11"/>
        <v>3875</v>
      </c>
      <c r="J8" s="8">
        <f t="shared" si="0"/>
        <v>18</v>
      </c>
      <c r="K8" s="1">
        <f t="shared" si="1"/>
        <v>558</v>
      </c>
      <c r="L8" s="1">
        <f t="shared" si="8"/>
        <v>52</v>
      </c>
      <c r="M8" s="10"/>
    </row>
    <row r="9" s="1" customFormat="1" spans="1:13">
      <c r="A9" s="6">
        <f t="shared" si="9"/>
        <v>0.0490873852123405</v>
      </c>
      <c r="B9" s="7">
        <f t="shared" si="10"/>
        <v>2.16919309523809</v>
      </c>
      <c r="C9" s="7">
        <f t="shared" si="2"/>
        <v>0.0997330158730159</v>
      </c>
      <c r="D9" s="1">
        <f t="shared" si="3"/>
        <v>128</v>
      </c>
      <c r="E9" s="1">
        <f t="shared" si="4"/>
        <v>125</v>
      </c>
      <c r="F9" s="1">
        <f t="shared" si="5"/>
        <v>5</v>
      </c>
      <c r="G9" s="1">
        <f t="shared" si="6"/>
        <v>1</v>
      </c>
      <c r="H9" s="6">
        <f t="shared" si="7"/>
        <v>36</v>
      </c>
      <c r="I9" s="1">
        <f t="shared" si="11"/>
        <v>4500</v>
      </c>
      <c r="J9" s="8">
        <f t="shared" si="0"/>
        <v>25</v>
      </c>
      <c r="K9" s="1">
        <f t="shared" si="1"/>
        <v>900</v>
      </c>
      <c r="L9" s="1">
        <f t="shared" si="8"/>
        <v>77</v>
      </c>
      <c r="M9" s="10"/>
    </row>
    <row r="10" s="1" customFormat="1" spans="1:13">
      <c r="A10" s="6">
        <f t="shared" si="9"/>
        <v>0.0490873852123405</v>
      </c>
      <c r="B10" s="7">
        <f t="shared" si="10"/>
        <v>2.26892611111111</v>
      </c>
      <c r="C10" s="7">
        <f t="shared" si="2"/>
        <v>0.0997330158730159</v>
      </c>
      <c r="D10" s="1">
        <f t="shared" si="3"/>
        <v>128</v>
      </c>
      <c r="E10" s="1">
        <f t="shared" si="4"/>
        <v>125</v>
      </c>
      <c r="F10" s="1">
        <f t="shared" si="5"/>
        <v>5</v>
      </c>
      <c r="G10" s="1">
        <f t="shared" si="6"/>
        <v>1</v>
      </c>
      <c r="H10" s="6">
        <f t="shared" si="7"/>
        <v>41</v>
      </c>
      <c r="I10" s="1">
        <f t="shared" si="11"/>
        <v>5125</v>
      </c>
      <c r="J10" s="8">
        <f t="shared" si="0"/>
        <v>32</v>
      </c>
      <c r="K10" s="1">
        <f t="shared" si="1"/>
        <v>1312</v>
      </c>
      <c r="L10" s="1">
        <f t="shared" si="8"/>
        <v>109</v>
      </c>
      <c r="M10" s="10"/>
    </row>
    <row r="11" s="1" customFormat="1" spans="1:13">
      <c r="A11" s="6">
        <f t="shared" si="9"/>
        <v>0.0490873852123405</v>
      </c>
      <c r="B11" s="7">
        <f t="shared" si="10"/>
        <v>2.36865912698413</v>
      </c>
      <c r="C11" s="7">
        <f t="shared" si="2"/>
        <v>0.0997330158730159</v>
      </c>
      <c r="D11" s="1">
        <f t="shared" si="3"/>
        <v>128</v>
      </c>
      <c r="E11" s="1">
        <f t="shared" si="4"/>
        <v>125</v>
      </c>
      <c r="F11" s="1">
        <f t="shared" si="5"/>
        <v>5</v>
      </c>
      <c r="G11" s="1">
        <f t="shared" si="6"/>
        <v>1</v>
      </c>
      <c r="H11" s="6">
        <f t="shared" si="7"/>
        <v>46</v>
      </c>
      <c r="I11" s="1">
        <f t="shared" si="11"/>
        <v>5750</v>
      </c>
      <c r="J11" s="8">
        <f t="shared" si="0"/>
        <v>41</v>
      </c>
      <c r="K11" s="1">
        <f t="shared" si="1"/>
        <v>1886</v>
      </c>
      <c r="L11" s="1">
        <f t="shared" si="8"/>
        <v>150</v>
      </c>
      <c r="M11" s="10"/>
    </row>
    <row r="12" s="1" customFormat="1" spans="1:13">
      <c r="A12" s="6">
        <f t="shared" si="9"/>
        <v>0.0490873852123405</v>
      </c>
      <c r="B12" s="7">
        <f t="shared" si="10"/>
        <v>2.46839214285714</v>
      </c>
      <c r="C12" s="7">
        <f t="shared" si="2"/>
        <v>0.0997330158730159</v>
      </c>
      <c r="D12" s="1">
        <f t="shared" si="3"/>
        <v>128</v>
      </c>
      <c r="E12" s="1">
        <f t="shared" si="4"/>
        <v>125</v>
      </c>
      <c r="F12" s="1">
        <f t="shared" si="5"/>
        <v>5</v>
      </c>
      <c r="G12" s="1">
        <f t="shared" si="6"/>
        <v>1</v>
      </c>
      <c r="H12" s="6">
        <f t="shared" si="7"/>
        <v>51</v>
      </c>
      <c r="I12" s="1">
        <f t="shared" si="11"/>
        <v>6375</v>
      </c>
      <c r="J12" s="8">
        <f t="shared" si="0"/>
        <v>50</v>
      </c>
      <c r="K12" s="1">
        <f t="shared" si="1"/>
        <v>2550</v>
      </c>
      <c r="L12" s="1">
        <f t="shared" si="8"/>
        <v>200</v>
      </c>
      <c r="M12" s="10"/>
    </row>
    <row r="13" s="1" customFormat="1" spans="1:13">
      <c r="A13" s="6">
        <f t="shared" si="9"/>
        <v>0.0490873852123405</v>
      </c>
      <c r="B13" s="7">
        <f t="shared" si="10"/>
        <v>2.56812515873016</v>
      </c>
      <c r="C13" s="7">
        <f t="shared" si="2"/>
        <v>0.0997330158730159</v>
      </c>
      <c r="D13" s="1">
        <f t="shared" si="3"/>
        <v>128</v>
      </c>
      <c r="E13" s="1">
        <f t="shared" si="4"/>
        <v>125</v>
      </c>
      <c r="F13" s="1">
        <f t="shared" si="5"/>
        <v>5</v>
      </c>
      <c r="G13" s="1">
        <f t="shared" si="6"/>
        <v>1</v>
      </c>
      <c r="H13" s="6">
        <f t="shared" si="7"/>
        <v>56</v>
      </c>
      <c r="I13" s="1">
        <f t="shared" si="11"/>
        <v>7000</v>
      </c>
      <c r="J13" s="8">
        <f t="shared" si="0"/>
        <v>60</v>
      </c>
      <c r="K13" s="1">
        <f t="shared" si="1"/>
        <v>3360</v>
      </c>
      <c r="L13" s="1">
        <f t="shared" si="8"/>
        <v>260</v>
      </c>
      <c r="M13" s="10"/>
    </row>
    <row r="14" s="1" customFormat="1" spans="1:13">
      <c r="A14" s="6">
        <f t="shared" si="9"/>
        <v>0.0490873852123405</v>
      </c>
      <c r="B14" s="7">
        <f t="shared" si="10"/>
        <v>2.66785817460317</v>
      </c>
      <c r="C14" s="7">
        <f t="shared" si="2"/>
        <v>0.0997330158730159</v>
      </c>
      <c r="D14" s="1">
        <f t="shared" si="3"/>
        <v>128</v>
      </c>
      <c r="E14" s="1">
        <f t="shared" si="4"/>
        <v>125</v>
      </c>
      <c r="F14" s="1">
        <f t="shared" si="5"/>
        <v>5</v>
      </c>
      <c r="G14" s="1">
        <f t="shared" si="6"/>
        <v>1</v>
      </c>
      <c r="H14" s="6">
        <f t="shared" si="7"/>
        <v>61</v>
      </c>
      <c r="I14" s="1">
        <f t="shared" si="11"/>
        <v>7625</v>
      </c>
      <c r="J14" s="8">
        <f t="shared" si="0"/>
        <v>71</v>
      </c>
      <c r="K14" s="1">
        <f t="shared" si="1"/>
        <v>4331</v>
      </c>
      <c r="L14" s="1">
        <f t="shared" si="8"/>
        <v>331</v>
      </c>
      <c r="M14" s="10"/>
    </row>
    <row r="15" s="1" customFormat="1" spans="1:13">
      <c r="A15" s="6">
        <f t="shared" si="9"/>
        <v>0.0490873852123405</v>
      </c>
      <c r="B15" s="7">
        <f t="shared" si="10"/>
        <v>2.76759119047619</v>
      </c>
      <c r="C15" s="7">
        <f t="shared" si="2"/>
        <v>0.0997330158730159</v>
      </c>
      <c r="D15" s="1">
        <f t="shared" si="3"/>
        <v>128</v>
      </c>
      <c r="E15" s="1">
        <f t="shared" si="4"/>
        <v>125</v>
      </c>
      <c r="F15" s="1">
        <f t="shared" si="5"/>
        <v>5</v>
      </c>
      <c r="G15" s="1">
        <f t="shared" si="6"/>
        <v>1</v>
      </c>
      <c r="H15" s="6">
        <f t="shared" si="7"/>
        <v>66</v>
      </c>
      <c r="I15" s="1">
        <f t="shared" si="11"/>
        <v>8250</v>
      </c>
      <c r="J15" s="8">
        <f t="shared" si="0"/>
        <v>82</v>
      </c>
      <c r="K15" s="1">
        <f t="shared" si="1"/>
        <v>5412</v>
      </c>
      <c r="L15" s="1">
        <f t="shared" si="8"/>
        <v>413</v>
      </c>
      <c r="M15" s="10"/>
    </row>
    <row r="16" s="1" customFormat="1" spans="1:13">
      <c r="A16" s="6">
        <f t="shared" ref="A16:A25" si="12">PI()/64</f>
        <v>0.0490873852123405</v>
      </c>
      <c r="B16" s="7">
        <f t="shared" si="10"/>
        <v>2.86732420634921</v>
      </c>
      <c r="C16" s="7">
        <f t="shared" si="2"/>
        <v>0.0997330158730159</v>
      </c>
      <c r="D16" s="1">
        <f t="shared" si="3"/>
        <v>128</v>
      </c>
      <c r="E16" s="1">
        <f t="shared" si="4"/>
        <v>125</v>
      </c>
      <c r="F16" s="1">
        <f t="shared" si="5"/>
        <v>5</v>
      </c>
      <c r="G16" s="1">
        <f t="shared" si="6"/>
        <v>1</v>
      </c>
      <c r="H16" s="6">
        <f t="shared" si="7"/>
        <v>71</v>
      </c>
      <c r="I16" s="1">
        <f t="shared" si="11"/>
        <v>8875</v>
      </c>
      <c r="J16" s="8">
        <f t="shared" si="0"/>
        <v>94</v>
      </c>
      <c r="K16" s="1">
        <f t="shared" si="1"/>
        <v>6674</v>
      </c>
      <c r="L16" s="1">
        <f t="shared" si="8"/>
        <v>507</v>
      </c>
      <c r="M16" s="10"/>
    </row>
    <row r="17" s="1" customFormat="1" spans="1:13">
      <c r="A17" s="6">
        <f t="shared" si="12"/>
        <v>0.0490873852123405</v>
      </c>
      <c r="B17" s="7">
        <f t="shared" si="10"/>
        <v>2.96705722222222</v>
      </c>
      <c r="C17" s="7">
        <f t="shared" si="2"/>
        <v>0.0997330158730159</v>
      </c>
      <c r="D17" s="1">
        <f t="shared" si="3"/>
        <v>128</v>
      </c>
      <c r="E17" s="1">
        <f t="shared" si="4"/>
        <v>125</v>
      </c>
      <c r="F17" s="1">
        <f t="shared" si="5"/>
        <v>5</v>
      </c>
      <c r="G17" s="1">
        <f t="shared" si="6"/>
        <v>1</v>
      </c>
      <c r="H17" s="6">
        <f t="shared" si="7"/>
        <v>76</v>
      </c>
      <c r="I17" s="1">
        <f t="shared" si="11"/>
        <v>9500</v>
      </c>
      <c r="J17" s="8">
        <f t="shared" si="0"/>
        <v>106</v>
      </c>
      <c r="K17" s="1">
        <f t="shared" si="1"/>
        <v>8056</v>
      </c>
      <c r="L17" s="1">
        <f t="shared" si="8"/>
        <v>613</v>
      </c>
      <c r="M17" s="10"/>
    </row>
    <row r="18" s="1" customFormat="1" spans="1:13">
      <c r="A18" s="6">
        <f t="shared" si="12"/>
        <v>0.0490873852123405</v>
      </c>
      <c r="B18" s="7">
        <f t="shared" si="10"/>
        <v>3.06679023809524</v>
      </c>
      <c r="C18" s="7">
        <f t="shared" si="2"/>
        <v>0.0997330158730159</v>
      </c>
      <c r="D18" s="1">
        <f t="shared" si="3"/>
        <v>128</v>
      </c>
      <c r="E18" s="1">
        <f t="shared" si="4"/>
        <v>125</v>
      </c>
      <c r="F18" s="1">
        <f t="shared" si="5"/>
        <v>5</v>
      </c>
      <c r="G18" s="1">
        <f t="shared" si="6"/>
        <v>1</v>
      </c>
      <c r="H18" s="6">
        <f t="shared" si="7"/>
        <v>81</v>
      </c>
      <c r="I18" s="1">
        <f t="shared" si="11"/>
        <v>10125</v>
      </c>
      <c r="J18" s="8">
        <f t="shared" si="0"/>
        <v>119</v>
      </c>
      <c r="K18" s="1">
        <f t="shared" si="1"/>
        <v>9639</v>
      </c>
      <c r="L18" s="1">
        <f t="shared" si="8"/>
        <v>732</v>
      </c>
      <c r="M18" s="10"/>
    </row>
    <row r="19" spans="1:12">
      <c r="A19" s="3">
        <f t="shared" si="12"/>
        <v>0.0490873852123405</v>
      </c>
      <c r="B19" s="4">
        <f t="shared" si="10"/>
        <v>3.16652325396825</v>
      </c>
      <c r="C19" s="4">
        <f t="shared" si="2"/>
        <v>0.0997330158730159</v>
      </c>
      <c r="D19" s="2">
        <f t="shared" si="3"/>
        <v>128</v>
      </c>
      <c r="E19" s="2">
        <f t="shared" si="4"/>
        <v>125</v>
      </c>
      <c r="F19" s="2">
        <f t="shared" si="5"/>
        <v>5</v>
      </c>
      <c r="G19" s="2">
        <f t="shared" si="6"/>
        <v>1</v>
      </c>
      <c r="H19" s="3">
        <f t="shared" si="7"/>
        <v>86</v>
      </c>
      <c r="I19" s="2">
        <f t="shared" si="11"/>
        <v>10750</v>
      </c>
      <c r="J19" s="5">
        <f t="shared" si="0"/>
        <v>131</v>
      </c>
      <c r="K19" s="1">
        <f t="shared" si="1"/>
        <v>11266</v>
      </c>
      <c r="L19" s="1">
        <f t="shared" si="8"/>
        <v>863</v>
      </c>
    </row>
    <row r="20" spans="1:12">
      <c r="A20" s="3">
        <f t="shared" si="12"/>
        <v>0.0490873852123405</v>
      </c>
      <c r="B20" s="4">
        <f t="shared" si="10"/>
        <v>3.26625626984127</v>
      </c>
      <c r="C20" s="4">
        <f t="shared" si="2"/>
        <v>0.0997330158730159</v>
      </c>
      <c r="D20" s="2">
        <f t="shared" si="3"/>
        <v>128</v>
      </c>
      <c r="E20" s="2">
        <f t="shared" si="4"/>
        <v>125</v>
      </c>
      <c r="F20" s="2">
        <f t="shared" si="5"/>
        <v>5</v>
      </c>
      <c r="G20" s="2">
        <f t="shared" ref="G20:G35" si="13">G19</f>
        <v>1</v>
      </c>
      <c r="H20" s="3">
        <f t="shared" ref="H20:H34" si="14">H19+F20</f>
        <v>91</v>
      </c>
      <c r="I20" s="2">
        <f t="shared" si="11"/>
        <v>11375</v>
      </c>
      <c r="J20" s="5">
        <f t="shared" si="0"/>
        <v>144</v>
      </c>
      <c r="K20" s="1">
        <f t="shared" si="1"/>
        <v>13104</v>
      </c>
      <c r="L20" s="1">
        <f t="shared" si="8"/>
        <v>1007</v>
      </c>
    </row>
    <row r="21" spans="1:12">
      <c r="A21" s="3">
        <f t="shared" si="12"/>
        <v>0.0490873852123405</v>
      </c>
      <c r="B21" s="4">
        <f t="shared" si="10"/>
        <v>3.36598928571429</v>
      </c>
      <c r="C21" s="4">
        <f t="shared" si="2"/>
        <v>0.0997330158730159</v>
      </c>
      <c r="D21" s="2">
        <f t="shared" si="3"/>
        <v>128</v>
      </c>
      <c r="E21" s="2">
        <f t="shared" si="4"/>
        <v>125</v>
      </c>
      <c r="F21" s="2">
        <f t="shared" si="5"/>
        <v>5</v>
      </c>
      <c r="G21" s="2">
        <f t="shared" si="13"/>
        <v>1</v>
      </c>
      <c r="H21" s="3">
        <f t="shared" si="14"/>
        <v>96</v>
      </c>
      <c r="I21" s="2">
        <f t="shared" si="11"/>
        <v>12000</v>
      </c>
      <c r="J21" s="5">
        <f t="shared" si="0"/>
        <v>156</v>
      </c>
      <c r="K21" s="1">
        <f t="shared" si="1"/>
        <v>14976</v>
      </c>
      <c r="L21" s="1">
        <f t="shared" si="8"/>
        <v>1163</v>
      </c>
    </row>
    <row r="22" spans="1:12">
      <c r="A22" s="3">
        <f t="shared" si="12"/>
        <v>0.0490873852123405</v>
      </c>
      <c r="B22" s="4">
        <f t="shared" si="10"/>
        <v>3.4657223015873</v>
      </c>
      <c r="C22" s="4">
        <f t="shared" si="2"/>
        <v>0.0997330158730159</v>
      </c>
      <c r="D22" s="2">
        <f t="shared" si="3"/>
        <v>128</v>
      </c>
      <c r="E22" s="2">
        <f t="shared" si="4"/>
        <v>125</v>
      </c>
      <c r="F22" s="2">
        <f t="shared" si="5"/>
        <v>5</v>
      </c>
      <c r="G22" s="2">
        <f t="shared" si="13"/>
        <v>1</v>
      </c>
      <c r="H22" s="3">
        <f t="shared" si="14"/>
        <v>101</v>
      </c>
      <c r="I22" s="2">
        <f t="shared" si="11"/>
        <v>12625</v>
      </c>
      <c r="J22" s="5">
        <f t="shared" si="0"/>
        <v>168</v>
      </c>
      <c r="K22" s="1">
        <f t="shared" si="1"/>
        <v>16968</v>
      </c>
      <c r="L22" s="1">
        <f t="shared" si="8"/>
        <v>1331</v>
      </c>
    </row>
    <row r="23" spans="1:12">
      <c r="A23" s="3">
        <f t="shared" si="12"/>
        <v>0.0490873852123405</v>
      </c>
      <c r="B23" s="4">
        <f t="shared" si="10"/>
        <v>3.56545531746032</v>
      </c>
      <c r="C23" s="4">
        <f t="shared" si="2"/>
        <v>0.0997330158730159</v>
      </c>
      <c r="D23" s="2">
        <f t="shared" si="3"/>
        <v>128</v>
      </c>
      <c r="E23" s="2">
        <f t="shared" si="4"/>
        <v>125</v>
      </c>
      <c r="F23" s="2">
        <f t="shared" si="5"/>
        <v>5</v>
      </c>
      <c r="G23" s="2">
        <f t="shared" si="13"/>
        <v>1</v>
      </c>
      <c r="H23" s="3">
        <f t="shared" si="14"/>
        <v>106</v>
      </c>
      <c r="I23" s="2">
        <f t="shared" si="11"/>
        <v>13250</v>
      </c>
      <c r="J23" s="5">
        <f t="shared" si="0"/>
        <v>179</v>
      </c>
      <c r="K23" s="1">
        <f t="shared" si="1"/>
        <v>18974</v>
      </c>
      <c r="L23" s="1">
        <f t="shared" si="8"/>
        <v>1510</v>
      </c>
    </row>
    <row r="24" spans="1:12">
      <c r="A24" s="3">
        <f t="shared" si="12"/>
        <v>0.0490873852123405</v>
      </c>
      <c r="B24" s="4">
        <f t="shared" si="10"/>
        <v>3.66518833333333</v>
      </c>
      <c r="C24" s="4">
        <f t="shared" si="2"/>
        <v>0.0997330158730159</v>
      </c>
      <c r="D24" s="2">
        <f t="shared" si="3"/>
        <v>128</v>
      </c>
      <c r="E24" s="2">
        <f t="shared" si="4"/>
        <v>125</v>
      </c>
      <c r="F24" s="2">
        <f t="shared" si="5"/>
        <v>5</v>
      </c>
      <c r="G24" s="2">
        <f t="shared" si="13"/>
        <v>1</v>
      </c>
      <c r="H24" s="3">
        <f t="shared" si="14"/>
        <v>111</v>
      </c>
      <c r="I24" s="2">
        <f t="shared" si="11"/>
        <v>13875</v>
      </c>
      <c r="J24" s="5">
        <f t="shared" si="0"/>
        <v>190</v>
      </c>
      <c r="K24" s="1">
        <f t="shared" si="1"/>
        <v>21090</v>
      </c>
      <c r="L24" s="1">
        <f t="shared" si="8"/>
        <v>1700</v>
      </c>
    </row>
    <row r="25" spans="1:12">
      <c r="A25" s="3">
        <f t="shared" si="12"/>
        <v>0.0490873852123405</v>
      </c>
      <c r="B25" s="4">
        <f t="shared" si="10"/>
        <v>3.76492134920635</v>
      </c>
      <c r="C25" s="4">
        <f t="shared" si="2"/>
        <v>0.0997330158730159</v>
      </c>
      <c r="D25" s="2">
        <f t="shared" si="3"/>
        <v>128</v>
      </c>
      <c r="E25" s="2">
        <f t="shared" si="4"/>
        <v>125</v>
      </c>
      <c r="F25" s="2">
        <f t="shared" si="5"/>
        <v>5</v>
      </c>
      <c r="G25" s="2">
        <f t="shared" si="13"/>
        <v>1</v>
      </c>
      <c r="H25" s="3">
        <f t="shared" si="14"/>
        <v>116</v>
      </c>
      <c r="I25" s="2">
        <f t="shared" si="11"/>
        <v>14500</v>
      </c>
      <c r="J25" s="5">
        <f t="shared" si="0"/>
        <v>201</v>
      </c>
      <c r="K25" s="1">
        <f t="shared" si="1"/>
        <v>23316</v>
      </c>
      <c r="L25" s="1">
        <f t="shared" si="8"/>
        <v>1901</v>
      </c>
    </row>
    <row r="26" spans="1:12">
      <c r="A26" s="3">
        <f t="shared" ref="A26:A35" si="15">PI()/64</f>
        <v>0.0490873852123405</v>
      </c>
      <c r="B26" s="4">
        <f t="shared" si="10"/>
        <v>3.86465436507936</v>
      </c>
      <c r="C26" s="4">
        <f t="shared" si="2"/>
        <v>0.0997330158730159</v>
      </c>
      <c r="D26" s="2">
        <f t="shared" si="3"/>
        <v>128</v>
      </c>
      <c r="E26" s="2">
        <f t="shared" si="4"/>
        <v>125</v>
      </c>
      <c r="F26" s="2">
        <f t="shared" si="5"/>
        <v>5</v>
      </c>
      <c r="G26" s="2">
        <f t="shared" si="13"/>
        <v>1</v>
      </c>
      <c r="H26" s="3">
        <f t="shared" si="14"/>
        <v>121</v>
      </c>
      <c r="I26" s="2">
        <f t="shared" si="11"/>
        <v>15125</v>
      </c>
      <c r="J26" s="5">
        <f t="shared" si="0"/>
        <v>211</v>
      </c>
      <c r="K26" s="1">
        <f t="shared" si="1"/>
        <v>25531</v>
      </c>
      <c r="L26" s="1">
        <f t="shared" si="8"/>
        <v>2112</v>
      </c>
    </row>
    <row r="27" spans="1:12">
      <c r="A27" s="3">
        <f t="shared" si="15"/>
        <v>0.0490873852123405</v>
      </c>
      <c r="B27" s="4">
        <f t="shared" si="10"/>
        <v>3.96438738095238</v>
      </c>
      <c r="C27" s="4">
        <f t="shared" si="2"/>
        <v>0.0997330158730159</v>
      </c>
      <c r="D27" s="2">
        <f t="shared" si="3"/>
        <v>128</v>
      </c>
      <c r="E27" s="2">
        <f t="shared" si="4"/>
        <v>125</v>
      </c>
      <c r="F27" s="2">
        <f t="shared" si="5"/>
        <v>5</v>
      </c>
      <c r="G27" s="2">
        <f t="shared" si="13"/>
        <v>1</v>
      </c>
      <c r="H27" s="3">
        <f t="shared" si="14"/>
        <v>126</v>
      </c>
      <c r="I27" s="2">
        <f t="shared" si="11"/>
        <v>15750</v>
      </c>
      <c r="J27" s="5">
        <f t="shared" si="0"/>
        <v>220</v>
      </c>
      <c r="K27" s="1">
        <f t="shared" si="1"/>
        <v>27720</v>
      </c>
      <c r="L27" s="1">
        <f t="shared" si="8"/>
        <v>2332</v>
      </c>
    </row>
    <row r="28" spans="1:12">
      <c r="A28" s="3">
        <f t="shared" si="15"/>
        <v>0.0490873852123405</v>
      </c>
      <c r="B28" s="4">
        <f t="shared" si="10"/>
        <v>4.0641203968254</v>
      </c>
      <c r="C28" s="4">
        <f t="shared" si="2"/>
        <v>0.0997330158730159</v>
      </c>
      <c r="D28" s="2">
        <f t="shared" si="3"/>
        <v>128</v>
      </c>
      <c r="E28" s="2">
        <f t="shared" si="4"/>
        <v>125</v>
      </c>
      <c r="F28" s="2">
        <f t="shared" si="5"/>
        <v>5</v>
      </c>
      <c r="G28" s="2">
        <f t="shared" si="13"/>
        <v>1</v>
      </c>
      <c r="H28" s="3">
        <f t="shared" si="14"/>
        <v>131</v>
      </c>
      <c r="I28" s="2">
        <f t="shared" si="11"/>
        <v>16375</v>
      </c>
      <c r="J28" s="5">
        <f t="shared" si="0"/>
        <v>228</v>
      </c>
      <c r="K28" s="1">
        <f t="shared" si="1"/>
        <v>29868</v>
      </c>
      <c r="L28" s="1">
        <f t="shared" si="8"/>
        <v>2560</v>
      </c>
    </row>
    <row r="29" spans="1:12">
      <c r="A29" s="3">
        <f t="shared" si="15"/>
        <v>0.0490873852123405</v>
      </c>
      <c r="B29" s="4">
        <f t="shared" si="10"/>
        <v>4.16385341269841</v>
      </c>
      <c r="C29" s="4">
        <f t="shared" si="2"/>
        <v>0.0997330158730159</v>
      </c>
      <c r="D29" s="2">
        <f t="shared" si="3"/>
        <v>128</v>
      </c>
      <c r="E29" s="2">
        <f t="shared" si="4"/>
        <v>125</v>
      </c>
      <c r="F29" s="2">
        <f t="shared" si="5"/>
        <v>5</v>
      </c>
      <c r="G29" s="2">
        <f t="shared" si="13"/>
        <v>1</v>
      </c>
      <c r="H29" s="3">
        <f t="shared" si="14"/>
        <v>136</v>
      </c>
      <c r="I29" s="2">
        <f t="shared" si="11"/>
        <v>17000</v>
      </c>
      <c r="J29" s="5">
        <f t="shared" si="0"/>
        <v>235</v>
      </c>
      <c r="K29" s="1">
        <f t="shared" si="1"/>
        <v>31960</v>
      </c>
      <c r="L29" s="1">
        <f t="shared" si="8"/>
        <v>2795</v>
      </c>
    </row>
    <row r="30" spans="1:12">
      <c r="A30" s="3">
        <f t="shared" si="15"/>
        <v>0.0490873852123405</v>
      </c>
      <c r="B30" s="4">
        <f t="shared" si="10"/>
        <v>4.26358642857143</v>
      </c>
      <c r="C30" s="4">
        <f t="shared" si="2"/>
        <v>0.0997330158730159</v>
      </c>
      <c r="D30" s="2">
        <f t="shared" si="3"/>
        <v>128</v>
      </c>
      <c r="E30" s="2">
        <f t="shared" si="4"/>
        <v>125</v>
      </c>
      <c r="F30" s="2">
        <f t="shared" si="5"/>
        <v>5</v>
      </c>
      <c r="G30" s="2">
        <f t="shared" si="13"/>
        <v>1</v>
      </c>
      <c r="H30" s="3">
        <f t="shared" si="14"/>
        <v>141</v>
      </c>
      <c r="I30" s="2">
        <f t="shared" si="11"/>
        <v>17625</v>
      </c>
      <c r="J30" s="5">
        <f t="shared" si="0"/>
        <v>241</v>
      </c>
      <c r="K30" s="1">
        <f t="shared" si="1"/>
        <v>33981</v>
      </c>
      <c r="L30" s="1">
        <f t="shared" si="8"/>
        <v>3036</v>
      </c>
    </row>
    <row r="31" spans="1:12">
      <c r="A31" s="3">
        <f t="shared" si="15"/>
        <v>0.0490873852123405</v>
      </c>
      <c r="B31" s="4">
        <f t="shared" si="10"/>
        <v>4.36331944444445</v>
      </c>
      <c r="C31" s="4">
        <f t="shared" si="2"/>
        <v>0.0997330158730159</v>
      </c>
      <c r="D31" s="2">
        <f t="shared" si="3"/>
        <v>128</v>
      </c>
      <c r="E31" s="2">
        <f t="shared" si="4"/>
        <v>125</v>
      </c>
      <c r="F31" s="2">
        <f t="shared" si="5"/>
        <v>5</v>
      </c>
      <c r="G31" s="2">
        <f t="shared" si="13"/>
        <v>1</v>
      </c>
      <c r="H31" s="3">
        <f t="shared" si="14"/>
        <v>146</v>
      </c>
      <c r="I31" s="2">
        <f t="shared" si="11"/>
        <v>18250</v>
      </c>
      <c r="J31" s="5">
        <f t="shared" si="0"/>
        <v>245</v>
      </c>
      <c r="K31" s="1">
        <f t="shared" si="1"/>
        <v>35770</v>
      </c>
      <c r="L31" s="1">
        <f t="shared" si="8"/>
        <v>3281</v>
      </c>
    </row>
    <row r="32" spans="1:12">
      <c r="A32" s="3">
        <f t="shared" si="15"/>
        <v>0.0490873852123405</v>
      </c>
      <c r="B32" s="4">
        <f t="shared" si="10"/>
        <v>4.46305246031746</v>
      </c>
      <c r="C32" s="4">
        <f t="shared" si="2"/>
        <v>0.0997330158730159</v>
      </c>
      <c r="D32" s="2">
        <f t="shared" si="3"/>
        <v>128</v>
      </c>
      <c r="E32" s="2">
        <f t="shared" si="4"/>
        <v>125</v>
      </c>
      <c r="F32" s="2">
        <f t="shared" si="5"/>
        <v>5</v>
      </c>
      <c r="G32" s="2">
        <f t="shared" si="13"/>
        <v>1</v>
      </c>
      <c r="H32" s="3">
        <f t="shared" si="14"/>
        <v>151</v>
      </c>
      <c r="I32" s="2">
        <f t="shared" si="11"/>
        <v>18875</v>
      </c>
      <c r="J32" s="5">
        <f t="shared" si="0"/>
        <v>249</v>
      </c>
      <c r="K32" s="1">
        <f t="shared" si="1"/>
        <v>37599</v>
      </c>
      <c r="L32" s="1">
        <f t="shared" si="8"/>
        <v>3530</v>
      </c>
    </row>
    <row r="33" spans="1:12">
      <c r="A33" s="3">
        <f t="shared" si="15"/>
        <v>0.0490873852123405</v>
      </c>
      <c r="B33" s="4">
        <f t="shared" si="10"/>
        <v>4.56278547619048</v>
      </c>
      <c r="C33" s="4">
        <f t="shared" si="2"/>
        <v>0.0997330158730159</v>
      </c>
      <c r="D33" s="2">
        <f t="shared" si="3"/>
        <v>128</v>
      </c>
      <c r="E33" s="2">
        <f t="shared" si="4"/>
        <v>125</v>
      </c>
      <c r="F33" s="2">
        <f t="shared" si="5"/>
        <v>5</v>
      </c>
      <c r="G33" s="2">
        <f t="shared" si="13"/>
        <v>1</v>
      </c>
      <c r="H33" s="3">
        <f t="shared" si="14"/>
        <v>156</v>
      </c>
      <c r="I33" s="2">
        <f t="shared" si="11"/>
        <v>19500</v>
      </c>
      <c r="J33" s="5">
        <f t="shared" si="0"/>
        <v>252</v>
      </c>
      <c r="K33" s="1">
        <f t="shared" si="1"/>
        <v>39312</v>
      </c>
      <c r="L33" s="1">
        <f t="shared" si="8"/>
        <v>3782</v>
      </c>
    </row>
    <row r="34" s="2" customFormat="1" spans="1:13">
      <c r="A34" s="3">
        <f t="shared" si="15"/>
        <v>0.0490873852123405</v>
      </c>
      <c r="B34" s="4">
        <f t="shared" si="10"/>
        <v>4.66251849206349</v>
      </c>
      <c r="C34" s="4">
        <f t="shared" si="2"/>
        <v>0.0997330158730159</v>
      </c>
      <c r="D34" s="2">
        <f t="shared" si="3"/>
        <v>128</v>
      </c>
      <c r="E34" s="2">
        <f t="shared" si="4"/>
        <v>125</v>
      </c>
      <c r="F34" s="2">
        <f t="shared" si="5"/>
        <v>5</v>
      </c>
      <c r="G34" s="2">
        <f t="shared" si="13"/>
        <v>1</v>
      </c>
      <c r="H34" s="3">
        <f t="shared" si="14"/>
        <v>161</v>
      </c>
      <c r="I34" s="2">
        <f t="shared" si="11"/>
        <v>20125</v>
      </c>
      <c r="J34" s="5">
        <f t="shared" si="0"/>
        <v>253</v>
      </c>
      <c r="K34" s="1">
        <f t="shared" si="1"/>
        <v>40733</v>
      </c>
      <c r="L34" s="1">
        <f t="shared" si="8"/>
        <v>4035</v>
      </c>
      <c r="M34" s="9"/>
    </row>
    <row r="35" s="1" customFormat="1" spans="1:13">
      <c r="A35" s="6">
        <f t="shared" si="15"/>
        <v>0.0490873852123405</v>
      </c>
      <c r="B35" s="7">
        <f t="shared" si="10"/>
        <v>4.76225150793651</v>
      </c>
      <c r="C35" s="7">
        <f t="shared" si="2"/>
        <v>0.0997330158730159</v>
      </c>
      <c r="D35" s="1">
        <f t="shared" si="3"/>
        <v>128</v>
      </c>
      <c r="E35" s="1">
        <f t="shared" si="4"/>
        <v>125</v>
      </c>
      <c r="F35" s="1">
        <f t="shared" si="5"/>
        <v>5</v>
      </c>
      <c r="G35" s="1">
        <f t="shared" si="13"/>
        <v>1</v>
      </c>
      <c r="H35" s="6">
        <f>H34</f>
        <v>161</v>
      </c>
      <c r="I35" s="1">
        <f t="shared" si="11"/>
        <v>20125</v>
      </c>
      <c r="J35" s="8">
        <f t="shared" si="0"/>
        <v>253</v>
      </c>
      <c r="K35" s="1">
        <f t="shared" si="1"/>
        <v>40733</v>
      </c>
      <c r="L35" s="1">
        <f t="shared" si="8"/>
        <v>4288</v>
      </c>
      <c r="M35" s="10"/>
    </row>
    <row r="36" s="1" customFormat="1" spans="1:13">
      <c r="A36" s="6">
        <f t="shared" ref="A36:A45" si="16">PI()/64</f>
        <v>0.0490873852123405</v>
      </c>
      <c r="B36" s="7">
        <f t="shared" si="10"/>
        <v>4.86198452380953</v>
      </c>
      <c r="C36" s="7">
        <f t="shared" si="2"/>
        <v>0.0997330158730159</v>
      </c>
      <c r="D36" s="1">
        <f t="shared" si="3"/>
        <v>128</v>
      </c>
      <c r="E36" s="1">
        <f t="shared" si="4"/>
        <v>125</v>
      </c>
      <c r="F36" s="1">
        <f t="shared" si="5"/>
        <v>5</v>
      </c>
      <c r="G36" s="1">
        <f t="shared" ref="G36:G51" si="17">G35</f>
        <v>1</v>
      </c>
      <c r="H36" s="6">
        <f>H35-F36</f>
        <v>156</v>
      </c>
      <c r="I36" s="1">
        <f t="shared" si="11"/>
        <v>19500</v>
      </c>
      <c r="J36" s="8">
        <f t="shared" ref="J36:J66" si="18">ROUND(D36-E36*SIN(B36),0)</f>
        <v>252</v>
      </c>
      <c r="K36" s="1">
        <f t="shared" ref="K36:K66" si="19">J36*H36</f>
        <v>39312</v>
      </c>
      <c r="L36" s="1">
        <f t="shared" si="8"/>
        <v>4540</v>
      </c>
      <c r="M36" s="10"/>
    </row>
    <row r="37" s="1" customFormat="1" spans="1:13">
      <c r="A37" s="6">
        <f t="shared" si="16"/>
        <v>0.0490873852123405</v>
      </c>
      <c r="B37" s="7">
        <f t="shared" si="10"/>
        <v>4.96171753968254</v>
      </c>
      <c r="C37" s="7">
        <f t="shared" ref="C37:C66" si="20">C36</f>
        <v>0.0997330158730159</v>
      </c>
      <c r="D37" s="1">
        <f t="shared" ref="D37:D66" si="21">D36</f>
        <v>128</v>
      </c>
      <c r="E37" s="1">
        <f t="shared" ref="E37:E66" si="22">E36</f>
        <v>125</v>
      </c>
      <c r="F37" s="1">
        <f t="shared" ref="F37:F66" si="23">F36</f>
        <v>5</v>
      </c>
      <c r="G37" s="1">
        <f t="shared" si="17"/>
        <v>1</v>
      </c>
      <c r="H37" s="6">
        <f t="shared" ref="H37:H66" si="24">H36-F37</f>
        <v>151</v>
      </c>
      <c r="I37" s="1">
        <f t="shared" si="11"/>
        <v>18875</v>
      </c>
      <c r="J37" s="8">
        <f t="shared" si="18"/>
        <v>249</v>
      </c>
      <c r="K37" s="1">
        <f t="shared" si="19"/>
        <v>37599</v>
      </c>
      <c r="L37" s="1">
        <f t="shared" ref="L37:L66" si="25">J37+L36</f>
        <v>4789</v>
      </c>
      <c r="M37" s="10"/>
    </row>
    <row r="38" s="1" customFormat="1" spans="1:13">
      <c r="A38" s="6">
        <f t="shared" si="16"/>
        <v>0.0490873852123405</v>
      </c>
      <c r="B38" s="7">
        <f t="shared" ref="B38:B66" si="26">B37+C37</f>
        <v>5.06145055555556</v>
      </c>
      <c r="C38" s="7">
        <f t="shared" si="20"/>
        <v>0.0997330158730159</v>
      </c>
      <c r="D38" s="1">
        <f t="shared" si="21"/>
        <v>128</v>
      </c>
      <c r="E38" s="1">
        <f t="shared" si="22"/>
        <v>125</v>
      </c>
      <c r="F38" s="1">
        <f t="shared" si="23"/>
        <v>5</v>
      </c>
      <c r="G38" s="1">
        <f t="shared" si="17"/>
        <v>1</v>
      </c>
      <c r="H38" s="6">
        <f t="shared" si="24"/>
        <v>146</v>
      </c>
      <c r="I38" s="1">
        <f t="shared" si="11"/>
        <v>18250</v>
      </c>
      <c r="J38" s="8">
        <f t="shared" si="18"/>
        <v>245</v>
      </c>
      <c r="K38" s="1">
        <f t="shared" si="19"/>
        <v>35770</v>
      </c>
      <c r="L38" s="1">
        <f t="shared" si="25"/>
        <v>5034</v>
      </c>
      <c r="M38" s="10"/>
    </row>
    <row r="39" s="1" customFormat="1" spans="1:13">
      <c r="A39" s="6">
        <f t="shared" si="16"/>
        <v>0.0490873852123405</v>
      </c>
      <c r="B39" s="7">
        <f t="shared" si="26"/>
        <v>5.16118357142858</v>
      </c>
      <c r="C39" s="7">
        <f t="shared" si="20"/>
        <v>0.0997330158730159</v>
      </c>
      <c r="D39" s="1">
        <f t="shared" si="21"/>
        <v>128</v>
      </c>
      <c r="E39" s="1">
        <f t="shared" si="22"/>
        <v>125</v>
      </c>
      <c r="F39" s="1">
        <f t="shared" si="23"/>
        <v>5</v>
      </c>
      <c r="G39" s="1">
        <f t="shared" si="17"/>
        <v>1</v>
      </c>
      <c r="H39" s="6">
        <f t="shared" si="24"/>
        <v>141</v>
      </c>
      <c r="I39" s="1">
        <f t="shared" ref="I39:I66" si="27">E39*H39</f>
        <v>17625</v>
      </c>
      <c r="J39" s="8">
        <f t="shared" si="18"/>
        <v>241</v>
      </c>
      <c r="K39" s="1">
        <f t="shared" si="19"/>
        <v>33981</v>
      </c>
      <c r="L39" s="1">
        <f t="shared" si="25"/>
        <v>5275</v>
      </c>
      <c r="M39" s="10"/>
    </row>
    <row r="40" s="1" customFormat="1" spans="1:13">
      <c r="A40" s="6">
        <f t="shared" si="16"/>
        <v>0.0490873852123405</v>
      </c>
      <c r="B40" s="7">
        <f t="shared" si="26"/>
        <v>5.26091658730159</v>
      </c>
      <c r="C40" s="7">
        <f t="shared" si="20"/>
        <v>0.0997330158730159</v>
      </c>
      <c r="D40" s="1">
        <f t="shared" si="21"/>
        <v>128</v>
      </c>
      <c r="E40" s="1">
        <f t="shared" si="22"/>
        <v>125</v>
      </c>
      <c r="F40" s="1">
        <f t="shared" si="23"/>
        <v>5</v>
      </c>
      <c r="G40" s="1">
        <f t="shared" si="17"/>
        <v>1</v>
      </c>
      <c r="H40" s="6">
        <f t="shared" si="24"/>
        <v>136</v>
      </c>
      <c r="I40" s="1">
        <f t="shared" si="27"/>
        <v>17000</v>
      </c>
      <c r="J40" s="8">
        <f t="shared" si="18"/>
        <v>235</v>
      </c>
      <c r="K40" s="1">
        <f t="shared" si="19"/>
        <v>31960</v>
      </c>
      <c r="L40" s="1">
        <f t="shared" si="25"/>
        <v>5510</v>
      </c>
      <c r="M40" s="10"/>
    </row>
    <row r="41" s="1" customFormat="1" spans="1:13">
      <c r="A41" s="6">
        <f t="shared" si="16"/>
        <v>0.0490873852123405</v>
      </c>
      <c r="B41" s="7">
        <f t="shared" si="26"/>
        <v>5.36064960317461</v>
      </c>
      <c r="C41" s="7">
        <f t="shared" si="20"/>
        <v>0.0997330158730159</v>
      </c>
      <c r="D41" s="1">
        <f t="shared" si="21"/>
        <v>128</v>
      </c>
      <c r="E41" s="1">
        <f t="shared" si="22"/>
        <v>125</v>
      </c>
      <c r="F41" s="1">
        <f t="shared" si="23"/>
        <v>5</v>
      </c>
      <c r="G41" s="1">
        <f t="shared" si="17"/>
        <v>1</v>
      </c>
      <c r="H41" s="6">
        <f t="shared" si="24"/>
        <v>131</v>
      </c>
      <c r="I41" s="1">
        <f t="shared" si="27"/>
        <v>16375</v>
      </c>
      <c r="J41" s="8">
        <f t="shared" si="18"/>
        <v>228</v>
      </c>
      <c r="K41" s="1">
        <f t="shared" si="19"/>
        <v>29868</v>
      </c>
      <c r="L41" s="1">
        <f t="shared" si="25"/>
        <v>5738</v>
      </c>
      <c r="M41" s="10"/>
    </row>
    <row r="42" s="1" customFormat="1" spans="1:13">
      <c r="A42" s="6">
        <f t="shared" si="16"/>
        <v>0.0490873852123405</v>
      </c>
      <c r="B42" s="7">
        <f t="shared" si="26"/>
        <v>5.46038261904762</v>
      </c>
      <c r="C42" s="7">
        <f t="shared" si="20"/>
        <v>0.0997330158730159</v>
      </c>
      <c r="D42" s="1">
        <f t="shared" si="21"/>
        <v>128</v>
      </c>
      <c r="E42" s="1">
        <f t="shared" si="22"/>
        <v>125</v>
      </c>
      <c r="F42" s="1">
        <f t="shared" si="23"/>
        <v>5</v>
      </c>
      <c r="G42" s="1">
        <f t="shared" si="17"/>
        <v>1</v>
      </c>
      <c r="H42" s="6">
        <f t="shared" si="24"/>
        <v>126</v>
      </c>
      <c r="I42" s="1">
        <f t="shared" si="27"/>
        <v>15750</v>
      </c>
      <c r="J42" s="8">
        <f t="shared" si="18"/>
        <v>220</v>
      </c>
      <c r="K42" s="1">
        <f t="shared" si="19"/>
        <v>27720</v>
      </c>
      <c r="L42" s="1">
        <f t="shared" si="25"/>
        <v>5958</v>
      </c>
      <c r="M42" s="10"/>
    </row>
    <row r="43" s="1" customFormat="1" spans="1:13">
      <c r="A43" s="6">
        <f t="shared" si="16"/>
        <v>0.0490873852123405</v>
      </c>
      <c r="B43" s="7">
        <f t="shared" si="26"/>
        <v>5.56011563492064</v>
      </c>
      <c r="C43" s="7">
        <f t="shared" si="20"/>
        <v>0.0997330158730159</v>
      </c>
      <c r="D43" s="1">
        <f t="shared" si="21"/>
        <v>128</v>
      </c>
      <c r="E43" s="1">
        <f t="shared" si="22"/>
        <v>125</v>
      </c>
      <c r="F43" s="1">
        <f t="shared" si="23"/>
        <v>5</v>
      </c>
      <c r="G43" s="1">
        <f t="shared" si="17"/>
        <v>1</v>
      </c>
      <c r="H43" s="6">
        <f t="shared" si="24"/>
        <v>121</v>
      </c>
      <c r="I43" s="1">
        <f t="shared" si="27"/>
        <v>15125</v>
      </c>
      <c r="J43" s="8">
        <f t="shared" si="18"/>
        <v>211</v>
      </c>
      <c r="K43" s="1">
        <f t="shared" si="19"/>
        <v>25531</v>
      </c>
      <c r="L43" s="1">
        <f t="shared" si="25"/>
        <v>6169</v>
      </c>
      <c r="M43" s="10"/>
    </row>
    <row r="44" s="1" customFormat="1" spans="1:13">
      <c r="A44" s="6">
        <f t="shared" si="16"/>
        <v>0.0490873852123405</v>
      </c>
      <c r="B44" s="7">
        <f t="shared" si="26"/>
        <v>5.65984865079366</v>
      </c>
      <c r="C44" s="7">
        <f t="shared" si="20"/>
        <v>0.0997330158730159</v>
      </c>
      <c r="D44" s="1">
        <f t="shared" si="21"/>
        <v>128</v>
      </c>
      <c r="E44" s="1">
        <f t="shared" si="22"/>
        <v>125</v>
      </c>
      <c r="F44" s="1">
        <f t="shared" si="23"/>
        <v>5</v>
      </c>
      <c r="G44" s="1">
        <f t="shared" si="17"/>
        <v>1</v>
      </c>
      <c r="H44" s="6">
        <f t="shared" si="24"/>
        <v>116</v>
      </c>
      <c r="I44" s="1">
        <f t="shared" si="27"/>
        <v>14500</v>
      </c>
      <c r="J44" s="8">
        <f t="shared" si="18"/>
        <v>201</v>
      </c>
      <c r="K44" s="1">
        <f t="shared" si="19"/>
        <v>23316</v>
      </c>
      <c r="L44" s="1">
        <f t="shared" si="25"/>
        <v>6370</v>
      </c>
      <c r="M44" s="10"/>
    </row>
    <row r="45" s="1" customFormat="1" spans="1:13">
      <c r="A45" s="6">
        <f t="shared" si="16"/>
        <v>0.0490873852123405</v>
      </c>
      <c r="B45" s="7">
        <f t="shared" si="26"/>
        <v>5.75958166666667</v>
      </c>
      <c r="C45" s="7">
        <f t="shared" si="20"/>
        <v>0.0997330158730159</v>
      </c>
      <c r="D45" s="1">
        <f t="shared" si="21"/>
        <v>128</v>
      </c>
      <c r="E45" s="1">
        <f t="shared" si="22"/>
        <v>125</v>
      </c>
      <c r="F45" s="1">
        <f t="shared" si="23"/>
        <v>5</v>
      </c>
      <c r="G45" s="1">
        <f t="shared" si="17"/>
        <v>1</v>
      </c>
      <c r="H45" s="6">
        <f t="shared" si="24"/>
        <v>111</v>
      </c>
      <c r="I45" s="1">
        <f t="shared" si="27"/>
        <v>13875</v>
      </c>
      <c r="J45" s="8">
        <f t="shared" si="18"/>
        <v>191</v>
      </c>
      <c r="K45" s="1">
        <f t="shared" si="19"/>
        <v>21201</v>
      </c>
      <c r="L45" s="1">
        <f t="shared" si="25"/>
        <v>6561</v>
      </c>
      <c r="M45" s="10"/>
    </row>
    <row r="46" s="1" customFormat="1" spans="1:13">
      <c r="A46" s="6">
        <f t="shared" ref="A46:A55" si="28">PI()/64</f>
        <v>0.0490873852123405</v>
      </c>
      <c r="B46" s="7">
        <f t="shared" si="26"/>
        <v>5.85931468253969</v>
      </c>
      <c r="C46" s="7">
        <f t="shared" si="20"/>
        <v>0.0997330158730159</v>
      </c>
      <c r="D46" s="1">
        <f t="shared" si="21"/>
        <v>128</v>
      </c>
      <c r="E46" s="1">
        <f t="shared" si="22"/>
        <v>125</v>
      </c>
      <c r="F46" s="1">
        <f t="shared" si="23"/>
        <v>5</v>
      </c>
      <c r="G46" s="1">
        <f t="shared" si="17"/>
        <v>1</v>
      </c>
      <c r="H46" s="6">
        <f t="shared" si="24"/>
        <v>106</v>
      </c>
      <c r="I46" s="1">
        <f t="shared" si="27"/>
        <v>13250</v>
      </c>
      <c r="J46" s="8">
        <f t="shared" si="18"/>
        <v>179</v>
      </c>
      <c r="K46" s="1">
        <f t="shared" si="19"/>
        <v>18974</v>
      </c>
      <c r="L46" s="1">
        <f t="shared" si="25"/>
        <v>6740</v>
      </c>
      <c r="M46" s="10"/>
    </row>
    <row r="47" s="1" customFormat="1" spans="1:13">
      <c r="A47" s="6">
        <f t="shared" si="28"/>
        <v>0.0490873852123405</v>
      </c>
      <c r="B47" s="7">
        <f t="shared" si="26"/>
        <v>5.95904769841271</v>
      </c>
      <c r="C47" s="7">
        <f t="shared" si="20"/>
        <v>0.0997330158730159</v>
      </c>
      <c r="D47" s="1">
        <f t="shared" si="21"/>
        <v>128</v>
      </c>
      <c r="E47" s="1">
        <f t="shared" si="22"/>
        <v>125</v>
      </c>
      <c r="F47" s="1">
        <f t="shared" si="23"/>
        <v>5</v>
      </c>
      <c r="G47" s="1">
        <f t="shared" si="17"/>
        <v>1</v>
      </c>
      <c r="H47" s="6">
        <f t="shared" si="24"/>
        <v>101</v>
      </c>
      <c r="I47" s="1">
        <f t="shared" si="27"/>
        <v>12625</v>
      </c>
      <c r="J47" s="8">
        <f t="shared" si="18"/>
        <v>168</v>
      </c>
      <c r="K47" s="1">
        <f t="shared" si="19"/>
        <v>16968</v>
      </c>
      <c r="L47" s="1">
        <f t="shared" si="25"/>
        <v>6908</v>
      </c>
      <c r="M47" s="10"/>
    </row>
    <row r="48" s="1" customFormat="1" spans="1:13">
      <c r="A48" s="6">
        <f t="shared" si="28"/>
        <v>0.0490873852123405</v>
      </c>
      <c r="B48" s="7">
        <f t="shared" si="26"/>
        <v>6.05878071428572</v>
      </c>
      <c r="C48" s="7">
        <f t="shared" si="20"/>
        <v>0.0997330158730159</v>
      </c>
      <c r="D48" s="1">
        <f t="shared" si="21"/>
        <v>128</v>
      </c>
      <c r="E48" s="1">
        <f t="shared" si="22"/>
        <v>125</v>
      </c>
      <c r="F48" s="1">
        <f t="shared" si="23"/>
        <v>5</v>
      </c>
      <c r="G48" s="1">
        <f t="shared" si="17"/>
        <v>1</v>
      </c>
      <c r="H48" s="6">
        <f t="shared" si="24"/>
        <v>96</v>
      </c>
      <c r="I48" s="1">
        <f t="shared" si="27"/>
        <v>12000</v>
      </c>
      <c r="J48" s="8">
        <f t="shared" si="18"/>
        <v>156</v>
      </c>
      <c r="K48" s="1">
        <f t="shared" si="19"/>
        <v>14976</v>
      </c>
      <c r="L48" s="1">
        <f t="shared" si="25"/>
        <v>7064</v>
      </c>
      <c r="M48" s="10"/>
    </row>
    <row r="49" s="1" customFormat="1" spans="1:13">
      <c r="A49" s="6">
        <f t="shared" si="28"/>
        <v>0.0490873852123405</v>
      </c>
      <c r="B49" s="7">
        <f t="shared" si="26"/>
        <v>6.15851373015874</v>
      </c>
      <c r="C49" s="7">
        <f t="shared" si="20"/>
        <v>0.0997330158730159</v>
      </c>
      <c r="D49" s="1">
        <f t="shared" si="21"/>
        <v>128</v>
      </c>
      <c r="E49" s="1">
        <f t="shared" si="22"/>
        <v>125</v>
      </c>
      <c r="F49" s="1">
        <f t="shared" si="23"/>
        <v>5</v>
      </c>
      <c r="G49" s="1">
        <f t="shared" si="17"/>
        <v>1</v>
      </c>
      <c r="H49" s="6">
        <f t="shared" si="24"/>
        <v>91</v>
      </c>
      <c r="I49" s="1">
        <f t="shared" si="27"/>
        <v>11375</v>
      </c>
      <c r="J49" s="8">
        <f t="shared" si="18"/>
        <v>144</v>
      </c>
      <c r="K49" s="1">
        <f t="shared" si="19"/>
        <v>13104</v>
      </c>
      <c r="L49" s="1">
        <f t="shared" si="25"/>
        <v>7208</v>
      </c>
      <c r="M49" s="10"/>
    </row>
    <row r="50" s="1" customFormat="1" spans="1:13">
      <c r="A50" s="6">
        <f t="shared" si="28"/>
        <v>0.0490873852123405</v>
      </c>
      <c r="B50" s="7">
        <f t="shared" si="26"/>
        <v>6.25824674603176</v>
      </c>
      <c r="C50" s="7">
        <f t="shared" si="20"/>
        <v>0.0997330158730159</v>
      </c>
      <c r="D50" s="1">
        <f t="shared" si="21"/>
        <v>128</v>
      </c>
      <c r="E50" s="1">
        <f t="shared" si="22"/>
        <v>125</v>
      </c>
      <c r="F50" s="1">
        <f t="shared" si="23"/>
        <v>5</v>
      </c>
      <c r="G50" s="1">
        <f t="shared" si="17"/>
        <v>1</v>
      </c>
      <c r="H50" s="6">
        <f t="shared" si="24"/>
        <v>86</v>
      </c>
      <c r="I50" s="1">
        <f t="shared" si="27"/>
        <v>10750</v>
      </c>
      <c r="J50" s="8">
        <f t="shared" si="18"/>
        <v>131</v>
      </c>
      <c r="K50" s="1">
        <f t="shared" si="19"/>
        <v>11266</v>
      </c>
      <c r="L50" s="1">
        <f t="shared" si="25"/>
        <v>7339</v>
      </c>
      <c r="M50" s="10"/>
    </row>
    <row r="51" spans="1:12">
      <c r="A51" s="3">
        <f t="shared" si="28"/>
        <v>0.0490873852123405</v>
      </c>
      <c r="B51" s="4">
        <f t="shared" si="26"/>
        <v>6.35797976190477</v>
      </c>
      <c r="C51" s="4">
        <f t="shared" si="20"/>
        <v>0.0997330158730159</v>
      </c>
      <c r="D51" s="2">
        <f t="shared" si="21"/>
        <v>128</v>
      </c>
      <c r="E51" s="2">
        <f t="shared" si="22"/>
        <v>125</v>
      </c>
      <c r="F51" s="2">
        <f t="shared" si="23"/>
        <v>5</v>
      </c>
      <c r="G51" s="2">
        <f t="shared" si="17"/>
        <v>1</v>
      </c>
      <c r="H51" s="6">
        <f t="shared" si="24"/>
        <v>81</v>
      </c>
      <c r="I51" s="2">
        <f t="shared" si="27"/>
        <v>10125</v>
      </c>
      <c r="J51" s="5">
        <f t="shared" si="18"/>
        <v>119</v>
      </c>
      <c r="K51" s="1">
        <f t="shared" si="19"/>
        <v>9639</v>
      </c>
      <c r="L51" s="1">
        <f t="shared" si="25"/>
        <v>7458</v>
      </c>
    </row>
    <row r="52" spans="1:12">
      <c r="A52" s="3">
        <f t="shared" si="28"/>
        <v>0.0490873852123405</v>
      </c>
      <c r="B52" s="4">
        <f t="shared" si="26"/>
        <v>6.45771277777779</v>
      </c>
      <c r="C52" s="4">
        <f t="shared" si="20"/>
        <v>0.0997330158730159</v>
      </c>
      <c r="D52" s="2">
        <f t="shared" si="21"/>
        <v>128</v>
      </c>
      <c r="E52" s="2">
        <f t="shared" si="22"/>
        <v>125</v>
      </c>
      <c r="F52" s="2">
        <f t="shared" si="23"/>
        <v>5</v>
      </c>
      <c r="G52" s="2">
        <f t="shared" ref="G52:G66" si="29">G51</f>
        <v>1</v>
      </c>
      <c r="H52" s="6">
        <f t="shared" si="24"/>
        <v>76</v>
      </c>
      <c r="I52" s="2">
        <f t="shared" si="27"/>
        <v>9500</v>
      </c>
      <c r="J52" s="5">
        <f t="shared" si="18"/>
        <v>106</v>
      </c>
      <c r="K52" s="1">
        <f t="shared" si="19"/>
        <v>8056</v>
      </c>
      <c r="L52" s="1">
        <f t="shared" si="25"/>
        <v>7564</v>
      </c>
    </row>
    <row r="53" spans="1:12">
      <c r="A53" s="3">
        <f t="shared" si="28"/>
        <v>0.0490873852123405</v>
      </c>
      <c r="B53" s="4">
        <f t="shared" si="26"/>
        <v>6.5574457936508</v>
      </c>
      <c r="C53" s="4">
        <f t="shared" si="20"/>
        <v>0.0997330158730159</v>
      </c>
      <c r="D53" s="2">
        <f t="shared" si="21"/>
        <v>128</v>
      </c>
      <c r="E53" s="2">
        <f t="shared" si="22"/>
        <v>125</v>
      </c>
      <c r="F53" s="2">
        <f t="shared" si="23"/>
        <v>5</v>
      </c>
      <c r="G53" s="2">
        <f t="shared" si="29"/>
        <v>1</v>
      </c>
      <c r="H53" s="6">
        <f t="shared" si="24"/>
        <v>71</v>
      </c>
      <c r="I53" s="2">
        <f t="shared" si="27"/>
        <v>8875</v>
      </c>
      <c r="J53" s="5">
        <f t="shared" si="18"/>
        <v>94</v>
      </c>
      <c r="K53" s="1">
        <f t="shared" si="19"/>
        <v>6674</v>
      </c>
      <c r="L53" s="1">
        <f t="shared" si="25"/>
        <v>7658</v>
      </c>
    </row>
    <row r="54" spans="1:12">
      <c r="A54" s="3">
        <f t="shared" si="28"/>
        <v>0.0490873852123405</v>
      </c>
      <c r="B54" s="4">
        <f t="shared" si="26"/>
        <v>6.65717880952382</v>
      </c>
      <c r="C54" s="4">
        <f t="shared" si="20"/>
        <v>0.0997330158730159</v>
      </c>
      <c r="D54" s="2">
        <f t="shared" si="21"/>
        <v>128</v>
      </c>
      <c r="E54" s="2">
        <f t="shared" si="22"/>
        <v>125</v>
      </c>
      <c r="F54" s="2">
        <f t="shared" si="23"/>
        <v>5</v>
      </c>
      <c r="G54" s="2">
        <f t="shared" si="29"/>
        <v>1</v>
      </c>
      <c r="H54" s="6">
        <f t="shared" si="24"/>
        <v>66</v>
      </c>
      <c r="I54" s="2">
        <f t="shared" si="27"/>
        <v>8250</v>
      </c>
      <c r="J54" s="5">
        <f t="shared" si="18"/>
        <v>82</v>
      </c>
      <c r="K54" s="1">
        <f t="shared" si="19"/>
        <v>5412</v>
      </c>
      <c r="L54" s="1">
        <f t="shared" si="25"/>
        <v>7740</v>
      </c>
    </row>
    <row r="55" spans="1:12">
      <c r="A55" s="3">
        <f t="shared" si="28"/>
        <v>0.0490873852123405</v>
      </c>
      <c r="B55" s="4">
        <f t="shared" si="26"/>
        <v>6.75691182539684</v>
      </c>
      <c r="C55" s="4">
        <f t="shared" si="20"/>
        <v>0.0997330158730159</v>
      </c>
      <c r="D55" s="2">
        <f t="shared" si="21"/>
        <v>128</v>
      </c>
      <c r="E55" s="2">
        <f t="shared" si="22"/>
        <v>125</v>
      </c>
      <c r="F55" s="2">
        <f t="shared" si="23"/>
        <v>5</v>
      </c>
      <c r="G55" s="2">
        <f t="shared" si="29"/>
        <v>1</v>
      </c>
      <c r="H55" s="6">
        <f t="shared" si="24"/>
        <v>61</v>
      </c>
      <c r="I55" s="2">
        <f t="shared" si="27"/>
        <v>7625</v>
      </c>
      <c r="J55" s="5">
        <f t="shared" si="18"/>
        <v>71</v>
      </c>
      <c r="K55" s="1">
        <f t="shared" si="19"/>
        <v>4331</v>
      </c>
      <c r="L55" s="1">
        <f t="shared" si="25"/>
        <v>7811</v>
      </c>
    </row>
    <row r="56" spans="1:12">
      <c r="A56" s="3">
        <f t="shared" ref="A56:A66" si="30">PI()/64</f>
        <v>0.0490873852123405</v>
      </c>
      <c r="B56" s="4">
        <f t="shared" si="26"/>
        <v>6.85664484126985</v>
      </c>
      <c r="C56" s="4">
        <f t="shared" si="20"/>
        <v>0.0997330158730159</v>
      </c>
      <c r="D56" s="2">
        <f t="shared" si="21"/>
        <v>128</v>
      </c>
      <c r="E56" s="2">
        <f t="shared" si="22"/>
        <v>125</v>
      </c>
      <c r="F56" s="2">
        <f t="shared" si="23"/>
        <v>5</v>
      </c>
      <c r="G56" s="2">
        <f t="shared" si="29"/>
        <v>1</v>
      </c>
      <c r="H56" s="6">
        <f t="shared" si="24"/>
        <v>56</v>
      </c>
      <c r="I56" s="2">
        <f t="shared" si="27"/>
        <v>7000</v>
      </c>
      <c r="J56" s="5">
        <f t="shared" si="18"/>
        <v>60</v>
      </c>
      <c r="K56" s="1">
        <f t="shared" si="19"/>
        <v>3360</v>
      </c>
      <c r="L56" s="1">
        <f t="shared" si="25"/>
        <v>7871</v>
      </c>
    </row>
    <row r="57" spans="1:12">
      <c r="A57" s="3">
        <f t="shared" si="30"/>
        <v>0.0490873852123405</v>
      </c>
      <c r="B57" s="4">
        <f t="shared" si="26"/>
        <v>6.95637785714287</v>
      </c>
      <c r="C57" s="4">
        <f t="shared" si="20"/>
        <v>0.0997330158730159</v>
      </c>
      <c r="D57" s="2">
        <f t="shared" si="21"/>
        <v>128</v>
      </c>
      <c r="E57" s="2">
        <f t="shared" si="22"/>
        <v>125</v>
      </c>
      <c r="F57" s="2">
        <f t="shared" si="23"/>
        <v>5</v>
      </c>
      <c r="G57" s="2">
        <f t="shared" si="29"/>
        <v>1</v>
      </c>
      <c r="H57" s="6">
        <f t="shared" si="24"/>
        <v>51</v>
      </c>
      <c r="I57" s="2">
        <f t="shared" si="27"/>
        <v>6375</v>
      </c>
      <c r="J57" s="5">
        <f t="shared" si="18"/>
        <v>50</v>
      </c>
      <c r="K57" s="1">
        <f t="shared" si="19"/>
        <v>2550</v>
      </c>
      <c r="L57" s="1">
        <f t="shared" si="25"/>
        <v>7921</v>
      </c>
    </row>
    <row r="58" spans="1:12">
      <c r="A58" s="3">
        <f t="shared" si="30"/>
        <v>0.0490873852123405</v>
      </c>
      <c r="B58" s="4">
        <f t="shared" si="26"/>
        <v>7.05611087301589</v>
      </c>
      <c r="C58" s="4">
        <f t="shared" si="20"/>
        <v>0.0997330158730159</v>
      </c>
      <c r="D58" s="2">
        <f t="shared" si="21"/>
        <v>128</v>
      </c>
      <c r="E58" s="2">
        <f t="shared" si="22"/>
        <v>125</v>
      </c>
      <c r="F58" s="2">
        <f t="shared" si="23"/>
        <v>5</v>
      </c>
      <c r="G58" s="2">
        <f t="shared" si="29"/>
        <v>1</v>
      </c>
      <c r="H58" s="6">
        <f t="shared" si="24"/>
        <v>46</v>
      </c>
      <c r="I58" s="2">
        <f t="shared" si="27"/>
        <v>5750</v>
      </c>
      <c r="J58" s="5">
        <f t="shared" si="18"/>
        <v>41</v>
      </c>
      <c r="K58" s="1">
        <f t="shared" si="19"/>
        <v>1886</v>
      </c>
      <c r="L58" s="1">
        <f t="shared" si="25"/>
        <v>7962</v>
      </c>
    </row>
    <row r="59" spans="1:12">
      <c r="A59" s="3">
        <f t="shared" si="30"/>
        <v>0.0490873852123405</v>
      </c>
      <c r="B59" s="4">
        <f t="shared" si="26"/>
        <v>7.1558438888889</v>
      </c>
      <c r="C59" s="4">
        <f t="shared" si="20"/>
        <v>0.0997330158730159</v>
      </c>
      <c r="D59" s="2">
        <f t="shared" si="21"/>
        <v>128</v>
      </c>
      <c r="E59" s="2">
        <f t="shared" si="22"/>
        <v>125</v>
      </c>
      <c r="F59" s="2">
        <f t="shared" si="23"/>
        <v>5</v>
      </c>
      <c r="G59" s="2">
        <f t="shared" si="29"/>
        <v>1</v>
      </c>
      <c r="H59" s="6">
        <f t="shared" si="24"/>
        <v>41</v>
      </c>
      <c r="I59" s="2">
        <f t="shared" si="27"/>
        <v>5125</v>
      </c>
      <c r="J59" s="5">
        <f t="shared" si="18"/>
        <v>32</v>
      </c>
      <c r="K59" s="1">
        <f t="shared" si="19"/>
        <v>1312</v>
      </c>
      <c r="L59" s="1">
        <f t="shared" si="25"/>
        <v>7994</v>
      </c>
    </row>
    <row r="60" spans="1:12">
      <c r="A60" s="3">
        <f t="shared" si="30"/>
        <v>0.0490873852123405</v>
      </c>
      <c r="B60" s="4">
        <f t="shared" si="26"/>
        <v>7.25557690476192</v>
      </c>
      <c r="C60" s="4">
        <f t="shared" si="20"/>
        <v>0.0997330158730159</v>
      </c>
      <c r="D60" s="2">
        <f t="shared" si="21"/>
        <v>128</v>
      </c>
      <c r="E60" s="2">
        <f t="shared" si="22"/>
        <v>125</v>
      </c>
      <c r="F60" s="2">
        <f t="shared" si="23"/>
        <v>5</v>
      </c>
      <c r="G60" s="2">
        <f t="shared" si="29"/>
        <v>1</v>
      </c>
      <c r="H60" s="6">
        <f t="shared" si="24"/>
        <v>36</v>
      </c>
      <c r="I60" s="2">
        <f t="shared" si="27"/>
        <v>4500</v>
      </c>
      <c r="J60" s="5">
        <f t="shared" si="18"/>
        <v>25</v>
      </c>
      <c r="K60" s="1">
        <f t="shared" si="19"/>
        <v>900</v>
      </c>
      <c r="L60" s="1">
        <f t="shared" si="25"/>
        <v>8019</v>
      </c>
    </row>
    <row r="61" spans="1:12">
      <c r="A61" s="3">
        <f t="shared" si="30"/>
        <v>0.0490873852123405</v>
      </c>
      <c r="B61" s="4">
        <f t="shared" si="26"/>
        <v>7.35530992063493</v>
      </c>
      <c r="C61" s="4">
        <f t="shared" si="20"/>
        <v>0.0997330158730159</v>
      </c>
      <c r="D61" s="2">
        <f t="shared" si="21"/>
        <v>128</v>
      </c>
      <c r="E61" s="2">
        <f t="shared" si="22"/>
        <v>125</v>
      </c>
      <c r="F61" s="2">
        <f t="shared" si="23"/>
        <v>5</v>
      </c>
      <c r="G61" s="2">
        <f t="shared" si="29"/>
        <v>1</v>
      </c>
      <c r="H61" s="6">
        <f t="shared" si="24"/>
        <v>31</v>
      </c>
      <c r="I61" s="2">
        <f t="shared" si="27"/>
        <v>3875</v>
      </c>
      <c r="J61" s="5">
        <f t="shared" si="18"/>
        <v>18</v>
      </c>
      <c r="K61" s="1">
        <f t="shared" si="19"/>
        <v>558</v>
      </c>
      <c r="L61" s="1">
        <f t="shared" si="25"/>
        <v>8037</v>
      </c>
    </row>
    <row r="62" spans="1:12">
      <c r="A62" s="3">
        <f t="shared" si="30"/>
        <v>0.0490873852123405</v>
      </c>
      <c r="B62" s="4">
        <f t="shared" si="26"/>
        <v>7.45504293650795</v>
      </c>
      <c r="C62" s="4">
        <f t="shared" si="20"/>
        <v>0.0997330158730159</v>
      </c>
      <c r="D62" s="2">
        <f t="shared" si="21"/>
        <v>128</v>
      </c>
      <c r="E62" s="2">
        <f t="shared" si="22"/>
        <v>125</v>
      </c>
      <c r="F62" s="2">
        <f t="shared" si="23"/>
        <v>5</v>
      </c>
      <c r="G62" s="2">
        <f t="shared" si="29"/>
        <v>1</v>
      </c>
      <c r="H62" s="6">
        <f t="shared" si="24"/>
        <v>26</v>
      </c>
      <c r="I62" s="2">
        <f t="shared" si="27"/>
        <v>3250</v>
      </c>
      <c r="J62" s="5">
        <f t="shared" si="18"/>
        <v>13</v>
      </c>
      <c r="K62" s="1">
        <f t="shared" si="19"/>
        <v>338</v>
      </c>
      <c r="L62" s="1">
        <f t="shared" si="25"/>
        <v>8050</v>
      </c>
    </row>
    <row r="63" spans="1:12">
      <c r="A63" s="3">
        <f t="shared" si="30"/>
        <v>0.0490873852123405</v>
      </c>
      <c r="B63" s="4">
        <f t="shared" si="26"/>
        <v>7.55477595238097</v>
      </c>
      <c r="C63" s="4">
        <f t="shared" si="20"/>
        <v>0.0997330158730159</v>
      </c>
      <c r="D63" s="2">
        <f t="shared" si="21"/>
        <v>128</v>
      </c>
      <c r="E63" s="2">
        <f t="shared" si="22"/>
        <v>125</v>
      </c>
      <c r="F63" s="2">
        <f t="shared" si="23"/>
        <v>5</v>
      </c>
      <c r="G63" s="2">
        <f t="shared" si="29"/>
        <v>1</v>
      </c>
      <c r="H63" s="6">
        <f t="shared" si="24"/>
        <v>21</v>
      </c>
      <c r="I63" s="2">
        <f t="shared" si="27"/>
        <v>2625</v>
      </c>
      <c r="J63" s="5">
        <f t="shared" si="18"/>
        <v>9</v>
      </c>
      <c r="K63" s="1">
        <f t="shared" si="19"/>
        <v>189</v>
      </c>
      <c r="L63" s="1">
        <f t="shared" si="25"/>
        <v>8059</v>
      </c>
    </row>
    <row r="64" spans="1:12">
      <c r="A64" s="3">
        <f t="shared" si="30"/>
        <v>0.0490873852123405</v>
      </c>
      <c r="B64" s="4">
        <f t="shared" si="26"/>
        <v>7.65450896825398</v>
      </c>
      <c r="C64" s="4">
        <f t="shared" si="20"/>
        <v>0.0997330158730159</v>
      </c>
      <c r="D64" s="2">
        <f t="shared" si="21"/>
        <v>128</v>
      </c>
      <c r="E64" s="2">
        <f t="shared" si="22"/>
        <v>125</v>
      </c>
      <c r="F64" s="2">
        <f t="shared" si="23"/>
        <v>5</v>
      </c>
      <c r="G64" s="2">
        <f t="shared" si="29"/>
        <v>1</v>
      </c>
      <c r="H64" s="6">
        <f t="shared" si="24"/>
        <v>16</v>
      </c>
      <c r="I64" s="2">
        <f t="shared" si="27"/>
        <v>2000</v>
      </c>
      <c r="J64" s="5">
        <f t="shared" si="18"/>
        <v>5</v>
      </c>
      <c r="K64" s="1">
        <f t="shared" si="19"/>
        <v>80</v>
      </c>
      <c r="L64" s="1">
        <f t="shared" si="25"/>
        <v>8064</v>
      </c>
    </row>
    <row r="65" spans="1:12">
      <c r="A65" s="3">
        <f t="shared" si="30"/>
        <v>0.0490873852123405</v>
      </c>
      <c r="B65" s="4">
        <f t="shared" si="26"/>
        <v>7.754241984127</v>
      </c>
      <c r="C65" s="4">
        <f t="shared" si="20"/>
        <v>0.0997330158730159</v>
      </c>
      <c r="D65" s="2">
        <f t="shared" si="21"/>
        <v>128</v>
      </c>
      <c r="E65" s="2">
        <f t="shared" si="22"/>
        <v>125</v>
      </c>
      <c r="F65" s="2">
        <f t="shared" si="23"/>
        <v>5</v>
      </c>
      <c r="G65" s="2">
        <f t="shared" si="29"/>
        <v>1</v>
      </c>
      <c r="H65" s="6">
        <f t="shared" si="24"/>
        <v>11</v>
      </c>
      <c r="I65" s="2">
        <f t="shared" si="27"/>
        <v>1375</v>
      </c>
      <c r="J65" s="5">
        <f t="shared" si="18"/>
        <v>4</v>
      </c>
      <c r="K65" s="1">
        <f t="shared" si="19"/>
        <v>44</v>
      </c>
      <c r="L65" s="1">
        <f t="shared" si="25"/>
        <v>8068</v>
      </c>
    </row>
    <row r="66" spans="1:12">
      <c r="A66" s="3">
        <f t="shared" si="30"/>
        <v>0.0490873852123405</v>
      </c>
      <c r="B66" s="4">
        <f t="shared" si="26"/>
        <v>7.85397500000002</v>
      </c>
      <c r="C66" s="4">
        <f t="shared" si="20"/>
        <v>0.0997330158730159</v>
      </c>
      <c r="D66" s="2">
        <f t="shared" si="21"/>
        <v>128</v>
      </c>
      <c r="E66" s="2">
        <f t="shared" si="22"/>
        <v>125</v>
      </c>
      <c r="F66" s="2">
        <f t="shared" si="23"/>
        <v>5</v>
      </c>
      <c r="G66" s="2">
        <f t="shared" si="29"/>
        <v>1</v>
      </c>
      <c r="H66" s="6">
        <f t="shared" si="24"/>
        <v>6</v>
      </c>
      <c r="I66" s="2">
        <f t="shared" si="27"/>
        <v>750</v>
      </c>
      <c r="J66" s="5">
        <f t="shared" si="18"/>
        <v>3</v>
      </c>
      <c r="K66" s="1">
        <f t="shared" si="19"/>
        <v>18</v>
      </c>
      <c r="L66" s="1">
        <f t="shared" si="25"/>
        <v>8071</v>
      </c>
    </row>
    <row r="67" spans="2:10">
      <c r="B67" s="11"/>
      <c r="J67" s="12"/>
    </row>
    <row r="68" spans="2:10">
      <c r="B68" s="11"/>
      <c r="J68" s="12"/>
    </row>
    <row r="69" spans="2:10">
      <c r="B69" s="11"/>
      <c r="J69" s="12"/>
    </row>
    <row r="70" spans="2:10">
      <c r="B70" s="11"/>
      <c r="J70" s="12"/>
    </row>
    <row r="71" spans="2:10">
      <c r="B71" s="11"/>
      <c r="J71" s="12"/>
    </row>
    <row r="72" spans="2:10">
      <c r="B72" s="11"/>
      <c r="J72" s="12"/>
    </row>
    <row r="73" spans="2:10">
      <c r="B73" s="11"/>
      <c r="J73" s="1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8"/>
  <sheetViews>
    <sheetView topLeftCell="A46" workbookViewId="0">
      <selection activeCell="F3" sqref="F3:F128"/>
    </sheetView>
  </sheetViews>
  <sheetFormatPr defaultColWidth="9" defaultRowHeight="13.5"/>
  <cols>
    <col min="1" max="1" width="12.625" style="3"/>
    <col min="2" max="3" width="12.625" style="4"/>
    <col min="4" max="7" width="12.625" style="2"/>
    <col min="8" max="8" width="12.625" style="3"/>
    <col min="9" max="9" width="12.625" style="2"/>
    <col min="10" max="10" width="8.375" style="5" customWidth="1"/>
    <col min="11" max="16384" width="9" style="2"/>
  </cols>
  <sheetData>
    <row r="1" ht="221" customHeight="1"/>
    <row r="2" spans="6:10">
      <c r="F2" s="5"/>
      <c r="H2" s="2"/>
      <c r="J2" s="2"/>
    </row>
    <row r="3" s="1" customFormat="1" spans="1:7">
      <c r="A3" s="6">
        <f>PI()/128</f>
        <v>0.0245436926061703</v>
      </c>
      <c r="B3" s="7">
        <f>3.14159/2</f>
        <v>1.570795</v>
      </c>
      <c r="C3" s="7">
        <v>0.0503</v>
      </c>
      <c r="D3" s="1">
        <v>126</v>
      </c>
      <c r="E3" s="1">
        <v>125</v>
      </c>
      <c r="F3" s="8">
        <f t="shared" ref="F3:F66" si="0">ROUND(D3-E3*SIN(B3),0)</f>
        <v>1</v>
      </c>
      <c r="G3" s="1">
        <f>F3</f>
        <v>1</v>
      </c>
    </row>
    <row r="4" s="1" customFormat="1" spans="1:7">
      <c r="A4" s="6">
        <f t="shared" ref="A4:A13" si="1">PI()/128</f>
        <v>0.0245436926061703</v>
      </c>
      <c r="B4" s="7">
        <f t="shared" ref="B4:B66" si="2">B3+C3</f>
        <v>1.621095</v>
      </c>
      <c r="C4" s="7">
        <f t="shared" ref="C4:C66" si="3">C3</f>
        <v>0.0503</v>
      </c>
      <c r="D4" s="1">
        <f t="shared" ref="D4:D66" si="4">D3</f>
        <v>126</v>
      </c>
      <c r="E4" s="1">
        <f t="shared" ref="E4:E66" si="5">E3</f>
        <v>125</v>
      </c>
      <c r="F4" s="8">
        <f t="shared" si="0"/>
        <v>1</v>
      </c>
      <c r="G4" s="1">
        <f>F4+G3</f>
        <v>2</v>
      </c>
    </row>
    <row r="5" s="1" customFormat="1" spans="1:7">
      <c r="A5" s="6">
        <f t="shared" si="1"/>
        <v>0.0245436926061703</v>
      </c>
      <c r="B5" s="7">
        <f t="shared" si="2"/>
        <v>1.671395</v>
      </c>
      <c r="C5" s="7">
        <f t="shared" si="3"/>
        <v>0.0503</v>
      </c>
      <c r="D5" s="1">
        <f t="shared" si="4"/>
        <v>126</v>
      </c>
      <c r="E5" s="1">
        <f t="shared" si="5"/>
        <v>125</v>
      </c>
      <c r="F5" s="8">
        <f t="shared" si="0"/>
        <v>2</v>
      </c>
      <c r="G5" s="1">
        <f t="shared" ref="G5:G26" si="6">F5+G4</f>
        <v>4</v>
      </c>
    </row>
    <row r="6" s="1" customFormat="1" spans="1:7">
      <c r="A6" s="6">
        <f t="shared" si="1"/>
        <v>0.0245436926061703</v>
      </c>
      <c r="B6" s="7">
        <f t="shared" si="2"/>
        <v>1.721695</v>
      </c>
      <c r="C6" s="7">
        <f t="shared" si="3"/>
        <v>0.0503</v>
      </c>
      <c r="D6" s="1">
        <f t="shared" si="4"/>
        <v>126</v>
      </c>
      <c r="E6" s="1">
        <f t="shared" si="5"/>
        <v>125</v>
      </c>
      <c r="F6" s="8">
        <f t="shared" si="0"/>
        <v>2</v>
      </c>
      <c r="G6" s="1">
        <f t="shared" si="6"/>
        <v>6</v>
      </c>
    </row>
    <row r="7" s="1" customFormat="1" spans="1:7">
      <c r="A7" s="6">
        <f t="shared" si="1"/>
        <v>0.0245436926061703</v>
      </c>
      <c r="B7" s="7">
        <f t="shared" si="2"/>
        <v>1.771995</v>
      </c>
      <c r="C7" s="7">
        <f t="shared" si="3"/>
        <v>0.0503</v>
      </c>
      <c r="D7" s="1">
        <f t="shared" si="4"/>
        <v>126</v>
      </c>
      <c r="E7" s="1">
        <f t="shared" si="5"/>
        <v>125</v>
      </c>
      <c r="F7" s="8">
        <f t="shared" si="0"/>
        <v>4</v>
      </c>
      <c r="G7" s="1">
        <f t="shared" si="6"/>
        <v>10</v>
      </c>
    </row>
    <row r="8" s="1" customFormat="1" spans="1:7">
      <c r="A8" s="6">
        <f t="shared" si="1"/>
        <v>0.0245436926061703</v>
      </c>
      <c r="B8" s="7">
        <f t="shared" si="2"/>
        <v>1.822295</v>
      </c>
      <c r="C8" s="7">
        <f t="shared" si="3"/>
        <v>0.0503</v>
      </c>
      <c r="D8" s="1">
        <f t="shared" si="4"/>
        <v>126</v>
      </c>
      <c r="E8" s="1">
        <f t="shared" si="5"/>
        <v>125</v>
      </c>
      <c r="F8" s="8">
        <f t="shared" si="0"/>
        <v>5</v>
      </c>
      <c r="G8" s="1">
        <f t="shared" si="6"/>
        <v>15</v>
      </c>
    </row>
    <row r="9" s="1" customFormat="1" spans="1:7">
      <c r="A9" s="6">
        <f t="shared" si="1"/>
        <v>0.0245436926061703</v>
      </c>
      <c r="B9" s="7">
        <f t="shared" si="2"/>
        <v>1.872595</v>
      </c>
      <c r="C9" s="7">
        <f t="shared" si="3"/>
        <v>0.0503</v>
      </c>
      <c r="D9" s="1">
        <f t="shared" si="4"/>
        <v>126</v>
      </c>
      <c r="E9" s="1">
        <f t="shared" si="5"/>
        <v>125</v>
      </c>
      <c r="F9" s="8">
        <f t="shared" si="0"/>
        <v>7</v>
      </c>
      <c r="G9" s="1">
        <f t="shared" si="6"/>
        <v>22</v>
      </c>
    </row>
    <row r="10" s="1" customFormat="1" spans="1:7">
      <c r="A10" s="6">
        <f t="shared" si="1"/>
        <v>0.0245436926061703</v>
      </c>
      <c r="B10" s="7">
        <f t="shared" si="2"/>
        <v>1.922895</v>
      </c>
      <c r="C10" s="7">
        <f t="shared" si="3"/>
        <v>0.0503</v>
      </c>
      <c r="D10" s="1">
        <f t="shared" si="4"/>
        <v>126</v>
      </c>
      <c r="E10" s="1">
        <f t="shared" si="5"/>
        <v>125</v>
      </c>
      <c r="F10" s="8">
        <f t="shared" si="0"/>
        <v>9</v>
      </c>
      <c r="G10" s="1">
        <f t="shared" si="6"/>
        <v>31</v>
      </c>
    </row>
    <row r="11" s="1" customFormat="1" spans="1:7">
      <c r="A11" s="6">
        <f t="shared" si="1"/>
        <v>0.0245436926061703</v>
      </c>
      <c r="B11" s="7">
        <f t="shared" si="2"/>
        <v>1.973195</v>
      </c>
      <c r="C11" s="7">
        <f t="shared" si="3"/>
        <v>0.0503</v>
      </c>
      <c r="D11" s="1">
        <f t="shared" si="4"/>
        <v>126</v>
      </c>
      <c r="E11" s="1">
        <f t="shared" si="5"/>
        <v>125</v>
      </c>
      <c r="F11" s="8">
        <f t="shared" si="0"/>
        <v>11</v>
      </c>
      <c r="G11" s="1">
        <f t="shared" si="6"/>
        <v>42</v>
      </c>
    </row>
    <row r="12" s="1" customFormat="1" spans="1:7">
      <c r="A12" s="6">
        <f t="shared" si="1"/>
        <v>0.0245436926061703</v>
      </c>
      <c r="B12" s="7">
        <f t="shared" si="2"/>
        <v>2.023495</v>
      </c>
      <c r="C12" s="7">
        <f t="shared" si="3"/>
        <v>0.0503</v>
      </c>
      <c r="D12" s="1">
        <f t="shared" si="4"/>
        <v>126</v>
      </c>
      <c r="E12" s="1">
        <f t="shared" si="5"/>
        <v>125</v>
      </c>
      <c r="F12" s="8">
        <f t="shared" si="0"/>
        <v>14</v>
      </c>
      <c r="G12" s="1">
        <f t="shared" si="6"/>
        <v>56</v>
      </c>
    </row>
    <row r="13" s="1" customFormat="1" spans="1:7">
      <c r="A13" s="6">
        <f t="shared" si="1"/>
        <v>0.0245436926061703</v>
      </c>
      <c r="B13" s="7">
        <f t="shared" si="2"/>
        <v>2.073795</v>
      </c>
      <c r="C13" s="7">
        <f t="shared" si="3"/>
        <v>0.0503</v>
      </c>
      <c r="D13" s="1">
        <f t="shared" si="4"/>
        <v>126</v>
      </c>
      <c r="E13" s="1">
        <f t="shared" si="5"/>
        <v>125</v>
      </c>
      <c r="F13" s="8">
        <f t="shared" si="0"/>
        <v>16</v>
      </c>
      <c r="G13" s="1">
        <f t="shared" si="6"/>
        <v>72</v>
      </c>
    </row>
    <row r="14" s="1" customFormat="1" spans="1:7">
      <c r="A14" s="6">
        <f t="shared" ref="A14:A23" si="7">PI()/128</f>
        <v>0.0245436926061703</v>
      </c>
      <c r="B14" s="7">
        <f t="shared" si="2"/>
        <v>2.124095</v>
      </c>
      <c r="C14" s="7">
        <f t="shared" si="3"/>
        <v>0.0503</v>
      </c>
      <c r="D14" s="1">
        <f t="shared" si="4"/>
        <v>126</v>
      </c>
      <c r="E14" s="1">
        <f t="shared" si="5"/>
        <v>125</v>
      </c>
      <c r="F14" s="8">
        <f t="shared" si="0"/>
        <v>20</v>
      </c>
      <c r="G14" s="1">
        <f t="shared" si="6"/>
        <v>92</v>
      </c>
    </row>
    <row r="15" s="1" customFormat="1" spans="1:7">
      <c r="A15" s="6">
        <f t="shared" si="7"/>
        <v>0.0245436926061703</v>
      </c>
      <c r="B15" s="7">
        <f t="shared" si="2"/>
        <v>2.174395</v>
      </c>
      <c r="C15" s="7">
        <f t="shared" si="3"/>
        <v>0.0503</v>
      </c>
      <c r="D15" s="1">
        <f t="shared" si="4"/>
        <v>126</v>
      </c>
      <c r="E15" s="1">
        <f t="shared" si="5"/>
        <v>125</v>
      </c>
      <c r="F15" s="8">
        <f t="shared" si="0"/>
        <v>23</v>
      </c>
      <c r="G15" s="1">
        <f t="shared" si="6"/>
        <v>115</v>
      </c>
    </row>
    <row r="16" s="1" customFormat="1" spans="1:7">
      <c r="A16" s="6">
        <f t="shared" si="7"/>
        <v>0.0245436926061703</v>
      </c>
      <c r="B16" s="7">
        <f t="shared" si="2"/>
        <v>2.224695</v>
      </c>
      <c r="C16" s="7">
        <f t="shared" si="3"/>
        <v>0.0503</v>
      </c>
      <c r="D16" s="1">
        <f t="shared" si="4"/>
        <v>126</v>
      </c>
      <c r="E16" s="1">
        <f t="shared" si="5"/>
        <v>125</v>
      </c>
      <c r="F16" s="8">
        <f t="shared" si="0"/>
        <v>27</v>
      </c>
      <c r="G16" s="1">
        <f t="shared" si="6"/>
        <v>142</v>
      </c>
    </row>
    <row r="17" s="1" customFormat="1" spans="1:7">
      <c r="A17" s="6">
        <f t="shared" si="7"/>
        <v>0.0245436926061703</v>
      </c>
      <c r="B17" s="7">
        <f t="shared" si="2"/>
        <v>2.274995</v>
      </c>
      <c r="C17" s="7">
        <f t="shared" si="3"/>
        <v>0.0503</v>
      </c>
      <c r="D17" s="1">
        <f t="shared" si="4"/>
        <v>126</v>
      </c>
      <c r="E17" s="1">
        <f t="shared" si="5"/>
        <v>125</v>
      </c>
      <c r="F17" s="8">
        <f t="shared" si="0"/>
        <v>31</v>
      </c>
      <c r="G17" s="1">
        <f t="shared" si="6"/>
        <v>173</v>
      </c>
    </row>
    <row r="18" s="1" customFormat="1" spans="1:7">
      <c r="A18" s="6">
        <f t="shared" si="7"/>
        <v>0.0245436926061703</v>
      </c>
      <c r="B18" s="7">
        <f t="shared" si="2"/>
        <v>2.325295</v>
      </c>
      <c r="C18" s="7">
        <f t="shared" si="3"/>
        <v>0.0503</v>
      </c>
      <c r="D18" s="1">
        <f t="shared" si="4"/>
        <v>126</v>
      </c>
      <c r="E18" s="1">
        <f t="shared" si="5"/>
        <v>125</v>
      </c>
      <c r="F18" s="8">
        <f t="shared" si="0"/>
        <v>35</v>
      </c>
      <c r="G18" s="1">
        <f t="shared" si="6"/>
        <v>208</v>
      </c>
    </row>
    <row r="19" spans="1:10">
      <c r="A19" s="6">
        <f t="shared" si="7"/>
        <v>0.0245436926061703</v>
      </c>
      <c r="B19" s="4">
        <f t="shared" si="2"/>
        <v>2.375595</v>
      </c>
      <c r="C19" s="4">
        <f t="shared" si="3"/>
        <v>0.0503</v>
      </c>
      <c r="D19" s="2">
        <f t="shared" si="4"/>
        <v>126</v>
      </c>
      <c r="E19" s="2">
        <f t="shared" si="5"/>
        <v>125</v>
      </c>
      <c r="F19" s="5">
        <f t="shared" si="0"/>
        <v>39</v>
      </c>
      <c r="G19" s="1">
        <f t="shared" si="6"/>
        <v>247</v>
      </c>
      <c r="H19" s="2"/>
      <c r="J19" s="2"/>
    </row>
    <row r="20" spans="1:10">
      <c r="A20" s="6">
        <f t="shared" si="7"/>
        <v>0.0245436926061703</v>
      </c>
      <c r="B20" s="4">
        <f t="shared" si="2"/>
        <v>2.425895</v>
      </c>
      <c r="C20" s="4">
        <f t="shared" si="3"/>
        <v>0.0503</v>
      </c>
      <c r="D20" s="2">
        <f t="shared" si="4"/>
        <v>126</v>
      </c>
      <c r="E20" s="2">
        <f t="shared" si="5"/>
        <v>125</v>
      </c>
      <c r="F20" s="5">
        <f t="shared" si="0"/>
        <v>44</v>
      </c>
      <c r="G20" s="1">
        <f t="shared" si="6"/>
        <v>291</v>
      </c>
      <c r="H20" s="2"/>
      <c r="J20" s="2"/>
    </row>
    <row r="21" spans="1:10">
      <c r="A21" s="6">
        <f t="shared" si="7"/>
        <v>0.0245436926061703</v>
      </c>
      <c r="B21" s="4">
        <f t="shared" si="2"/>
        <v>2.476195</v>
      </c>
      <c r="C21" s="4">
        <f t="shared" si="3"/>
        <v>0.0503</v>
      </c>
      <c r="D21" s="2">
        <f t="shared" si="4"/>
        <v>126</v>
      </c>
      <c r="E21" s="2">
        <f t="shared" si="5"/>
        <v>125</v>
      </c>
      <c r="F21" s="5">
        <f t="shared" si="0"/>
        <v>49</v>
      </c>
      <c r="G21" s="1">
        <f t="shared" si="6"/>
        <v>340</v>
      </c>
      <c r="H21" s="2"/>
      <c r="J21" s="2"/>
    </row>
    <row r="22" spans="1:10">
      <c r="A22" s="6">
        <f t="shared" si="7"/>
        <v>0.0245436926061703</v>
      </c>
      <c r="B22" s="4">
        <f t="shared" si="2"/>
        <v>2.526495</v>
      </c>
      <c r="C22" s="4">
        <f t="shared" si="3"/>
        <v>0.0503</v>
      </c>
      <c r="D22" s="2">
        <f t="shared" si="4"/>
        <v>126</v>
      </c>
      <c r="E22" s="2">
        <f t="shared" si="5"/>
        <v>125</v>
      </c>
      <c r="F22" s="5">
        <f t="shared" si="0"/>
        <v>54</v>
      </c>
      <c r="G22" s="1">
        <f t="shared" si="6"/>
        <v>394</v>
      </c>
      <c r="H22" s="2"/>
      <c r="J22" s="2"/>
    </row>
    <row r="23" spans="1:10">
      <c r="A23" s="6">
        <f t="shared" si="7"/>
        <v>0.0245436926061703</v>
      </c>
      <c r="B23" s="4">
        <f t="shared" si="2"/>
        <v>2.576795</v>
      </c>
      <c r="C23" s="4">
        <f t="shared" si="3"/>
        <v>0.0503</v>
      </c>
      <c r="D23" s="2">
        <f t="shared" si="4"/>
        <v>126</v>
      </c>
      <c r="E23" s="2">
        <f t="shared" si="5"/>
        <v>125</v>
      </c>
      <c r="F23" s="5">
        <f t="shared" si="0"/>
        <v>59</v>
      </c>
      <c r="G23" s="1">
        <f t="shared" si="6"/>
        <v>453</v>
      </c>
      <c r="H23" s="2"/>
      <c r="J23" s="2"/>
    </row>
    <row r="24" spans="1:10">
      <c r="A24" s="6">
        <f t="shared" ref="A24:A33" si="8">PI()/128</f>
        <v>0.0245436926061703</v>
      </c>
      <c r="B24" s="4">
        <f t="shared" si="2"/>
        <v>2.627095</v>
      </c>
      <c r="C24" s="4">
        <f t="shared" si="3"/>
        <v>0.0503</v>
      </c>
      <c r="D24" s="2">
        <f t="shared" si="4"/>
        <v>126</v>
      </c>
      <c r="E24" s="2">
        <f t="shared" si="5"/>
        <v>125</v>
      </c>
      <c r="F24" s="5">
        <f t="shared" si="0"/>
        <v>64</v>
      </c>
      <c r="G24" s="1">
        <f t="shared" si="6"/>
        <v>517</v>
      </c>
      <c r="H24" s="2"/>
      <c r="J24" s="2"/>
    </row>
    <row r="25" spans="1:10">
      <c r="A25" s="6">
        <f t="shared" si="8"/>
        <v>0.0245436926061703</v>
      </c>
      <c r="B25" s="4">
        <f t="shared" si="2"/>
        <v>2.677395</v>
      </c>
      <c r="C25" s="4">
        <f t="shared" si="3"/>
        <v>0.0503</v>
      </c>
      <c r="D25" s="2">
        <f t="shared" si="4"/>
        <v>126</v>
      </c>
      <c r="E25" s="2">
        <f t="shared" si="5"/>
        <v>125</v>
      </c>
      <c r="F25" s="5">
        <f t="shared" si="0"/>
        <v>70</v>
      </c>
      <c r="G25" s="1">
        <f t="shared" si="6"/>
        <v>587</v>
      </c>
      <c r="H25" s="2"/>
      <c r="J25" s="2"/>
    </row>
    <row r="26" spans="1:10">
      <c r="A26" s="6">
        <f t="shared" si="8"/>
        <v>0.0245436926061703</v>
      </c>
      <c r="B26" s="4">
        <f t="shared" si="2"/>
        <v>2.727695</v>
      </c>
      <c r="C26" s="4">
        <f t="shared" si="3"/>
        <v>0.0503</v>
      </c>
      <c r="D26" s="2">
        <f t="shared" si="4"/>
        <v>126</v>
      </c>
      <c r="E26" s="2">
        <f t="shared" si="5"/>
        <v>125</v>
      </c>
      <c r="F26" s="5">
        <f t="shared" si="0"/>
        <v>76</v>
      </c>
      <c r="G26" s="1">
        <f t="shared" si="6"/>
        <v>663</v>
      </c>
      <c r="H26" s="2"/>
      <c r="J26" s="2"/>
    </row>
    <row r="27" spans="1:10">
      <c r="A27" s="6">
        <f t="shared" si="8"/>
        <v>0.0245436926061703</v>
      </c>
      <c r="B27" s="4">
        <f t="shared" si="2"/>
        <v>2.777995</v>
      </c>
      <c r="C27" s="4">
        <f t="shared" si="3"/>
        <v>0.0503</v>
      </c>
      <c r="D27" s="2">
        <f t="shared" si="4"/>
        <v>126</v>
      </c>
      <c r="E27" s="2">
        <f t="shared" si="5"/>
        <v>125</v>
      </c>
      <c r="F27" s="5">
        <f t="shared" si="0"/>
        <v>82</v>
      </c>
      <c r="G27" s="1">
        <f t="shared" ref="G27:G58" si="9">F27+G26</f>
        <v>745</v>
      </c>
      <c r="H27" s="2"/>
      <c r="J27" s="2"/>
    </row>
    <row r="28" spans="1:10">
      <c r="A28" s="6">
        <f t="shared" si="8"/>
        <v>0.0245436926061703</v>
      </c>
      <c r="B28" s="4">
        <f t="shared" si="2"/>
        <v>2.828295</v>
      </c>
      <c r="C28" s="4">
        <f t="shared" si="3"/>
        <v>0.0503</v>
      </c>
      <c r="D28" s="2">
        <f t="shared" si="4"/>
        <v>126</v>
      </c>
      <c r="E28" s="2">
        <f t="shared" si="5"/>
        <v>125</v>
      </c>
      <c r="F28" s="5">
        <f t="shared" si="0"/>
        <v>87</v>
      </c>
      <c r="G28" s="1">
        <f t="shared" si="9"/>
        <v>832</v>
      </c>
      <c r="H28" s="2"/>
      <c r="J28" s="2"/>
    </row>
    <row r="29" spans="1:10">
      <c r="A29" s="6">
        <f t="shared" si="8"/>
        <v>0.0245436926061703</v>
      </c>
      <c r="B29" s="4">
        <f t="shared" si="2"/>
        <v>2.878595</v>
      </c>
      <c r="C29" s="4">
        <f t="shared" si="3"/>
        <v>0.0503</v>
      </c>
      <c r="D29" s="2">
        <f t="shared" si="4"/>
        <v>126</v>
      </c>
      <c r="E29" s="2">
        <f t="shared" si="5"/>
        <v>125</v>
      </c>
      <c r="F29" s="5">
        <f t="shared" si="0"/>
        <v>94</v>
      </c>
      <c r="G29" s="1">
        <f t="shared" si="9"/>
        <v>926</v>
      </c>
      <c r="H29" s="2"/>
      <c r="J29" s="2"/>
    </row>
    <row r="30" spans="1:10">
      <c r="A30" s="6">
        <f t="shared" si="8"/>
        <v>0.0245436926061703</v>
      </c>
      <c r="B30" s="4">
        <f t="shared" si="2"/>
        <v>2.928895</v>
      </c>
      <c r="C30" s="4">
        <f t="shared" si="3"/>
        <v>0.0503</v>
      </c>
      <c r="D30" s="2">
        <f t="shared" si="4"/>
        <v>126</v>
      </c>
      <c r="E30" s="2">
        <f t="shared" si="5"/>
        <v>125</v>
      </c>
      <c r="F30" s="5">
        <f t="shared" si="0"/>
        <v>100</v>
      </c>
      <c r="G30" s="1">
        <f t="shared" si="9"/>
        <v>1026</v>
      </c>
      <c r="H30" s="2"/>
      <c r="J30" s="2"/>
    </row>
    <row r="31" spans="1:10">
      <c r="A31" s="6">
        <f t="shared" si="8"/>
        <v>0.0245436926061703</v>
      </c>
      <c r="B31" s="4">
        <f t="shared" si="2"/>
        <v>2.979195</v>
      </c>
      <c r="C31" s="4">
        <f t="shared" si="3"/>
        <v>0.0503</v>
      </c>
      <c r="D31" s="2">
        <f t="shared" si="4"/>
        <v>126</v>
      </c>
      <c r="E31" s="2">
        <f t="shared" si="5"/>
        <v>125</v>
      </c>
      <c r="F31" s="5">
        <f t="shared" si="0"/>
        <v>106</v>
      </c>
      <c r="G31" s="1">
        <f t="shared" si="9"/>
        <v>1132</v>
      </c>
      <c r="H31" s="2"/>
      <c r="J31" s="2"/>
    </row>
    <row r="32" spans="1:10">
      <c r="A32" s="6">
        <f t="shared" si="8"/>
        <v>0.0245436926061703</v>
      </c>
      <c r="B32" s="4">
        <f t="shared" si="2"/>
        <v>3.029495</v>
      </c>
      <c r="C32" s="4">
        <f t="shared" si="3"/>
        <v>0.0503</v>
      </c>
      <c r="D32" s="2">
        <f t="shared" si="4"/>
        <v>126</v>
      </c>
      <c r="E32" s="2">
        <f t="shared" si="5"/>
        <v>125</v>
      </c>
      <c r="F32" s="5">
        <f t="shared" si="0"/>
        <v>112</v>
      </c>
      <c r="G32" s="1">
        <f t="shared" si="9"/>
        <v>1244</v>
      </c>
      <c r="H32" s="2"/>
      <c r="J32" s="2"/>
    </row>
    <row r="33" spans="1:10">
      <c r="A33" s="6">
        <f t="shared" si="8"/>
        <v>0.0245436926061703</v>
      </c>
      <c r="B33" s="4">
        <f t="shared" si="2"/>
        <v>3.079795</v>
      </c>
      <c r="C33" s="4">
        <f t="shared" si="3"/>
        <v>0.0503</v>
      </c>
      <c r="D33" s="2">
        <f t="shared" si="4"/>
        <v>126</v>
      </c>
      <c r="E33" s="2">
        <f t="shared" si="5"/>
        <v>125</v>
      </c>
      <c r="F33" s="5">
        <f t="shared" si="0"/>
        <v>118</v>
      </c>
      <c r="G33" s="1">
        <f t="shared" si="9"/>
        <v>1362</v>
      </c>
      <c r="H33" s="2"/>
      <c r="J33" s="2"/>
    </row>
    <row r="34" s="2" customFormat="1" spans="1:7">
      <c r="A34" s="6">
        <f t="shared" ref="A34:A43" si="10">PI()/128</f>
        <v>0.0245436926061703</v>
      </c>
      <c r="B34" s="4">
        <f t="shared" si="2"/>
        <v>3.130095</v>
      </c>
      <c r="C34" s="4">
        <f t="shared" si="3"/>
        <v>0.0503</v>
      </c>
      <c r="D34" s="2">
        <f t="shared" si="4"/>
        <v>126</v>
      </c>
      <c r="E34" s="2">
        <f t="shared" si="5"/>
        <v>125</v>
      </c>
      <c r="F34" s="5">
        <f t="shared" si="0"/>
        <v>125</v>
      </c>
      <c r="G34" s="1">
        <f t="shared" si="9"/>
        <v>1487</v>
      </c>
    </row>
    <row r="35" s="1" customFormat="1" spans="1:7">
      <c r="A35" s="6">
        <f t="shared" si="10"/>
        <v>0.0245436926061703</v>
      </c>
      <c r="B35" s="7">
        <f t="shared" si="2"/>
        <v>3.180395</v>
      </c>
      <c r="C35" s="7">
        <f t="shared" si="3"/>
        <v>0.0503</v>
      </c>
      <c r="D35" s="1">
        <f t="shared" si="4"/>
        <v>126</v>
      </c>
      <c r="E35" s="1">
        <f t="shared" si="5"/>
        <v>125</v>
      </c>
      <c r="F35" s="8">
        <f t="shared" si="0"/>
        <v>131</v>
      </c>
      <c r="G35" s="1">
        <f t="shared" si="9"/>
        <v>1618</v>
      </c>
    </row>
    <row r="36" s="1" customFormat="1" spans="1:7">
      <c r="A36" s="6">
        <f t="shared" si="10"/>
        <v>0.0245436926061703</v>
      </c>
      <c r="B36" s="7">
        <f t="shared" si="2"/>
        <v>3.230695</v>
      </c>
      <c r="C36" s="7">
        <f t="shared" si="3"/>
        <v>0.0503</v>
      </c>
      <c r="D36" s="1">
        <f t="shared" si="4"/>
        <v>126</v>
      </c>
      <c r="E36" s="1">
        <f t="shared" si="5"/>
        <v>125</v>
      </c>
      <c r="F36" s="8">
        <f t="shared" si="0"/>
        <v>137</v>
      </c>
      <c r="G36" s="1">
        <f t="shared" si="9"/>
        <v>1755</v>
      </c>
    </row>
    <row r="37" s="1" customFormat="1" spans="1:7">
      <c r="A37" s="6">
        <f t="shared" si="10"/>
        <v>0.0245436926061703</v>
      </c>
      <c r="B37" s="7">
        <f t="shared" si="2"/>
        <v>3.280995</v>
      </c>
      <c r="C37" s="7">
        <f t="shared" si="3"/>
        <v>0.0503</v>
      </c>
      <c r="D37" s="1">
        <f t="shared" si="4"/>
        <v>126</v>
      </c>
      <c r="E37" s="1">
        <f t="shared" si="5"/>
        <v>125</v>
      </c>
      <c r="F37" s="8">
        <f t="shared" si="0"/>
        <v>143</v>
      </c>
      <c r="G37" s="1">
        <f t="shared" si="9"/>
        <v>1898</v>
      </c>
    </row>
    <row r="38" s="1" customFormat="1" spans="1:7">
      <c r="A38" s="6">
        <f t="shared" si="10"/>
        <v>0.0245436926061703</v>
      </c>
      <c r="B38" s="7">
        <f t="shared" si="2"/>
        <v>3.331295</v>
      </c>
      <c r="C38" s="7">
        <f t="shared" si="3"/>
        <v>0.0503</v>
      </c>
      <c r="D38" s="1">
        <f t="shared" si="4"/>
        <v>126</v>
      </c>
      <c r="E38" s="1">
        <f t="shared" si="5"/>
        <v>125</v>
      </c>
      <c r="F38" s="8">
        <f t="shared" si="0"/>
        <v>150</v>
      </c>
      <c r="G38" s="1">
        <f t="shared" si="9"/>
        <v>2048</v>
      </c>
    </row>
    <row r="39" s="1" customFormat="1" spans="1:7">
      <c r="A39" s="6">
        <f t="shared" si="10"/>
        <v>0.0245436926061703</v>
      </c>
      <c r="B39" s="7">
        <f t="shared" si="2"/>
        <v>3.381595</v>
      </c>
      <c r="C39" s="7">
        <f t="shared" si="3"/>
        <v>0.0503</v>
      </c>
      <c r="D39" s="1">
        <f t="shared" si="4"/>
        <v>126</v>
      </c>
      <c r="E39" s="1">
        <f t="shared" si="5"/>
        <v>125</v>
      </c>
      <c r="F39" s="8">
        <f t="shared" si="0"/>
        <v>156</v>
      </c>
      <c r="G39" s="1">
        <f t="shared" si="9"/>
        <v>2204</v>
      </c>
    </row>
    <row r="40" s="1" customFormat="1" spans="1:7">
      <c r="A40" s="6">
        <f t="shared" si="10"/>
        <v>0.0245436926061703</v>
      </c>
      <c r="B40" s="7">
        <f t="shared" si="2"/>
        <v>3.431895</v>
      </c>
      <c r="C40" s="7">
        <f t="shared" si="3"/>
        <v>0.0503</v>
      </c>
      <c r="D40" s="1">
        <f t="shared" si="4"/>
        <v>126</v>
      </c>
      <c r="E40" s="1">
        <f t="shared" si="5"/>
        <v>125</v>
      </c>
      <c r="F40" s="8">
        <f t="shared" si="0"/>
        <v>162</v>
      </c>
      <c r="G40" s="1">
        <f t="shared" si="9"/>
        <v>2366</v>
      </c>
    </row>
    <row r="41" s="1" customFormat="1" spans="1:7">
      <c r="A41" s="6">
        <f t="shared" si="10"/>
        <v>0.0245436926061703</v>
      </c>
      <c r="B41" s="7">
        <f t="shared" si="2"/>
        <v>3.482195</v>
      </c>
      <c r="C41" s="7">
        <f t="shared" si="3"/>
        <v>0.0503</v>
      </c>
      <c r="D41" s="1">
        <f t="shared" si="4"/>
        <v>126</v>
      </c>
      <c r="E41" s="1">
        <f t="shared" si="5"/>
        <v>125</v>
      </c>
      <c r="F41" s="8">
        <f t="shared" si="0"/>
        <v>168</v>
      </c>
      <c r="G41" s="1">
        <f t="shared" si="9"/>
        <v>2534</v>
      </c>
    </row>
    <row r="42" s="1" customFormat="1" spans="1:7">
      <c r="A42" s="6">
        <f t="shared" si="10"/>
        <v>0.0245436926061703</v>
      </c>
      <c r="B42" s="7">
        <f t="shared" si="2"/>
        <v>3.532495</v>
      </c>
      <c r="C42" s="7">
        <f t="shared" si="3"/>
        <v>0.0503</v>
      </c>
      <c r="D42" s="1">
        <f t="shared" si="4"/>
        <v>126</v>
      </c>
      <c r="E42" s="1">
        <f t="shared" si="5"/>
        <v>125</v>
      </c>
      <c r="F42" s="8">
        <f t="shared" si="0"/>
        <v>174</v>
      </c>
      <c r="G42" s="1">
        <f t="shared" si="9"/>
        <v>2708</v>
      </c>
    </row>
    <row r="43" s="1" customFormat="1" spans="1:7">
      <c r="A43" s="6">
        <f t="shared" si="10"/>
        <v>0.0245436926061703</v>
      </c>
      <c r="B43" s="7">
        <f t="shared" si="2"/>
        <v>3.582795</v>
      </c>
      <c r="C43" s="7">
        <f t="shared" si="3"/>
        <v>0.0503</v>
      </c>
      <c r="D43" s="1">
        <f t="shared" si="4"/>
        <v>126</v>
      </c>
      <c r="E43" s="1">
        <f t="shared" si="5"/>
        <v>125</v>
      </c>
      <c r="F43" s="8">
        <f t="shared" si="0"/>
        <v>179</v>
      </c>
      <c r="G43" s="1">
        <f t="shared" si="9"/>
        <v>2887</v>
      </c>
    </row>
    <row r="44" s="1" customFormat="1" spans="1:7">
      <c r="A44" s="6">
        <f t="shared" ref="A44:A53" si="11">PI()/128</f>
        <v>0.0245436926061703</v>
      </c>
      <c r="B44" s="7">
        <f t="shared" si="2"/>
        <v>3.633095</v>
      </c>
      <c r="C44" s="7">
        <f t="shared" si="3"/>
        <v>0.0503</v>
      </c>
      <c r="D44" s="1">
        <f t="shared" si="4"/>
        <v>126</v>
      </c>
      <c r="E44" s="1">
        <f t="shared" si="5"/>
        <v>125</v>
      </c>
      <c r="F44" s="8">
        <f t="shared" si="0"/>
        <v>185</v>
      </c>
      <c r="G44" s="1">
        <f t="shared" si="9"/>
        <v>3072</v>
      </c>
    </row>
    <row r="45" s="1" customFormat="1" spans="1:7">
      <c r="A45" s="6">
        <f t="shared" si="11"/>
        <v>0.0245436926061703</v>
      </c>
      <c r="B45" s="7">
        <f t="shared" si="2"/>
        <v>3.683395</v>
      </c>
      <c r="C45" s="7">
        <f t="shared" si="3"/>
        <v>0.0503</v>
      </c>
      <c r="D45" s="1">
        <f t="shared" si="4"/>
        <v>126</v>
      </c>
      <c r="E45" s="1">
        <f t="shared" si="5"/>
        <v>125</v>
      </c>
      <c r="F45" s="8">
        <f t="shared" si="0"/>
        <v>190</v>
      </c>
      <c r="G45" s="1">
        <f t="shared" si="9"/>
        <v>3262</v>
      </c>
    </row>
    <row r="46" s="1" customFormat="1" spans="1:7">
      <c r="A46" s="6">
        <f t="shared" si="11"/>
        <v>0.0245436926061703</v>
      </c>
      <c r="B46" s="7">
        <f t="shared" si="2"/>
        <v>3.733695</v>
      </c>
      <c r="C46" s="7">
        <f t="shared" si="3"/>
        <v>0.0503</v>
      </c>
      <c r="D46" s="1">
        <f t="shared" si="4"/>
        <v>126</v>
      </c>
      <c r="E46" s="1">
        <f t="shared" si="5"/>
        <v>125</v>
      </c>
      <c r="F46" s="8">
        <f t="shared" si="0"/>
        <v>196</v>
      </c>
      <c r="G46" s="1">
        <f t="shared" si="9"/>
        <v>3458</v>
      </c>
    </row>
    <row r="47" s="1" customFormat="1" spans="1:7">
      <c r="A47" s="6">
        <f t="shared" si="11"/>
        <v>0.0245436926061703</v>
      </c>
      <c r="B47" s="7">
        <f t="shared" si="2"/>
        <v>3.783995</v>
      </c>
      <c r="C47" s="7">
        <f t="shared" si="3"/>
        <v>0.0503</v>
      </c>
      <c r="D47" s="1">
        <f t="shared" si="4"/>
        <v>126</v>
      </c>
      <c r="E47" s="1">
        <f t="shared" si="5"/>
        <v>125</v>
      </c>
      <c r="F47" s="8">
        <f t="shared" si="0"/>
        <v>201</v>
      </c>
      <c r="G47" s="1">
        <f t="shared" si="9"/>
        <v>3659</v>
      </c>
    </row>
    <row r="48" s="1" customFormat="1" spans="1:7">
      <c r="A48" s="6">
        <f t="shared" si="11"/>
        <v>0.0245436926061703</v>
      </c>
      <c r="B48" s="7">
        <f t="shared" si="2"/>
        <v>3.834295</v>
      </c>
      <c r="C48" s="7">
        <f t="shared" si="3"/>
        <v>0.0503</v>
      </c>
      <c r="D48" s="1">
        <f t="shared" si="4"/>
        <v>126</v>
      </c>
      <c r="E48" s="1">
        <f t="shared" si="5"/>
        <v>125</v>
      </c>
      <c r="F48" s="8">
        <f t="shared" si="0"/>
        <v>206</v>
      </c>
      <c r="G48" s="1">
        <f t="shared" si="9"/>
        <v>3865</v>
      </c>
    </row>
    <row r="49" s="1" customFormat="1" spans="1:7">
      <c r="A49" s="6">
        <f t="shared" si="11"/>
        <v>0.0245436926061703</v>
      </c>
      <c r="B49" s="7">
        <f t="shared" si="2"/>
        <v>3.884595</v>
      </c>
      <c r="C49" s="7">
        <f t="shared" si="3"/>
        <v>0.0503</v>
      </c>
      <c r="D49" s="1">
        <f t="shared" si="4"/>
        <v>126</v>
      </c>
      <c r="E49" s="1">
        <f t="shared" si="5"/>
        <v>125</v>
      </c>
      <c r="F49" s="8">
        <f t="shared" si="0"/>
        <v>211</v>
      </c>
      <c r="G49" s="1">
        <f t="shared" si="9"/>
        <v>4076</v>
      </c>
    </row>
    <row r="50" s="1" customFormat="1" spans="1:7">
      <c r="A50" s="6">
        <f t="shared" si="11"/>
        <v>0.0245436926061703</v>
      </c>
      <c r="B50" s="7">
        <f t="shared" si="2"/>
        <v>3.934895</v>
      </c>
      <c r="C50" s="7">
        <f t="shared" si="3"/>
        <v>0.0503</v>
      </c>
      <c r="D50" s="1">
        <f t="shared" si="4"/>
        <v>126</v>
      </c>
      <c r="E50" s="1">
        <f t="shared" si="5"/>
        <v>125</v>
      </c>
      <c r="F50" s="8">
        <f t="shared" si="0"/>
        <v>215</v>
      </c>
      <c r="G50" s="1">
        <f t="shared" si="9"/>
        <v>4291</v>
      </c>
    </row>
    <row r="51" spans="1:10">
      <c r="A51" s="6">
        <f t="shared" si="11"/>
        <v>0.0245436926061703</v>
      </c>
      <c r="B51" s="4">
        <f t="shared" si="2"/>
        <v>3.985195</v>
      </c>
      <c r="C51" s="4">
        <f t="shared" si="3"/>
        <v>0.0503</v>
      </c>
      <c r="D51" s="2">
        <f t="shared" si="4"/>
        <v>126</v>
      </c>
      <c r="E51" s="2">
        <f t="shared" si="5"/>
        <v>125</v>
      </c>
      <c r="F51" s="5">
        <f t="shared" si="0"/>
        <v>219</v>
      </c>
      <c r="G51" s="1">
        <f t="shared" si="9"/>
        <v>4510</v>
      </c>
      <c r="H51" s="2"/>
      <c r="J51" s="2"/>
    </row>
    <row r="52" spans="1:10">
      <c r="A52" s="6">
        <f t="shared" si="11"/>
        <v>0.0245436926061703</v>
      </c>
      <c r="B52" s="4">
        <f t="shared" si="2"/>
        <v>4.035495</v>
      </c>
      <c r="C52" s="4">
        <f t="shared" si="3"/>
        <v>0.0503</v>
      </c>
      <c r="D52" s="2">
        <f t="shared" si="4"/>
        <v>126</v>
      </c>
      <c r="E52" s="2">
        <f t="shared" si="5"/>
        <v>125</v>
      </c>
      <c r="F52" s="5">
        <f t="shared" si="0"/>
        <v>223</v>
      </c>
      <c r="G52" s="1">
        <f t="shared" si="9"/>
        <v>4733</v>
      </c>
      <c r="H52" s="2"/>
      <c r="J52" s="2"/>
    </row>
    <row r="53" spans="1:10">
      <c r="A53" s="6">
        <f t="shared" si="11"/>
        <v>0.0245436926061703</v>
      </c>
      <c r="B53" s="4">
        <f t="shared" si="2"/>
        <v>4.085795</v>
      </c>
      <c r="C53" s="4">
        <f t="shared" si="3"/>
        <v>0.0503</v>
      </c>
      <c r="D53" s="2">
        <f t="shared" si="4"/>
        <v>126</v>
      </c>
      <c r="E53" s="2">
        <f t="shared" si="5"/>
        <v>125</v>
      </c>
      <c r="F53" s="5">
        <f t="shared" si="0"/>
        <v>227</v>
      </c>
      <c r="G53" s="1">
        <f t="shared" si="9"/>
        <v>4960</v>
      </c>
      <c r="H53" s="2"/>
      <c r="J53" s="2"/>
    </row>
    <row r="54" spans="1:10">
      <c r="A54" s="6">
        <f t="shared" ref="A54:A63" si="12">PI()/128</f>
        <v>0.0245436926061703</v>
      </c>
      <c r="B54" s="4">
        <f t="shared" si="2"/>
        <v>4.136095</v>
      </c>
      <c r="C54" s="4">
        <f t="shared" si="3"/>
        <v>0.0503</v>
      </c>
      <c r="D54" s="2">
        <f t="shared" si="4"/>
        <v>126</v>
      </c>
      <c r="E54" s="2">
        <f t="shared" si="5"/>
        <v>125</v>
      </c>
      <c r="F54" s="5">
        <f t="shared" si="0"/>
        <v>231</v>
      </c>
      <c r="G54" s="1">
        <f t="shared" si="9"/>
        <v>5191</v>
      </c>
      <c r="H54" s="2"/>
      <c r="J54" s="2"/>
    </row>
    <row r="55" spans="1:10">
      <c r="A55" s="6">
        <f t="shared" si="12"/>
        <v>0.0245436926061703</v>
      </c>
      <c r="B55" s="4">
        <f t="shared" si="2"/>
        <v>4.186395</v>
      </c>
      <c r="C55" s="4">
        <f t="shared" si="3"/>
        <v>0.0503</v>
      </c>
      <c r="D55" s="2">
        <f t="shared" si="4"/>
        <v>126</v>
      </c>
      <c r="E55" s="2">
        <f t="shared" si="5"/>
        <v>125</v>
      </c>
      <c r="F55" s="5">
        <f t="shared" si="0"/>
        <v>234</v>
      </c>
      <c r="G55" s="1">
        <f t="shared" si="9"/>
        <v>5425</v>
      </c>
      <c r="H55" s="2"/>
      <c r="J55" s="2"/>
    </row>
    <row r="56" spans="1:10">
      <c r="A56" s="6">
        <f t="shared" si="12"/>
        <v>0.0245436926061703</v>
      </c>
      <c r="B56" s="4">
        <f t="shared" si="2"/>
        <v>4.236695</v>
      </c>
      <c r="C56" s="4">
        <f t="shared" si="3"/>
        <v>0.0503</v>
      </c>
      <c r="D56" s="2">
        <f t="shared" si="4"/>
        <v>126</v>
      </c>
      <c r="E56" s="2">
        <f t="shared" si="5"/>
        <v>125</v>
      </c>
      <c r="F56" s="5">
        <f t="shared" si="0"/>
        <v>237</v>
      </c>
      <c r="G56" s="1">
        <f t="shared" si="9"/>
        <v>5662</v>
      </c>
      <c r="H56" s="2"/>
      <c r="J56" s="2"/>
    </row>
    <row r="57" spans="1:10">
      <c r="A57" s="6">
        <f t="shared" si="12"/>
        <v>0.0245436926061703</v>
      </c>
      <c r="B57" s="4">
        <f t="shared" si="2"/>
        <v>4.286995</v>
      </c>
      <c r="C57" s="4">
        <f t="shared" si="3"/>
        <v>0.0503</v>
      </c>
      <c r="D57" s="2">
        <f t="shared" si="4"/>
        <v>126</v>
      </c>
      <c r="E57" s="2">
        <f t="shared" si="5"/>
        <v>125</v>
      </c>
      <c r="F57" s="5">
        <f t="shared" si="0"/>
        <v>240</v>
      </c>
      <c r="G57" s="1">
        <f t="shared" si="9"/>
        <v>5902</v>
      </c>
      <c r="H57" s="2"/>
      <c r="J57" s="2"/>
    </row>
    <row r="58" spans="1:10">
      <c r="A58" s="6">
        <f t="shared" si="12"/>
        <v>0.0245436926061703</v>
      </c>
      <c r="B58" s="4">
        <f t="shared" si="2"/>
        <v>4.337295</v>
      </c>
      <c r="C58" s="4">
        <f t="shared" si="3"/>
        <v>0.0503</v>
      </c>
      <c r="D58" s="2">
        <f t="shared" si="4"/>
        <v>126</v>
      </c>
      <c r="E58" s="2">
        <f t="shared" si="5"/>
        <v>125</v>
      </c>
      <c r="F58" s="5">
        <f t="shared" si="0"/>
        <v>242</v>
      </c>
      <c r="G58" s="1">
        <f t="shared" si="9"/>
        <v>6144</v>
      </c>
      <c r="H58" s="2"/>
      <c r="J58" s="2"/>
    </row>
    <row r="59" spans="1:10">
      <c r="A59" s="6">
        <f t="shared" si="12"/>
        <v>0.0245436926061703</v>
      </c>
      <c r="B59" s="4">
        <f t="shared" si="2"/>
        <v>4.387595</v>
      </c>
      <c r="C59" s="4">
        <f t="shared" si="3"/>
        <v>0.0503</v>
      </c>
      <c r="D59" s="2">
        <f t="shared" si="4"/>
        <v>126</v>
      </c>
      <c r="E59" s="2">
        <f t="shared" si="5"/>
        <v>125</v>
      </c>
      <c r="F59" s="5">
        <f t="shared" si="0"/>
        <v>244</v>
      </c>
      <c r="G59" s="1">
        <f t="shared" ref="G59:G90" si="13">F59+G58</f>
        <v>6388</v>
      </c>
      <c r="H59" s="2"/>
      <c r="J59" s="2"/>
    </row>
    <row r="60" spans="1:10">
      <c r="A60" s="6">
        <f t="shared" si="12"/>
        <v>0.0245436926061703</v>
      </c>
      <c r="B60" s="4">
        <f t="shared" si="2"/>
        <v>4.437895</v>
      </c>
      <c r="C60" s="4">
        <f t="shared" si="3"/>
        <v>0.0503</v>
      </c>
      <c r="D60" s="2">
        <f t="shared" si="4"/>
        <v>126</v>
      </c>
      <c r="E60" s="2">
        <f t="shared" si="5"/>
        <v>125</v>
      </c>
      <c r="F60" s="5">
        <f t="shared" si="0"/>
        <v>246</v>
      </c>
      <c r="G60" s="1">
        <f t="shared" si="13"/>
        <v>6634</v>
      </c>
      <c r="H60" s="2"/>
      <c r="J60" s="2"/>
    </row>
    <row r="61" spans="1:10">
      <c r="A61" s="6">
        <f t="shared" si="12"/>
        <v>0.0245436926061703</v>
      </c>
      <c r="B61" s="4">
        <f t="shared" si="2"/>
        <v>4.488195</v>
      </c>
      <c r="C61" s="4">
        <f t="shared" si="3"/>
        <v>0.0503</v>
      </c>
      <c r="D61" s="2">
        <f t="shared" si="4"/>
        <v>126</v>
      </c>
      <c r="E61" s="2">
        <f t="shared" si="5"/>
        <v>125</v>
      </c>
      <c r="F61" s="5">
        <f t="shared" si="0"/>
        <v>248</v>
      </c>
      <c r="G61" s="1">
        <f t="shared" si="13"/>
        <v>6882</v>
      </c>
      <c r="H61" s="2"/>
      <c r="J61" s="2"/>
    </row>
    <row r="62" spans="1:10">
      <c r="A62" s="6">
        <f t="shared" si="12"/>
        <v>0.0245436926061703</v>
      </c>
      <c r="B62" s="4">
        <f t="shared" si="2"/>
        <v>4.538495</v>
      </c>
      <c r="C62" s="4">
        <f t="shared" si="3"/>
        <v>0.0503</v>
      </c>
      <c r="D62" s="2">
        <f t="shared" si="4"/>
        <v>126</v>
      </c>
      <c r="E62" s="2">
        <f t="shared" si="5"/>
        <v>125</v>
      </c>
      <c r="F62" s="5">
        <f t="shared" si="0"/>
        <v>249</v>
      </c>
      <c r="G62" s="1">
        <f t="shared" si="13"/>
        <v>7131</v>
      </c>
      <c r="H62" s="2"/>
      <c r="J62" s="2"/>
    </row>
    <row r="63" spans="1:10">
      <c r="A63" s="6">
        <f t="shared" si="12"/>
        <v>0.0245436926061703</v>
      </c>
      <c r="B63" s="4">
        <f t="shared" si="2"/>
        <v>4.588795</v>
      </c>
      <c r="C63" s="4">
        <f t="shared" si="3"/>
        <v>0.0503</v>
      </c>
      <c r="D63" s="2">
        <f t="shared" si="4"/>
        <v>126</v>
      </c>
      <c r="E63" s="2">
        <f t="shared" si="5"/>
        <v>125</v>
      </c>
      <c r="F63" s="5">
        <f t="shared" si="0"/>
        <v>250</v>
      </c>
      <c r="G63" s="1">
        <f t="shared" si="13"/>
        <v>7381</v>
      </c>
      <c r="H63" s="2"/>
      <c r="J63" s="2"/>
    </row>
    <row r="64" spans="1:10">
      <c r="A64" s="6">
        <f t="shared" ref="A64:A73" si="14">PI()/128</f>
        <v>0.0245436926061703</v>
      </c>
      <c r="B64" s="4">
        <f t="shared" si="2"/>
        <v>4.639095</v>
      </c>
      <c r="C64" s="4">
        <f t="shared" si="3"/>
        <v>0.0503</v>
      </c>
      <c r="D64" s="2">
        <f t="shared" si="4"/>
        <v>126</v>
      </c>
      <c r="E64" s="2">
        <f t="shared" si="5"/>
        <v>125</v>
      </c>
      <c r="F64" s="5">
        <f t="shared" si="0"/>
        <v>251</v>
      </c>
      <c r="G64" s="1">
        <f t="shared" si="13"/>
        <v>7632</v>
      </c>
      <c r="H64" s="2"/>
      <c r="J64" s="2"/>
    </row>
    <row r="65" spans="1:10">
      <c r="A65" s="6">
        <f t="shared" si="14"/>
        <v>0.0245436926061703</v>
      </c>
      <c r="B65" s="4">
        <f t="shared" si="2"/>
        <v>4.689395</v>
      </c>
      <c r="C65" s="4">
        <f t="shared" si="3"/>
        <v>0.0503</v>
      </c>
      <c r="D65" s="2">
        <f t="shared" si="4"/>
        <v>126</v>
      </c>
      <c r="E65" s="2">
        <f t="shared" si="5"/>
        <v>125</v>
      </c>
      <c r="F65" s="5">
        <f t="shared" si="0"/>
        <v>251</v>
      </c>
      <c r="G65" s="1">
        <f t="shared" si="13"/>
        <v>7883</v>
      </c>
      <c r="H65" s="2"/>
      <c r="J65" s="2"/>
    </row>
    <row r="66" spans="1:10">
      <c r="A66" s="6">
        <f t="shared" si="14"/>
        <v>0.0245436926061703</v>
      </c>
      <c r="B66" s="4">
        <f t="shared" si="2"/>
        <v>4.739695</v>
      </c>
      <c r="C66" s="4">
        <f t="shared" si="3"/>
        <v>0.0503</v>
      </c>
      <c r="D66" s="2">
        <f t="shared" si="4"/>
        <v>126</v>
      </c>
      <c r="E66" s="2">
        <f t="shared" si="5"/>
        <v>125</v>
      </c>
      <c r="F66" s="5">
        <f t="shared" si="0"/>
        <v>251</v>
      </c>
      <c r="G66" s="1">
        <f t="shared" si="13"/>
        <v>8134</v>
      </c>
      <c r="H66" s="2"/>
      <c r="J66" s="2"/>
    </row>
    <row r="67" spans="1:10">
      <c r="A67" s="6">
        <f t="shared" si="14"/>
        <v>0.0245436926061703</v>
      </c>
      <c r="B67" s="4">
        <f t="shared" ref="B67:B98" si="15">B66+C66</f>
        <v>4.789995</v>
      </c>
      <c r="C67" s="4">
        <f t="shared" ref="C67:C98" si="16">C66</f>
        <v>0.0503</v>
      </c>
      <c r="D67" s="2">
        <f t="shared" ref="D67:D98" si="17">D66</f>
        <v>126</v>
      </c>
      <c r="E67" s="2">
        <f t="shared" ref="E67:E98" si="18">E66</f>
        <v>125</v>
      </c>
      <c r="F67" s="5">
        <f t="shared" ref="F67:F98" si="19">ROUND(D67-E67*SIN(B67),0)</f>
        <v>251</v>
      </c>
      <c r="G67" s="1">
        <f t="shared" si="13"/>
        <v>8385</v>
      </c>
      <c r="H67" s="2"/>
      <c r="J67" s="2"/>
    </row>
    <row r="68" spans="1:10">
      <c r="A68" s="6">
        <f t="shared" si="14"/>
        <v>0.0245436926061703</v>
      </c>
      <c r="B68" s="4">
        <f t="shared" si="15"/>
        <v>4.840295</v>
      </c>
      <c r="C68" s="4">
        <f t="shared" si="16"/>
        <v>0.0503</v>
      </c>
      <c r="D68" s="2">
        <f t="shared" si="17"/>
        <v>126</v>
      </c>
      <c r="E68" s="2">
        <f t="shared" si="18"/>
        <v>125</v>
      </c>
      <c r="F68" s="5">
        <f t="shared" si="19"/>
        <v>250</v>
      </c>
      <c r="G68" s="1">
        <f t="shared" si="13"/>
        <v>8635</v>
      </c>
      <c r="H68" s="2"/>
      <c r="J68" s="2"/>
    </row>
    <row r="69" spans="1:10">
      <c r="A69" s="6">
        <f t="shared" si="14"/>
        <v>0.0245436926061703</v>
      </c>
      <c r="B69" s="4">
        <f t="shared" si="15"/>
        <v>4.890595</v>
      </c>
      <c r="C69" s="4">
        <f t="shared" si="16"/>
        <v>0.0503</v>
      </c>
      <c r="D69" s="2">
        <f t="shared" si="17"/>
        <v>126</v>
      </c>
      <c r="E69" s="2">
        <f t="shared" si="18"/>
        <v>125</v>
      </c>
      <c r="F69" s="5">
        <f t="shared" si="19"/>
        <v>249</v>
      </c>
      <c r="G69" s="1">
        <f t="shared" si="13"/>
        <v>8884</v>
      </c>
      <c r="H69" s="2"/>
      <c r="J69" s="2"/>
    </row>
    <row r="70" spans="1:10">
      <c r="A70" s="6">
        <f t="shared" si="14"/>
        <v>0.0245436926061703</v>
      </c>
      <c r="B70" s="4">
        <f t="shared" si="15"/>
        <v>4.940895</v>
      </c>
      <c r="C70" s="4">
        <f t="shared" si="16"/>
        <v>0.0503</v>
      </c>
      <c r="D70" s="2">
        <f t="shared" si="17"/>
        <v>126</v>
      </c>
      <c r="E70" s="2">
        <f t="shared" si="18"/>
        <v>125</v>
      </c>
      <c r="F70" s="5">
        <f t="shared" si="19"/>
        <v>248</v>
      </c>
      <c r="G70" s="1">
        <f t="shared" si="13"/>
        <v>9132</v>
      </c>
      <c r="H70" s="2"/>
      <c r="J70" s="2"/>
    </row>
    <row r="71" spans="1:10">
      <c r="A71" s="6">
        <f t="shared" si="14"/>
        <v>0.0245436926061703</v>
      </c>
      <c r="B71" s="4">
        <f t="shared" si="15"/>
        <v>4.991195</v>
      </c>
      <c r="C71" s="4">
        <f t="shared" si="16"/>
        <v>0.0503</v>
      </c>
      <c r="D71" s="2">
        <f t="shared" si="17"/>
        <v>126</v>
      </c>
      <c r="E71" s="2">
        <f t="shared" si="18"/>
        <v>125</v>
      </c>
      <c r="F71" s="5">
        <f t="shared" si="19"/>
        <v>246</v>
      </c>
      <c r="G71" s="1">
        <f t="shared" si="13"/>
        <v>9378</v>
      </c>
      <c r="H71" s="2"/>
      <c r="J71" s="2"/>
    </row>
    <row r="72" spans="1:10">
      <c r="A72" s="6">
        <f t="shared" si="14"/>
        <v>0.0245436926061703</v>
      </c>
      <c r="B72" s="4">
        <f t="shared" si="15"/>
        <v>5.041495</v>
      </c>
      <c r="C72" s="4">
        <f t="shared" si="16"/>
        <v>0.0503</v>
      </c>
      <c r="D72" s="2">
        <f t="shared" si="17"/>
        <v>126</v>
      </c>
      <c r="E72" s="2">
        <f t="shared" si="18"/>
        <v>125</v>
      </c>
      <c r="F72" s="5">
        <f t="shared" si="19"/>
        <v>244</v>
      </c>
      <c r="G72" s="1">
        <f t="shared" si="13"/>
        <v>9622</v>
      </c>
      <c r="H72" s="2"/>
      <c r="J72" s="2"/>
    </row>
    <row r="73" spans="1:10">
      <c r="A73" s="6">
        <f t="shared" si="14"/>
        <v>0.0245436926061703</v>
      </c>
      <c r="B73" s="4">
        <f t="shared" si="15"/>
        <v>5.091795</v>
      </c>
      <c r="C73" s="4">
        <f t="shared" si="16"/>
        <v>0.0503</v>
      </c>
      <c r="D73" s="2">
        <f t="shared" si="17"/>
        <v>126</v>
      </c>
      <c r="E73" s="2">
        <f t="shared" si="18"/>
        <v>125</v>
      </c>
      <c r="F73" s="5">
        <f t="shared" si="19"/>
        <v>242</v>
      </c>
      <c r="G73" s="1">
        <f t="shared" si="13"/>
        <v>9864</v>
      </c>
      <c r="H73" s="2"/>
      <c r="J73" s="2"/>
    </row>
    <row r="74" spans="1:10">
      <c r="A74" s="6">
        <f t="shared" ref="A74:A83" si="20">PI()/128</f>
        <v>0.0245436926061703</v>
      </c>
      <c r="B74" s="4">
        <f t="shared" si="15"/>
        <v>5.142095</v>
      </c>
      <c r="C74" s="4">
        <f t="shared" si="16"/>
        <v>0.0503</v>
      </c>
      <c r="D74" s="2">
        <f t="shared" si="17"/>
        <v>126</v>
      </c>
      <c r="E74" s="2">
        <f t="shared" si="18"/>
        <v>125</v>
      </c>
      <c r="F74" s="5">
        <f t="shared" si="19"/>
        <v>240</v>
      </c>
      <c r="G74" s="1">
        <f t="shared" si="13"/>
        <v>10104</v>
      </c>
      <c r="H74" s="2"/>
      <c r="J74" s="2"/>
    </row>
    <row r="75" spans="1:10">
      <c r="A75" s="6">
        <f t="shared" si="20"/>
        <v>0.0245436926061703</v>
      </c>
      <c r="B75" s="4">
        <f t="shared" si="15"/>
        <v>5.192395</v>
      </c>
      <c r="C75" s="4">
        <f t="shared" si="16"/>
        <v>0.0503</v>
      </c>
      <c r="D75" s="2">
        <f t="shared" si="17"/>
        <v>126</v>
      </c>
      <c r="E75" s="2">
        <f t="shared" si="18"/>
        <v>125</v>
      </c>
      <c r="F75" s="5">
        <f t="shared" si="19"/>
        <v>237</v>
      </c>
      <c r="G75" s="1">
        <f t="shared" si="13"/>
        <v>10341</v>
      </c>
      <c r="H75" s="2"/>
      <c r="J75" s="2"/>
    </row>
    <row r="76" spans="1:10">
      <c r="A76" s="6">
        <f t="shared" si="20"/>
        <v>0.0245436926061703</v>
      </c>
      <c r="B76" s="4">
        <f t="shared" si="15"/>
        <v>5.242695</v>
      </c>
      <c r="C76" s="4">
        <f t="shared" si="16"/>
        <v>0.0503</v>
      </c>
      <c r="D76" s="2">
        <f t="shared" si="17"/>
        <v>126</v>
      </c>
      <c r="E76" s="2">
        <f t="shared" si="18"/>
        <v>125</v>
      </c>
      <c r="F76" s="5">
        <f t="shared" si="19"/>
        <v>234</v>
      </c>
      <c r="G76" s="1">
        <f t="shared" si="13"/>
        <v>10575</v>
      </c>
      <c r="H76" s="2"/>
      <c r="J76" s="2"/>
    </row>
    <row r="77" spans="1:10">
      <c r="A77" s="6">
        <f t="shared" si="20"/>
        <v>0.0245436926061703</v>
      </c>
      <c r="B77" s="4">
        <f t="shared" si="15"/>
        <v>5.292995</v>
      </c>
      <c r="C77" s="4">
        <f t="shared" si="16"/>
        <v>0.0503</v>
      </c>
      <c r="D77" s="2">
        <f t="shared" si="17"/>
        <v>126</v>
      </c>
      <c r="E77" s="2">
        <f t="shared" si="18"/>
        <v>125</v>
      </c>
      <c r="F77" s="5">
        <f t="shared" si="19"/>
        <v>231</v>
      </c>
      <c r="G77" s="1">
        <f t="shared" si="13"/>
        <v>10806</v>
      </c>
      <c r="H77" s="2"/>
      <c r="J77" s="2"/>
    </row>
    <row r="78" spans="1:10">
      <c r="A78" s="6">
        <f t="shared" si="20"/>
        <v>0.0245436926061703</v>
      </c>
      <c r="B78" s="4">
        <f t="shared" si="15"/>
        <v>5.343295</v>
      </c>
      <c r="C78" s="4">
        <f t="shared" si="16"/>
        <v>0.0503</v>
      </c>
      <c r="D78" s="2">
        <f t="shared" si="17"/>
        <v>126</v>
      </c>
      <c r="E78" s="2">
        <f t="shared" si="18"/>
        <v>125</v>
      </c>
      <c r="F78" s="5">
        <f t="shared" si="19"/>
        <v>227</v>
      </c>
      <c r="G78" s="1">
        <f t="shared" si="13"/>
        <v>11033</v>
      </c>
      <c r="H78" s="2"/>
      <c r="J78" s="2"/>
    </row>
    <row r="79" spans="1:10">
      <c r="A79" s="6">
        <f t="shared" si="20"/>
        <v>0.0245436926061703</v>
      </c>
      <c r="B79" s="4">
        <f t="shared" si="15"/>
        <v>5.393595</v>
      </c>
      <c r="C79" s="4">
        <f t="shared" si="16"/>
        <v>0.0503</v>
      </c>
      <c r="D79" s="2">
        <f t="shared" si="17"/>
        <v>126</v>
      </c>
      <c r="E79" s="2">
        <f t="shared" si="18"/>
        <v>125</v>
      </c>
      <c r="F79" s="5">
        <f t="shared" si="19"/>
        <v>223</v>
      </c>
      <c r="G79" s="1">
        <f t="shared" si="13"/>
        <v>11256</v>
      </c>
      <c r="H79" s="2"/>
      <c r="J79" s="2"/>
    </row>
    <row r="80" spans="1:10">
      <c r="A80" s="6">
        <f t="shared" si="20"/>
        <v>0.0245436926061703</v>
      </c>
      <c r="B80" s="4">
        <f t="shared" si="15"/>
        <v>5.443895</v>
      </c>
      <c r="C80" s="4">
        <f t="shared" si="16"/>
        <v>0.0503</v>
      </c>
      <c r="D80" s="2">
        <f t="shared" si="17"/>
        <v>126</v>
      </c>
      <c r="E80" s="2">
        <f t="shared" si="18"/>
        <v>125</v>
      </c>
      <c r="F80" s="5">
        <f t="shared" si="19"/>
        <v>219</v>
      </c>
      <c r="G80" s="1">
        <f t="shared" si="13"/>
        <v>11475</v>
      </c>
      <c r="H80" s="2"/>
      <c r="J80" s="2"/>
    </row>
    <row r="81" spans="1:10">
      <c r="A81" s="6">
        <f t="shared" si="20"/>
        <v>0.0245436926061703</v>
      </c>
      <c r="B81" s="4">
        <f t="shared" si="15"/>
        <v>5.494195</v>
      </c>
      <c r="C81" s="4">
        <f t="shared" si="16"/>
        <v>0.0503</v>
      </c>
      <c r="D81" s="2">
        <f t="shared" si="17"/>
        <v>126</v>
      </c>
      <c r="E81" s="2">
        <f t="shared" si="18"/>
        <v>125</v>
      </c>
      <c r="F81" s="5">
        <f t="shared" si="19"/>
        <v>215</v>
      </c>
      <c r="G81" s="1">
        <f t="shared" si="13"/>
        <v>11690</v>
      </c>
      <c r="H81" s="2"/>
      <c r="J81" s="2"/>
    </row>
    <row r="82" spans="1:10">
      <c r="A82" s="6">
        <f t="shared" si="20"/>
        <v>0.0245436926061703</v>
      </c>
      <c r="B82" s="4">
        <f t="shared" si="15"/>
        <v>5.544495</v>
      </c>
      <c r="C82" s="4">
        <f t="shared" si="16"/>
        <v>0.0503</v>
      </c>
      <c r="D82" s="2">
        <f t="shared" si="17"/>
        <v>126</v>
      </c>
      <c r="E82" s="2">
        <f t="shared" si="18"/>
        <v>125</v>
      </c>
      <c r="F82" s="5">
        <f t="shared" si="19"/>
        <v>210</v>
      </c>
      <c r="G82" s="1">
        <f t="shared" si="13"/>
        <v>11900</v>
      </c>
      <c r="H82" s="2"/>
      <c r="J82" s="2"/>
    </row>
    <row r="83" spans="1:10">
      <c r="A83" s="6">
        <f t="shared" si="20"/>
        <v>0.0245436926061703</v>
      </c>
      <c r="B83" s="4">
        <f t="shared" si="15"/>
        <v>5.594795</v>
      </c>
      <c r="C83" s="4">
        <f t="shared" si="16"/>
        <v>0.0503</v>
      </c>
      <c r="D83" s="2">
        <f t="shared" si="17"/>
        <v>126</v>
      </c>
      <c r="E83" s="2">
        <f t="shared" si="18"/>
        <v>125</v>
      </c>
      <c r="F83" s="5">
        <f t="shared" si="19"/>
        <v>205</v>
      </c>
      <c r="G83" s="1">
        <f t="shared" si="13"/>
        <v>12105</v>
      </c>
      <c r="H83" s="2"/>
      <c r="J83" s="2"/>
    </row>
    <row r="84" spans="1:10">
      <c r="A84" s="6">
        <f t="shared" ref="A84:A93" si="21">PI()/128</f>
        <v>0.0245436926061703</v>
      </c>
      <c r="B84" s="4">
        <f t="shared" si="15"/>
        <v>5.645095</v>
      </c>
      <c r="C84" s="4">
        <f t="shared" si="16"/>
        <v>0.0503</v>
      </c>
      <c r="D84" s="2">
        <f t="shared" si="17"/>
        <v>126</v>
      </c>
      <c r="E84" s="2">
        <f t="shared" si="18"/>
        <v>125</v>
      </c>
      <c r="F84" s="5">
        <f t="shared" si="19"/>
        <v>200</v>
      </c>
      <c r="G84" s="1">
        <f t="shared" si="13"/>
        <v>12305</v>
      </c>
      <c r="H84" s="2"/>
      <c r="J84" s="2"/>
    </row>
    <row r="85" spans="1:10">
      <c r="A85" s="6">
        <f t="shared" si="21"/>
        <v>0.0245436926061703</v>
      </c>
      <c r="B85" s="4">
        <f t="shared" si="15"/>
        <v>5.695395</v>
      </c>
      <c r="C85" s="4">
        <f t="shared" si="16"/>
        <v>0.0503</v>
      </c>
      <c r="D85" s="2">
        <f t="shared" si="17"/>
        <v>126</v>
      </c>
      <c r="E85" s="2">
        <f t="shared" si="18"/>
        <v>125</v>
      </c>
      <c r="F85" s="5">
        <f t="shared" si="19"/>
        <v>195</v>
      </c>
      <c r="G85" s="1">
        <f t="shared" si="13"/>
        <v>12500</v>
      </c>
      <c r="H85" s="2"/>
      <c r="J85" s="2"/>
    </row>
    <row r="86" spans="1:10">
      <c r="A86" s="6">
        <f t="shared" si="21"/>
        <v>0.0245436926061703</v>
      </c>
      <c r="B86" s="4">
        <f t="shared" si="15"/>
        <v>5.745695</v>
      </c>
      <c r="C86" s="4">
        <f t="shared" si="16"/>
        <v>0.0503</v>
      </c>
      <c r="D86" s="2">
        <f t="shared" si="17"/>
        <v>126</v>
      </c>
      <c r="E86" s="2">
        <f t="shared" si="18"/>
        <v>125</v>
      </c>
      <c r="F86" s="5">
        <f t="shared" si="19"/>
        <v>190</v>
      </c>
      <c r="G86" s="1">
        <f t="shared" si="13"/>
        <v>12690</v>
      </c>
      <c r="H86" s="2"/>
      <c r="J86" s="2"/>
    </row>
    <row r="87" spans="1:7">
      <c r="A87" s="6">
        <f t="shared" si="21"/>
        <v>0.0245436926061703</v>
      </c>
      <c r="B87" s="4">
        <f t="shared" si="15"/>
        <v>5.795995</v>
      </c>
      <c r="C87" s="4">
        <f t="shared" si="16"/>
        <v>0.0503</v>
      </c>
      <c r="D87" s="2">
        <f t="shared" si="17"/>
        <v>126</v>
      </c>
      <c r="E87" s="2">
        <f t="shared" si="18"/>
        <v>125</v>
      </c>
      <c r="F87" s="5">
        <f t="shared" si="19"/>
        <v>185</v>
      </c>
      <c r="G87" s="1">
        <f t="shared" si="13"/>
        <v>12875</v>
      </c>
    </row>
    <row r="88" spans="1:7">
      <c r="A88" s="6">
        <f t="shared" si="21"/>
        <v>0.0245436926061703</v>
      </c>
      <c r="B88" s="4">
        <f t="shared" si="15"/>
        <v>5.846295</v>
      </c>
      <c r="C88" s="4">
        <f t="shared" si="16"/>
        <v>0.0503</v>
      </c>
      <c r="D88" s="2">
        <f t="shared" si="17"/>
        <v>126</v>
      </c>
      <c r="E88" s="2">
        <f t="shared" si="18"/>
        <v>125</v>
      </c>
      <c r="F88" s="5">
        <f t="shared" si="19"/>
        <v>179</v>
      </c>
      <c r="G88" s="1">
        <f t="shared" si="13"/>
        <v>13054</v>
      </c>
    </row>
    <row r="89" spans="1:7">
      <c r="A89" s="6">
        <f t="shared" si="21"/>
        <v>0.0245436926061703</v>
      </c>
      <c r="B89" s="4">
        <f t="shared" si="15"/>
        <v>5.896595</v>
      </c>
      <c r="C89" s="4">
        <f t="shared" si="16"/>
        <v>0.0503</v>
      </c>
      <c r="D89" s="2">
        <f t="shared" si="17"/>
        <v>126</v>
      </c>
      <c r="E89" s="2">
        <f t="shared" si="18"/>
        <v>125</v>
      </c>
      <c r="F89" s="5">
        <f t="shared" si="19"/>
        <v>173</v>
      </c>
      <c r="G89" s="1">
        <f t="shared" si="13"/>
        <v>13227</v>
      </c>
    </row>
    <row r="90" spans="1:7">
      <c r="A90" s="6">
        <f t="shared" si="21"/>
        <v>0.0245436926061703</v>
      </c>
      <c r="B90" s="4">
        <f t="shared" si="15"/>
        <v>5.946895</v>
      </c>
      <c r="C90" s="4">
        <f t="shared" si="16"/>
        <v>0.0503</v>
      </c>
      <c r="D90" s="2">
        <f t="shared" si="17"/>
        <v>126</v>
      </c>
      <c r="E90" s="2">
        <f t="shared" si="18"/>
        <v>125</v>
      </c>
      <c r="F90" s="5">
        <f t="shared" si="19"/>
        <v>167</v>
      </c>
      <c r="G90" s="1">
        <f t="shared" si="13"/>
        <v>13394</v>
      </c>
    </row>
    <row r="91" spans="1:7">
      <c r="A91" s="6">
        <f t="shared" si="21"/>
        <v>0.0245436926061703</v>
      </c>
      <c r="B91" s="4">
        <f t="shared" si="15"/>
        <v>5.997195</v>
      </c>
      <c r="C91" s="4">
        <f t="shared" si="16"/>
        <v>0.0503</v>
      </c>
      <c r="D91" s="2">
        <f t="shared" si="17"/>
        <v>126</v>
      </c>
      <c r="E91" s="2">
        <f t="shared" si="18"/>
        <v>125</v>
      </c>
      <c r="F91" s="5">
        <f t="shared" si="19"/>
        <v>161</v>
      </c>
      <c r="G91" s="1">
        <f t="shared" ref="G91:G122" si="22">F91+G90</f>
        <v>13555</v>
      </c>
    </row>
    <row r="92" spans="1:7">
      <c r="A92" s="6">
        <f t="shared" si="21"/>
        <v>0.0245436926061703</v>
      </c>
      <c r="B92" s="4">
        <f t="shared" si="15"/>
        <v>6.047495</v>
      </c>
      <c r="C92" s="4">
        <f t="shared" si="16"/>
        <v>0.0503</v>
      </c>
      <c r="D92" s="2">
        <f t="shared" si="17"/>
        <v>126</v>
      </c>
      <c r="E92" s="2">
        <f t="shared" si="18"/>
        <v>125</v>
      </c>
      <c r="F92" s="5">
        <f t="shared" si="19"/>
        <v>155</v>
      </c>
      <c r="G92" s="1">
        <f t="shared" si="22"/>
        <v>13710</v>
      </c>
    </row>
    <row r="93" spans="1:7">
      <c r="A93" s="6">
        <f t="shared" si="21"/>
        <v>0.0245436926061703</v>
      </c>
      <c r="B93" s="4">
        <f t="shared" si="15"/>
        <v>6.097795</v>
      </c>
      <c r="C93" s="4">
        <f t="shared" si="16"/>
        <v>0.0503</v>
      </c>
      <c r="D93" s="2">
        <f t="shared" si="17"/>
        <v>126</v>
      </c>
      <c r="E93" s="2">
        <f t="shared" si="18"/>
        <v>125</v>
      </c>
      <c r="F93" s="5">
        <f t="shared" si="19"/>
        <v>149</v>
      </c>
      <c r="G93" s="1">
        <f t="shared" si="22"/>
        <v>13859</v>
      </c>
    </row>
    <row r="94" spans="1:7">
      <c r="A94" s="6">
        <f t="shared" ref="A94:A103" si="23">PI()/128</f>
        <v>0.0245436926061703</v>
      </c>
      <c r="B94" s="4">
        <f t="shared" si="15"/>
        <v>6.148095</v>
      </c>
      <c r="C94" s="4">
        <f t="shared" si="16"/>
        <v>0.0503</v>
      </c>
      <c r="D94" s="2">
        <f t="shared" si="17"/>
        <v>126</v>
      </c>
      <c r="E94" s="2">
        <f t="shared" si="18"/>
        <v>125</v>
      </c>
      <c r="F94" s="5">
        <f t="shared" si="19"/>
        <v>143</v>
      </c>
      <c r="G94" s="1">
        <f t="shared" si="22"/>
        <v>14002</v>
      </c>
    </row>
    <row r="95" spans="1:7">
      <c r="A95" s="6">
        <f t="shared" si="23"/>
        <v>0.0245436926061703</v>
      </c>
      <c r="B95" s="4">
        <f t="shared" si="15"/>
        <v>6.198395</v>
      </c>
      <c r="C95" s="4">
        <f t="shared" si="16"/>
        <v>0.0503</v>
      </c>
      <c r="D95" s="2">
        <f t="shared" si="17"/>
        <v>126</v>
      </c>
      <c r="E95" s="2">
        <f t="shared" si="18"/>
        <v>125</v>
      </c>
      <c r="F95" s="5">
        <f t="shared" si="19"/>
        <v>137</v>
      </c>
      <c r="G95" s="1">
        <f t="shared" si="22"/>
        <v>14139</v>
      </c>
    </row>
    <row r="96" spans="1:7">
      <c r="A96" s="6">
        <f t="shared" si="23"/>
        <v>0.0245436926061703</v>
      </c>
      <c r="B96" s="4">
        <f t="shared" si="15"/>
        <v>6.248695</v>
      </c>
      <c r="C96" s="4">
        <f t="shared" si="16"/>
        <v>0.0503</v>
      </c>
      <c r="D96" s="2">
        <f t="shared" si="17"/>
        <v>126</v>
      </c>
      <c r="E96" s="2">
        <f t="shared" si="18"/>
        <v>125</v>
      </c>
      <c r="F96" s="5">
        <f t="shared" si="19"/>
        <v>130</v>
      </c>
      <c r="G96" s="1">
        <f t="shared" si="22"/>
        <v>14269</v>
      </c>
    </row>
    <row r="97" spans="1:7">
      <c r="A97" s="6">
        <f t="shared" si="23"/>
        <v>0.0245436926061703</v>
      </c>
      <c r="B97" s="4">
        <f t="shared" si="15"/>
        <v>6.298995</v>
      </c>
      <c r="C97" s="4">
        <f t="shared" si="16"/>
        <v>0.0503</v>
      </c>
      <c r="D97" s="2">
        <f t="shared" si="17"/>
        <v>126</v>
      </c>
      <c r="E97" s="2">
        <f t="shared" si="18"/>
        <v>125</v>
      </c>
      <c r="F97" s="5">
        <f t="shared" si="19"/>
        <v>124</v>
      </c>
      <c r="G97" s="1">
        <f t="shared" si="22"/>
        <v>14393</v>
      </c>
    </row>
    <row r="98" spans="1:7">
      <c r="A98" s="6">
        <f t="shared" si="23"/>
        <v>0.0245436926061703</v>
      </c>
      <c r="B98" s="4">
        <f t="shared" si="15"/>
        <v>6.349295</v>
      </c>
      <c r="C98" s="4">
        <f t="shared" si="16"/>
        <v>0.0503</v>
      </c>
      <c r="D98" s="2">
        <f t="shared" si="17"/>
        <v>126</v>
      </c>
      <c r="E98" s="2">
        <f t="shared" si="18"/>
        <v>125</v>
      </c>
      <c r="F98" s="5">
        <f t="shared" si="19"/>
        <v>118</v>
      </c>
      <c r="G98" s="1">
        <f t="shared" si="22"/>
        <v>14511</v>
      </c>
    </row>
    <row r="99" spans="1:7">
      <c r="A99" s="6">
        <f t="shared" si="23"/>
        <v>0.0245436926061703</v>
      </c>
      <c r="B99" s="4">
        <f t="shared" ref="B99:B128" si="24">B98+C98</f>
        <v>6.399595</v>
      </c>
      <c r="C99" s="4">
        <f t="shared" ref="C99:C128" si="25">C98</f>
        <v>0.0503</v>
      </c>
      <c r="D99" s="2">
        <f t="shared" ref="D99:D128" si="26">D98</f>
        <v>126</v>
      </c>
      <c r="E99" s="2">
        <f t="shared" ref="E99:E128" si="27">E98</f>
        <v>125</v>
      </c>
      <c r="F99" s="5">
        <f t="shared" ref="F99:F128" si="28">ROUND(D99-E99*SIN(B99),0)</f>
        <v>111</v>
      </c>
      <c r="G99" s="1">
        <f t="shared" si="22"/>
        <v>14622</v>
      </c>
    </row>
    <row r="100" spans="1:7">
      <c r="A100" s="6">
        <f t="shared" si="23"/>
        <v>0.0245436926061703</v>
      </c>
      <c r="B100" s="4">
        <f t="shared" si="24"/>
        <v>6.449895</v>
      </c>
      <c r="C100" s="4">
        <f t="shared" si="25"/>
        <v>0.0503</v>
      </c>
      <c r="D100" s="2">
        <f t="shared" si="26"/>
        <v>126</v>
      </c>
      <c r="E100" s="2">
        <f t="shared" si="27"/>
        <v>125</v>
      </c>
      <c r="F100" s="5">
        <f t="shared" si="28"/>
        <v>105</v>
      </c>
      <c r="G100" s="1">
        <f t="shared" si="22"/>
        <v>14727</v>
      </c>
    </row>
    <row r="101" spans="1:7">
      <c r="A101" s="6">
        <f t="shared" si="23"/>
        <v>0.0245436926061703</v>
      </c>
      <c r="B101" s="4">
        <f t="shared" si="24"/>
        <v>6.500195</v>
      </c>
      <c r="C101" s="4">
        <f t="shared" si="25"/>
        <v>0.0503</v>
      </c>
      <c r="D101" s="2">
        <f t="shared" si="26"/>
        <v>126</v>
      </c>
      <c r="E101" s="2">
        <f t="shared" si="27"/>
        <v>125</v>
      </c>
      <c r="F101" s="5">
        <f t="shared" si="28"/>
        <v>99</v>
      </c>
      <c r="G101" s="1">
        <f t="shared" si="22"/>
        <v>14826</v>
      </c>
    </row>
    <row r="102" spans="1:7">
      <c r="A102" s="6">
        <f t="shared" si="23"/>
        <v>0.0245436926061703</v>
      </c>
      <c r="B102" s="4">
        <f t="shared" si="24"/>
        <v>6.550495</v>
      </c>
      <c r="C102" s="4">
        <f t="shared" si="25"/>
        <v>0.0503</v>
      </c>
      <c r="D102" s="2">
        <f t="shared" si="26"/>
        <v>126</v>
      </c>
      <c r="E102" s="2">
        <f t="shared" si="27"/>
        <v>125</v>
      </c>
      <c r="F102" s="5">
        <f t="shared" si="28"/>
        <v>93</v>
      </c>
      <c r="G102" s="1">
        <f t="shared" si="22"/>
        <v>14919</v>
      </c>
    </row>
    <row r="103" spans="1:7">
      <c r="A103" s="6">
        <f t="shared" si="23"/>
        <v>0.0245436926061703</v>
      </c>
      <c r="B103" s="4">
        <f t="shared" si="24"/>
        <v>6.600795</v>
      </c>
      <c r="C103" s="4">
        <f t="shared" si="25"/>
        <v>0.0503</v>
      </c>
      <c r="D103" s="2">
        <f t="shared" si="26"/>
        <v>126</v>
      </c>
      <c r="E103" s="2">
        <f t="shared" si="27"/>
        <v>125</v>
      </c>
      <c r="F103" s="5">
        <f t="shared" si="28"/>
        <v>87</v>
      </c>
      <c r="G103" s="1">
        <f t="shared" si="22"/>
        <v>15006</v>
      </c>
    </row>
    <row r="104" spans="1:7">
      <c r="A104" s="6">
        <f t="shared" ref="A104:A113" si="29">PI()/128</f>
        <v>0.0245436926061703</v>
      </c>
      <c r="B104" s="4">
        <f t="shared" si="24"/>
        <v>6.651095</v>
      </c>
      <c r="C104" s="4">
        <f t="shared" si="25"/>
        <v>0.0503</v>
      </c>
      <c r="D104" s="2">
        <f t="shared" si="26"/>
        <v>126</v>
      </c>
      <c r="E104" s="2">
        <f t="shared" si="27"/>
        <v>125</v>
      </c>
      <c r="F104" s="5">
        <f t="shared" si="28"/>
        <v>81</v>
      </c>
      <c r="G104" s="1">
        <f t="shared" si="22"/>
        <v>15087</v>
      </c>
    </row>
    <row r="105" spans="1:7">
      <c r="A105" s="6">
        <f t="shared" si="29"/>
        <v>0.0245436926061703</v>
      </c>
      <c r="B105" s="4">
        <f t="shared" si="24"/>
        <v>6.701395</v>
      </c>
      <c r="C105" s="4">
        <f t="shared" si="25"/>
        <v>0.0503</v>
      </c>
      <c r="D105" s="2">
        <f t="shared" si="26"/>
        <v>126</v>
      </c>
      <c r="E105" s="2">
        <f t="shared" si="27"/>
        <v>125</v>
      </c>
      <c r="F105" s="5">
        <f t="shared" si="28"/>
        <v>75</v>
      </c>
      <c r="G105" s="1">
        <f t="shared" si="22"/>
        <v>15162</v>
      </c>
    </row>
    <row r="106" spans="1:7">
      <c r="A106" s="6">
        <f t="shared" si="29"/>
        <v>0.0245436926061703</v>
      </c>
      <c r="B106" s="4">
        <f t="shared" si="24"/>
        <v>6.751695</v>
      </c>
      <c r="C106" s="4">
        <f t="shared" si="25"/>
        <v>0.0503</v>
      </c>
      <c r="D106" s="2">
        <f t="shared" si="26"/>
        <v>126</v>
      </c>
      <c r="E106" s="2">
        <f t="shared" si="27"/>
        <v>125</v>
      </c>
      <c r="F106" s="5">
        <f t="shared" si="28"/>
        <v>70</v>
      </c>
      <c r="G106" s="1">
        <f t="shared" si="22"/>
        <v>15232</v>
      </c>
    </row>
    <row r="107" spans="1:7">
      <c r="A107" s="6">
        <f t="shared" si="29"/>
        <v>0.0245436926061703</v>
      </c>
      <c r="B107" s="4">
        <f t="shared" si="24"/>
        <v>6.801995</v>
      </c>
      <c r="C107" s="4">
        <f t="shared" si="25"/>
        <v>0.0503</v>
      </c>
      <c r="D107" s="2">
        <f t="shared" si="26"/>
        <v>126</v>
      </c>
      <c r="E107" s="2">
        <f t="shared" si="27"/>
        <v>125</v>
      </c>
      <c r="F107" s="5">
        <f t="shared" si="28"/>
        <v>64</v>
      </c>
      <c r="G107" s="1">
        <f t="shared" si="22"/>
        <v>15296</v>
      </c>
    </row>
    <row r="108" spans="1:7">
      <c r="A108" s="6">
        <f t="shared" si="29"/>
        <v>0.0245436926061703</v>
      </c>
      <c r="B108" s="4">
        <f t="shared" si="24"/>
        <v>6.852295</v>
      </c>
      <c r="C108" s="4">
        <f t="shared" si="25"/>
        <v>0.0503</v>
      </c>
      <c r="D108" s="2">
        <f t="shared" si="26"/>
        <v>126</v>
      </c>
      <c r="E108" s="2">
        <f t="shared" si="27"/>
        <v>125</v>
      </c>
      <c r="F108" s="5">
        <f t="shared" si="28"/>
        <v>59</v>
      </c>
      <c r="G108" s="1">
        <f t="shared" si="22"/>
        <v>15355</v>
      </c>
    </row>
    <row r="109" spans="1:7">
      <c r="A109" s="6">
        <f t="shared" si="29"/>
        <v>0.0245436926061703</v>
      </c>
      <c r="B109" s="4">
        <f t="shared" si="24"/>
        <v>6.902595</v>
      </c>
      <c r="C109" s="4">
        <f t="shared" si="25"/>
        <v>0.0503</v>
      </c>
      <c r="D109" s="2">
        <f t="shared" si="26"/>
        <v>126</v>
      </c>
      <c r="E109" s="2">
        <f t="shared" si="27"/>
        <v>125</v>
      </c>
      <c r="F109" s="5">
        <f t="shared" si="28"/>
        <v>53</v>
      </c>
      <c r="G109" s="1">
        <f t="shared" si="22"/>
        <v>15408</v>
      </c>
    </row>
    <row r="110" spans="1:7">
      <c r="A110" s="6">
        <f t="shared" si="29"/>
        <v>0.0245436926061703</v>
      </c>
      <c r="B110" s="4">
        <f t="shared" si="24"/>
        <v>6.952895</v>
      </c>
      <c r="C110" s="4">
        <f t="shared" si="25"/>
        <v>0.0503</v>
      </c>
      <c r="D110" s="2">
        <f t="shared" si="26"/>
        <v>126</v>
      </c>
      <c r="E110" s="2">
        <f t="shared" si="27"/>
        <v>125</v>
      </c>
      <c r="F110" s="5">
        <f t="shared" si="28"/>
        <v>48</v>
      </c>
      <c r="G110" s="1">
        <f t="shared" si="22"/>
        <v>15456</v>
      </c>
    </row>
    <row r="111" spans="1:7">
      <c r="A111" s="6">
        <f t="shared" si="29"/>
        <v>0.0245436926061703</v>
      </c>
      <c r="B111" s="4">
        <f t="shared" si="24"/>
        <v>7.003195</v>
      </c>
      <c r="C111" s="4">
        <f t="shared" si="25"/>
        <v>0.0503</v>
      </c>
      <c r="D111" s="2">
        <f t="shared" si="26"/>
        <v>126</v>
      </c>
      <c r="E111" s="2">
        <f t="shared" si="27"/>
        <v>125</v>
      </c>
      <c r="F111" s="5">
        <f t="shared" si="28"/>
        <v>44</v>
      </c>
      <c r="G111" s="1">
        <f t="shared" si="22"/>
        <v>15500</v>
      </c>
    </row>
    <row r="112" spans="1:7">
      <c r="A112" s="6">
        <f t="shared" si="29"/>
        <v>0.0245436926061703</v>
      </c>
      <c r="B112" s="4">
        <f t="shared" si="24"/>
        <v>7.053495</v>
      </c>
      <c r="C112" s="4">
        <f t="shared" si="25"/>
        <v>0.0503</v>
      </c>
      <c r="D112" s="2">
        <f t="shared" si="26"/>
        <v>126</v>
      </c>
      <c r="E112" s="2">
        <f t="shared" si="27"/>
        <v>125</v>
      </c>
      <c r="F112" s="5">
        <f t="shared" si="28"/>
        <v>39</v>
      </c>
      <c r="G112" s="1">
        <f t="shared" si="22"/>
        <v>15539</v>
      </c>
    </row>
    <row r="113" spans="1:7">
      <c r="A113" s="6">
        <f t="shared" si="29"/>
        <v>0.0245436926061703</v>
      </c>
      <c r="B113" s="4">
        <f t="shared" si="24"/>
        <v>7.103795</v>
      </c>
      <c r="C113" s="4">
        <f t="shared" si="25"/>
        <v>0.0503</v>
      </c>
      <c r="D113" s="2">
        <f t="shared" si="26"/>
        <v>126</v>
      </c>
      <c r="E113" s="2">
        <f t="shared" si="27"/>
        <v>125</v>
      </c>
      <c r="F113" s="5">
        <f t="shared" si="28"/>
        <v>35</v>
      </c>
      <c r="G113" s="1">
        <f t="shared" si="22"/>
        <v>15574</v>
      </c>
    </row>
    <row r="114" spans="1:7">
      <c r="A114" s="6">
        <f t="shared" ref="A114:A128" si="30">PI()/128</f>
        <v>0.0245436926061703</v>
      </c>
      <c r="B114" s="4">
        <f t="shared" si="24"/>
        <v>7.154095</v>
      </c>
      <c r="C114" s="4">
        <f t="shared" si="25"/>
        <v>0.0503</v>
      </c>
      <c r="D114" s="2">
        <f t="shared" si="26"/>
        <v>126</v>
      </c>
      <c r="E114" s="2">
        <f t="shared" si="27"/>
        <v>125</v>
      </c>
      <c r="F114" s="5">
        <f t="shared" si="28"/>
        <v>30</v>
      </c>
      <c r="G114" s="1">
        <f t="shared" si="22"/>
        <v>15604</v>
      </c>
    </row>
    <row r="115" spans="1:7">
      <c r="A115" s="6">
        <f t="shared" si="30"/>
        <v>0.0245436926061703</v>
      </c>
      <c r="B115" s="4">
        <f t="shared" si="24"/>
        <v>7.204395</v>
      </c>
      <c r="C115" s="4">
        <f t="shared" si="25"/>
        <v>0.0503</v>
      </c>
      <c r="D115" s="2">
        <f t="shared" si="26"/>
        <v>126</v>
      </c>
      <c r="E115" s="2">
        <f t="shared" si="27"/>
        <v>125</v>
      </c>
      <c r="F115" s="5">
        <f t="shared" si="28"/>
        <v>26</v>
      </c>
      <c r="G115" s="1">
        <f t="shared" si="22"/>
        <v>15630</v>
      </c>
    </row>
    <row r="116" spans="1:7">
      <c r="A116" s="6">
        <f t="shared" si="30"/>
        <v>0.0245436926061703</v>
      </c>
      <c r="B116" s="4">
        <f t="shared" si="24"/>
        <v>7.254695</v>
      </c>
      <c r="C116" s="4">
        <f t="shared" si="25"/>
        <v>0.0503</v>
      </c>
      <c r="D116" s="2">
        <f t="shared" si="26"/>
        <v>126</v>
      </c>
      <c r="E116" s="2">
        <f t="shared" si="27"/>
        <v>125</v>
      </c>
      <c r="F116" s="5">
        <f t="shared" si="28"/>
        <v>23</v>
      </c>
      <c r="G116" s="1">
        <f t="shared" si="22"/>
        <v>15653</v>
      </c>
    </row>
    <row r="117" spans="1:7">
      <c r="A117" s="6">
        <f t="shared" si="30"/>
        <v>0.0245436926061703</v>
      </c>
      <c r="B117" s="4">
        <f t="shared" si="24"/>
        <v>7.304995</v>
      </c>
      <c r="C117" s="4">
        <f t="shared" si="25"/>
        <v>0.0503</v>
      </c>
      <c r="D117" s="2">
        <f t="shared" si="26"/>
        <v>126</v>
      </c>
      <c r="E117" s="2">
        <f t="shared" si="27"/>
        <v>125</v>
      </c>
      <c r="F117" s="5">
        <f t="shared" si="28"/>
        <v>19</v>
      </c>
      <c r="G117" s="1">
        <f t="shared" si="22"/>
        <v>15672</v>
      </c>
    </row>
    <row r="118" spans="1:7">
      <c r="A118" s="6">
        <f t="shared" si="30"/>
        <v>0.0245436926061703</v>
      </c>
      <c r="B118" s="4">
        <f t="shared" si="24"/>
        <v>7.355295</v>
      </c>
      <c r="C118" s="4">
        <f t="shared" si="25"/>
        <v>0.0503</v>
      </c>
      <c r="D118" s="2">
        <f t="shared" si="26"/>
        <v>126</v>
      </c>
      <c r="E118" s="2">
        <f t="shared" si="27"/>
        <v>125</v>
      </c>
      <c r="F118" s="5">
        <f t="shared" si="28"/>
        <v>16</v>
      </c>
      <c r="G118" s="1">
        <f t="shared" si="22"/>
        <v>15688</v>
      </c>
    </row>
    <row r="119" spans="1:7">
      <c r="A119" s="6">
        <f t="shared" si="30"/>
        <v>0.0245436926061703</v>
      </c>
      <c r="B119" s="4">
        <f t="shared" si="24"/>
        <v>7.405595</v>
      </c>
      <c r="C119" s="4">
        <f t="shared" si="25"/>
        <v>0.0503</v>
      </c>
      <c r="D119" s="2">
        <f t="shared" si="26"/>
        <v>126</v>
      </c>
      <c r="E119" s="2">
        <f t="shared" si="27"/>
        <v>125</v>
      </c>
      <c r="F119" s="5">
        <f t="shared" si="28"/>
        <v>13</v>
      </c>
      <c r="G119" s="1">
        <f t="shared" si="22"/>
        <v>15701</v>
      </c>
    </row>
    <row r="120" spans="1:7">
      <c r="A120" s="6">
        <f t="shared" si="30"/>
        <v>0.0245436926061703</v>
      </c>
      <c r="B120" s="4">
        <f t="shared" si="24"/>
        <v>7.455895</v>
      </c>
      <c r="C120" s="4">
        <f t="shared" si="25"/>
        <v>0.0503</v>
      </c>
      <c r="D120" s="2">
        <f t="shared" si="26"/>
        <v>126</v>
      </c>
      <c r="E120" s="2">
        <f t="shared" si="27"/>
        <v>125</v>
      </c>
      <c r="F120" s="5">
        <f t="shared" si="28"/>
        <v>11</v>
      </c>
      <c r="G120" s="1">
        <f t="shared" si="22"/>
        <v>15712</v>
      </c>
    </row>
    <row r="121" spans="1:7">
      <c r="A121" s="6">
        <f t="shared" si="30"/>
        <v>0.0245436926061703</v>
      </c>
      <c r="B121" s="4">
        <f t="shared" si="24"/>
        <v>7.506195</v>
      </c>
      <c r="C121" s="4">
        <f t="shared" si="25"/>
        <v>0.0503</v>
      </c>
      <c r="D121" s="2">
        <f t="shared" si="26"/>
        <v>126</v>
      </c>
      <c r="E121" s="2">
        <f t="shared" si="27"/>
        <v>125</v>
      </c>
      <c r="F121" s="5">
        <f t="shared" si="28"/>
        <v>8</v>
      </c>
      <c r="G121" s="1">
        <f t="shared" si="22"/>
        <v>15720</v>
      </c>
    </row>
    <row r="122" spans="1:7">
      <c r="A122" s="6">
        <f t="shared" si="30"/>
        <v>0.0245436926061703</v>
      </c>
      <c r="B122" s="4">
        <f t="shared" si="24"/>
        <v>7.556495</v>
      </c>
      <c r="C122" s="4">
        <f t="shared" si="25"/>
        <v>0.0503</v>
      </c>
      <c r="D122" s="2">
        <f t="shared" si="26"/>
        <v>126</v>
      </c>
      <c r="E122" s="2">
        <f t="shared" si="27"/>
        <v>125</v>
      </c>
      <c r="F122" s="5">
        <f t="shared" si="28"/>
        <v>6</v>
      </c>
      <c r="G122" s="1">
        <f t="shared" si="22"/>
        <v>15726</v>
      </c>
    </row>
    <row r="123" spans="1:7">
      <c r="A123" s="6">
        <f t="shared" si="30"/>
        <v>0.0245436926061703</v>
      </c>
      <c r="B123" s="4">
        <f t="shared" si="24"/>
        <v>7.606795</v>
      </c>
      <c r="C123" s="4">
        <f t="shared" si="25"/>
        <v>0.0503</v>
      </c>
      <c r="D123" s="2">
        <f t="shared" si="26"/>
        <v>126</v>
      </c>
      <c r="E123" s="2">
        <f t="shared" si="27"/>
        <v>125</v>
      </c>
      <c r="F123" s="5">
        <f t="shared" si="28"/>
        <v>5</v>
      </c>
      <c r="G123" s="1">
        <f>F123+G122</f>
        <v>15731</v>
      </c>
    </row>
    <row r="124" spans="1:7">
      <c r="A124" s="6">
        <f t="shared" si="30"/>
        <v>0.0245436926061703</v>
      </c>
      <c r="B124" s="4">
        <f t="shared" si="24"/>
        <v>7.657095</v>
      </c>
      <c r="C124" s="4">
        <f t="shared" si="25"/>
        <v>0.0503</v>
      </c>
      <c r="D124" s="2">
        <f t="shared" si="26"/>
        <v>126</v>
      </c>
      <c r="E124" s="2">
        <f t="shared" si="27"/>
        <v>125</v>
      </c>
      <c r="F124" s="5">
        <f t="shared" si="28"/>
        <v>3</v>
      </c>
      <c r="G124" s="1">
        <f>F124+G123</f>
        <v>15734</v>
      </c>
    </row>
    <row r="125" spans="1:7">
      <c r="A125" s="6">
        <f t="shared" si="30"/>
        <v>0.0245436926061703</v>
      </c>
      <c r="B125" s="4">
        <f t="shared" si="24"/>
        <v>7.707395</v>
      </c>
      <c r="C125" s="4">
        <f t="shared" si="25"/>
        <v>0.0503</v>
      </c>
      <c r="D125" s="2">
        <f t="shared" si="26"/>
        <v>126</v>
      </c>
      <c r="E125" s="2">
        <f t="shared" si="27"/>
        <v>125</v>
      </c>
      <c r="F125" s="5">
        <f t="shared" si="28"/>
        <v>2</v>
      </c>
      <c r="G125" s="1">
        <f>F125+G124</f>
        <v>15736</v>
      </c>
    </row>
    <row r="126" spans="1:7">
      <c r="A126" s="6">
        <f t="shared" si="30"/>
        <v>0.0245436926061703</v>
      </c>
      <c r="B126" s="4">
        <f t="shared" si="24"/>
        <v>7.757695</v>
      </c>
      <c r="C126" s="4">
        <f t="shared" si="25"/>
        <v>0.0503</v>
      </c>
      <c r="D126" s="2">
        <f t="shared" si="26"/>
        <v>126</v>
      </c>
      <c r="E126" s="2">
        <f t="shared" si="27"/>
        <v>125</v>
      </c>
      <c r="F126" s="5">
        <f t="shared" si="28"/>
        <v>2</v>
      </c>
      <c r="G126" s="1">
        <f>F126+G125</f>
        <v>15738</v>
      </c>
    </row>
    <row r="127" spans="1:7">
      <c r="A127" s="6">
        <f t="shared" si="30"/>
        <v>0.0245436926061703</v>
      </c>
      <c r="B127" s="4">
        <f t="shared" si="24"/>
        <v>7.807995</v>
      </c>
      <c r="C127" s="4">
        <f t="shared" si="25"/>
        <v>0.0503</v>
      </c>
      <c r="D127" s="2">
        <f t="shared" si="26"/>
        <v>126</v>
      </c>
      <c r="E127" s="2">
        <f t="shared" si="27"/>
        <v>125</v>
      </c>
      <c r="F127" s="5">
        <f t="shared" si="28"/>
        <v>1</v>
      </c>
      <c r="G127" s="1">
        <f>F127+G126</f>
        <v>15739</v>
      </c>
    </row>
    <row r="128" spans="1:7">
      <c r="A128" s="6">
        <f t="shared" si="30"/>
        <v>0.0245436926061703</v>
      </c>
      <c r="B128" s="4">
        <f t="shared" si="24"/>
        <v>7.858295</v>
      </c>
      <c r="C128" s="4">
        <f t="shared" si="25"/>
        <v>0.0503</v>
      </c>
      <c r="D128" s="2">
        <f t="shared" si="26"/>
        <v>126</v>
      </c>
      <c r="E128" s="2">
        <f t="shared" si="27"/>
        <v>125</v>
      </c>
      <c r="F128" s="5">
        <f t="shared" si="28"/>
        <v>1</v>
      </c>
      <c r="G128" s="1">
        <f>F128+G127</f>
        <v>15740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 (2)</vt:lpstr>
      <vt:lpstr>sigma202</vt:lpstr>
      <vt:lpstr>sigma128</vt:lpstr>
      <vt:lpstr>Sheet4</vt:lpstr>
      <vt:lpstr>Sheet1</vt:lpstr>
      <vt:lpstr>sine64</vt:lpstr>
      <vt:lpstr>sine128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钟永</cp:lastModifiedBy>
  <dcterms:created xsi:type="dcterms:W3CDTF">2006-09-16T00:00:00Z</dcterms:created>
  <dcterms:modified xsi:type="dcterms:W3CDTF">2023-11-07T03:25:28Z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B69A4572E0E5497E9AFA6952DCA4DB19_12</vt:lpwstr>
  </property>
  <property fmtid="{D5CDD505-2E9C-101B-9397-08002B2CF9AE}" pid="3" name="KSOProductBuildVer">
    <vt:lpwstr>2052-12.1.0.15712</vt:lpwstr>
  </property>
</Properties>
</file>