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Z:\03防疫L（移行済）\06　中国武漢市肺炎（新型コロナウイルス）\★報道提供\1111【14123例目から\"/>
    </mc:Choice>
  </mc:AlternateContent>
  <bookViews>
    <workbookView xWindow="491505" yWindow="0" windowWidth="18750" windowHeight="7740" tabRatio="582"/>
  </bookViews>
  <sheets>
    <sheet name="要旨" sheetId="17" r:id="rId1"/>
    <sheet name="概要 " sheetId="13" r:id="rId2"/>
    <sheet name="個票" sheetId="15" r:id="rId3"/>
    <sheet name="市町村別陽性者発生状況" sheetId="18" r:id="rId4"/>
  </sheets>
  <definedNames>
    <definedName name="_xlnm._FilterDatabase" localSheetId="2" hidden="1">個票!$A$1:$J$303</definedName>
    <definedName name="_Order1" hidden="1">255</definedName>
    <definedName name="aaa" localSheetId="1">#REF!</definedName>
    <definedName name="aaa" localSheetId="3">#REF!</definedName>
    <definedName name="aaa" localSheetId="0">#REF!</definedName>
    <definedName name="aaa">#REF!</definedName>
    <definedName name="aaaa" localSheetId="1">#REF!</definedName>
    <definedName name="aaaa" localSheetId="3">#REF!</definedName>
    <definedName name="aaaa" localSheetId="0">#REF!</definedName>
    <definedName name="aaaa">#REF!</definedName>
    <definedName name="dbo_施設票" localSheetId="1">#REF!</definedName>
    <definedName name="dbo_施設票" localSheetId="2">#REF!</definedName>
    <definedName name="dbo_施設票" localSheetId="3">#REF!</definedName>
    <definedName name="dbo_施設票" localSheetId="0">#REF!</definedName>
    <definedName name="dbo_施設票">#REF!</definedName>
    <definedName name="dbo_全身麻酔" localSheetId="1">#REF!</definedName>
    <definedName name="dbo_全身麻酔" localSheetId="2">#REF!</definedName>
    <definedName name="dbo_全身麻酔" localSheetId="3">#REF!</definedName>
    <definedName name="dbo_全身麻酔" localSheetId="0">#REF!</definedName>
    <definedName name="dbo_全身麻酔">#REF!</definedName>
    <definedName name="dbo_追加_手術票" localSheetId="1">#REF!</definedName>
    <definedName name="dbo_追加_手術票" localSheetId="2">#REF!</definedName>
    <definedName name="dbo_追加_手術票" localSheetId="3">#REF!</definedName>
    <definedName name="dbo_追加_手術票" localSheetId="0">#REF!</definedName>
    <definedName name="dbo_追加_手術票">#REF!</definedName>
    <definedName name="dbo_有床まとめ" localSheetId="1">#REF!</definedName>
    <definedName name="dbo_有床まとめ" localSheetId="2">#REF!</definedName>
    <definedName name="dbo_有床まとめ" localSheetId="3">#REF!</definedName>
    <definedName name="dbo_有床まとめ" localSheetId="0">#REF!</definedName>
    <definedName name="dbo_有床まとめ">#REF!</definedName>
    <definedName name="dbo_様式1病棟票" localSheetId="1">#REF!</definedName>
    <definedName name="dbo_様式1病棟票" localSheetId="2">#REF!</definedName>
    <definedName name="dbo_様式1病棟票" localSheetId="3">#REF!</definedName>
    <definedName name="dbo_様式1病棟票" localSheetId="0">#REF!</definedName>
    <definedName name="dbo_様式1病棟票">#REF!</definedName>
    <definedName name="_xlnm.Print_Area" localSheetId="1">'概要 '!$A$1:$W$164</definedName>
    <definedName name="_xlnm.Print_Area" localSheetId="2">個票!$A$1:$J$257</definedName>
    <definedName name="_xlnm.Print_Area" localSheetId="3">市町村別陽性者発生状況!$A$1:$Y$28</definedName>
    <definedName name="_xlnm.Print_Titles" localSheetId="2">個票!$1:$1</definedName>
    <definedName name="tblDOUTAIwk_T" localSheetId="1">#REF!</definedName>
    <definedName name="tblDOUTAIwk_T" localSheetId="2">#REF!</definedName>
    <definedName name="tblDOUTAIwk_T" localSheetId="3">#REF!</definedName>
    <definedName name="tblDOUTAIwk_T" localSheetId="0">#REF!</definedName>
    <definedName name="tblDOUTAIwk_T">#REF!</definedName>
    <definedName name="あ" localSheetId="1">#REF!</definedName>
    <definedName name="あ" localSheetId="3">#REF!</definedName>
    <definedName name="あ" localSheetId="0">#REF!</definedName>
    <definedName name="あ">#REF!</definedName>
    <definedName name="い" localSheetId="1">#REF!</definedName>
    <definedName name="い" localSheetId="3">#REF!</definedName>
    <definedName name="い" localSheetId="0">#REF!</definedName>
    <definedName name="い">#REF!</definedName>
    <definedName name="施設票_様式2" localSheetId="1">#REF!</definedName>
    <definedName name="施設票_様式2" localSheetId="2">#REF!</definedName>
    <definedName name="施設票_様式2" localSheetId="3">#REF!</definedName>
    <definedName name="施設票_様式2" localSheetId="0">#REF!</definedName>
    <definedName name="施設票_様式2">#REF!</definedName>
    <definedName name="重症病床【レク用】" localSheetId="1">#REF!</definedName>
    <definedName name="重症病床【レク用】" localSheetId="2">#REF!</definedName>
    <definedName name="重症病床【レク用】" localSheetId="3">#REF!</definedName>
    <definedName name="重症病床【レク用】" localSheetId="0">#REF!</definedName>
    <definedName name="重症病床【レク用】">#REF!</definedName>
    <definedName name="有床_様式2" localSheetId="1">#REF!</definedName>
    <definedName name="有床_様式2" localSheetId="2">#REF!</definedName>
    <definedName name="有床_様式2" localSheetId="3">#REF!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114" i="13" l="1"/>
  <c r="P114" i="13" l="1"/>
</calcChain>
</file>

<file path=xl/sharedStrings.xml><?xml version="1.0" encoding="utf-8"?>
<sst xmlns="http://schemas.openxmlformats.org/spreadsheetml/2006/main" count="2103" uniqueCount="422">
  <si>
    <t>本日判明</t>
    <rPh sb="0" eb="2">
      <t>ホンジツ</t>
    </rPh>
    <rPh sb="2" eb="4">
      <t>ハンメイ</t>
    </rPh>
    <phoneticPr fontId="1"/>
  </si>
  <si>
    <t>累計</t>
    <rPh sb="0" eb="2">
      <t>ルイケイ</t>
    </rPh>
    <phoneticPr fontId="1"/>
  </si>
  <si>
    <t>感染経路不明</t>
    <rPh sb="0" eb="2">
      <t>カンセン</t>
    </rPh>
    <rPh sb="2" eb="4">
      <t>ケイロ</t>
    </rPh>
    <rPh sb="4" eb="6">
      <t>フメイ</t>
    </rPh>
    <phoneticPr fontId="1"/>
  </si>
  <si>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1"/>
  </si>
  <si>
    <t>合計</t>
    <rPh sb="0" eb="2">
      <t>ゴウケイ</t>
    </rPh>
    <phoneticPr fontId="1"/>
  </si>
  <si>
    <t>※「濃厚接触者等」は、同居家族やその関係者等</t>
    <rPh sb="2" eb="4">
      <t>ノウコウ</t>
    </rPh>
    <rPh sb="4" eb="7">
      <t>セッショクシャ</t>
    </rPh>
    <rPh sb="7" eb="8">
      <t>トウ</t>
    </rPh>
    <rPh sb="11" eb="13">
      <t>ドウキョ</t>
    </rPh>
    <rPh sb="13" eb="15">
      <t>カゾク</t>
    </rPh>
    <rPh sb="18" eb="21">
      <t>カンケイシャ</t>
    </rPh>
    <rPh sb="21" eb="22">
      <t>トウ</t>
    </rPh>
    <phoneticPr fontId="1"/>
  </si>
  <si>
    <t>本日の状況</t>
    <rPh sb="0" eb="2">
      <t>ホンジツ</t>
    </rPh>
    <rPh sb="3" eb="5">
      <t>ジョウキョウ</t>
    </rPh>
    <phoneticPr fontId="1"/>
  </si>
  <si>
    <t>死亡</t>
    <rPh sb="0" eb="2">
      <t>シボウ</t>
    </rPh>
    <phoneticPr fontId="1"/>
  </si>
  <si>
    <t>（うち　重症）</t>
    <rPh sb="4" eb="6">
      <t>ジュウショウ</t>
    </rPh>
    <phoneticPr fontId="1"/>
  </si>
  <si>
    <t>自宅療養</t>
    <rPh sb="0" eb="2">
      <t>ジタク</t>
    </rPh>
    <rPh sb="2" eb="4">
      <t>リョウヨウ</t>
    </rPh>
    <phoneticPr fontId="1"/>
  </si>
  <si>
    <t>宿泊療養</t>
    <rPh sb="0" eb="2">
      <t>シュクハク</t>
    </rPh>
    <rPh sb="2" eb="4">
      <t>リョウヨウ</t>
    </rPh>
    <phoneticPr fontId="1"/>
  </si>
  <si>
    <t>退院・解除</t>
    <rPh sb="0" eb="2">
      <t>タイイン</t>
    </rPh>
    <rPh sb="3" eb="5">
      <t>カイジョ</t>
    </rPh>
    <phoneticPr fontId="1"/>
  </si>
  <si>
    <t>療養等調整中</t>
    <rPh sb="0" eb="2">
      <t>リョウヨウ</t>
    </rPh>
    <rPh sb="2" eb="3">
      <t>トウ</t>
    </rPh>
    <rPh sb="3" eb="6">
      <t>チョウセイチュウ</t>
    </rPh>
    <phoneticPr fontId="1"/>
  </si>
  <si>
    <t>重症</t>
    <rPh sb="0" eb="2">
      <t>ジュウショウ</t>
    </rPh>
    <phoneticPr fontId="1"/>
  </si>
  <si>
    <t>大阪府外</t>
    <rPh sb="0" eb="3">
      <t>オオサカフ</t>
    </rPh>
    <rPh sb="3" eb="4">
      <t>ガイ</t>
    </rPh>
    <phoneticPr fontId="1"/>
  </si>
  <si>
    <t>２　検査件数（前日16時以降、本日16時時点まで）</t>
    <rPh sb="2" eb="4">
      <t>ケンサ</t>
    </rPh>
    <rPh sb="4" eb="6">
      <t>ケンスウ</t>
    </rPh>
    <rPh sb="19" eb="20">
      <t>ジ</t>
    </rPh>
    <phoneticPr fontId="1"/>
  </si>
  <si>
    <t>3　患者の状況（前日16時以降、本日16時時点まで）</t>
    <rPh sb="2" eb="4">
      <t>カンジャ</t>
    </rPh>
    <rPh sb="5" eb="7">
      <t>ジョウキョウ</t>
    </rPh>
    <rPh sb="20" eb="21">
      <t>ジ</t>
    </rPh>
    <phoneticPr fontId="1"/>
  </si>
  <si>
    <t>４．本日判明した者の事例番号（前日16時以降、本日16時時点まで）</t>
    <rPh sb="2" eb="4">
      <t>ホンジツ</t>
    </rPh>
    <rPh sb="4" eb="6">
      <t>ハンメイ</t>
    </rPh>
    <rPh sb="8" eb="9">
      <t>モノ</t>
    </rPh>
    <rPh sb="10" eb="12">
      <t>ジレイ</t>
    </rPh>
    <rPh sb="12" eb="14">
      <t>バンゴウ</t>
    </rPh>
    <rPh sb="27" eb="28">
      <t>ジ</t>
    </rPh>
    <phoneticPr fontId="1"/>
  </si>
  <si>
    <t>※再陽性は、実施件数・陽性率に含まない</t>
    <rPh sb="1" eb="2">
      <t>サイ</t>
    </rPh>
    <rPh sb="2" eb="4">
      <t>ヨウセイ</t>
    </rPh>
    <rPh sb="6" eb="8">
      <t>ジッシ</t>
    </rPh>
    <rPh sb="8" eb="10">
      <t>ケンスウ</t>
    </rPh>
    <rPh sb="11" eb="14">
      <t>ヨウセイリツ</t>
    </rPh>
    <rPh sb="15" eb="16">
      <t>フク</t>
    </rPh>
    <phoneticPr fontId="1"/>
  </si>
  <si>
    <t>実施件数</t>
    <rPh sb="0" eb="2">
      <t>ジッシ</t>
    </rPh>
    <rPh sb="2" eb="4">
      <t>ケンスウ</t>
    </rPh>
    <phoneticPr fontId="1"/>
  </si>
  <si>
    <t>陽性率</t>
    <rPh sb="0" eb="3">
      <t>ヨウセイリツ</t>
    </rPh>
    <phoneticPr fontId="1"/>
  </si>
  <si>
    <t>人分</t>
    <rPh sb="0" eb="1">
      <t>ニン</t>
    </rPh>
    <rPh sb="1" eb="2">
      <t>ブン</t>
    </rPh>
    <phoneticPr fontId="1"/>
  </si>
  <si>
    <t>（うち陰性確認）</t>
    <rPh sb="3" eb="5">
      <t>インセイ</t>
    </rPh>
    <rPh sb="5" eb="7">
      <t>カクニン</t>
    </rPh>
    <phoneticPr fontId="1"/>
  </si>
  <si>
    <t>人分）</t>
    <rPh sb="0" eb="1">
      <t>ニン</t>
    </rPh>
    <rPh sb="1" eb="2">
      <t>ブン</t>
    </rPh>
    <phoneticPr fontId="1"/>
  </si>
  <si>
    <t>大阪市内のミナミのバー関連</t>
    <rPh sb="0" eb="4">
      <t>オオサカシナイ</t>
    </rPh>
    <rPh sb="11" eb="13">
      <t>カンレン</t>
    </rPh>
    <phoneticPr fontId="1"/>
  </si>
  <si>
    <t>大阪市内のミナミのバー関連の濃厚接触者等</t>
    <rPh sb="0" eb="4">
      <t>オオサカシナイ</t>
    </rPh>
    <rPh sb="11" eb="13">
      <t>カンレン</t>
    </rPh>
    <rPh sb="14" eb="16">
      <t>ノウコウ</t>
    </rPh>
    <rPh sb="16" eb="19">
      <t>セッショクシャ</t>
    </rPh>
    <rPh sb="19" eb="20">
      <t>トウ</t>
    </rPh>
    <phoneticPr fontId="1"/>
  </si>
  <si>
    <t>（参考）検査件数内訳</t>
    <rPh sb="1" eb="3">
      <t>サンコウ</t>
    </rPh>
    <rPh sb="4" eb="6">
      <t>ケンサ</t>
    </rPh>
    <rPh sb="6" eb="8">
      <t>ケンスウ</t>
    </rPh>
    <rPh sb="8" eb="10">
      <t>ウチワケ</t>
    </rPh>
    <phoneticPr fontId="1"/>
  </si>
  <si>
    <t>総数</t>
    <rPh sb="0" eb="2">
      <t>ソウスウ</t>
    </rPh>
    <phoneticPr fontId="1"/>
  </si>
  <si>
    <t>抗原検査</t>
    <rPh sb="0" eb="2">
      <t>コウゲン</t>
    </rPh>
    <rPh sb="2" eb="4">
      <t>ケンサ</t>
    </rPh>
    <phoneticPr fontId="1"/>
  </si>
  <si>
    <t>※実施件数・陽性率の算出には、抗原検査のうち医師が当該検査をもって結果を確定した検査件数を含む</t>
    <rPh sb="1" eb="3">
      <t>ジッシ</t>
    </rPh>
    <rPh sb="3" eb="5">
      <t>ケンスウ</t>
    </rPh>
    <rPh sb="15" eb="17">
      <t>コウゲン</t>
    </rPh>
    <rPh sb="17" eb="19">
      <t>ケンサ</t>
    </rPh>
    <rPh sb="22" eb="24">
      <t>イシ</t>
    </rPh>
    <rPh sb="25" eb="27">
      <t>トウガイ</t>
    </rPh>
    <rPh sb="27" eb="29">
      <t>ケンサ</t>
    </rPh>
    <rPh sb="33" eb="35">
      <t>ケッカ</t>
    </rPh>
    <rPh sb="36" eb="38">
      <t>カクテイ</t>
    </rPh>
    <rPh sb="40" eb="42">
      <t>ケンサ</t>
    </rPh>
    <rPh sb="42" eb="44">
      <t>ケンスウ</t>
    </rPh>
    <rPh sb="45" eb="46">
      <t>フク</t>
    </rPh>
    <phoneticPr fontId="1"/>
  </si>
  <si>
    <t>※抗原検査件数は、医師が当該検査をもって結果を確定した検査件数</t>
    <rPh sb="5" eb="7">
      <t>ケンスウ</t>
    </rPh>
    <phoneticPr fontId="1"/>
  </si>
  <si>
    <t>他府県クラスター関連</t>
    <rPh sb="0" eb="1">
      <t>タ</t>
    </rPh>
    <rPh sb="1" eb="3">
      <t>フケン</t>
    </rPh>
    <rPh sb="8" eb="10">
      <t>カンレン</t>
    </rPh>
    <phoneticPr fontId="1"/>
  </si>
  <si>
    <t>％</t>
    <phoneticPr fontId="1"/>
  </si>
  <si>
    <t>（陰性確認を除く検査実施件数に占める陽性者の割合）</t>
    <phoneticPr fontId="1"/>
  </si>
  <si>
    <t>人分</t>
    <phoneticPr fontId="1"/>
  </si>
  <si>
    <t>ＰＣＲ</t>
    <phoneticPr fontId="1"/>
  </si>
  <si>
    <t>うち、陽性者数</t>
    <rPh sb="3" eb="5">
      <t>ヨウセイ</t>
    </rPh>
    <rPh sb="5" eb="6">
      <t>シャ</t>
    </rPh>
    <rPh sb="6" eb="7">
      <t>スウ</t>
    </rPh>
    <phoneticPr fontId="1"/>
  </si>
  <si>
    <t/>
  </si>
  <si>
    <t>入院もしくは
療養方法の調整中</t>
    <rPh sb="0" eb="2">
      <t>ニュウイン</t>
    </rPh>
    <rPh sb="7" eb="9">
      <t>リョウヨウ</t>
    </rPh>
    <rPh sb="9" eb="11">
      <t>ホウホウ</t>
    </rPh>
    <rPh sb="12" eb="15">
      <t>チョウセイチュウ</t>
    </rPh>
    <phoneticPr fontId="1"/>
  </si>
  <si>
    <t>入院
調整中</t>
    <rPh sb="0" eb="2">
      <t>ニュウイン</t>
    </rPh>
    <rPh sb="3" eb="6">
      <t>チョウセイチュウ</t>
    </rPh>
    <phoneticPr fontId="1"/>
  </si>
  <si>
    <t>入院待機中</t>
    <rPh sb="0" eb="2">
      <t>ニュウイン</t>
    </rPh>
    <rPh sb="2" eb="5">
      <t>タイキチュウ</t>
    </rPh>
    <phoneticPr fontId="1"/>
  </si>
  <si>
    <t>東大阪市のバー関連</t>
    <rPh sb="0" eb="4">
      <t>ヒガシオオサカシ</t>
    </rPh>
    <rPh sb="7" eb="9">
      <t>カンレン</t>
    </rPh>
    <phoneticPr fontId="1"/>
  </si>
  <si>
    <t>東大阪市のバー関連の濃厚接触者等</t>
    <rPh sb="0" eb="4">
      <t>ヒガシオオサカシ</t>
    </rPh>
    <rPh sb="7" eb="9">
      <t>カンレン</t>
    </rPh>
    <rPh sb="10" eb="12">
      <t>ノウコウ</t>
    </rPh>
    <rPh sb="12" eb="15">
      <t>セッショクシャ</t>
    </rPh>
    <rPh sb="15" eb="16">
      <t>トウ</t>
    </rPh>
    <phoneticPr fontId="1"/>
  </si>
  <si>
    <t>番号</t>
    <rPh sb="0" eb="1">
      <t>バン</t>
    </rPh>
    <rPh sb="1" eb="2">
      <t>ゴウ</t>
    </rPh>
    <phoneticPr fontId="6"/>
  </si>
  <si>
    <t>年代</t>
    <rPh sb="0" eb="1">
      <t>ネン</t>
    </rPh>
    <rPh sb="1" eb="2">
      <t>ダイ</t>
    </rPh>
    <phoneticPr fontId="6"/>
  </si>
  <si>
    <t>性別</t>
    <rPh sb="0" eb="2">
      <t>セイベツ</t>
    </rPh>
    <phoneticPr fontId="6"/>
  </si>
  <si>
    <t>居住地</t>
    <rPh sb="0" eb="3">
      <t>キョジュウチ</t>
    </rPh>
    <phoneticPr fontId="6"/>
  </si>
  <si>
    <t>同居
家族</t>
    <rPh sb="0" eb="2">
      <t>ドウキョ</t>
    </rPh>
    <rPh sb="3" eb="5">
      <t>カゾク</t>
    </rPh>
    <phoneticPr fontId="6"/>
  </si>
  <si>
    <t>職業</t>
    <rPh sb="0" eb="2">
      <t>ショクギョウ</t>
    </rPh>
    <phoneticPr fontId="6"/>
  </si>
  <si>
    <t>発症日</t>
    <rPh sb="0" eb="2">
      <t>ハッショウ</t>
    </rPh>
    <rPh sb="2" eb="3">
      <t>ビ</t>
    </rPh>
    <phoneticPr fontId="6"/>
  </si>
  <si>
    <t>症状</t>
    <rPh sb="0" eb="2">
      <t>ショウジョウ</t>
    </rPh>
    <phoneticPr fontId="6"/>
  </si>
  <si>
    <t>濃厚
接触者</t>
    <rPh sb="0" eb="2">
      <t>ノウコウ</t>
    </rPh>
    <rPh sb="3" eb="6">
      <t>セッショクシャ</t>
    </rPh>
    <phoneticPr fontId="6"/>
  </si>
  <si>
    <t>特記事項</t>
    <rPh sb="0" eb="2">
      <t>トッキ</t>
    </rPh>
    <rPh sb="2" eb="4">
      <t>ジコウ</t>
    </rPh>
    <phoneticPr fontId="6"/>
  </si>
  <si>
    <t>摂津市の飲食店関連</t>
    <rPh sb="0" eb="3">
      <t>セッツシ</t>
    </rPh>
    <rPh sb="4" eb="6">
      <t>インショク</t>
    </rPh>
    <rPh sb="6" eb="7">
      <t>テン</t>
    </rPh>
    <rPh sb="7" eb="9">
      <t>カンレン</t>
    </rPh>
    <phoneticPr fontId="1"/>
  </si>
  <si>
    <t>摂津市の飲食店関連の濃厚接触者等</t>
    <rPh sb="0" eb="3">
      <t>セッツシ</t>
    </rPh>
    <rPh sb="7" eb="9">
      <t>カンレン</t>
    </rPh>
    <rPh sb="10" eb="12">
      <t>ノウコウ</t>
    </rPh>
    <rPh sb="12" eb="15">
      <t>セッショクシャ</t>
    </rPh>
    <rPh sb="15" eb="16">
      <t>トウ</t>
    </rPh>
    <phoneticPr fontId="1"/>
  </si>
  <si>
    <t>1　 患者の発生状況（前日16時以降、本日16時時点まで）</t>
    <phoneticPr fontId="1"/>
  </si>
  <si>
    <t>八尾市の高齢者施設関連</t>
    <rPh sb="0" eb="3">
      <t>ヤオシ</t>
    </rPh>
    <rPh sb="4" eb="7">
      <t>コウレイシャ</t>
    </rPh>
    <rPh sb="7" eb="9">
      <t>シセツ</t>
    </rPh>
    <rPh sb="9" eb="11">
      <t>カンレン</t>
    </rPh>
    <phoneticPr fontId="1"/>
  </si>
  <si>
    <t>吹田市のスナック関連</t>
    <rPh sb="0" eb="3">
      <t>スイタシ</t>
    </rPh>
    <rPh sb="8" eb="10">
      <t>カンレン</t>
    </rPh>
    <phoneticPr fontId="1"/>
  </si>
  <si>
    <t>寝屋川市の高齢者施設関連</t>
    <rPh sb="0" eb="4">
      <t>ネヤガワシ</t>
    </rPh>
    <rPh sb="5" eb="8">
      <t>コウレイシャ</t>
    </rPh>
    <rPh sb="8" eb="10">
      <t>シセツ</t>
    </rPh>
    <rPh sb="10" eb="12">
      <t>カンレン</t>
    </rPh>
    <phoneticPr fontId="1"/>
  </si>
  <si>
    <t>吹田市のスナック関連の濃厚接触者等</t>
    <rPh sb="0" eb="3">
      <t>スイタシ</t>
    </rPh>
    <rPh sb="8" eb="10">
      <t>カンレン</t>
    </rPh>
    <rPh sb="11" eb="13">
      <t>ノウコウ</t>
    </rPh>
    <rPh sb="13" eb="15">
      <t>セッショク</t>
    </rPh>
    <rPh sb="15" eb="16">
      <t>シャ</t>
    </rPh>
    <rPh sb="16" eb="17">
      <t>トウ</t>
    </rPh>
    <phoneticPr fontId="1"/>
  </si>
  <si>
    <t>寝屋川市の障がい者施設関連</t>
    <rPh sb="0" eb="4">
      <t>ネヤガワシ</t>
    </rPh>
    <rPh sb="5" eb="6">
      <t>ショウ</t>
    </rPh>
    <rPh sb="8" eb="9">
      <t>シャ</t>
    </rPh>
    <rPh sb="9" eb="11">
      <t>シセツ</t>
    </rPh>
    <rPh sb="11" eb="13">
      <t>カンレン</t>
    </rPh>
    <phoneticPr fontId="1"/>
  </si>
  <si>
    <t>松原市の高齢者施設関連</t>
    <rPh sb="0" eb="3">
      <t>マツバラシ</t>
    </rPh>
    <rPh sb="4" eb="7">
      <t>コウレイシャ</t>
    </rPh>
    <rPh sb="7" eb="9">
      <t>シセツ</t>
    </rPh>
    <rPh sb="9" eb="11">
      <t>カンレン</t>
    </rPh>
    <phoneticPr fontId="1"/>
  </si>
  <si>
    <t>松原市の高齢者施設関連の濃厚接触者等</t>
    <rPh sb="0" eb="3">
      <t>マツバラシ</t>
    </rPh>
    <rPh sb="4" eb="7">
      <t>コウレイシャ</t>
    </rPh>
    <rPh sb="7" eb="9">
      <t>シセツ</t>
    </rPh>
    <rPh sb="9" eb="11">
      <t>カンレン</t>
    </rPh>
    <rPh sb="12" eb="14">
      <t>ノウコウ</t>
    </rPh>
    <rPh sb="14" eb="17">
      <t>セッショクシャ</t>
    </rPh>
    <rPh sb="17" eb="18">
      <t>トウ</t>
    </rPh>
    <phoneticPr fontId="1"/>
  </si>
  <si>
    <t>豊中市のスナック関連</t>
    <rPh sb="0" eb="3">
      <t>トヨナカシ</t>
    </rPh>
    <rPh sb="8" eb="10">
      <t>カンレン</t>
    </rPh>
    <phoneticPr fontId="1"/>
  </si>
  <si>
    <t>豊中市のスナック関連の濃厚接触者等</t>
    <rPh sb="0" eb="3">
      <t>トヨナカシ</t>
    </rPh>
    <rPh sb="8" eb="10">
      <t>カンレン</t>
    </rPh>
    <phoneticPr fontId="1"/>
  </si>
  <si>
    <t>※豊中市のスナック関連は、別に府外1事例を把握</t>
    <phoneticPr fontId="1"/>
  </si>
  <si>
    <t>※吹田市のスナック関連は、別に府外1事例を把握</t>
    <rPh sb="1" eb="4">
      <t>スイタシ</t>
    </rPh>
    <rPh sb="9" eb="11">
      <t>カンレン</t>
    </rPh>
    <rPh sb="13" eb="14">
      <t>ベツ</t>
    </rPh>
    <rPh sb="15" eb="16">
      <t>フ</t>
    </rPh>
    <rPh sb="16" eb="17">
      <t>ガイ</t>
    </rPh>
    <rPh sb="18" eb="20">
      <t>ジレイ</t>
    </rPh>
    <rPh sb="21" eb="23">
      <t>ハアク</t>
    </rPh>
    <phoneticPr fontId="1"/>
  </si>
  <si>
    <t>大阪市の障がい者施設関連</t>
    <rPh sb="0" eb="3">
      <t>オオサカシ</t>
    </rPh>
    <rPh sb="4" eb="5">
      <t>ショウ</t>
    </rPh>
    <rPh sb="7" eb="8">
      <t>シャ</t>
    </rPh>
    <rPh sb="8" eb="10">
      <t>シセツ</t>
    </rPh>
    <rPh sb="10" eb="12">
      <t>カンレン</t>
    </rPh>
    <phoneticPr fontId="1"/>
  </si>
  <si>
    <t>八尾市の高齢者施設関連②</t>
    <rPh sb="0" eb="3">
      <t>ヤオシ</t>
    </rPh>
    <rPh sb="4" eb="7">
      <t>コウレイシャ</t>
    </rPh>
    <rPh sb="7" eb="9">
      <t>シセツ</t>
    </rPh>
    <rPh sb="9" eb="11">
      <t>カンレン</t>
    </rPh>
    <phoneticPr fontId="1"/>
  </si>
  <si>
    <t>大阪市の医療機関関連</t>
    <rPh sb="8" eb="10">
      <t>カンレン</t>
    </rPh>
    <phoneticPr fontId="1"/>
  </si>
  <si>
    <t>大阪市の医療機関関連②</t>
    <rPh sb="8" eb="10">
      <t>カンレン</t>
    </rPh>
    <phoneticPr fontId="1"/>
  </si>
  <si>
    <t>池田市の高齢者施設関連</t>
    <rPh sb="0" eb="2">
      <t>イケダ</t>
    </rPh>
    <rPh sb="2" eb="3">
      <t>シ</t>
    </rPh>
    <rPh sb="4" eb="7">
      <t>コウレイシャ</t>
    </rPh>
    <rPh sb="7" eb="9">
      <t>シセツ</t>
    </rPh>
    <rPh sb="9" eb="11">
      <t>カンレン</t>
    </rPh>
    <phoneticPr fontId="1"/>
  </si>
  <si>
    <t>大学クラブ関連（公表した府内1大学）</t>
    <rPh sb="0" eb="2">
      <t>ダイガク</t>
    </rPh>
    <rPh sb="5" eb="7">
      <t>カンレン</t>
    </rPh>
    <rPh sb="8" eb="10">
      <t>コウヒョウ</t>
    </rPh>
    <rPh sb="12" eb="14">
      <t>フナイ</t>
    </rPh>
    <rPh sb="15" eb="17">
      <t>ダイガク</t>
    </rPh>
    <phoneticPr fontId="1"/>
  </si>
  <si>
    <t>第1波クラスター関連</t>
    <rPh sb="0" eb="1">
      <t>ダイ</t>
    </rPh>
    <rPh sb="2" eb="3">
      <t>ナミ</t>
    </rPh>
    <rPh sb="8" eb="10">
      <t>カンレン</t>
    </rPh>
    <phoneticPr fontId="1"/>
  </si>
  <si>
    <t>第1波クラスター関連の濃厚接触者等</t>
    <rPh sb="11" eb="13">
      <t>ノウコウ</t>
    </rPh>
    <rPh sb="13" eb="16">
      <t>セッショクシャ</t>
    </rPh>
    <rPh sb="16" eb="17">
      <t>トウ</t>
    </rPh>
    <phoneticPr fontId="1"/>
  </si>
  <si>
    <t>松原市の高齢者施設関連②</t>
    <rPh sb="0" eb="3">
      <t>マツバラシ</t>
    </rPh>
    <rPh sb="4" eb="7">
      <t>コウレイシャ</t>
    </rPh>
    <rPh sb="7" eb="9">
      <t>シセツ</t>
    </rPh>
    <rPh sb="9" eb="11">
      <t>カンレン</t>
    </rPh>
    <phoneticPr fontId="1"/>
  </si>
  <si>
    <t>大阪市の高齢者施設関連</t>
    <rPh sb="0" eb="3">
      <t>オオサカシ</t>
    </rPh>
    <rPh sb="4" eb="7">
      <t>コウレイシャ</t>
    </rPh>
    <rPh sb="6" eb="7">
      <t>シャ</t>
    </rPh>
    <rPh sb="7" eb="9">
      <t>シセツ</t>
    </rPh>
    <rPh sb="9" eb="11">
      <t>カンレン</t>
    </rPh>
    <phoneticPr fontId="1"/>
  </si>
  <si>
    <t>豊中市の高齢者施設関連</t>
    <rPh sb="0" eb="2">
      <t>トヨナカ</t>
    </rPh>
    <rPh sb="2" eb="3">
      <t>シ</t>
    </rPh>
    <rPh sb="4" eb="7">
      <t>コウレイシャ</t>
    </rPh>
    <rPh sb="6" eb="7">
      <t>シャ</t>
    </rPh>
    <rPh sb="7" eb="9">
      <t>シセツ</t>
    </rPh>
    <rPh sb="9" eb="11">
      <t>カンレン</t>
    </rPh>
    <phoneticPr fontId="1"/>
  </si>
  <si>
    <t>※豊中市の高齢者施設関連は、別に府外1事例を把握</t>
    <rPh sb="14" eb="15">
      <t>ベツ</t>
    </rPh>
    <rPh sb="16" eb="17">
      <t>フ</t>
    </rPh>
    <rPh sb="17" eb="18">
      <t>ガイ</t>
    </rPh>
    <rPh sb="19" eb="21">
      <t>ジレイ</t>
    </rPh>
    <rPh sb="22" eb="24">
      <t>ハアク</t>
    </rPh>
    <phoneticPr fontId="1"/>
  </si>
  <si>
    <t>大阪市の高齢者施設関連の濃厚接触者等</t>
    <rPh sb="0" eb="3">
      <t>オオサカシ</t>
    </rPh>
    <rPh sb="4" eb="7">
      <t>コウレイシャ</t>
    </rPh>
    <rPh sb="6" eb="7">
      <t>シャ</t>
    </rPh>
    <rPh sb="7" eb="9">
      <t>シセツ</t>
    </rPh>
    <rPh sb="9" eb="11">
      <t>カンレン</t>
    </rPh>
    <rPh sb="12" eb="14">
      <t>ノウコウ</t>
    </rPh>
    <rPh sb="14" eb="16">
      <t>セッショク</t>
    </rPh>
    <rPh sb="16" eb="17">
      <t>シャ</t>
    </rPh>
    <rPh sb="17" eb="18">
      <t>トウ</t>
    </rPh>
    <phoneticPr fontId="1"/>
  </si>
  <si>
    <t>松原市の高齢者施設関連②の濃厚接触者等</t>
    <rPh sb="0" eb="3">
      <t>マツバラシ</t>
    </rPh>
    <rPh sb="4" eb="7">
      <t>コウレイシャ</t>
    </rPh>
    <rPh sb="7" eb="9">
      <t>シセツ</t>
    </rPh>
    <rPh sb="9" eb="11">
      <t>カンレン</t>
    </rPh>
    <rPh sb="13" eb="15">
      <t>ノウコウ</t>
    </rPh>
    <rPh sb="15" eb="18">
      <t>セッショクシャ</t>
    </rPh>
    <rPh sb="18" eb="19">
      <t>トウ</t>
    </rPh>
    <phoneticPr fontId="1"/>
  </si>
  <si>
    <t>大阪市の高齢者施設関連②</t>
    <phoneticPr fontId="1"/>
  </si>
  <si>
    <t>大阪市の高齢者施設関連③</t>
    <phoneticPr fontId="1"/>
  </si>
  <si>
    <t>大阪市の障がい者施設関連の濃厚接触者等</t>
    <rPh sb="0" eb="3">
      <t>オオサカシ</t>
    </rPh>
    <rPh sb="4" eb="5">
      <t>ショウ</t>
    </rPh>
    <rPh sb="7" eb="8">
      <t>シャ</t>
    </rPh>
    <rPh sb="8" eb="10">
      <t>シセツ</t>
    </rPh>
    <rPh sb="10" eb="12">
      <t>カンレン</t>
    </rPh>
    <rPh sb="13" eb="15">
      <t>ノウコウ</t>
    </rPh>
    <rPh sb="15" eb="18">
      <t>セッショクシャ</t>
    </rPh>
    <rPh sb="18" eb="19">
      <t>トウ</t>
    </rPh>
    <phoneticPr fontId="1"/>
  </si>
  <si>
    <t>泉大津市の高齢者施設関連</t>
    <rPh sb="0" eb="4">
      <t>イズミオオツシ</t>
    </rPh>
    <rPh sb="5" eb="8">
      <t>コウレイシャ</t>
    </rPh>
    <rPh sb="8" eb="10">
      <t>シセツ</t>
    </rPh>
    <rPh sb="10" eb="12">
      <t>カンレン</t>
    </rPh>
    <phoneticPr fontId="1"/>
  </si>
  <si>
    <t>大東市の医療機関関連</t>
    <rPh sb="0" eb="2">
      <t>ダイトウ</t>
    </rPh>
    <rPh sb="2" eb="3">
      <t>シ</t>
    </rPh>
    <rPh sb="4" eb="6">
      <t>イリョウ</t>
    </rPh>
    <rPh sb="6" eb="8">
      <t>キカン</t>
    </rPh>
    <rPh sb="8" eb="10">
      <t>カンレン</t>
    </rPh>
    <phoneticPr fontId="1"/>
  </si>
  <si>
    <t>大東市の医療機関関連の濃厚接触者等</t>
    <rPh sb="0" eb="3">
      <t>ダイトウシ</t>
    </rPh>
    <rPh sb="4" eb="6">
      <t>イリョウ</t>
    </rPh>
    <rPh sb="6" eb="8">
      <t>キカン</t>
    </rPh>
    <rPh sb="8" eb="10">
      <t>カンレン</t>
    </rPh>
    <rPh sb="11" eb="13">
      <t>ノウコウ</t>
    </rPh>
    <rPh sb="13" eb="16">
      <t>セッショクシャ</t>
    </rPh>
    <rPh sb="16" eb="17">
      <t>ナド</t>
    </rPh>
    <phoneticPr fontId="1"/>
  </si>
  <si>
    <t>大阪市の医療機関関連の濃厚接触者等</t>
    <rPh sb="8" eb="10">
      <t>カンレン</t>
    </rPh>
    <rPh sb="11" eb="13">
      <t>ノウコウ</t>
    </rPh>
    <rPh sb="13" eb="16">
      <t>セッショクシャ</t>
    </rPh>
    <rPh sb="16" eb="17">
      <t>ナド</t>
    </rPh>
    <phoneticPr fontId="1"/>
  </si>
  <si>
    <t>大阪市の医療機関関連③</t>
    <rPh sb="8" eb="10">
      <t>カンレン</t>
    </rPh>
    <phoneticPr fontId="1"/>
  </si>
  <si>
    <t>大阪市の高齢者施設関連④</t>
    <phoneticPr fontId="1"/>
  </si>
  <si>
    <t>貝塚市の医療機関関連</t>
    <rPh sb="0" eb="3">
      <t>カイヅカシ</t>
    </rPh>
    <rPh sb="4" eb="6">
      <t>イリョウ</t>
    </rPh>
    <rPh sb="6" eb="8">
      <t>キカン</t>
    </rPh>
    <rPh sb="8" eb="10">
      <t>カンレン</t>
    </rPh>
    <phoneticPr fontId="1"/>
  </si>
  <si>
    <t>大阪市の医療機関関連②の濃厚接触者等</t>
    <rPh sb="8" eb="10">
      <t>カンレン</t>
    </rPh>
    <phoneticPr fontId="1"/>
  </si>
  <si>
    <t>泉大津市の高齢者施設関連の濃厚接触者等</t>
    <rPh sb="0" eb="4">
      <t>イズミオオツシ</t>
    </rPh>
    <rPh sb="5" eb="8">
      <t>コウレイシャ</t>
    </rPh>
    <rPh sb="8" eb="10">
      <t>シセツ</t>
    </rPh>
    <rPh sb="10" eb="12">
      <t>カンレン</t>
    </rPh>
    <rPh sb="13" eb="15">
      <t>ノウコウ</t>
    </rPh>
    <rPh sb="15" eb="18">
      <t>セッショクシャ</t>
    </rPh>
    <rPh sb="18" eb="19">
      <t>トウ</t>
    </rPh>
    <phoneticPr fontId="1"/>
  </si>
  <si>
    <t>大阪市の高齢者施設関連⑤</t>
    <phoneticPr fontId="1"/>
  </si>
  <si>
    <t>貝塚市の医療機関関連の濃厚接触者等</t>
    <rPh sb="0" eb="3">
      <t>カイヅカシ</t>
    </rPh>
    <rPh sb="4" eb="6">
      <t>イリョウ</t>
    </rPh>
    <rPh sb="6" eb="8">
      <t>キカン</t>
    </rPh>
    <rPh sb="8" eb="10">
      <t>カンレン</t>
    </rPh>
    <rPh sb="11" eb="13">
      <t>ノウコウ</t>
    </rPh>
    <rPh sb="13" eb="16">
      <t>セッショクシャ</t>
    </rPh>
    <rPh sb="16" eb="17">
      <t>トウ</t>
    </rPh>
    <phoneticPr fontId="1"/>
  </si>
  <si>
    <t>飲食店</t>
    <rPh sb="0" eb="2">
      <t>インショク</t>
    </rPh>
    <rPh sb="2" eb="3">
      <t>テン</t>
    </rPh>
    <phoneticPr fontId="1"/>
  </si>
  <si>
    <t>医療機関</t>
    <rPh sb="0" eb="2">
      <t>イリョウ</t>
    </rPh>
    <rPh sb="2" eb="4">
      <t>キカン</t>
    </rPh>
    <phoneticPr fontId="1"/>
  </si>
  <si>
    <t>施設</t>
    <rPh sb="0" eb="2">
      <t>シセツ</t>
    </rPh>
    <phoneticPr fontId="1"/>
  </si>
  <si>
    <t>第1波</t>
    <rPh sb="0" eb="1">
      <t>ダイ</t>
    </rPh>
    <rPh sb="2" eb="3">
      <t>ナミ</t>
    </rPh>
    <phoneticPr fontId="1"/>
  </si>
  <si>
    <t>他</t>
    <rPh sb="0" eb="1">
      <t>ホカ</t>
    </rPh>
    <phoneticPr fontId="1"/>
  </si>
  <si>
    <t>人</t>
    <rPh sb="0" eb="1">
      <t>ヒト</t>
    </rPh>
    <phoneticPr fontId="1"/>
  </si>
  <si>
    <t>備考</t>
    <rPh sb="0" eb="2">
      <t>ビコウ</t>
    </rPh>
    <phoneticPr fontId="1"/>
  </si>
  <si>
    <t>大東市の高齢者施設関連</t>
    <rPh sb="0" eb="3">
      <t>ダイトウシ</t>
    </rPh>
    <rPh sb="4" eb="7">
      <t>コウレイシャ</t>
    </rPh>
    <rPh sb="7" eb="9">
      <t>シセツ</t>
    </rPh>
    <rPh sb="9" eb="11">
      <t>カンレン</t>
    </rPh>
    <phoneticPr fontId="1"/>
  </si>
  <si>
    <t>高校クラブ関連（公表した府内1高校）</t>
    <rPh sb="0" eb="2">
      <t>コウコウ</t>
    </rPh>
    <rPh sb="5" eb="7">
      <t>カンレン</t>
    </rPh>
    <rPh sb="15" eb="17">
      <t>コウコウ</t>
    </rPh>
    <phoneticPr fontId="1"/>
  </si>
  <si>
    <t>大阪市の障がい者施設関連②</t>
    <rPh sb="0" eb="3">
      <t>オオサカシ</t>
    </rPh>
    <rPh sb="4" eb="5">
      <t>ショウ</t>
    </rPh>
    <rPh sb="7" eb="8">
      <t>シャ</t>
    </rPh>
    <rPh sb="8" eb="10">
      <t>シセツ</t>
    </rPh>
    <rPh sb="10" eb="12">
      <t>カンレン</t>
    </rPh>
    <phoneticPr fontId="1"/>
  </si>
  <si>
    <t>大阪市の障がい者施設関連②の濃厚接触者等</t>
    <rPh sb="0" eb="3">
      <t>オオサカシ</t>
    </rPh>
    <rPh sb="4" eb="5">
      <t>ショウ</t>
    </rPh>
    <rPh sb="7" eb="8">
      <t>シャ</t>
    </rPh>
    <rPh sb="8" eb="10">
      <t>シセツ</t>
    </rPh>
    <rPh sb="10" eb="12">
      <t>カンレン</t>
    </rPh>
    <rPh sb="14" eb="16">
      <t>ノウコウ</t>
    </rPh>
    <rPh sb="16" eb="19">
      <t>セッショクシャ</t>
    </rPh>
    <rPh sb="19" eb="20">
      <t>トウ</t>
    </rPh>
    <phoneticPr fontId="1"/>
  </si>
  <si>
    <t>※入院待機中のうち、カッコ内は「確保病床以外の病床に入院中」の方</t>
    <rPh sb="1" eb="3">
      <t>ニュウイン</t>
    </rPh>
    <rPh sb="3" eb="5">
      <t>タイキ</t>
    </rPh>
    <rPh sb="5" eb="6">
      <t>チュウ</t>
    </rPh>
    <rPh sb="13" eb="14">
      <t>ナイ</t>
    </rPh>
    <rPh sb="16" eb="18">
      <t>カクホ</t>
    </rPh>
    <rPh sb="18" eb="20">
      <t>ビョウショウ</t>
    </rPh>
    <rPh sb="20" eb="22">
      <t>イガイ</t>
    </rPh>
    <rPh sb="23" eb="25">
      <t>ビョウショウ</t>
    </rPh>
    <rPh sb="26" eb="28">
      <t>ニュウイン</t>
    </rPh>
    <rPh sb="28" eb="29">
      <t>チュウ</t>
    </rPh>
    <rPh sb="31" eb="32">
      <t>カタ</t>
    </rPh>
    <phoneticPr fontId="1"/>
  </si>
  <si>
    <t>忠岡町の高齢者施設関連</t>
    <rPh sb="0" eb="3">
      <t>タダオカチョウ</t>
    </rPh>
    <rPh sb="4" eb="7">
      <t>コウレイシャ</t>
    </rPh>
    <rPh sb="7" eb="9">
      <t>シセツ</t>
    </rPh>
    <rPh sb="9" eb="11">
      <t>カンレン</t>
    </rPh>
    <phoneticPr fontId="1"/>
  </si>
  <si>
    <t>忠岡町の高齢者施設関連の濃厚接触者等</t>
    <rPh sb="0" eb="3">
      <t>タダオカチョウ</t>
    </rPh>
    <rPh sb="4" eb="7">
      <t>コウレイシャ</t>
    </rPh>
    <rPh sb="7" eb="9">
      <t>シセツ</t>
    </rPh>
    <rPh sb="9" eb="11">
      <t>カンレン</t>
    </rPh>
    <rPh sb="12" eb="14">
      <t>ノウコウ</t>
    </rPh>
    <rPh sb="14" eb="17">
      <t>セッショクシャ</t>
    </rPh>
    <rPh sb="17" eb="18">
      <t>トウ</t>
    </rPh>
    <phoneticPr fontId="1"/>
  </si>
  <si>
    <t>東大阪市の高齢者施設関連</t>
    <rPh sb="0" eb="3">
      <t>ヒガシオオサカ</t>
    </rPh>
    <rPh sb="3" eb="4">
      <t>シ</t>
    </rPh>
    <rPh sb="5" eb="8">
      <t>コウレイシャ</t>
    </rPh>
    <rPh sb="8" eb="10">
      <t>シセツ</t>
    </rPh>
    <rPh sb="10" eb="12">
      <t>カンレン</t>
    </rPh>
    <phoneticPr fontId="1"/>
  </si>
  <si>
    <t>豊中市の高齢者施設関連②</t>
    <rPh sb="0" eb="2">
      <t>トヨナカ</t>
    </rPh>
    <rPh sb="2" eb="3">
      <t>シ</t>
    </rPh>
    <rPh sb="4" eb="7">
      <t>コウレイシャ</t>
    </rPh>
    <rPh sb="6" eb="7">
      <t>シャ</t>
    </rPh>
    <rPh sb="7" eb="9">
      <t>シセツ</t>
    </rPh>
    <rPh sb="9" eb="11">
      <t>カンレン</t>
    </rPh>
    <phoneticPr fontId="1"/>
  </si>
  <si>
    <t>貝塚市の医療機関関連②</t>
    <rPh sb="0" eb="3">
      <t>カイヅカシ</t>
    </rPh>
    <rPh sb="4" eb="6">
      <t>イリョウ</t>
    </rPh>
    <rPh sb="6" eb="8">
      <t>キカン</t>
    </rPh>
    <rPh sb="8" eb="10">
      <t>カンレン</t>
    </rPh>
    <phoneticPr fontId="1"/>
  </si>
  <si>
    <t>貝塚市の医療機関関連②の濃厚接触者等</t>
    <rPh sb="0" eb="3">
      <t>カイヅカシ</t>
    </rPh>
    <rPh sb="4" eb="6">
      <t>イリョウ</t>
    </rPh>
    <rPh sb="6" eb="8">
      <t>キカン</t>
    </rPh>
    <rPh sb="8" eb="10">
      <t>カンレン</t>
    </rPh>
    <rPh sb="12" eb="14">
      <t>ノウコウ</t>
    </rPh>
    <rPh sb="14" eb="17">
      <t>セッショクシャ</t>
    </rPh>
    <rPh sb="17" eb="18">
      <t>トウ</t>
    </rPh>
    <phoneticPr fontId="1"/>
  </si>
  <si>
    <t>東大阪市の高齢者施設関連②</t>
    <rPh sb="0" eb="3">
      <t>ヒガシオオサカ</t>
    </rPh>
    <rPh sb="3" eb="4">
      <t>シ</t>
    </rPh>
    <rPh sb="5" eb="8">
      <t>コウレイシャ</t>
    </rPh>
    <rPh sb="8" eb="10">
      <t>シセツ</t>
    </rPh>
    <rPh sb="10" eb="12">
      <t>カンレン</t>
    </rPh>
    <phoneticPr fontId="1"/>
  </si>
  <si>
    <t>※東大阪市の高齢者施設関連②は、別に府外1事例を把握</t>
    <rPh sb="16" eb="17">
      <t>ベツ</t>
    </rPh>
    <rPh sb="18" eb="19">
      <t>フ</t>
    </rPh>
    <rPh sb="19" eb="20">
      <t>ガイ</t>
    </rPh>
    <rPh sb="21" eb="23">
      <t>ジレイ</t>
    </rPh>
    <rPh sb="24" eb="26">
      <t>ハアク</t>
    </rPh>
    <phoneticPr fontId="1"/>
  </si>
  <si>
    <t>大阪市の医療機関関連④</t>
    <rPh sb="8" eb="10">
      <t>カンレン</t>
    </rPh>
    <phoneticPr fontId="1"/>
  </si>
  <si>
    <t>豊中市の高齢者施設関連②の濃厚接触者等</t>
    <rPh sb="0" eb="2">
      <t>トヨナカ</t>
    </rPh>
    <rPh sb="2" eb="3">
      <t>シ</t>
    </rPh>
    <rPh sb="4" eb="7">
      <t>コウレイシャ</t>
    </rPh>
    <rPh sb="6" eb="7">
      <t>シャ</t>
    </rPh>
    <rPh sb="7" eb="9">
      <t>シセツ</t>
    </rPh>
    <rPh sb="9" eb="11">
      <t>カンレン</t>
    </rPh>
    <rPh sb="13" eb="19">
      <t>ノウコウセッショクシャトウ</t>
    </rPh>
    <phoneticPr fontId="1"/>
  </si>
  <si>
    <t>東大阪市の医療機関関連</t>
    <rPh sb="0" eb="1">
      <t>ヒガシ</t>
    </rPh>
    <rPh sb="9" eb="11">
      <t>カンレン</t>
    </rPh>
    <phoneticPr fontId="1"/>
  </si>
  <si>
    <t>大阪市の医療機関関連④の濃厚接触者等</t>
    <rPh sb="8" eb="10">
      <t>カンレン</t>
    </rPh>
    <rPh sb="12" eb="14">
      <t>ノウコウ</t>
    </rPh>
    <rPh sb="14" eb="17">
      <t>セッショクシャ</t>
    </rPh>
    <rPh sb="17" eb="18">
      <t>トウ</t>
    </rPh>
    <phoneticPr fontId="1"/>
  </si>
  <si>
    <t>東大阪市の高齢者施設関連③</t>
    <rPh sb="0" eb="3">
      <t>ヒガシオオサカ</t>
    </rPh>
    <rPh sb="3" eb="4">
      <t>シ</t>
    </rPh>
    <rPh sb="5" eb="8">
      <t>コウレイシャ</t>
    </rPh>
    <rPh sb="8" eb="10">
      <t>シセツ</t>
    </rPh>
    <rPh sb="10" eb="12">
      <t>カンレン</t>
    </rPh>
    <phoneticPr fontId="1"/>
  </si>
  <si>
    <t>吹田市の介護保険事業所関連</t>
    <rPh sb="0" eb="2">
      <t>スイタ</t>
    </rPh>
    <rPh sb="2" eb="3">
      <t>シ</t>
    </rPh>
    <rPh sb="4" eb="6">
      <t>カイゴ</t>
    </rPh>
    <rPh sb="6" eb="8">
      <t>ホケン</t>
    </rPh>
    <rPh sb="8" eb="11">
      <t>ジギョウショ</t>
    </rPh>
    <rPh sb="11" eb="13">
      <t>カンレン</t>
    </rPh>
    <phoneticPr fontId="1"/>
  </si>
  <si>
    <t>吹田市の介護保険事業所関連の濃厚接触者等</t>
    <rPh sb="0" eb="2">
      <t>スイタ</t>
    </rPh>
    <rPh sb="2" eb="3">
      <t>シ</t>
    </rPh>
    <rPh sb="4" eb="6">
      <t>カイゴ</t>
    </rPh>
    <rPh sb="6" eb="8">
      <t>ホケン</t>
    </rPh>
    <rPh sb="8" eb="11">
      <t>ジギョウショ</t>
    </rPh>
    <rPh sb="11" eb="13">
      <t>カンレン</t>
    </rPh>
    <rPh sb="14" eb="16">
      <t>ノウコウ</t>
    </rPh>
    <rPh sb="16" eb="19">
      <t>セッショクシャ</t>
    </rPh>
    <rPh sb="19" eb="20">
      <t>トウ</t>
    </rPh>
    <phoneticPr fontId="1"/>
  </si>
  <si>
    <t>堺市の児童施設関連</t>
    <rPh sb="0" eb="2">
      <t>サカイシ</t>
    </rPh>
    <rPh sb="3" eb="5">
      <t>ジドウ</t>
    </rPh>
    <rPh sb="5" eb="7">
      <t>シセツ</t>
    </rPh>
    <rPh sb="7" eb="9">
      <t>カンレン</t>
    </rPh>
    <phoneticPr fontId="1"/>
  </si>
  <si>
    <t>茨木市の高齢者施設関連</t>
    <rPh sb="0" eb="3">
      <t>イバラキシ</t>
    </rPh>
    <rPh sb="4" eb="7">
      <t>コウレイシャ</t>
    </rPh>
    <rPh sb="7" eb="9">
      <t>シセツ</t>
    </rPh>
    <rPh sb="9" eb="11">
      <t>カンレン</t>
    </rPh>
    <phoneticPr fontId="1"/>
  </si>
  <si>
    <t>茨木市の高齢者施設関連の濃厚接触者等</t>
    <rPh sb="0" eb="3">
      <t>イバラキシ</t>
    </rPh>
    <rPh sb="4" eb="7">
      <t>コウレイシャ</t>
    </rPh>
    <rPh sb="7" eb="9">
      <t>シセツ</t>
    </rPh>
    <rPh sb="9" eb="11">
      <t>カンレン</t>
    </rPh>
    <rPh sb="12" eb="14">
      <t>ノウコウ</t>
    </rPh>
    <rPh sb="14" eb="17">
      <t>セッショクシャ</t>
    </rPh>
    <rPh sb="17" eb="18">
      <t>トウ</t>
    </rPh>
    <phoneticPr fontId="1"/>
  </si>
  <si>
    <t>大阪市の医療機関関連⑤</t>
    <phoneticPr fontId="1"/>
  </si>
  <si>
    <t>河内長野市の学校関連</t>
    <rPh sb="0" eb="5">
      <t>カワチナガノシ</t>
    </rPh>
    <rPh sb="6" eb="8">
      <t>ガッコウ</t>
    </rPh>
    <rPh sb="8" eb="10">
      <t>カンレン</t>
    </rPh>
    <phoneticPr fontId="1"/>
  </si>
  <si>
    <t>堺市の児童施設関連の濃厚接触者等</t>
    <rPh sb="0" eb="2">
      <t>サカイシ</t>
    </rPh>
    <rPh sb="3" eb="5">
      <t>ジドウ</t>
    </rPh>
    <rPh sb="5" eb="7">
      <t>シセツ</t>
    </rPh>
    <rPh sb="7" eb="9">
      <t>カンレン</t>
    </rPh>
    <rPh sb="10" eb="12">
      <t>ノウコウ</t>
    </rPh>
    <rPh sb="12" eb="15">
      <t>セッショクシャ</t>
    </rPh>
    <rPh sb="15" eb="16">
      <t>トウ</t>
    </rPh>
    <phoneticPr fontId="1"/>
  </si>
  <si>
    <t>大阪市の医療機関関連⑤の濃厚接触者等</t>
    <rPh sb="12" eb="14">
      <t>ノウコウ</t>
    </rPh>
    <rPh sb="14" eb="17">
      <t>セッショクシャ</t>
    </rPh>
    <rPh sb="17" eb="18">
      <t>トウ</t>
    </rPh>
    <phoneticPr fontId="1"/>
  </si>
  <si>
    <t>河内長野市の学校関連の濃厚接触者等</t>
    <rPh sb="0" eb="5">
      <t>カワチナガノシ</t>
    </rPh>
    <rPh sb="6" eb="8">
      <t>ガッコウ</t>
    </rPh>
    <rPh sb="8" eb="10">
      <t>カンレン</t>
    </rPh>
    <rPh sb="11" eb="13">
      <t>ノウコウ</t>
    </rPh>
    <rPh sb="13" eb="16">
      <t>セッショクシャ</t>
    </rPh>
    <rPh sb="16" eb="17">
      <t>トウ</t>
    </rPh>
    <phoneticPr fontId="1"/>
  </si>
  <si>
    <t>枚方市のスポーツジム関連</t>
    <rPh sb="0" eb="3">
      <t>ヒラカタシ</t>
    </rPh>
    <rPh sb="10" eb="12">
      <t>カンレン</t>
    </rPh>
    <phoneticPr fontId="1"/>
  </si>
  <si>
    <t>枚方市のスポーツジム関連の濃厚接触者等</t>
    <rPh sb="0" eb="3">
      <t>ヒラカタシ</t>
    </rPh>
    <rPh sb="10" eb="12">
      <t>カンレン</t>
    </rPh>
    <rPh sb="13" eb="15">
      <t>ノウコウ</t>
    </rPh>
    <rPh sb="15" eb="18">
      <t>セッショクシャ</t>
    </rPh>
    <rPh sb="18" eb="19">
      <t>トウ</t>
    </rPh>
    <phoneticPr fontId="1"/>
  </si>
  <si>
    <t>（</t>
    <phoneticPr fontId="1"/>
  </si>
  <si>
    <t>※ 東大阪市のバー関連は、別に府外1事例を把握</t>
    <rPh sb="2" eb="3">
      <t>ヒガシ</t>
    </rPh>
    <rPh sb="3" eb="5">
      <t>オオサカ</t>
    </rPh>
    <rPh sb="5" eb="6">
      <t>シ</t>
    </rPh>
    <rPh sb="9" eb="11">
      <t>カンレン</t>
    </rPh>
    <rPh sb="13" eb="14">
      <t>ベツ</t>
    </rPh>
    <rPh sb="15" eb="16">
      <t>フ</t>
    </rPh>
    <rPh sb="16" eb="17">
      <t>ガイ</t>
    </rPh>
    <rPh sb="18" eb="20">
      <t>ジレイ</t>
    </rPh>
    <rPh sb="21" eb="23">
      <t>ハアク</t>
    </rPh>
    <phoneticPr fontId="1"/>
  </si>
  <si>
    <t>入院</t>
  </si>
  <si>
    <t>東大阪市の医療機関関連②</t>
    <rPh sb="0" eb="1">
      <t>ヒガシ</t>
    </rPh>
    <rPh sb="9" eb="11">
      <t>カンレン</t>
    </rPh>
    <phoneticPr fontId="1"/>
  </si>
  <si>
    <t>堺市の児童施設関連②</t>
    <phoneticPr fontId="1"/>
  </si>
  <si>
    <t>堺市の児童施設関連②の濃厚接触者等</t>
    <phoneticPr fontId="1"/>
  </si>
  <si>
    <t>堺市の医療機関関連</t>
    <rPh sb="0" eb="1">
      <t>サカイ</t>
    </rPh>
    <rPh sb="7" eb="9">
      <t>カンレン</t>
    </rPh>
    <phoneticPr fontId="1"/>
  </si>
  <si>
    <t>堺市の医療機関関連②</t>
    <rPh sb="0" eb="1">
      <t>サカイ</t>
    </rPh>
    <rPh sb="7" eb="9">
      <t>カンレン</t>
    </rPh>
    <phoneticPr fontId="1"/>
  </si>
  <si>
    <t>吹田市の大学関連</t>
    <phoneticPr fontId="1"/>
  </si>
  <si>
    <t>堺市の医療機関関連の濃厚接触者等</t>
    <rPh sb="0" eb="1">
      <t>サカイ</t>
    </rPh>
    <rPh sb="7" eb="9">
      <t>カンレン</t>
    </rPh>
    <phoneticPr fontId="1"/>
  </si>
  <si>
    <t>吹田市の大学関連の濃厚接触者等</t>
    <phoneticPr fontId="1"/>
  </si>
  <si>
    <t>※吹田市の大学関連は、別に府外3事例を把握</t>
    <phoneticPr fontId="1"/>
  </si>
  <si>
    <t>堺市の医療機関関連②の濃厚接触者等</t>
    <rPh sb="0" eb="1">
      <t>サカイ</t>
    </rPh>
    <rPh sb="7" eb="9">
      <t>カンレン</t>
    </rPh>
    <rPh sb="11" eb="13">
      <t>ノウコウ</t>
    </rPh>
    <rPh sb="13" eb="16">
      <t>セッショクシャ</t>
    </rPh>
    <rPh sb="16" eb="17">
      <t>トウ</t>
    </rPh>
    <phoneticPr fontId="1"/>
  </si>
  <si>
    <t>大阪市の高齢者施設関連⑥</t>
    <phoneticPr fontId="1"/>
  </si>
  <si>
    <t>大阪市の高齢者施設関連⑥の濃厚接触者等</t>
    <rPh sb="13" eb="15">
      <t>ノウコウ</t>
    </rPh>
    <rPh sb="15" eb="18">
      <t>セッショクシャ</t>
    </rPh>
    <rPh sb="18" eb="19">
      <t>トウ</t>
    </rPh>
    <phoneticPr fontId="1"/>
  </si>
  <si>
    <t>※ 再陽性（64名）は、累計に含まない</t>
    <rPh sb="2" eb="3">
      <t>サイ</t>
    </rPh>
    <rPh sb="3" eb="5">
      <t>ヨウセイ</t>
    </rPh>
    <rPh sb="8" eb="9">
      <t>メイ</t>
    </rPh>
    <rPh sb="12" eb="14">
      <t>ルイケイ</t>
    </rPh>
    <rPh sb="15" eb="16">
      <t>フク</t>
    </rPh>
    <phoneticPr fontId="1"/>
  </si>
  <si>
    <t>豊中市の医療機関関連</t>
    <rPh sb="0" eb="2">
      <t>トヨナカ</t>
    </rPh>
    <rPh sb="8" eb="10">
      <t>カンレン</t>
    </rPh>
    <phoneticPr fontId="1"/>
  </si>
  <si>
    <t>豊中市の医療機関関連の濃厚接触者等</t>
    <rPh sb="0" eb="2">
      <t>トヨナカ</t>
    </rPh>
    <rPh sb="8" eb="10">
      <t>カンレン</t>
    </rPh>
    <phoneticPr fontId="1"/>
  </si>
  <si>
    <t>松原市の高齢者施設関連③</t>
    <rPh sb="0" eb="3">
      <t>マツバラシ</t>
    </rPh>
    <rPh sb="4" eb="7">
      <t>コウレイシャ</t>
    </rPh>
    <rPh sb="7" eb="9">
      <t>シセツ</t>
    </rPh>
    <rPh sb="9" eb="11">
      <t>カンレン</t>
    </rPh>
    <phoneticPr fontId="1"/>
  </si>
  <si>
    <t>摂津市の企業事業所関連</t>
    <rPh sb="0" eb="3">
      <t>セッツシ</t>
    </rPh>
    <rPh sb="4" eb="6">
      <t>キギョウ</t>
    </rPh>
    <rPh sb="6" eb="9">
      <t>ジギョウショ</t>
    </rPh>
    <rPh sb="9" eb="11">
      <t>カンレン</t>
    </rPh>
    <phoneticPr fontId="1"/>
  </si>
  <si>
    <t>摂津市の学校関連</t>
    <rPh sb="0" eb="3">
      <t>セッツシ</t>
    </rPh>
    <rPh sb="4" eb="6">
      <t>ガッコウ</t>
    </rPh>
    <rPh sb="6" eb="8">
      <t>カンレン</t>
    </rPh>
    <phoneticPr fontId="1"/>
  </si>
  <si>
    <t>※摂津市の企業事業所関連は、別に府外1事例を把握</t>
    <rPh sb="14" eb="15">
      <t>ベツ</t>
    </rPh>
    <rPh sb="16" eb="17">
      <t>フ</t>
    </rPh>
    <rPh sb="17" eb="18">
      <t>ガイ</t>
    </rPh>
    <rPh sb="19" eb="21">
      <t>ジレイ</t>
    </rPh>
    <rPh sb="22" eb="24">
      <t>ハアク</t>
    </rPh>
    <phoneticPr fontId="1"/>
  </si>
  <si>
    <t>大阪市の医療機関関連⑥</t>
    <phoneticPr fontId="1"/>
  </si>
  <si>
    <t>門真市の学校関連</t>
    <rPh sb="0" eb="3">
      <t>カドマシ</t>
    </rPh>
    <rPh sb="4" eb="6">
      <t>ガッコウ</t>
    </rPh>
    <rPh sb="6" eb="8">
      <t>カンレン</t>
    </rPh>
    <phoneticPr fontId="1"/>
  </si>
  <si>
    <t>泉佐野市の医療機関関連</t>
    <rPh sb="0" eb="3">
      <t>イズミサノ</t>
    </rPh>
    <rPh sb="3" eb="4">
      <t>シ</t>
    </rPh>
    <phoneticPr fontId="1"/>
  </si>
  <si>
    <t>大阪市の高齢者施設関連⑦</t>
    <phoneticPr fontId="1"/>
  </si>
  <si>
    <t>泉佐野市の医療機関関連の濃厚接触者等</t>
    <rPh sb="0" eb="3">
      <t>イズミサノ</t>
    </rPh>
    <rPh sb="3" eb="4">
      <t>シ</t>
    </rPh>
    <phoneticPr fontId="1"/>
  </si>
  <si>
    <t>門真市の学校関連の濃厚接触者等</t>
    <rPh sb="0" eb="3">
      <t>カドマシ</t>
    </rPh>
    <rPh sb="4" eb="6">
      <t>ガッコウ</t>
    </rPh>
    <rPh sb="6" eb="8">
      <t>カンレン</t>
    </rPh>
    <rPh sb="9" eb="11">
      <t>ノウコウ</t>
    </rPh>
    <rPh sb="11" eb="14">
      <t>セッショクシャ</t>
    </rPh>
    <rPh sb="14" eb="15">
      <t>トウ</t>
    </rPh>
    <phoneticPr fontId="1"/>
  </si>
  <si>
    <t>摂津市の企業事業所関連の濃厚接触者等</t>
    <rPh sb="0" eb="3">
      <t>セッツシ</t>
    </rPh>
    <rPh sb="4" eb="6">
      <t>キギョウ</t>
    </rPh>
    <rPh sb="6" eb="9">
      <t>ジギョウショ</t>
    </rPh>
    <rPh sb="9" eb="11">
      <t>カンレン</t>
    </rPh>
    <rPh sb="12" eb="14">
      <t>ノウコウ</t>
    </rPh>
    <rPh sb="14" eb="17">
      <t>セッショクシャ</t>
    </rPh>
    <rPh sb="17" eb="18">
      <t>トウ</t>
    </rPh>
    <phoneticPr fontId="1"/>
  </si>
  <si>
    <t>茨木市の企業事業所関連</t>
    <rPh sb="0" eb="2">
      <t>イバラキ</t>
    </rPh>
    <rPh sb="2" eb="3">
      <t>シ</t>
    </rPh>
    <rPh sb="4" eb="6">
      <t>キギョウ</t>
    </rPh>
    <rPh sb="6" eb="9">
      <t>ジギョウショ</t>
    </rPh>
    <rPh sb="9" eb="11">
      <t>カンレン</t>
    </rPh>
    <phoneticPr fontId="1"/>
  </si>
  <si>
    <t>茨木市の企業事業所関連の濃厚接触者等</t>
    <rPh sb="0" eb="2">
      <t>イバラキ</t>
    </rPh>
    <rPh sb="2" eb="3">
      <t>シ</t>
    </rPh>
    <rPh sb="4" eb="6">
      <t>キギョウ</t>
    </rPh>
    <rPh sb="6" eb="9">
      <t>ジギョウショ</t>
    </rPh>
    <rPh sb="9" eb="11">
      <t>カンレン</t>
    </rPh>
    <phoneticPr fontId="1"/>
  </si>
  <si>
    <t>大阪市の医療機関関連⑥の濃厚接触者等</t>
    <rPh sb="12" eb="14">
      <t>ノウコウ</t>
    </rPh>
    <rPh sb="14" eb="17">
      <t>セッショクシャ</t>
    </rPh>
    <rPh sb="17" eb="18">
      <t>トウ</t>
    </rPh>
    <phoneticPr fontId="1"/>
  </si>
  <si>
    <t>大阪市の高齢者施設関連⑦の濃厚接触者等</t>
    <phoneticPr fontId="1"/>
  </si>
  <si>
    <t>団体旅行関連</t>
    <rPh sb="0" eb="2">
      <t>ダンタイ</t>
    </rPh>
    <rPh sb="2" eb="4">
      <t>リョコウ</t>
    </rPh>
    <rPh sb="4" eb="6">
      <t>カンレン</t>
    </rPh>
    <phoneticPr fontId="1"/>
  </si>
  <si>
    <t>団体旅行関連の濃厚接触者等</t>
    <rPh sb="0" eb="2">
      <t>ダンタイ</t>
    </rPh>
    <rPh sb="2" eb="4">
      <t>リョコウ</t>
    </rPh>
    <rPh sb="4" eb="6">
      <t>カンレン</t>
    </rPh>
    <rPh sb="7" eb="9">
      <t>ノウコウ</t>
    </rPh>
    <rPh sb="9" eb="12">
      <t>セッショクシャ</t>
    </rPh>
    <rPh sb="12" eb="13">
      <t>トウ</t>
    </rPh>
    <phoneticPr fontId="1"/>
  </si>
  <si>
    <t>大阪市の高齢者施設関連⑧</t>
    <phoneticPr fontId="1"/>
  </si>
  <si>
    <t>大阪市の高齢者施設関連⑧の濃厚接触者等</t>
    <phoneticPr fontId="1"/>
  </si>
  <si>
    <t>吹田市の高齢者施設関連</t>
    <rPh sb="0" eb="3">
      <t>スイタシ</t>
    </rPh>
    <rPh sb="4" eb="7">
      <t>コウレイシャ</t>
    </rPh>
    <rPh sb="7" eb="9">
      <t>シセツ</t>
    </rPh>
    <rPh sb="9" eb="11">
      <t>カンレン</t>
    </rPh>
    <phoneticPr fontId="1"/>
  </si>
  <si>
    <t>大阪市の高齢者施設関連⑨</t>
    <phoneticPr fontId="1"/>
  </si>
  <si>
    <t>大阪市のスポーツ団体関連</t>
    <rPh sb="0" eb="3">
      <t>オオサカシ</t>
    </rPh>
    <rPh sb="8" eb="10">
      <t>ダンタイ</t>
    </rPh>
    <rPh sb="10" eb="12">
      <t>カンレン</t>
    </rPh>
    <phoneticPr fontId="1"/>
  </si>
  <si>
    <t>※豊中市の医療機関関連は、別に府外2事例を把握</t>
    <phoneticPr fontId="1"/>
  </si>
  <si>
    <t>※豊中市の医療機関関連の濃厚接触者等は、別に府外5事例を把握</t>
    <rPh sb="20" eb="21">
      <t>ベツ</t>
    </rPh>
    <rPh sb="22" eb="23">
      <t>フ</t>
    </rPh>
    <rPh sb="23" eb="24">
      <t>ガイ</t>
    </rPh>
    <rPh sb="25" eb="27">
      <t>ジレイ</t>
    </rPh>
    <rPh sb="28" eb="30">
      <t>ハアク</t>
    </rPh>
    <phoneticPr fontId="1"/>
  </si>
  <si>
    <t>(0)</t>
    <phoneticPr fontId="1"/>
  </si>
  <si>
    <t>豊中市の大学関連</t>
    <rPh sb="0" eb="3">
      <t>トヨナカシ</t>
    </rPh>
    <rPh sb="4" eb="6">
      <t>ダイガク</t>
    </rPh>
    <rPh sb="6" eb="8">
      <t>カンレン</t>
    </rPh>
    <phoneticPr fontId="1"/>
  </si>
  <si>
    <t>【新】15</t>
    <rPh sb="1" eb="2">
      <t>シン</t>
    </rPh>
    <phoneticPr fontId="1"/>
  </si>
  <si>
    <t>※「豊中市の大学関連」は下記のとおり、項目を移動。別に府外1事例を把握</t>
    <rPh sb="12" eb="14">
      <t>カキ</t>
    </rPh>
    <rPh sb="19" eb="21">
      <t>コウモク</t>
    </rPh>
    <rPh sb="22" eb="24">
      <t>イドウ</t>
    </rPh>
    <rPh sb="25" eb="26">
      <t>ベツ</t>
    </rPh>
    <rPh sb="27" eb="28">
      <t>フ</t>
    </rPh>
    <rPh sb="28" eb="29">
      <t>ガイ</t>
    </rPh>
    <rPh sb="30" eb="32">
      <t>ジレイ</t>
    </rPh>
    <rPh sb="33" eb="35">
      <t>ハアク</t>
    </rPh>
    <phoneticPr fontId="1"/>
  </si>
  <si>
    <t>感染経路不明者の濃厚接触者等：3件（14067・14068・14069例目）</t>
    <rPh sb="16" eb="17">
      <t>ケン</t>
    </rPh>
    <rPh sb="35" eb="36">
      <t>レイ</t>
    </rPh>
    <rPh sb="36" eb="37">
      <t>メ</t>
    </rPh>
    <phoneticPr fontId="1"/>
  </si>
  <si>
    <t>市町村別陽性者発生状況（前々日16時から前日16時まで）</t>
    <rPh sb="12" eb="15">
      <t>ゼンゼンジツ</t>
    </rPh>
    <rPh sb="17" eb="18">
      <t>ジ</t>
    </rPh>
    <rPh sb="20" eb="22">
      <t>ゼンジツ</t>
    </rPh>
    <rPh sb="24" eb="25">
      <t>ジ</t>
    </rPh>
    <phoneticPr fontId="1"/>
  </si>
  <si>
    <t>市町村</t>
    <rPh sb="0" eb="3">
      <t>シチョウソン</t>
    </rPh>
    <phoneticPr fontId="1"/>
  </si>
  <si>
    <t>発生者数</t>
    <rPh sb="0" eb="2">
      <t>ハッセイ</t>
    </rPh>
    <rPh sb="2" eb="3">
      <t>シャ</t>
    </rPh>
    <rPh sb="3" eb="4">
      <t>スウ</t>
    </rPh>
    <phoneticPr fontId="1"/>
  </si>
  <si>
    <t>大阪市</t>
    <rPh sb="0" eb="3">
      <t>オオサカシ</t>
    </rPh>
    <phoneticPr fontId="11"/>
  </si>
  <si>
    <t>羽曳野市</t>
    <rPh sb="0" eb="4">
      <t>ハビキノシ</t>
    </rPh>
    <phoneticPr fontId="11"/>
  </si>
  <si>
    <t>堺市</t>
    <rPh sb="0" eb="2">
      <t>サカイシ</t>
    </rPh>
    <phoneticPr fontId="11"/>
  </si>
  <si>
    <t>門真市</t>
    <rPh sb="0" eb="3">
      <t>カドマシ</t>
    </rPh>
    <phoneticPr fontId="11"/>
  </si>
  <si>
    <t>岸和田市</t>
    <rPh sb="0" eb="4">
      <t>キシワダシ</t>
    </rPh>
    <phoneticPr fontId="11"/>
  </si>
  <si>
    <t>摂津市</t>
    <rPh sb="0" eb="3">
      <t>セッツシ</t>
    </rPh>
    <phoneticPr fontId="11"/>
  </si>
  <si>
    <t>豊中市</t>
    <rPh sb="0" eb="3">
      <t>トヨナカシ</t>
    </rPh>
    <phoneticPr fontId="11"/>
  </si>
  <si>
    <t>高石市</t>
    <rPh sb="0" eb="3">
      <t>タカイシシ</t>
    </rPh>
    <phoneticPr fontId="11"/>
  </si>
  <si>
    <t>池田市</t>
    <rPh sb="0" eb="3">
      <t>イケダシ</t>
    </rPh>
    <phoneticPr fontId="11"/>
  </si>
  <si>
    <t>藤井寺市</t>
    <rPh sb="0" eb="4">
      <t>フジイデラシ</t>
    </rPh>
    <phoneticPr fontId="11"/>
  </si>
  <si>
    <t>吹田市</t>
    <rPh sb="0" eb="3">
      <t>スイタシ</t>
    </rPh>
    <phoneticPr fontId="11"/>
  </si>
  <si>
    <t>東大阪市</t>
    <rPh sb="0" eb="4">
      <t>ヒガシオオサカシ</t>
    </rPh>
    <phoneticPr fontId="11"/>
  </si>
  <si>
    <t>泉大津市</t>
    <rPh sb="0" eb="4">
      <t>イズミオオツシ</t>
    </rPh>
    <phoneticPr fontId="11"/>
  </si>
  <si>
    <t>泉南市</t>
    <rPh sb="0" eb="3">
      <t>センナンシ</t>
    </rPh>
    <phoneticPr fontId="11"/>
  </si>
  <si>
    <t>高槻市</t>
    <rPh sb="0" eb="3">
      <t>タカツキシ</t>
    </rPh>
    <phoneticPr fontId="11"/>
  </si>
  <si>
    <t>四條畷市</t>
    <rPh sb="0" eb="3">
      <t>シジョウナワテ</t>
    </rPh>
    <rPh sb="3" eb="4">
      <t>シ</t>
    </rPh>
    <phoneticPr fontId="11"/>
  </si>
  <si>
    <t>貝塚市</t>
    <rPh sb="0" eb="3">
      <t>カイヅカシ</t>
    </rPh>
    <phoneticPr fontId="11"/>
  </si>
  <si>
    <t>交野市</t>
    <rPh sb="0" eb="3">
      <t>カタノシ</t>
    </rPh>
    <phoneticPr fontId="11"/>
  </si>
  <si>
    <t>守口市</t>
    <rPh sb="0" eb="3">
      <t>モリグチシ</t>
    </rPh>
    <phoneticPr fontId="11"/>
  </si>
  <si>
    <t>大阪狭山市</t>
    <rPh sb="0" eb="5">
      <t>オオサカサヤマシ</t>
    </rPh>
    <phoneticPr fontId="11"/>
  </si>
  <si>
    <t>枚方市</t>
    <rPh sb="0" eb="3">
      <t>ヒラカタシ</t>
    </rPh>
    <phoneticPr fontId="11"/>
  </si>
  <si>
    <t>阪南市</t>
    <rPh sb="0" eb="2">
      <t>ハンナン</t>
    </rPh>
    <rPh sb="2" eb="3">
      <t>シ</t>
    </rPh>
    <phoneticPr fontId="11"/>
  </si>
  <si>
    <t>茨木市</t>
    <rPh sb="0" eb="3">
      <t>イバラキシ</t>
    </rPh>
    <phoneticPr fontId="11"/>
  </si>
  <si>
    <t>島本町</t>
    <rPh sb="0" eb="3">
      <t>シマモトチョウ</t>
    </rPh>
    <phoneticPr fontId="11"/>
  </si>
  <si>
    <t>八尾市</t>
    <rPh sb="0" eb="3">
      <t>ヤオシ</t>
    </rPh>
    <phoneticPr fontId="11"/>
  </si>
  <si>
    <t>豊能町</t>
    <rPh sb="0" eb="1">
      <t>ユタカ</t>
    </rPh>
    <rPh sb="1" eb="2">
      <t>ノウ</t>
    </rPh>
    <rPh sb="2" eb="3">
      <t>マチ</t>
    </rPh>
    <phoneticPr fontId="11"/>
  </si>
  <si>
    <t>泉佐野市</t>
    <rPh sb="0" eb="4">
      <t>イズミサノシ</t>
    </rPh>
    <phoneticPr fontId="11"/>
  </si>
  <si>
    <t>能勢町</t>
    <rPh sb="0" eb="3">
      <t>ノセチョウ</t>
    </rPh>
    <phoneticPr fontId="11"/>
  </si>
  <si>
    <t>富田林市</t>
    <rPh sb="0" eb="4">
      <t>トンダバヤシシ</t>
    </rPh>
    <phoneticPr fontId="11"/>
  </si>
  <si>
    <t>忠岡町</t>
    <rPh sb="0" eb="2">
      <t>タダオカ</t>
    </rPh>
    <rPh sb="2" eb="3">
      <t>マチ</t>
    </rPh>
    <phoneticPr fontId="11"/>
  </si>
  <si>
    <t>寝屋川市</t>
    <rPh sb="0" eb="4">
      <t>ネヤガワシ</t>
    </rPh>
    <phoneticPr fontId="11"/>
  </si>
  <si>
    <t>熊取町</t>
    <rPh sb="0" eb="2">
      <t>クマトリ</t>
    </rPh>
    <rPh sb="2" eb="3">
      <t>マチ</t>
    </rPh>
    <phoneticPr fontId="11"/>
  </si>
  <si>
    <t>河内長野市</t>
    <rPh sb="0" eb="2">
      <t>カワチ</t>
    </rPh>
    <rPh sb="2" eb="4">
      <t>ナガノ</t>
    </rPh>
    <rPh sb="4" eb="5">
      <t>シ</t>
    </rPh>
    <phoneticPr fontId="11"/>
  </si>
  <si>
    <t>田尻町</t>
    <rPh sb="0" eb="2">
      <t>タジリ</t>
    </rPh>
    <rPh sb="2" eb="3">
      <t>マチ</t>
    </rPh>
    <phoneticPr fontId="11"/>
  </si>
  <si>
    <t>松原市</t>
    <rPh sb="0" eb="2">
      <t>マツバラ</t>
    </rPh>
    <rPh sb="2" eb="3">
      <t>シ</t>
    </rPh>
    <phoneticPr fontId="11"/>
  </si>
  <si>
    <t>岬町</t>
    <rPh sb="0" eb="1">
      <t>ミサキ</t>
    </rPh>
    <rPh sb="1" eb="2">
      <t>マチ</t>
    </rPh>
    <phoneticPr fontId="11"/>
  </si>
  <si>
    <t>大東市</t>
    <rPh sb="0" eb="3">
      <t>ダイトウシ</t>
    </rPh>
    <phoneticPr fontId="11"/>
  </si>
  <si>
    <t>太子町</t>
    <rPh sb="0" eb="3">
      <t>タイシチョウ</t>
    </rPh>
    <phoneticPr fontId="11"/>
  </si>
  <si>
    <t>和泉市</t>
    <rPh sb="0" eb="3">
      <t>イズミシ</t>
    </rPh>
    <phoneticPr fontId="11"/>
  </si>
  <si>
    <t>河南町</t>
    <rPh sb="0" eb="3">
      <t>カナンチョウ</t>
    </rPh>
    <phoneticPr fontId="11"/>
  </si>
  <si>
    <t>箕面市</t>
    <rPh sb="0" eb="1">
      <t>ミ</t>
    </rPh>
    <rPh sb="1" eb="2">
      <t>メン</t>
    </rPh>
    <rPh sb="2" eb="3">
      <t>シ</t>
    </rPh>
    <phoneticPr fontId="11"/>
  </si>
  <si>
    <t>千早赤阪村</t>
    <rPh sb="0" eb="5">
      <t>チハヤアカサカムラ</t>
    </rPh>
    <phoneticPr fontId="11"/>
  </si>
  <si>
    <t>柏原市</t>
    <rPh sb="0" eb="2">
      <t>カシワラ</t>
    </rPh>
    <rPh sb="2" eb="3">
      <t>シ</t>
    </rPh>
    <phoneticPr fontId="11"/>
  </si>
  <si>
    <t>大阪府外</t>
    <rPh sb="0" eb="3">
      <t>オオサカフ</t>
    </rPh>
    <rPh sb="3" eb="4">
      <t>ガイ</t>
    </rPh>
    <phoneticPr fontId="11"/>
  </si>
  <si>
    <t>※上記には集団発生による陽性者を含む。</t>
    <rPh sb="1" eb="3">
      <t>ジョウキ</t>
    </rPh>
    <rPh sb="5" eb="7">
      <t>シュウダン</t>
    </rPh>
    <rPh sb="7" eb="9">
      <t>ハッセイ</t>
    </rPh>
    <rPh sb="12" eb="14">
      <t>ヨウセイ</t>
    </rPh>
    <rPh sb="14" eb="15">
      <t>シャ</t>
    </rPh>
    <rPh sb="16" eb="17">
      <t>フク</t>
    </rPh>
    <phoneticPr fontId="1"/>
  </si>
  <si>
    <t>調査中</t>
    <rPh sb="0" eb="3">
      <t>チョウサチュウ</t>
    </rPh>
    <phoneticPr fontId="11"/>
  </si>
  <si>
    <t>合計</t>
    <rPh sb="0" eb="2">
      <t>ゴウケイ</t>
    </rPh>
    <phoneticPr fontId="11"/>
  </si>
  <si>
    <t>11931</t>
    <phoneticPr fontId="1"/>
  </si>
  <si>
    <t>【新】16</t>
    <rPh sb="1" eb="2">
      <t>シン</t>
    </rPh>
    <phoneticPr fontId="1"/>
  </si>
  <si>
    <t>豊中市のカラオケ関連</t>
    <rPh sb="0" eb="3">
      <t>トヨナカシ</t>
    </rPh>
    <rPh sb="8" eb="10">
      <t>カンレン</t>
    </rPh>
    <phoneticPr fontId="1"/>
  </si>
  <si>
    <t>※「豊中市のカラオケ関連」は下記のとおり、項目を移動。</t>
    <rPh sb="14" eb="16">
      <t>カキ</t>
    </rPh>
    <rPh sb="21" eb="23">
      <t>コウモク</t>
    </rPh>
    <rPh sb="24" eb="26">
      <t>イドウ</t>
    </rPh>
    <phoneticPr fontId="1"/>
  </si>
  <si>
    <t>感染経路不明：1件（13861例目）</t>
    <rPh sb="0" eb="2">
      <t>カンセン</t>
    </rPh>
    <rPh sb="2" eb="4">
      <t>ケイロ</t>
    </rPh>
    <rPh sb="4" eb="6">
      <t>フメイ</t>
    </rPh>
    <rPh sb="8" eb="9">
      <t>ケン</t>
    </rPh>
    <rPh sb="15" eb="16">
      <t>レイ</t>
    </rPh>
    <rPh sb="16" eb="17">
      <t>メ</t>
    </rPh>
    <phoneticPr fontId="1"/>
  </si>
  <si>
    <t>感染経路不明者の濃厚接触者等：1件（14074例目）</t>
    <rPh sb="23" eb="24">
      <t>レイ</t>
    </rPh>
    <rPh sb="24" eb="25">
      <t>メ</t>
    </rPh>
    <phoneticPr fontId="1"/>
  </si>
  <si>
    <t>13156、13404、13663、13944、13960、14073、14212、14230</t>
    <phoneticPr fontId="1"/>
  </si>
  <si>
    <t xml:space="preserve">　昨日（11月10日）16時以降本日（11月11日）16時までに、大阪府において、256名(14123例目から14378例目）の新型コロナウイルス感染症の感染が確認されましたので、別紙のとおり、お知らせします。累計は、最終の事例番号から重複が判明した2件を除いたものとなります。市町村別の発生状況（11月10日16時時点）についても、あわせてご覧ください。
　また、府内11931例目の方が死亡されましたので、下記のとおり、お知らせします。
　　11931例目　70代の男性　死因：新型コロナウイルス肺炎（11月6日）　基礎疾患あり
　お亡くなりになった方のご冥福をお祈り申し上げます。
　ご遺族の方の意向により最小限の公表とさせていただきます。報道にあたりましては、お亡くなりになった方及びご遺族のプライバシーに十分配慮していただきますよう、お願いします。　
【報道機関の皆様へ】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
</t>
    <rPh sb="44" eb="45">
      <t>メイ</t>
    </rPh>
    <rPh sb="237" eb="238">
      <t>オトコ</t>
    </rPh>
    <rPh sb="243" eb="245">
      <t>シンガタ</t>
    </rPh>
    <rPh sb="252" eb="254">
      <t>ハイエン</t>
    </rPh>
    <rPh sb="262" eb="264">
      <t>キソ</t>
    </rPh>
    <rPh sb="264" eb="266">
      <t>シッカン</t>
    </rPh>
    <phoneticPr fontId="1"/>
  </si>
  <si>
    <t>大阪市のスポーツ団体関連の濃厚接触者等</t>
    <rPh sb="0" eb="3">
      <t>オオサカシ</t>
    </rPh>
    <rPh sb="8" eb="10">
      <t>ダンタイ</t>
    </rPh>
    <rPh sb="10" eb="12">
      <t>カンレン</t>
    </rPh>
    <rPh sb="13" eb="15">
      <t>ノウコウ</t>
    </rPh>
    <rPh sb="15" eb="18">
      <t>セッショクシャ</t>
    </rPh>
    <rPh sb="18" eb="19">
      <t>トウ</t>
    </rPh>
    <phoneticPr fontId="1"/>
  </si>
  <si>
    <t>男</t>
  </si>
  <si>
    <t>高槻市</t>
  </si>
  <si>
    <t>あり</t>
  </si>
  <si>
    <t>大学生</t>
  </si>
  <si>
    <t>軽症</t>
  </si>
  <si>
    <t>女</t>
  </si>
  <si>
    <t>ー</t>
  </si>
  <si>
    <t>無症状</t>
  </si>
  <si>
    <t>13687
同居家族</t>
  </si>
  <si>
    <t>なし</t>
  </si>
  <si>
    <t>医療従事者</t>
  </si>
  <si>
    <t>13703</t>
  </si>
  <si>
    <t>茨木市</t>
  </si>
  <si>
    <t>事務職</t>
  </si>
  <si>
    <t>13689</t>
  </si>
  <si>
    <t>自営業</t>
  </si>
  <si>
    <t>守口市</t>
  </si>
  <si>
    <t>中学生</t>
  </si>
  <si>
    <t>14028
同居家族</t>
  </si>
  <si>
    <t>熊取町</t>
  </si>
  <si>
    <t>会社員</t>
  </si>
  <si>
    <t>13864
同居家族</t>
  </si>
  <si>
    <t>基礎疾患あり</t>
  </si>
  <si>
    <t>田尻町</t>
  </si>
  <si>
    <t>無職</t>
  </si>
  <si>
    <t>13901
同居家族</t>
  </si>
  <si>
    <t>河南町</t>
  </si>
  <si>
    <t>大阪市</t>
  </si>
  <si>
    <t>13406
同居家族</t>
  </si>
  <si>
    <t>14134例目の同居家族</t>
  </si>
  <si>
    <t>小学生</t>
  </si>
  <si>
    <t>14133例目の同居家族</t>
  </si>
  <si>
    <t>13465
同居家族</t>
  </si>
  <si>
    <t>調査中</t>
  </si>
  <si>
    <t>13437
同居家族</t>
  </si>
  <si>
    <t>13493
同居家族</t>
  </si>
  <si>
    <t>接客業</t>
  </si>
  <si>
    <t>14143例目と同居</t>
  </si>
  <si>
    <t>14142
同居</t>
  </si>
  <si>
    <t>14142例目と同居</t>
  </si>
  <si>
    <t>パート</t>
  </si>
  <si>
    <t>兵庫県事例</t>
  </si>
  <si>
    <t>13102</t>
  </si>
  <si>
    <t>13803</t>
  </si>
  <si>
    <t>清掃業</t>
  </si>
  <si>
    <t>13663
同居家族</t>
  </si>
  <si>
    <t>教育関係者</t>
  </si>
  <si>
    <t>不動産業</t>
  </si>
  <si>
    <t>13661
同居家族</t>
  </si>
  <si>
    <t>13667
同居家族</t>
  </si>
  <si>
    <t>13738</t>
  </si>
  <si>
    <t>建築業</t>
  </si>
  <si>
    <t>フリーター</t>
  </si>
  <si>
    <t>13732</t>
  </si>
  <si>
    <t>学生</t>
  </si>
  <si>
    <t>府外</t>
  </si>
  <si>
    <t>医療関係者</t>
  </si>
  <si>
    <t>14198
同居家族</t>
  </si>
  <si>
    <t>14198例目の同居家族</t>
  </si>
  <si>
    <t>東大阪市</t>
  </si>
  <si>
    <t>販売員</t>
  </si>
  <si>
    <t>豊中市</t>
  </si>
  <si>
    <t>営業職</t>
  </si>
  <si>
    <t>基礎疾患あり
14183例目の同居家族</t>
  </si>
  <si>
    <t>技術職</t>
  </si>
  <si>
    <t>13945</t>
  </si>
  <si>
    <t>愛知県事例</t>
  </si>
  <si>
    <t>高校生</t>
  </si>
  <si>
    <t>13717
12883
学校関係</t>
  </si>
  <si>
    <t>サービス業</t>
  </si>
  <si>
    <t>13893
同居家族</t>
  </si>
  <si>
    <t>重症</t>
  </si>
  <si>
    <t>泉南市</t>
  </si>
  <si>
    <t>堺市</t>
  </si>
  <si>
    <t>13536</t>
  </si>
  <si>
    <t>未就学児</t>
  </si>
  <si>
    <t>13379
同居家族</t>
  </si>
  <si>
    <t>13462</t>
  </si>
  <si>
    <t>13223</t>
  </si>
  <si>
    <t>門真市</t>
  </si>
  <si>
    <t>14029
同居家族</t>
  </si>
  <si>
    <t>吹田市</t>
  </si>
  <si>
    <t>池田市</t>
  </si>
  <si>
    <t>藤井寺市</t>
  </si>
  <si>
    <t>柏原市</t>
  </si>
  <si>
    <t>松原市</t>
  </si>
  <si>
    <t>和泉市</t>
  </si>
  <si>
    <t>公務員</t>
  </si>
  <si>
    <t>13606
同居家族</t>
  </si>
  <si>
    <t>13637</t>
  </si>
  <si>
    <t>13883</t>
  </si>
  <si>
    <t>介護職</t>
  </si>
  <si>
    <t>14252例目の同居家族</t>
  </si>
  <si>
    <t>14251
同居家族</t>
  </si>
  <si>
    <t>14251例目の同居家族</t>
  </si>
  <si>
    <t>枚方市</t>
  </si>
  <si>
    <t>13696
同僚</t>
  </si>
  <si>
    <t>飲食業</t>
  </si>
  <si>
    <t>12536
同居家族</t>
  </si>
  <si>
    <t>14047
同居家族</t>
  </si>
  <si>
    <t>箕面市</t>
  </si>
  <si>
    <t>奈良県事例</t>
  </si>
  <si>
    <t>豊中市の大学関連</t>
  </si>
  <si>
    <t>豊中市の大学関連
基礎疾患あり</t>
  </si>
  <si>
    <t>14031
同居家族</t>
  </si>
  <si>
    <t>14271例目の同居家族</t>
  </si>
  <si>
    <t>14270例目の同居家族</t>
  </si>
  <si>
    <t>交野市</t>
  </si>
  <si>
    <t>府外事例</t>
  </si>
  <si>
    <t>大東市</t>
  </si>
  <si>
    <t>13392
同居家族</t>
  </si>
  <si>
    <t>14064
同居家族</t>
  </si>
  <si>
    <t>13688
同僚</t>
  </si>
  <si>
    <t>寝屋川市</t>
  </si>
  <si>
    <t>14054</t>
  </si>
  <si>
    <t>14294例目の同居家族</t>
  </si>
  <si>
    <t>13537</t>
  </si>
  <si>
    <t>13758・14056</t>
  </si>
  <si>
    <t>14292例目の同居家族</t>
  </si>
  <si>
    <t>14291例目の同居家族</t>
  </si>
  <si>
    <t>14288例目の同居家族</t>
  </si>
  <si>
    <t>14054
同居家族</t>
  </si>
  <si>
    <t>14296例目の同居家族</t>
  </si>
  <si>
    <t>就学児</t>
  </si>
  <si>
    <t>14295例目の同居家族</t>
  </si>
  <si>
    <t>富田林市</t>
  </si>
  <si>
    <t>13929
同居家族</t>
  </si>
  <si>
    <t>13858</t>
  </si>
  <si>
    <t>大阪市のスポーツ団体関連の濃厚接触者等</t>
  </si>
  <si>
    <t>13861</t>
  </si>
  <si>
    <t>豊中市のカラオケ関連</t>
  </si>
  <si>
    <t>13648</t>
  </si>
  <si>
    <t>13929</t>
  </si>
  <si>
    <t>八尾市</t>
  </si>
  <si>
    <t>14076
同居家族</t>
  </si>
  <si>
    <t>13575
同居家族</t>
  </si>
  <si>
    <t>13443</t>
  </si>
  <si>
    <t>府外事例
同居家族</t>
  </si>
  <si>
    <t>13512</t>
  </si>
  <si>
    <t>13512
同僚</t>
  </si>
  <si>
    <t>13712</t>
  </si>
  <si>
    <t>13503</t>
  </si>
  <si>
    <t>13616</t>
  </si>
  <si>
    <t>13585</t>
  </si>
  <si>
    <t>13102
同僚</t>
  </si>
  <si>
    <t>13103
同僚</t>
  </si>
  <si>
    <t>13104
同僚</t>
  </si>
  <si>
    <t>13105
同僚</t>
  </si>
  <si>
    <t>13106
同僚</t>
  </si>
  <si>
    <t>13107
同僚</t>
  </si>
  <si>
    <t>13399
同居家族</t>
  </si>
  <si>
    <t>13509
同居家族</t>
  </si>
  <si>
    <t>13529</t>
  </si>
  <si>
    <t>13657</t>
  </si>
  <si>
    <t>13660
同居家族</t>
  </si>
  <si>
    <t>13715
同居家族</t>
  </si>
  <si>
    <t>14339・14340例目の同居家族</t>
  </si>
  <si>
    <t>14338・14340例目の同居家族</t>
  </si>
  <si>
    <t>14338・14339例目の同居家族</t>
  </si>
  <si>
    <t>13794・13795</t>
  </si>
  <si>
    <t>13638</t>
  </si>
  <si>
    <t>13665</t>
  </si>
  <si>
    <t>配送業</t>
  </si>
  <si>
    <t>13723</t>
  </si>
  <si>
    <t>アルバイト</t>
  </si>
  <si>
    <t>建設業</t>
  </si>
  <si>
    <t>13784</t>
  </si>
  <si>
    <t>岸和田市</t>
  </si>
  <si>
    <t>13922・13923</t>
  </si>
  <si>
    <t>小売業</t>
  </si>
  <si>
    <t>貝塚市</t>
  </si>
  <si>
    <t>13865</t>
  </si>
  <si>
    <t>13889
同居家族</t>
  </si>
  <si>
    <t>13889</t>
  </si>
  <si>
    <t>大阪狭山市</t>
  </si>
  <si>
    <t>泉佐野市</t>
  </si>
  <si>
    <t>基礎疾患あり</t>
    <phoneticPr fontId="1"/>
  </si>
  <si>
    <t>14218・14219例目の同居家族</t>
    <phoneticPr fontId="1"/>
  </si>
  <si>
    <t>14217・14219例目の同居家族</t>
    <phoneticPr fontId="1"/>
  </si>
  <si>
    <t>14217・14218例目の同居家族</t>
    <phoneticPr fontId="1"/>
  </si>
  <si>
    <t>33人解除</t>
    <rPh sb="2" eb="3">
      <t>ニン</t>
    </rPh>
    <rPh sb="3" eb="5">
      <t>カイジョ</t>
    </rPh>
    <phoneticPr fontId="1"/>
  </si>
  <si>
    <t>12人解除</t>
    <rPh sb="2" eb="3">
      <t>ニン</t>
    </rPh>
    <rPh sb="3" eb="5">
      <t>カイジョ</t>
    </rPh>
    <phoneticPr fontId="1"/>
  </si>
  <si>
    <t>未就学児</t>
    <phoneticPr fontId="1"/>
  </si>
  <si>
    <t>就学児</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</si>
</sst>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76" formatCode="[$-411]ggge&quot;年&quot;m&quot;月&quot;d&quot;日&quot;;@"/>
    <numFmt numFmtId="177" formatCode="0.0_ "/>
    <numFmt numFmtId="178" formatCode="m/d;@"/>
    <numFmt numFmtId="179" formatCode="0_ "/>
    <numFmt numFmtId="180" formatCode="#,##0_ "/>
    <numFmt numFmtId="181" formatCode="m&quot;月&quot;d&quot;日&quot;;@"/>
  </numFmts>
  <fonts count="14" x14ac:knownFonts="1">
    <font>
      <sz val="11"/>
      <color theme="1"/>
      <name val="游ゴシック"/>
      <family val="2"/>
      <charset val="128"/>
      <scheme val="minor"/>
    </font>
    <font>
      <sz val="6"/>
      <name val="游ゴシック"/>
      <family val="2"/>
      <charset val="128"/>
      <scheme val="minor"/>
    </font>
    <font>
      <sz val="11"/>
      <color theme="1"/>
      <name val="游ゴシック"/>
      <family val="3"/>
      <charset val="128"/>
      <scheme val="minor"/>
    </font>
    <font>
      <sz val="11"/>
      <color theme="1"/>
      <name val="游ゴシック"/>
      <family val="2"/>
      <charset val="128"/>
      <scheme val="minor"/>
    </font>
    <font>
      <sz val="11"/>
      <name val="游ゴシック"/>
      <family val="3"/>
      <charset val="128"/>
      <scheme val="minor"/>
    </font>
    <font>
      <sz val="11"/>
      <color rgb="FFFF0000"/>
      <name val="游ゴシック"/>
      <family val="3"/>
      <charset val="128"/>
      <scheme val="minor"/>
    </font>
    <font>
      <sz val="11"/>
      <color rgb="FF9C0006"/>
      <name val="游ゴシック"/>
      <family val="2"/>
      <charset val="128"/>
      <scheme val="minor"/>
    </font>
    <font>
      <sz val="10"/>
      <name val="游ゴシック"/>
      <family val="3"/>
      <charset val="128"/>
      <scheme val="minor"/>
    </font>
    <font>
      <sz val="11"/>
      <name val="游ゴシック"/>
      <family val="2"/>
      <charset val="128"/>
      <scheme val="minor"/>
    </font>
    <font>
      <sz val="9"/>
      <name val="游ゴシック"/>
      <family val="3"/>
      <charset val="128"/>
      <scheme val="minor"/>
    </font>
    <font>
      <sz val="8"/>
      <name val="游ゴシック"/>
      <family val="3"/>
      <charset val="128"/>
      <scheme val="minor"/>
    </font>
    <font>
      <sz val="6"/>
      <name val="游ゴシック"/>
      <family val="3"/>
      <charset val="128"/>
      <scheme val="minor"/>
    </font>
    <font>
      <b/>
      <sz val="10"/>
      <name val="游ゴシック"/>
      <family val="3"/>
      <charset val="128"/>
      <scheme val="minor"/>
    </font>
    <font>
      <sz val="10"/>
      <color theme="1"/>
      <name val="游ゴシック"/>
      <family val="2"/>
      <charset val="128"/>
      <scheme val="minor"/>
    </font>
  </fonts>
  <fills count="7">
    <fill>
      <patternFill patternType="none"/>
    </fill>
    <fill>
      <patternFill patternType="gray125"/>
    </fill>
    <fill>
      <patternFill patternType="solid">
        <fgColor rgb="FFFFFF00"/>
        <bgColor indexed="64"/>
      </patternFill>
    </fill>
    <fill>
      <patternFill patternType="solid">
        <fgColor theme="2" tint="-0.249977111117893"/>
        <bgColor indexed="64"/>
      </patternFill>
    </fill>
    <fill>
      <patternFill patternType="solid">
        <fgColor theme="0"/>
        <bgColor indexed="64"/>
      </patternFill>
    </fill>
    <fill>
      <patternFill patternType="solid">
        <fgColor theme="2" tint="-9.9978637043366805E-2"/>
        <bgColor indexed="64"/>
      </patternFill>
    </fill>
    <fill>
      <patternFill patternType="solid">
        <fgColor theme="0" tint="-0.249977111117893"/>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auto="1"/>
      </right>
      <top style="thin">
        <color auto="1"/>
      </top>
      <bottom style="double">
        <color auto="1"/>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bottom/>
      <diagonal/>
    </border>
    <border>
      <left style="thin">
        <color indexed="64"/>
      </left>
      <right/>
      <top style="double">
        <color auto="1"/>
      </top>
      <bottom/>
      <diagonal/>
    </border>
    <border>
      <left/>
      <right/>
      <top style="double">
        <color auto="1"/>
      </top>
      <bottom/>
      <diagonal/>
    </border>
    <border>
      <left/>
      <right style="thin">
        <color indexed="64"/>
      </right>
      <top style="double">
        <color auto="1"/>
      </top>
      <bottom/>
      <diagonal/>
    </border>
    <border>
      <left/>
      <right style="thin">
        <color indexed="64"/>
      </right>
      <top style="double">
        <color auto="1"/>
      </top>
      <bottom style="thin">
        <color auto="1"/>
      </bottom>
      <diagonal/>
    </border>
    <border>
      <left style="thin">
        <color indexed="64"/>
      </left>
      <right/>
      <top style="thin">
        <color auto="1"/>
      </top>
      <bottom style="medium">
        <color indexed="64"/>
      </bottom>
      <diagonal/>
    </border>
    <border>
      <left/>
      <right/>
      <top style="thin">
        <color auto="1"/>
      </top>
      <bottom style="medium">
        <color indexed="64"/>
      </bottom>
      <diagonal/>
    </border>
    <border>
      <left/>
      <right style="thin">
        <color indexed="64"/>
      </right>
      <top style="thin">
        <color auto="1"/>
      </top>
      <bottom style="medium">
        <color indexed="64"/>
      </bottom>
      <diagonal/>
    </border>
    <border>
      <left style="medium">
        <color indexed="64"/>
      </left>
      <right style="thin">
        <color auto="1"/>
      </right>
      <top style="medium">
        <color indexed="64"/>
      </top>
      <bottom style="medium">
        <color indexed="64"/>
      </bottom>
      <diagonal/>
    </border>
    <border>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s>
  <cellStyleXfs count="7">
    <xf numFmtId="0" fontId="0" fillId="0" borderId="0">
      <alignment vertical="center"/>
    </xf>
    <xf numFmtId="178" fontId="3" fillId="0" borderId="1" applyProtection="0">
      <alignment horizontal="center" vertical="center"/>
    </xf>
    <xf numFmtId="0" fontId="3" fillId="0" borderId="0">
      <alignment vertical="center"/>
    </xf>
    <xf numFmtId="0" fontId="3" fillId="0" borderId="0">
      <alignment vertical="center"/>
    </xf>
    <xf numFmtId="0" fontId="3" fillId="0" borderId="0">
      <alignment vertical="center"/>
    </xf>
    <xf numFmtId="38" fontId="3" fillId="0" borderId="0" applyFont="0" applyFill="0" applyBorder="0" applyAlignment="0" applyProtection="0">
      <alignment vertical="center"/>
    </xf>
    <xf numFmtId="38" fontId="3" fillId="0" borderId="0" applyFont="0" applyFill="0" applyBorder="0" applyAlignment="0" applyProtection="0">
      <alignment vertical="center"/>
    </xf>
  </cellStyleXfs>
  <cellXfs count="312">
    <xf numFmtId="0" fontId="0" fillId="0" borderId="0" xfId="0">
      <alignment vertical="center"/>
    </xf>
    <xf numFmtId="0" fontId="4" fillId="0" borderId="0" xfId="0" applyFont="1" applyFill="1" applyBorder="1">
      <alignment vertical="center"/>
    </xf>
    <xf numFmtId="0" fontId="0" fillId="2" borderId="1" xfId="0" applyFont="1" applyFill="1" applyBorder="1" applyAlignment="1">
      <alignment horizontal="center" vertical="center" wrapText="1"/>
    </xf>
    <xf numFmtId="0" fontId="2" fillId="2" borderId="1" xfId="0" applyFont="1" applyFill="1" applyBorder="1" applyAlignment="1">
      <alignment horizontal="center" vertical="center" wrapText="1" shrinkToFit="1"/>
    </xf>
    <xf numFmtId="0" fontId="2" fillId="0" borderId="0" xfId="0" applyFont="1" applyAlignment="1">
      <alignment horizontal="center" vertical="center"/>
    </xf>
    <xf numFmtId="0" fontId="2" fillId="0" borderId="0" xfId="0" applyFont="1" applyAlignment="1">
      <alignment horizontal="center" vertical="center" wrapText="1"/>
    </xf>
    <xf numFmtId="0" fontId="8" fillId="0" borderId="7" xfId="0" applyFont="1" applyFill="1" applyBorder="1">
      <alignment vertical="center"/>
    </xf>
    <xf numFmtId="0" fontId="4" fillId="0" borderId="11" xfId="0" applyFont="1" applyFill="1" applyBorder="1">
      <alignment vertical="center"/>
    </xf>
    <xf numFmtId="0" fontId="4" fillId="0" borderId="0" xfId="0" applyFont="1" applyFill="1">
      <alignment vertical="center"/>
    </xf>
    <xf numFmtId="0" fontId="4" fillId="0" borderId="0" xfId="0" applyFont="1">
      <alignment vertical="center"/>
    </xf>
    <xf numFmtId="0" fontId="4" fillId="0" borderId="7" xfId="0" applyFont="1" applyBorder="1">
      <alignment vertical="center"/>
    </xf>
    <xf numFmtId="0" fontId="4" fillId="0" borderId="7" xfId="0" applyFont="1" applyFill="1" applyBorder="1">
      <alignment vertical="center"/>
    </xf>
    <xf numFmtId="0" fontId="4" fillId="0" borderId="11" xfId="0" applyFont="1" applyBorder="1">
      <alignment vertical="center"/>
    </xf>
    <xf numFmtId="0" fontId="4" fillId="0" borderId="4" xfId="0" applyFont="1" applyFill="1" applyBorder="1">
      <alignment vertical="center"/>
    </xf>
    <xf numFmtId="0" fontId="4" fillId="0" borderId="3" xfId="0" applyFont="1" applyBorder="1">
      <alignment vertical="center"/>
    </xf>
    <xf numFmtId="0" fontId="4" fillId="0" borderId="10" xfId="0" applyFont="1" applyBorder="1">
      <alignment vertical="center"/>
    </xf>
    <xf numFmtId="0" fontId="4" fillId="0" borderId="9" xfId="0" applyFont="1" applyBorder="1">
      <alignment vertical="center"/>
    </xf>
    <xf numFmtId="177" fontId="4" fillId="0" borderId="9" xfId="0" applyNumberFormat="1" applyFont="1" applyBorder="1" applyAlignment="1">
      <alignment horizontal="right" vertical="center"/>
    </xf>
    <xf numFmtId="0" fontId="10" fillId="0" borderId="0" xfId="0" applyFont="1" applyFill="1" applyAlignment="1">
      <alignment vertical="center" wrapText="1"/>
    </xf>
    <xf numFmtId="0" fontId="4" fillId="0" borderId="4" xfId="0" applyFont="1" applyBorder="1">
      <alignment vertical="center"/>
    </xf>
    <xf numFmtId="177" fontId="4" fillId="0" borderId="3" xfId="0" applyNumberFormat="1" applyFont="1" applyBorder="1" applyAlignment="1">
      <alignment horizontal="right" vertical="center"/>
    </xf>
    <xf numFmtId="0" fontId="4" fillId="0" borderId="9" xfId="0" applyFont="1" applyBorder="1" applyAlignment="1">
      <alignment vertical="center"/>
    </xf>
    <xf numFmtId="0" fontId="4" fillId="0" borderId="9" xfId="0" applyFont="1" applyBorder="1" applyAlignment="1">
      <alignment horizontal="center" vertical="center"/>
    </xf>
    <xf numFmtId="0" fontId="4" fillId="0" borderId="2" xfId="0" applyFont="1" applyBorder="1">
      <alignment vertical="center"/>
    </xf>
    <xf numFmtId="0" fontId="4" fillId="0" borderId="3" xfId="0" applyFont="1" applyBorder="1" applyAlignment="1">
      <alignment vertical="center"/>
    </xf>
    <xf numFmtId="0" fontId="4" fillId="0" borderId="3" xfId="0" applyFont="1" applyBorder="1" applyAlignment="1">
      <alignment horizontal="center" vertical="center"/>
    </xf>
    <xf numFmtId="0" fontId="4" fillId="0" borderId="0" xfId="0" applyFont="1" applyFill="1" applyAlignment="1">
      <alignment vertical="center" wrapText="1"/>
    </xf>
    <xf numFmtId="0" fontId="4" fillId="0" borderId="0" xfId="0" applyFont="1" applyBorder="1">
      <alignment vertical="center"/>
    </xf>
    <xf numFmtId="0" fontId="4" fillId="0" borderId="0" xfId="0" applyFont="1" applyBorder="1" applyAlignment="1">
      <alignment vertical="center"/>
    </xf>
    <xf numFmtId="0" fontId="4" fillId="0" borderId="0" xfId="0" applyFont="1" applyBorder="1" applyAlignment="1">
      <alignment horizontal="center" vertical="center"/>
    </xf>
    <xf numFmtId="177" fontId="4" fillId="0" borderId="0" xfId="0" applyNumberFormat="1" applyFont="1" applyBorder="1" applyAlignment="1">
      <alignment horizontal="right" vertical="center"/>
    </xf>
    <xf numFmtId="177" fontId="4" fillId="0" borderId="0" xfId="0" applyNumberFormat="1" applyFont="1" applyFill="1" applyBorder="1" applyAlignment="1">
      <alignment horizontal="right" vertical="center"/>
    </xf>
    <xf numFmtId="0" fontId="4" fillId="0" borderId="0" xfId="0" applyFont="1" applyFill="1" applyBorder="1" applyAlignment="1">
      <alignment horizontal="center" vertical="center"/>
    </xf>
    <xf numFmtId="0" fontId="4" fillId="0" borderId="10" xfId="0" applyFont="1" applyFill="1" applyBorder="1" applyAlignment="1">
      <alignment vertical="center"/>
    </xf>
    <xf numFmtId="0" fontId="4" fillId="0" borderId="12" xfId="0" applyFont="1" applyFill="1" applyBorder="1">
      <alignment vertical="center"/>
    </xf>
    <xf numFmtId="0" fontId="4" fillId="0" borderId="0" xfId="0" applyFont="1" applyBorder="1" applyAlignment="1">
      <alignment horizontal="left" vertical="center"/>
    </xf>
    <xf numFmtId="0" fontId="4" fillId="4" borderId="0" xfId="0" applyFont="1" applyFill="1" applyBorder="1" applyAlignment="1">
      <alignment vertical="center"/>
    </xf>
    <xf numFmtId="0" fontId="4" fillId="0" borderId="0" xfId="0" applyFont="1" applyBorder="1" applyAlignment="1">
      <alignment horizontal="right" vertical="center"/>
    </xf>
    <xf numFmtId="0" fontId="4" fillId="2" borderId="7" xfId="0" applyFont="1" applyFill="1" applyBorder="1">
      <alignment vertical="center"/>
    </xf>
    <xf numFmtId="0" fontId="4" fillId="2" borderId="11" xfId="0" applyFont="1" applyFill="1" applyBorder="1">
      <alignment vertical="center"/>
    </xf>
    <xf numFmtId="0" fontId="4" fillId="2" borderId="6" xfId="0" applyFont="1" applyFill="1" applyBorder="1">
      <alignment vertical="center"/>
    </xf>
    <xf numFmtId="0" fontId="4" fillId="0" borderId="6" xfId="0" applyFont="1" applyBorder="1">
      <alignment vertical="center"/>
    </xf>
    <xf numFmtId="0" fontId="4" fillId="0" borderId="7" xfId="0" applyFont="1" applyFill="1" applyBorder="1" applyAlignment="1">
      <alignment vertical="center"/>
    </xf>
    <xf numFmtId="0" fontId="4" fillId="0" borderId="11" xfId="0" applyFont="1" applyFill="1" applyBorder="1" applyAlignment="1">
      <alignment vertical="center"/>
    </xf>
    <xf numFmtId="0" fontId="4" fillId="0" borderId="6" xfId="0" applyFont="1" applyFill="1" applyBorder="1" applyAlignment="1">
      <alignment vertical="center"/>
    </xf>
    <xf numFmtId="0" fontId="4" fillId="0" borderId="0" xfId="0" applyFont="1" applyFill="1" applyAlignment="1">
      <alignment vertical="center"/>
    </xf>
    <xf numFmtId="0" fontId="9" fillId="0" borderId="0" xfId="0" applyFont="1" applyFill="1" applyBorder="1">
      <alignment vertical="center"/>
    </xf>
    <xf numFmtId="0" fontId="8" fillId="5" borderId="7" xfId="0" applyFont="1" applyFill="1" applyBorder="1">
      <alignment vertical="center"/>
    </xf>
    <xf numFmtId="0" fontId="4" fillId="5" borderId="11" xfId="0" applyFont="1" applyFill="1" applyBorder="1">
      <alignment vertical="center"/>
    </xf>
    <xf numFmtId="0" fontId="4" fillId="0" borderId="6" xfId="0" applyFont="1" applyBorder="1" applyAlignment="1">
      <alignment horizontal="right" vertical="center"/>
    </xf>
    <xf numFmtId="0" fontId="7" fillId="0" borderId="0" xfId="0" applyFont="1" applyFill="1" applyBorder="1">
      <alignment vertical="center"/>
    </xf>
    <xf numFmtId="0" fontId="7" fillId="0" borderId="0" xfId="0" applyFont="1" applyFill="1">
      <alignment vertical="center"/>
    </xf>
    <xf numFmtId="0" fontId="7" fillId="0" borderId="0" xfId="0" applyFont="1">
      <alignment vertical="center"/>
    </xf>
    <xf numFmtId="0" fontId="12" fillId="0" borderId="0" xfId="0" applyFont="1" applyFill="1">
      <alignment vertical="center"/>
    </xf>
    <xf numFmtId="0" fontId="5" fillId="0" borderId="11" xfId="0" applyFont="1" applyFill="1" applyBorder="1">
      <alignment vertical="center"/>
    </xf>
    <xf numFmtId="0" fontId="2" fillId="0" borderId="7" xfId="0" applyFont="1" applyFill="1" applyBorder="1">
      <alignment vertical="center"/>
    </xf>
    <xf numFmtId="0" fontId="2" fillId="2" borderId="1" xfId="0" applyFont="1" applyFill="1" applyBorder="1" applyAlignment="1">
      <alignment horizontal="center" vertical="center"/>
    </xf>
    <xf numFmtId="56"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wrapText="1"/>
    </xf>
    <xf numFmtId="0" fontId="2" fillId="0" borderId="0" xfId="0" applyFont="1">
      <alignment vertical="center"/>
    </xf>
    <xf numFmtId="14" fontId="2" fillId="0" borderId="0" xfId="0" applyNumberFormat="1" applyFont="1" applyAlignment="1">
      <alignment horizontal="center" vertical="center"/>
    </xf>
    <xf numFmtId="0" fontId="4" fillId="0" borderId="2" xfId="0" applyFont="1" applyFill="1" applyBorder="1" applyAlignment="1">
      <alignment horizontal="center" vertical="center"/>
    </xf>
    <xf numFmtId="0" fontId="4" fillId="0" borderId="11" xfId="0" applyFont="1" applyFill="1" applyBorder="1" applyAlignment="1">
      <alignment horizontal="center" vertical="center"/>
    </xf>
    <xf numFmtId="0" fontId="4" fillId="4" borderId="11" xfId="0" applyFont="1" applyFill="1" applyBorder="1" applyAlignment="1">
      <alignment horizontal="right" vertical="center"/>
    </xf>
    <xf numFmtId="0" fontId="4" fillId="0" borderId="9" xfId="0" applyFont="1" applyFill="1" applyBorder="1" applyAlignment="1">
      <alignment horizontal="left" vertical="center"/>
    </xf>
    <xf numFmtId="0" fontId="4" fillId="0" borderId="8" xfId="0" applyFont="1" applyFill="1" applyBorder="1" applyAlignment="1">
      <alignment horizontal="left" vertical="center"/>
    </xf>
    <xf numFmtId="0" fontId="4" fillId="0" borderId="11" xfId="0" applyFont="1" applyFill="1" applyBorder="1" applyAlignment="1">
      <alignment horizontal="right" vertical="center"/>
    </xf>
    <xf numFmtId="0" fontId="4" fillId="0" borderId="11"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0" fillId="0" borderId="0" xfId="0" applyAlignment="1">
      <alignment horizontal="center" vertical="center"/>
    </xf>
    <xf numFmtId="0" fontId="4" fillId="0" borderId="0" xfId="0" applyFont="1" applyAlignment="1">
      <alignment horizontal="center" vertical="center"/>
    </xf>
    <xf numFmtId="0" fontId="7" fillId="0" borderId="0" xfId="0" applyFont="1" applyAlignment="1">
      <alignment horizontal="center" vertical="center"/>
    </xf>
    <xf numFmtId="0" fontId="7" fillId="0" borderId="0" xfId="0" applyFont="1" applyFill="1" applyAlignment="1">
      <alignment horizontal="center" vertical="center"/>
    </xf>
    <xf numFmtId="0" fontId="4" fillId="0" borderId="18" xfId="0" applyFont="1" applyFill="1" applyBorder="1">
      <alignment vertical="center"/>
    </xf>
    <xf numFmtId="0" fontId="4" fillId="0" borderId="19" xfId="0" applyFont="1" applyBorder="1" applyAlignment="1">
      <alignment horizontal="center" vertical="center"/>
    </xf>
    <xf numFmtId="0" fontId="4" fillId="0" borderId="19" xfId="0" applyFont="1" applyFill="1" applyBorder="1">
      <alignment vertical="center"/>
    </xf>
    <xf numFmtId="49" fontId="4" fillId="0" borderId="11" xfId="0" applyNumberFormat="1" applyFont="1" applyBorder="1" applyAlignment="1">
      <alignment vertical="center"/>
    </xf>
    <xf numFmtId="49" fontId="4" fillId="0" borderId="6" xfId="0" applyNumberFormat="1" applyFont="1" applyBorder="1" applyAlignment="1">
      <alignment vertical="center"/>
    </xf>
    <xf numFmtId="0" fontId="4" fillId="4" borderId="3" xfId="0" applyFont="1" applyFill="1" applyBorder="1" applyAlignment="1">
      <alignment horizontal="right" vertical="center"/>
    </xf>
    <xf numFmtId="0" fontId="4" fillId="0" borderId="2" xfId="0" applyFont="1" applyBorder="1" applyAlignment="1">
      <alignment horizontal="right" vertical="center"/>
    </xf>
    <xf numFmtId="177" fontId="4" fillId="0" borderId="6" xfId="0" applyNumberFormat="1" applyFont="1" applyBorder="1" applyAlignment="1">
      <alignment horizontal="right" vertical="center"/>
    </xf>
    <xf numFmtId="3" fontId="4" fillId="0" borderId="0" xfId="0" applyNumberFormat="1" applyFont="1" applyFill="1" applyBorder="1" applyAlignment="1">
      <alignment horizontal="right" vertical="center"/>
    </xf>
    <xf numFmtId="0" fontId="4" fillId="0" borderId="0" xfId="0" applyFont="1" applyFill="1" applyBorder="1" applyAlignment="1">
      <alignment horizontal="right" vertical="center"/>
    </xf>
    <xf numFmtId="0" fontId="7" fillId="0" borderId="0" xfId="0" applyFont="1" applyFill="1" applyBorder="1" applyAlignment="1">
      <alignment horizontal="center" vertical="center" wrapText="1"/>
    </xf>
    <xf numFmtId="0" fontId="0" fillId="0" borderId="7" xfId="0" applyFill="1" applyBorder="1">
      <alignment vertical="center"/>
    </xf>
    <xf numFmtId="0" fontId="0" fillId="0" borderId="11" xfId="0" applyFill="1" applyBorder="1">
      <alignment vertical="center"/>
    </xf>
    <xf numFmtId="0" fontId="2" fillId="0" borderId="1" xfId="0" applyFont="1" applyFill="1" applyBorder="1" applyAlignment="1">
      <alignment horizontal="center" vertical="center"/>
    </xf>
    <xf numFmtId="177" fontId="4" fillId="0" borderId="0" xfId="0" applyNumberFormat="1" applyFont="1" applyFill="1" applyBorder="1" applyAlignment="1">
      <alignment horizontal="right" vertical="center"/>
    </xf>
    <xf numFmtId="0" fontId="4" fillId="0" borderId="3" xfId="0" applyFont="1" applyBorder="1" applyAlignment="1">
      <alignment horizontal="right" vertical="center"/>
    </xf>
    <xf numFmtId="0" fontId="0" fillId="0" borderId="0" xfId="0" applyAlignment="1">
      <alignment horizontal="right" vertical="center"/>
    </xf>
    <xf numFmtId="0" fontId="7" fillId="0" borderId="0" xfId="0" applyFont="1" applyAlignment="1">
      <alignment horizontal="right" vertical="center"/>
    </xf>
    <xf numFmtId="0" fontId="7" fillId="0" borderId="0" xfId="0" applyFont="1" applyFill="1" applyAlignment="1">
      <alignment horizontal="right" vertical="center"/>
    </xf>
    <xf numFmtId="0" fontId="4" fillId="0" borderId="0" xfId="0" applyFont="1" applyAlignment="1">
      <alignment horizontal="right" vertical="center"/>
    </xf>
    <xf numFmtId="49" fontId="4" fillId="0" borderId="11" xfId="0" applyNumberFormat="1" applyFont="1" applyBorder="1" applyAlignment="1">
      <alignment horizontal="right" vertical="center"/>
    </xf>
    <xf numFmtId="14" fontId="0" fillId="0" borderId="0" xfId="0" applyNumberFormat="1">
      <alignment vertical="center"/>
    </xf>
    <xf numFmtId="0" fontId="2" fillId="0" borderId="11" xfId="0" applyFont="1" applyFill="1" applyBorder="1">
      <alignment vertical="center"/>
    </xf>
    <xf numFmtId="49" fontId="4" fillId="0" borderId="7" xfId="0" applyNumberFormat="1" applyFont="1" applyBorder="1" applyAlignment="1">
      <alignment vertical="center"/>
    </xf>
    <xf numFmtId="0" fontId="0" fillId="0" borderId="0" xfId="0" applyFont="1">
      <alignment vertical="center"/>
    </xf>
    <xf numFmtId="0" fontId="0" fillId="0" borderId="1" xfId="0" applyBorder="1" applyAlignment="1">
      <alignment horizontal="center" vertical="center" wrapText="1"/>
    </xf>
    <xf numFmtId="0" fontId="0" fillId="0" borderId="6" xfId="0" applyFill="1" applyBorder="1">
      <alignment vertical="center"/>
    </xf>
    <xf numFmtId="0" fontId="4" fillId="0" borderId="6" xfId="0" applyFont="1" applyFill="1" applyBorder="1">
      <alignment vertical="center"/>
    </xf>
    <xf numFmtId="0" fontId="4" fillId="0" borderId="1" xfId="0" applyFont="1" applyFill="1" applyBorder="1" applyAlignment="1">
      <alignment horizontal="center" vertical="center"/>
    </xf>
    <xf numFmtId="0" fontId="4" fillId="0" borderId="3" xfId="0" applyFont="1" applyFill="1" applyBorder="1" applyAlignment="1">
      <alignment horizontal="left" vertical="center"/>
    </xf>
    <xf numFmtId="49" fontId="4" fillId="0" borderId="6" xfId="0" applyNumberFormat="1" applyFont="1" applyFill="1" applyBorder="1" applyAlignment="1">
      <alignment horizontal="right" vertical="center" wrapText="1"/>
    </xf>
    <xf numFmtId="0" fontId="4" fillId="0" borderId="1" xfId="0" applyFont="1" applyFill="1" applyBorder="1" applyAlignment="1">
      <alignment horizontal="center" vertical="center"/>
    </xf>
    <xf numFmtId="14" fontId="0" fillId="0" borderId="0" xfId="0" applyNumberFormat="1" applyAlignment="1">
      <alignment horizontal="center" vertical="center"/>
    </xf>
    <xf numFmtId="181" fontId="0" fillId="0" borderId="1" xfId="0" applyNumberFormat="1" applyBorder="1" applyAlignment="1">
      <alignment horizontal="center" vertical="center" wrapText="1"/>
    </xf>
    <xf numFmtId="0" fontId="4" fillId="0" borderId="5" xfId="0" applyFont="1" applyFill="1" applyBorder="1" applyAlignment="1">
      <alignment horizontal="center" vertical="center"/>
    </xf>
    <xf numFmtId="0" fontId="4" fillId="0" borderId="1" xfId="0" applyFont="1" applyFill="1" applyBorder="1" applyAlignment="1">
      <alignment horizontal="center" vertical="center"/>
    </xf>
    <xf numFmtId="0" fontId="4" fillId="0" borderId="15" xfId="0" applyFont="1" applyFill="1" applyBorder="1" applyAlignment="1">
      <alignment horizontal="center" vertical="center"/>
    </xf>
    <xf numFmtId="0" fontId="4" fillId="0" borderId="5" xfId="0" applyFont="1" applyFill="1" applyBorder="1" applyAlignment="1">
      <alignment horizontal="center" vertical="center"/>
    </xf>
    <xf numFmtId="0" fontId="0" fillId="0" borderId="1" xfId="0" applyFill="1" applyBorder="1" applyAlignment="1">
      <alignment horizontal="center" vertical="center"/>
    </xf>
    <xf numFmtId="0" fontId="0" fillId="0" borderId="0" xfId="0" applyAlignment="1">
      <alignment horizontal="left" vertical="top" wrapText="1"/>
    </xf>
    <xf numFmtId="0" fontId="0" fillId="0" borderId="1" xfId="0" applyFill="1" applyBorder="1" applyAlignment="1">
      <alignment horizontal="center" vertical="center"/>
    </xf>
    <xf numFmtId="0" fontId="4" fillId="0" borderId="5" xfId="0" applyFont="1" applyFill="1" applyBorder="1" applyAlignment="1">
      <alignment horizontal="center" vertical="center"/>
    </xf>
    <xf numFmtId="0" fontId="4" fillId="0" borderId="5" xfId="0" applyFont="1" applyFill="1" applyBorder="1" applyAlignment="1">
      <alignment horizontal="left" vertical="center"/>
    </xf>
    <xf numFmtId="0" fontId="4" fillId="0" borderId="13" xfId="0" applyFont="1" applyFill="1" applyBorder="1" applyAlignment="1">
      <alignment horizontal="left" vertical="center"/>
    </xf>
    <xf numFmtId="0" fontId="4" fillId="0" borderId="17" xfId="0" applyFont="1" applyFill="1" applyBorder="1" applyAlignment="1">
      <alignment horizontal="left" vertical="center"/>
    </xf>
    <xf numFmtId="0" fontId="4" fillId="0" borderId="14" xfId="0" applyFont="1" applyFill="1" applyBorder="1" applyAlignment="1">
      <alignment horizontal="left" vertical="center"/>
    </xf>
    <xf numFmtId="0" fontId="4" fillId="0" borderId="14" xfId="0" applyFont="1" applyFill="1" applyBorder="1">
      <alignment vertical="center"/>
    </xf>
    <xf numFmtId="0" fontId="4" fillId="0" borderId="5" xfId="0" applyFont="1" applyFill="1" applyBorder="1" applyAlignment="1">
      <alignment horizontal="center" vertical="center"/>
    </xf>
    <xf numFmtId="0" fontId="0" fillId="0" borderId="1" xfId="0" applyFill="1" applyBorder="1" applyAlignment="1">
      <alignment horizontal="center" vertical="center"/>
    </xf>
    <xf numFmtId="0" fontId="4" fillId="0" borderId="1" xfId="0" applyFont="1" applyFill="1" applyBorder="1" applyAlignment="1">
      <alignment horizontal="center" vertical="center"/>
    </xf>
    <xf numFmtId="0" fontId="4" fillId="0" borderId="7" xfId="0" applyFont="1" applyFill="1" applyBorder="1" applyAlignment="1">
      <alignment horizontal="left" vertical="center"/>
    </xf>
    <xf numFmtId="0" fontId="4" fillId="0" borderId="11" xfId="0" applyFont="1" applyFill="1" applyBorder="1" applyAlignment="1">
      <alignment horizontal="left" vertical="center"/>
    </xf>
    <xf numFmtId="0" fontId="4" fillId="0" borderId="6" xfId="0" applyFont="1" applyFill="1" applyBorder="1" applyAlignment="1">
      <alignment horizontal="left" vertical="center"/>
    </xf>
    <xf numFmtId="0" fontId="0" fillId="0" borderId="1" xfId="0" applyFill="1" applyBorder="1" applyAlignment="1">
      <alignment horizontal="center" vertical="center"/>
    </xf>
    <xf numFmtId="0" fontId="3" fillId="0" borderId="0" xfId="4">
      <alignment vertical="center"/>
    </xf>
    <xf numFmtId="38" fontId="3" fillId="0" borderId="0" xfId="6">
      <alignment vertical="center"/>
    </xf>
    <xf numFmtId="38" fontId="3" fillId="0" borderId="0" xfId="6" applyAlignment="1">
      <alignment vertical="center"/>
    </xf>
    <xf numFmtId="176" fontId="3" fillId="0" borderId="0" xfId="4" applyNumberFormat="1" applyAlignment="1">
      <alignment vertical="center"/>
    </xf>
    <xf numFmtId="38" fontId="3" fillId="0" borderId="0" xfId="6" applyAlignment="1">
      <alignment horizontal="right" vertical="center"/>
    </xf>
    <xf numFmtId="176" fontId="3" fillId="0" borderId="0" xfId="4" applyNumberFormat="1" applyAlignment="1">
      <alignment horizontal="right" vertical="center"/>
    </xf>
    <xf numFmtId="0" fontId="3" fillId="0" borderId="0" xfId="4" applyBorder="1">
      <alignment vertical="center"/>
    </xf>
    <xf numFmtId="0" fontId="3" fillId="0" borderId="5" xfId="4" applyBorder="1" applyAlignment="1"/>
    <xf numFmtId="0" fontId="3" fillId="0" borderId="4" xfId="4" applyFill="1" applyBorder="1" applyAlignment="1">
      <alignment vertical="center"/>
    </xf>
    <xf numFmtId="0" fontId="3" fillId="0" borderId="3" xfId="4" applyFill="1" applyBorder="1" applyAlignment="1">
      <alignment vertical="center"/>
    </xf>
    <xf numFmtId="0" fontId="3" fillId="0" borderId="2" xfId="4" applyFill="1" applyBorder="1" applyAlignment="1">
      <alignment vertical="center"/>
    </xf>
    <xf numFmtId="0" fontId="3" fillId="0" borderId="3" xfId="4" applyBorder="1" applyAlignment="1">
      <alignment horizontal="right" vertical="center"/>
    </xf>
    <xf numFmtId="49" fontId="3" fillId="0" borderId="2" xfId="4" applyNumberFormat="1" applyFill="1" applyBorder="1" applyAlignment="1">
      <alignment vertical="center"/>
    </xf>
    <xf numFmtId="180" fontId="3" fillId="0" borderId="0" xfId="4" applyNumberFormat="1">
      <alignment vertical="center"/>
    </xf>
    <xf numFmtId="0" fontId="3" fillId="0" borderId="7" xfId="4" applyBorder="1" applyAlignment="1"/>
    <xf numFmtId="0" fontId="3" fillId="0" borderId="11" xfId="4" applyFill="1" applyBorder="1" applyAlignment="1">
      <alignment vertical="center"/>
    </xf>
    <xf numFmtId="0" fontId="3" fillId="0" borderId="6" xfId="4" applyFill="1" applyBorder="1" applyAlignment="1">
      <alignment vertical="center"/>
    </xf>
    <xf numFmtId="0" fontId="3" fillId="0" borderId="1" xfId="4" applyBorder="1" applyAlignment="1"/>
    <xf numFmtId="0" fontId="3" fillId="0" borderId="11" xfId="4" applyBorder="1" applyAlignment="1">
      <alignment horizontal="right" vertical="center"/>
    </xf>
    <xf numFmtId="49" fontId="3" fillId="0" borderId="6" xfId="4" applyNumberFormat="1" applyFill="1" applyBorder="1" applyAlignment="1">
      <alignment vertical="center"/>
    </xf>
    <xf numFmtId="0" fontId="3" fillId="0" borderId="7" xfId="4" applyBorder="1" applyAlignment="1">
      <alignment horizontal="right" vertical="center"/>
    </xf>
    <xf numFmtId="0" fontId="3" fillId="0" borderId="1" xfId="4" applyFont="1" applyBorder="1" applyAlignment="1"/>
    <xf numFmtId="0" fontId="3" fillId="0" borderId="15" xfId="4" applyBorder="1" applyAlignment="1"/>
    <xf numFmtId="0" fontId="3" fillId="0" borderId="0" xfId="4" applyBorder="1" applyAlignment="1">
      <alignment horizontal="right" vertical="center"/>
    </xf>
    <xf numFmtId="49" fontId="3" fillId="0" borderId="0" xfId="4" applyNumberFormat="1" applyFill="1" applyBorder="1" applyAlignment="1">
      <alignment vertical="center"/>
    </xf>
    <xf numFmtId="0" fontId="3" fillId="0" borderId="16" xfId="4" applyBorder="1" applyAlignment="1"/>
    <xf numFmtId="0" fontId="3" fillId="0" borderId="5" xfId="4" applyFont="1" applyBorder="1" applyAlignment="1"/>
    <xf numFmtId="0" fontId="13" fillId="0" borderId="9" xfId="4" applyFont="1" applyBorder="1" applyAlignment="1"/>
    <xf numFmtId="0" fontId="3" fillId="0" borderId="9" xfId="4" applyFill="1" applyBorder="1" applyAlignment="1">
      <alignment vertical="center"/>
    </xf>
    <xf numFmtId="38" fontId="3" fillId="0" borderId="9" xfId="6" applyBorder="1" applyAlignment="1">
      <alignment horizontal="right" vertical="center"/>
    </xf>
    <xf numFmtId="0" fontId="3" fillId="0" borderId="16" xfId="4" applyFont="1" applyBorder="1" applyAlignment="1"/>
    <xf numFmtId="49" fontId="3" fillId="0" borderId="20" xfId="4" applyNumberFormat="1" applyFill="1" applyBorder="1" applyAlignment="1">
      <alignment vertical="center"/>
    </xf>
    <xf numFmtId="0" fontId="13" fillId="0" borderId="0" xfId="4" applyFont="1" applyBorder="1" applyAlignment="1"/>
    <xf numFmtId="38" fontId="3" fillId="0" borderId="0" xfId="6" applyBorder="1">
      <alignment vertical="center"/>
    </xf>
    <xf numFmtId="0" fontId="3" fillId="0" borderId="28" xfId="4" applyBorder="1" applyAlignment="1"/>
    <xf numFmtId="0" fontId="3" fillId="0" borderId="29" xfId="4" applyBorder="1" applyAlignment="1">
      <alignment horizontal="right" vertical="center"/>
    </xf>
    <xf numFmtId="49" fontId="3" fillId="0" borderId="30" xfId="4" applyNumberFormat="1" applyFill="1" applyBorder="1" applyAlignment="1">
      <alignment vertical="center"/>
    </xf>
    <xf numFmtId="0" fontId="7" fillId="2" borderId="0" xfId="0" applyFont="1" applyFill="1">
      <alignment vertical="center"/>
    </xf>
    <xf numFmtId="0" fontId="4" fillId="0" borderId="1" xfId="0" applyFont="1" applyFill="1" applyBorder="1" applyAlignment="1">
      <alignment horizontal="center" vertical="center"/>
    </xf>
    <xf numFmtId="0" fontId="4" fillId="0" borderId="7" xfId="0" applyFont="1" applyFill="1" applyBorder="1" applyAlignment="1">
      <alignment horizontal="left" vertical="center"/>
    </xf>
    <xf numFmtId="0" fontId="4" fillId="0" borderId="11" xfId="0" applyFont="1" applyFill="1" applyBorder="1" applyAlignment="1">
      <alignment horizontal="left" vertical="center"/>
    </xf>
    <xf numFmtId="0" fontId="4" fillId="0" borderId="0" xfId="0" applyFont="1" applyFill="1" applyAlignment="1">
      <alignment horizontal="left" vertical="center"/>
    </xf>
    <xf numFmtId="0" fontId="0" fillId="0" borderId="10" xfId="0" applyFill="1" applyBorder="1" applyAlignment="1">
      <alignment horizontal="center" vertical="center"/>
    </xf>
    <xf numFmtId="0" fontId="0" fillId="0" borderId="12" xfId="0" applyFill="1" applyBorder="1" applyAlignment="1">
      <alignment horizontal="center" vertical="center"/>
    </xf>
    <xf numFmtId="0" fontId="0" fillId="0" borderId="4" xfId="0" applyFill="1" applyBorder="1" applyAlignment="1">
      <alignment horizontal="center" vertical="center"/>
    </xf>
    <xf numFmtId="179" fontId="0" fillId="0" borderId="1" xfId="0" applyNumberFormat="1" applyFill="1" applyBorder="1" applyAlignment="1">
      <alignment horizontal="right" vertical="center"/>
    </xf>
    <xf numFmtId="179" fontId="4" fillId="0" borderId="7" xfId="0" applyNumberFormat="1" applyFont="1" applyFill="1" applyBorder="1" applyAlignment="1">
      <alignment horizontal="right" vertical="center"/>
    </xf>
    <xf numFmtId="179" fontId="4" fillId="0" borderId="11" xfId="0" applyNumberFormat="1" applyFont="1" applyFill="1" applyBorder="1" applyAlignment="1">
      <alignment horizontal="right" vertical="center"/>
    </xf>
    <xf numFmtId="179" fontId="4" fillId="0" borderId="6" xfId="0" applyNumberFormat="1" applyFont="1" applyFill="1" applyBorder="1" applyAlignment="1">
      <alignment horizontal="right" vertical="center"/>
    </xf>
    <xf numFmtId="0" fontId="4" fillId="0" borderId="15" xfId="0" applyFont="1" applyFill="1" applyBorder="1" applyAlignment="1">
      <alignment horizontal="center" vertical="center"/>
    </xf>
    <xf numFmtId="0" fontId="4" fillId="0" borderId="5" xfId="0" applyFont="1" applyFill="1" applyBorder="1" applyAlignment="1">
      <alignment horizontal="center" vertical="center"/>
    </xf>
    <xf numFmtId="179" fontId="4" fillId="0" borderId="1" xfId="0" applyNumberFormat="1" applyFont="1" applyFill="1" applyBorder="1" applyAlignment="1">
      <alignment horizontal="right" vertical="center"/>
    </xf>
    <xf numFmtId="179" fontId="0" fillId="0" borderId="7" xfId="0" applyNumberFormat="1" applyFill="1" applyBorder="1" applyAlignment="1">
      <alignment horizontal="right" vertical="center"/>
    </xf>
    <xf numFmtId="179" fontId="0" fillId="0" borderId="11" xfId="0" applyNumberFormat="1" applyFill="1" applyBorder="1" applyAlignment="1">
      <alignment horizontal="right" vertical="center"/>
    </xf>
    <xf numFmtId="179" fontId="0" fillId="0" borderId="6" xfId="0" applyNumberFormat="1" applyFill="1" applyBorder="1" applyAlignment="1">
      <alignment horizontal="right" vertical="center"/>
    </xf>
    <xf numFmtId="0" fontId="7" fillId="0" borderId="1" xfId="0" applyFont="1" applyFill="1" applyBorder="1" applyAlignment="1">
      <alignment horizontal="left" vertical="center" wrapText="1"/>
    </xf>
    <xf numFmtId="3" fontId="4" fillId="0" borderId="7" xfId="0" applyNumberFormat="1" applyFont="1" applyFill="1" applyBorder="1" applyAlignment="1">
      <alignment horizontal="right" vertical="center"/>
    </xf>
    <xf numFmtId="3" fontId="4" fillId="0" borderId="11" xfId="0" applyNumberFormat="1" applyFont="1" applyFill="1" applyBorder="1" applyAlignment="1">
      <alignment horizontal="right" vertical="center"/>
    </xf>
    <xf numFmtId="3" fontId="4" fillId="0" borderId="6" xfId="0" applyNumberFormat="1" applyFont="1" applyFill="1" applyBorder="1" applyAlignment="1">
      <alignment horizontal="right" vertical="center"/>
    </xf>
    <xf numFmtId="0" fontId="4" fillId="2" borderId="1" xfId="0" applyFont="1" applyFill="1" applyBorder="1" applyAlignment="1">
      <alignment horizontal="center" vertical="center" wrapText="1"/>
    </xf>
    <xf numFmtId="0" fontId="4" fillId="0" borderId="1" xfId="0" applyFont="1" applyBorder="1" applyAlignment="1">
      <alignment horizontal="center" vertical="center"/>
    </xf>
    <xf numFmtId="0" fontId="4" fillId="0" borderId="7" xfId="0" applyFont="1" applyBorder="1" applyAlignment="1">
      <alignment horizontal="left" vertical="center"/>
    </xf>
    <xf numFmtId="0" fontId="4" fillId="0" borderId="11" xfId="0" applyFont="1" applyBorder="1" applyAlignment="1">
      <alignment horizontal="left" vertical="center"/>
    </xf>
    <xf numFmtId="0" fontId="4" fillId="0" borderId="6" xfId="0" applyFont="1" applyBorder="1" applyAlignment="1">
      <alignment horizontal="left" vertical="center"/>
    </xf>
    <xf numFmtId="179" fontId="4" fillId="0" borderId="7" xfId="0" applyNumberFormat="1" applyFont="1" applyBorder="1" applyAlignment="1">
      <alignment horizontal="right" vertical="center"/>
    </xf>
    <xf numFmtId="179" fontId="4" fillId="0" borderId="11" xfId="0" applyNumberFormat="1" applyFont="1" applyBorder="1" applyAlignment="1">
      <alignment horizontal="right" vertical="center"/>
    </xf>
    <xf numFmtId="0" fontId="4" fillId="0" borderId="1" xfId="0" applyFont="1" applyFill="1" applyBorder="1" applyAlignment="1">
      <alignment horizontal="center" vertical="center"/>
    </xf>
    <xf numFmtId="3" fontId="4" fillId="0" borderId="10" xfId="0" applyNumberFormat="1" applyFont="1" applyFill="1" applyBorder="1" applyAlignment="1">
      <alignment horizontal="right" vertical="center"/>
    </xf>
    <xf numFmtId="3" fontId="4" fillId="0" borderId="9" xfId="0" applyNumberFormat="1" applyFont="1" applyFill="1" applyBorder="1" applyAlignment="1">
      <alignment horizontal="right" vertical="center"/>
    </xf>
    <xf numFmtId="177" fontId="4" fillId="0" borderId="12" xfId="0" applyNumberFormat="1" applyFont="1" applyFill="1" applyBorder="1" applyAlignment="1">
      <alignment horizontal="right" vertical="center"/>
    </xf>
    <xf numFmtId="177" fontId="4" fillId="0" borderId="0" xfId="0" applyNumberFormat="1" applyFont="1" applyFill="1" applyBorder="1" applyAlignment="1">
      <alignment horizontal="right" vertical="center"/>
    </xf>
    <xf numFmtId="177" fontId="4" fillId="0" borderId="4" xfId="0" applyNumberFormat="1" applyFont="1" applyFill="1" applyBorder="1" applyAlignment="1">
      <alignment horizontal="right" vertical="center"/>
    </xf>
    <xf numFmtId="177" fontId="4" fillId="0" borderId="3" xfId="0" applyNumberFormat="1" applyFont="1" applyFill="1" applyBorder="1" applyAlignment="1">
      <alignment horizontal="right" vertical="center"/>
    </xf>
    <xf numFmtId="0" fontId="4" fillId="4" borderId="7" xfId="0" applyFont="1" applyFill="1" applyBorder="1" applyAlignment="1">
      <alignment horizontal="right" vertical="center"/>
    </xf>
    <xf numFmtId="0" fontId="4" fillId="4" borderId="11" xfId="0" applyFont="1" applyFill="1" applyBorder="1" applyAlignment="1">
      <alignment horizontal="right" vertical="center"/>
    </xf>
    <xf numFmtId="179" fontId="4" fillId="0" borderId="13" xfId="0" applyNumberFormat="1" applyFont="1" applyFill="1" applyBorder="1" applyAlignment="1">
      <alignment horizontal="right" vertical="center"/>
    </xf>
    <xf numFmtId="179" fontId="4" fillId="0" borderId="14" xfId="0" applyNumberFormat="1" applyFont="1" applyFill="1" applyBorder="1" applyAlignment="1">
      <alignment horizontal="right" vertical="center"/>
    </xf>
    <xf numFmtId="179" fontId="4" fillId="0" borderId="17" xfId="0" applyNumberFormat="1" applyFont="1" applyFill="1" applyBorder="1" applyAlignment="1">
      <alignment horizontal="right" vertical="center"/>
    </xf>
    <xf numFmtId="0" fontId="4" fillId="0" borderId="7" xfId="0" applyFont="1" applyFill="1" applyBorder="1" applyAlignment="1">
      <alignment horizontal="left" vertical="center"/>
    </xf>
    <xf numFmtId="0" fontId="4" fillId="0" borderId="11" xfId="0" applyFont="1" applyFill="1" applyBorder="1" applyAlignment="1">
      <alignment horizontal="left" vertical="center"/>
    </xf>
    <xf numFmtId="0" fontId="4" fillId="0" borderId="6" xfId="0" applyFont="1" applyFill="1" applyBorder="1" applyAlignment="1">
      <alignment horizontal="left" vertical="center"/>
    </xf>
    <xf numFmtId="180" fontId="4" fillId="0" borderId="5" xfId="0" applyNumberFormat="1" applyFont="1" applyBorder="1" applyAlignment="1">
      <alignment horizontal="right" vertical="center"/>
    </xf>
    <xf numFmtId="0" fontId="4" fillId="0" borderId="20" xfId="0" applyFont="1" applyFill="1" applyBorder="1" applyAlignment="1">
      <alignment horizontal="center" vertical="center"/>
    </xf>
    <xf numFmtId="0" fontId="4" fillId="0" borderId="2" xfId="0" applyFont="1" applyFill="1" applyBorder="1" applyAlignment="1">
      <alignment horizontal="center" vertical="center"/>
    </xf>
    <xf numFmtId="176" fontId="0" fillId="0" borderId="0" xfId="0" applyNumberFormat="1" applyFont="1" applyAlignment="1">
      <alignment horizontal="right" vertical="center"/>
    </xf>
    <xf numFmtId="0" fontId="4" fillId="0" borderId="7" xfId="0" applyFont="1" applyBorder="1" applyAlignment="1">
      <alignment horizontal="center" vertical="center"/>
    </xf>
    <xf numFmtId="0" fontId="4" fillId="0" borderId="11" xfId="0" applyFont="1" applyBorder="1" applyAlignment="1">
      <alignment horizontal="center" vertical="center"/>
    </xf>
    <xf numFmtId="0" fontId="4" fillId="0" borderId="6" xfId="0" applyFont="1" applyBorder="1" applyAlignment="1">
      <alignment horizontal="center" vertical="center"/>
    </xf>
    <xf numFmtId="0" fontId="4" fillId="0" borderId="1" xfId="0" applyFont="1" applyFill="1" applyBorder="1" applyAlignment="1">
      <alignment horizontal="right" vertical="center"/>
    </xf>
    <xf numFmtId="180" fontId="4" fillId="0" borderId="13" xfId="0" applyNumberFormat="1" applyFont="1" applyFill="1" applyBorder="1" applyAlignment="1">
      <alignment horizontal="right" vertical="center"/>
    </xf>
    <xf numFmtId="180" fontId="4" fillId="0" borderId="14" xfId="0" applyNumberFormat="1" applyFont="1" applyFill="1" applyBorder="1" applyAlignment="1">
      <alignment horizontal="right" vertical="center"/>
    </xf>
    <xf numFmtId="180" fontId="4" fillId="0" borderId="17" xfId="0" applyNumberFormat="1" applyFont="1" applyFill="1" applyBorder="1" applyAlignment="1">
      <alignment horizontal="right" vertical="center"/>
    </xf>
    <xf numFmtId="180" fontId="4" fillId="0" borderId="7" xfId="0" applyNumberFormat="1" applyFont="1" applyFill="1" applyBorder="1" applyAlignment="1">
      <alignment horizontal="right" vertical="center"/>
    </xf>
    <xf numFmtId="180" fontId="4" fillId="0" borderId="11" xfId="0" applyNumberFormat="1" applyFont="1" applyFill="1" applyBorder="1" applyAlignment="1">
      <alignment horizontal="right" vertical="center"/>
    </xf>
    <xf numFmtId="180" fontId="4" fillId="0" borderId="6" xfId="0" applyNumberFormat="1" applyFont="1" applyFill="1" applyBorder="1" applyAlignment="1">
      <alignment horizontal="right" vertical="center"/>
    </xf>
    <xf numFmtId="0" fontId="4" fillId="3" borderId="1" xfId="0" applyFont="1" applyFill="1" applyBorder="1" applyAlignment="1">
      <alignment horizontal="right" vertical="center"/>
    </xf>
    <xf numFmtId="0" fontId="4" fillId="0" borderId="10" xfId="0" applyNumberFormat="1" applyFont="1" applyFill="1" applyBorder="1" applyAlignment="1">
      <alignment horizontal="right" vertical="center" wrapText="1"/>
    </xf>
    <xf numFmtId="0" fontId="4" fillId="0" borderId="9" xfId="0" applyNumberFormat="1" applyFont="1" applyFill="1" applyBorder="1" applyAlignment="1">
      <alignment horizontal="right" vertical="center" wrapText="1"/>
    </xf>
    <xf numFmtId="0" fontId="4" fillId="0" borderId="8" xfId="0" applyNumberFormat="1" applyFont="1" applyFill="1" applyBorder="1" applyAlignment="1">
      <alignment horizontal="right" vertical="center" wrapText="1"/>
    </xf>
    <xf numFmtId="0" fontId="4" fillId="0" borderId="4" xfId="0" applyNumberFormat="1" applyFont="1" applyFill="1" applyBorder="1" applyAlignment="1">
      <alignment horizontal="right" vertical="center" wrapText="1"/>
    </xf>
    <xf numFmtId="0" fontId="4" fillId="0" borderId="3" xfId="0" applyNumberFormat="1" applyFont="1" applyFill="1" applyBorder="1" applyAlignment="1">
      <alignment horizontal="right" vertical="center" wrapText="1"/>
    </xf>
    <xf numFmtId="0" fontId="4" fillId="0" borderId="2" xfId="0" applyNumberFormat="1" applyFont="1" applyFill="1" applyBorder="1" applyAlignment="1">
      <alignment horizontal="right" vertical="center" wrapText="1"/>
    </xf>
    <xf numFmtId="0" fontId="4" fillId="0" borderId="10" xfId="0" applyFont="1" applyFill="1" applyBorder="1" applyAlignment="1">
      <alignment horizontal="right" vertical="center" wrapText="1"/>
    </xf>
    <xf numFmtId="0" fontId="4" fillId="0" borderId="9" xfId="0" applyFont="1" applyFill="1" applyBorder="1" applyAlignment="1">
      <alignment horizontal="right" vertical="center" wrapText="1"/>
    </xf>
    <xf numFmtId="0" fontId="4" fillId="0" borderId="8" xfId="0" applyFont="1" applyFill="1" applyBorder="1" applyAlignment="1">
      <alignment horizontal="right" vertical="center" wrapText="1"/>
    </xf>
    <xf numFmtId="0" fontId="4" fillId="0" borderId="4" xfId="0" applyFont="1" applyFill="1" applyBorder="1" applyAlignment="1">
      <alignment horizontal="right" vertical="center" wrapText="1"/>
    </xf>
    <xf numFmtId="0" fontId="4" fillId="0" borderId="3" xfId="0" applyFont="1" applyFill="1" applyBorder="1" applyAlignment="1">
      <alignment horizontal="right" vertical="center" wrapText="1"/>
    </xf>
    <xf numFmtId="0" fontId="4" fillId="0" borderId="2" xfId="0" applyFont="1" applyFill="1" applyBorder="1" applyAlignment="1">
      <alignment horizontal="right" vertical="center" wrapText="1"/>
    </xf>
    <xf numFmtId="0" fontId="4" fillId="0" borderId="1" xfId="0" applyFont="1" applyFill="1" applyBorder="1" applyAlignment="1">
      <alignment horizontal="right" vertical="center" wrapText="1"/>
    </xf>
    <xf numFmtId="49" fontId="7" fillId="0" borderId="10" xfId="0" applyNumberFormat="1" applyFont="1" applyFill="1" applyBorder="1" applyAlignment="1">
      <alignment horizontal="left" vertical="center" wrapText="1"/>
    </xf>
    <xf numFmtId="49" fontId="7" fillId="0" borderId="9" xfId="0" applyNumberFormat="1" applyFont="1" applyFill="1" applyBorder="1" applyAlignment="1">
      <alignment horizontal="left" vertical="center" wrapText="1"/>
    </xf>
    <xf numFmtId="49" fontId="7" fillId="0" borderId="8" xfId="0" applyNumberFormat="1" applyFont="1" applyFill="1" applyBorder="1" applyAlignment="1">
      <alignment horizontal="left" vertical="center" wrapText="1"/>
    </xf>
    <xf numFmtId="49" fontId="7" fillId="0" borderId="4"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wrapText="1"/>
    </xf>
    <xf numFmtId="49" fontId="7" fillId="0" borderId="2" xfId="0" applyNumberFormat="1" applyFont="1" applyFill="1" applyBorder="1" applyAlignment="1">
      <alignment horizontal="left" vertical="center" wrapText="1"/>
    </xf>
    <xf numFmtId="3" fontId="4" fillId="0" borderId="1" xfId="0" applyNumberFormat="1" applyFont="1" applyFill="1" applyBorder="1" applyAlignment="1">
      <alignment horizontal="right" vertical="center"/>
    </xf>
    <xf numFmtId="49" fontId="4" fillId="0" borderId="1" xfId="0" applyNumberFormat="1" applyFont="1" applyBorder="1" applyAlignment="1">
      <alignment horizontal="left" vertical="center" wrapText="1"/>
    </xf>
    <xf numFmtId="0" fontId="2" fillId="0" borderId="15" xfId="0" applyFont="1" applyFill="1" applyBorder="1" applyAlignment="1">
      <alignment horizontal="center" vertical="center"/>
    </xf>
    <xf numFmtId="0" fontId="2" fillId="0" borderId="5" xfId="0" applyFont="1" applyFill="1" applyBorder="1" applyAlignment="1">
      <alignment horizontal="center" vertical="center"/>
    </xf>
    <xf numFmtId="0" fontId="4" fillId="0" borderId="15" xfId="0" applyFont="1" applyFill="1" applyBorder="1" applyAlignment="1">
      <alignment horizontal="center" vertical="center" textRotation="255"/>
    </xf>
    <xf numFmtId="0" fontId="4" fillId="0" borderId="16" xfId="0" applyFont="1" applyFill="1" applyBorder="1" applyAlignment="1">
      <alignment horizontal="center" vertical="center" textRotation="255"/>
    </xf>
    <xf numFmtId="0" fontId="4" fillId="0" borderId="5" xfId="0" applyFont="1" applyFill="1" applyBorder="1" applyAlignment="1">
      <alignment horizontal="center" vertical="center" textRotation="255"/>
    </xf>
    <xf numFmtId="3" fontId="4" fillId="0" borderId="7" xfId="0" applyNumberFormat="1" applyFont="1" applyFill="1" applyBorder="1" applyAlignment="1">
      <alignment horizontal="right" vertical="center" wrapText="1"/>
    </xf>
    <xf numFmtId="3" fontId="4" fillId="0" borderId="11" xfId="0" applyNumberFormat="1" applyFont="1" applyFill="1" applyBorder="1" applyAlignment="1">
      <alignment horizontal="right" vertical="center" wrapText="1"/>
    </xf>
    <xf numFmtId="0" fontId="8" fillId="0" borderId="7" xfId="0" applyFont="1" applyFill="1" applyBorder="1" applyAlignment="1">
      <alignment horizontal="left" vertical="center"/>
    </xf>
    <xf numFmtId="0" fontId="8" fillId="0" borderId="11" xfId="0" applyFont="1" applyFill="1" applyBorder="1" applyAlignment="1">
      <alignment horizontal="left" vertical="center"/>
    </xf>
    <xf numFmtId="0" fontId="8" fillId="0" borderId="6" xfId="0" applyFont="1" applyFill="1" applyBorder="1" applyAlignment="1">
      <alignment horizontal="left" vertical="center"/>
    </xf>
    <xf numFmtId="0" fontId="4" fillId="0" borderId="9" xfId="0" applyFont="1" applyBorder="1" applyAlignment="1">
      <alignment horizontal="center" vertical="center" wrapText="1"/>
    </xf>
    <xf numFmtId="0" fontId="4" fillId="0" borderId="8" xfId="0" applyFont="1" applyBorder="1" applyAlignment="1">
      <alignment horizontal="center" vertical="center" wrapText="1"/>
    </xf>
    <xf numFmtId="0" fontId="4" fillId="0" borderId="3" xfId="0" applyFont="1" applyBorder="1" applyAlignment="1">
      <alignment horizontal="center" vertical="center" wrapText="1"/>
    </xf>
    <xf numFmtId="0" fontId="4" fillId="0" borderId="2" xfId="0" applyFont="1" applyBorder="1" applyAlignment="1">
      <alignment horizontal="center" vertical="center" wrapText="1"/>
    </xf>
    <xf numFmtId="0" fontId="4" fillId="0" borderId="10" xfId="0" applyFont="1" applyFill="1" applyBorder="1" applyAlignment="1">
      <alignment horizontal="center" vertical="center" wrapText="1"/>
    </xf>
    <xf numFmtId="0" fontId="4" fillId="0" borderId="8"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20"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2" xfId="0" applyFont="1" applyFill="1" applyBorder="1" applyAlignment="1">
      <alignment horizontal="center" vertical="center" wrapText="1"/>
    </xf>
    <xf numFmtId="3" fontId="4" fillId="4" borderId="10" xfId="0" applyNumberFormat="1" applyFont="1" applyFill="1" applyBorder="1" applyAlignment="1">
      <alignment horizontal="right" vertical="center"/>
    </xf>
    <xf numFmtId="3" fontId="4" fillId="4" borderId="9" xfId="0" applyNumberFormat="1" applyFont="1" applyFill="1" applyBorder="1" applyAlignment="1">
      <alignment horizontal="right" vertical="center"/>
    </xf>
    <xf numFmtId="0" fontId="4" fillId="0" borderId="3" xfId="0" applyFont="1" applyBorder="1" applyAlignment="1">
      <alignment horizontal="right" vertical="center"/>
    </xf>
    <xf numFmtId="179" fontId="8" fillId="0" borderId="7" xfId="0" applyNumberFormat="1" applyFont="1" applyFill="1" applyBorder="1" applyAlignment="1">
      <alignment horizontal="right" vertical="center"/>
    </xf>
    <xf numFmtId="179" fontId="8" fillId="0" borderId="11" xfId="0" applyNumberFormat="1" applyFont="1" applyFill="1" applyBorder="1" applyAlignment="1">
      <alignment horizontal="right" vertical="center"/>
    </xf>
    <xf numFmtId="179" fontId="8" fillId="0" borderId="6" xfId="0" applyNumberFormat="1" applyFont="1" applyFill="1" applyBorder="1" applyAlignment="1">
      <alignment horizontal="right"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6" xfId="0" applyFill="1" applyBorder="1" applyAlignment="1">
      <alignment horizontal="center" vertical="center"/>
    </xf>
    <xf numFmtId="0" fontId="0" fillId="6" borderId="1" xfId="0" applyFill="1" applyBorder="1" applyAlignment="1">
      <alignment horizontal="center" vertical="center"/>
    </xf>
    <xf numFmtId="0" fontId="0" fillId="2" borderId="1" xfId="0" applyFill="1" applyBorder="1" applyAlignment="1">
      <alignment horizontal="center" vertical="center"/>
    </xf>
    <xf numFmtId="179" fontId="4" fillId="5" borderId="1" xfId="0" applyNumberFormat="1" applyFont="1" applyFill="1" applyBorder="1" applyAlignment="1">
      <alignment horizontal="right" vertical="center"/>
    </xf>
    <xf numFmtId="0" fontId="0" fillId="0" borderId="1" xfId="0" applyFill="1" applyBorder="1" applyAlignment="1">
      <alignment horizontal="center" vertical="center" textRotation="255"/>
    </xf>
    <xf numFmtId="0" fontId="0" fillId="0" borderId="1" xfId="0" applyFill="1" applyBorder="1" applyAlignment="1">
      <alignment horizontal="center" vertical="center"/>
    </xf>
    <xf numFmtId="179" fontId="2" fillId="0" borderId="7" xfId="0" applyNumberFormat="1" applyFont="1" applyFill="1" applyBorder="1" applyAlignment="1">
      <alignment horizontal="right" vertical="center"/>
    </xf>
    <xf numFmtId="179" fontId="2" fillId="0" borderId="11" xfId="0" applyNumberFormat="1" applyFont="1" applyFill="1" applyBorder="1" applyAlignment="1">
      <alignment horizontal="right" vertical="center"/>
    </xf>
    <xf numFmtId="179" fontId="2" fillId="0" borderId="6" xfId="0" applyNumberFormat="1" applyFont="1" applyFill="1" applyBorder="1" applyAlignment="1">
      <alignment horizontal="right" vertical="center"/>
    </xf>
    <xf numFmtId="0" fontId="0" fillId="0" borderId="15" xfId="0" applyFill="1" applyBorder="1" applyAlignment="1">
      <alignment horizontal="center" vertical="center" textRotation="255"/>
    </xf>
    <xf numFmtId="0" fontId="0" fillId="0" borderId="16" xfId="0" applyFill="1" applyBorder="1" applyAlignment="1">
      <alignment horizontal="center" vertical="center" textRotation="255"/>
    </xf>
    <xf numFmtId="0" fontId="0" fillId="0" borderId="5" xfId="0" applyFill="1" applyBorder="1" applyAlignment="1">
      <alignment horizontal="center" vertical="center" textRotation="255"/>
    </xf>
    <xf numFmtId="38" fontId="3" fillId="0" borderId="25" xfId="6" applyBorder="1" applyAlignment="1">
      <alignment horizontal="right" vertical="center"/>
    </xf>
    <xf numFmtId="38" fontId="3" fillId="0" borderId="26" xfId="6" applyBorder="1" applyAlignment="1">
      <alignment horizontal="right" vertical="center"/>
    </xf>
    <xf numFmtId="38" fontId="3" fillId="0" borderId="27" xfId="6" applyBorder="1" applyAlignment="1">
      <alignment horizontal="right" vertical="center"/>
    </xf>
    <xf numFmtId="38" fontId="3" fillId="0" borderId="31" xfId="6" applyBorder="1" applyAlignment="1">
      <alignment horizontal="right" vertical="center"/>
    </xf>
    <xf numFmtId="38" fontId="3" fillId="0" borderId="29" xfId="6" applyBorder="1" applyAlignment="1">
      <alignment horizontal="right" vertical="center"/>
    </xf>
    <xf numFmtId="38" fontId="3" fillId="0" borderId="30" xfId="6" applyBorder="1" applyAlignment="1">
      <alignment horizontal="right" vertical="center"/>
    </xf>
    <xf numFmtId="38" fontId="3" fillId="0" borderId="0" xfId="6" applyAlignment="1">
      <alignment horizontal="center" vertical="center"/>
    </xf>
    <xf numFmtId="38" fontId="3" fillId="0" borderId="1" xfId="6" applyBorder="1" applyAlignment="1">
      <alignment horizontal="right" vertical="center"/>
    </xf>
    <xf numFmtId="38" fontId="3" fillId="0" borderId="7" xfId="6" applyBorder="1" applyAlignment="1">
      <alignment horizontal="right" vertical="center"/>
    </xf>
    <xf numFmtId="38" fontId="3" fillId="0" borderId="11" xfId="6" applyBorder="1" applyAlignment="1">
      <alignment horizontal="right" vertical="center"/>
    </xf>
    <xf numFmtId="38" fontId="3" fillId="0" borderId="6" xfId="6" applyBorder="1" applyAlignment="1">
      <alignment horizontal="right" vertical="center"/>
    </xf>
    <xf numFmtId="38" fontId="3" fillId="0" borderId="4" xfId="6" applyBorder="1" applyAlignment="1">
      <alignment horizontal="right" vertical="center"/>
    </xf>
    <xf numFmtId="38" fontId="3" fillId="0" borderId="3" xfId="6" applyBorder="1" applyAlignment="1">
      <alignment horizontal="right" vertical="center"/>
    </xf>
    <xf numFmtId="38" fontId="3" fillId="0" borderId="2" xfId="6" applyBorder="1" applyAlignment="1">
      <alignment horizontal="right" vertical="center"/>
    </xf>
    <xf numFmtId="38" fontId="3" fillId="0" borderId="21" xfId="6" applyBorder="1" applyAlignment="1">
      <alignment horizontal="right" vertical="center"/>
    </xf>
    <xf numFmtId="38" fontId="3" fillId="0" borderId="22" xfId="6" applyBorder="1" applyAlignment="1">
      <alignment horizontal="right" vertical="center"/>
    </xf>
    <xf numFmtId="38" fontId="3" fillId="0" borderId="23" xfId="6" applyBorder="1" applyAlignment="1">
      <alignment horizontal="right" vertical="center"/>
    </xf>
    <xf numFmtId="38" fontId="3" fillId="0" borderId="18" xfId="6" applyBorder="1" applyAlignment="1">
      <alignment horizontal="right" vertical="center"/>
    </xf>
    <xf numFmtId="38" fontId="3" fillId="0" borderId="19" xfId="6" applyBorder="1" applyAlignment="1">
      <alignment horizontal="right" vertical="center"/>
    </xf>
    <xf numFmtId="38" fontId="3" fillId="0" borderId="24" xfId="6" applyBorder="1" applyAlignment="1">
      <alignment horizontal="right" vertical="center"/>
    </xf>
    <xf numFmtId="20" fontId="0" fillId="0" borderId="3" xfId="4" applyNumberFormat="1" applyFont="1" applyFill="1" applyBorder="1" applyAlignment="1">
      <alignment horizontal="left" vertical="center"/>
    </xf>
    <xf numFmtId="0" fontId="3" fillId="2" borderId="13" xfId="4" applyFill="1" applyBorder="1" applyAlignment="1">
      <alignment horizontal="center" vertical="center"/>
    </xf>
    <xf numFmtId="0" fontId="3" fillId="2" borderId="14" xfId="4" applyFill="1" applyBorder="1" applyAlignment="1">
      <alignment horizontal="center" vertical="center"/>
    </xf>
    <xf numFmtId="0" fontId="3" fillId="2" borderId="17" xfId="4" applyFill="1" applyBorder="1" applyAlignment="1">
      <alignment horizontal="center" vertical="center"/>
    </xf>
    <xf numFmtId="38" fontId="0" fillId="2" borderId="13" xfId="6" applyFont="1" applyFill="1" applyBorder="1" applyAlignment="1">
      <alignment horizontal="center" vertical="center" wrapText="1"/>
    </xf>
    <xf numFmtId="38" fontId="3" fillId="2" borderId="14" xfId="6" applyFill="1" applyBorder="1" applyAlignment="1">
      <alignment horizontal="center" vertical="center" wrapText="1"/>
    </xf>
    <xf numFmtId="38" fontId="3" fillId="2" borderId="17" xfId="6" applyFill="1" applyBorder="1" applyAlignment="1">
      <alignment horizontal="center" vertical="center" wrapText="1"/>
    </xf>
    <xf numFmtId="38" fontId="3" fillId="2" borderId="13" xfId="6" applyFill="1" applyBorder="1" applyAlignment="1">
      <alignment horizontal="center" vertical="center" wrapText="1"/>
    </xf>
  </cellXfs>
  <cellStyles count="7">
    <cellStyle name="スタイル 1" xfId="1"/>
    <cellStyle name="桁区切り" xfId="6" builtinId="6"/>
    <cellStyle name="桁区切り 2" xfId="5"/>
    <cellStyle name="標準" xfId="0" builtinId="0"/>
    <cellStyle name="標準 2" xfId="3"/>
    <cellStyle name="標準 5" xfId="2"/>
    <cellStyle name="標準 5 3" xfId="4"/>
  </cellStyles>
  <dxfs count="0"/>
  <tableStyles count="0" defaultTableStyle="TableStyleMedium2" defaultPivotStyle="PivotStyleLight16"/>
  <colors>
    <mruColors>
      <color rgb="FFFCE4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15</xdr:col>
      <xdr:colOff>247651</xdr:colOff>
      <xdr:row>0</xdr:row>
      <xdr:rowOff>200025</xdr:rowOff>
    </xdr:from>
    <xdr:to>
      <xdr:col>23</xdr:col>
      <xdr:colOff>228601</xdr:colOff>
      <xdr:row>2</xdr:row>
      <xdr:rowOff>171450</xdr:rowOff>
    </xdr:to>
    <xdr:sp macro="" textlink="">
      <xdr:nvSpPr>
        <xdr:cNvPr id="2" name="正方形/長方形 1"/>
        <xdr:cNvSpPr/>
      </xdr:nvSpPr>
      <xdr:spPr>
        <a:xfrm>
          <a:off x="4248151" y="200025"/>
          <a:ext cx="2114550" cy="4476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600"/>
            <a:t>前日</a:t>
          </a:r>
          <a:r>
            <a:rPr kumimoji="1" lang="en-US" altLang="ja-JP" sz="1600"/>
            <a:t>16</a:t>
          </a:r>
          <a:r>
            <a:rPr kumimoji="1" lang="ja-JP" altLang="en-US" sz="1600"/>
            <a:t>時までの状況</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tabSelected="1" view="pageBreakPreview" zoomScale="85" zoomScaleNormal="70" zoomScaleSheetLayoutView="85" workbookViewId="0">
      <selection activeCell="A2" sqref="A2"/>
    </sheetView>
  </sheetViews>
  <sheetFormatPr defaultRowHeight="18.75" x14ac:dyDescent="0.4"/>
  <cols>
    <col min="1" max="1" width="86.5" customWidth="1"/>
  </cols>
  <sheetData>
    <row r="2" spans="1:1" ht="409.5" customHeight="1" x14ac:dyDescent="0.4">
      <c r="A2" s="112" t="s">
        <v>236</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B266"/>
  <sheetViews>
    <sheetView view="pageBreakPreview" zoomScale="85" zoomScaleNormal="100" zoomScaleSheetLayoutView="85" workbookViewId="0">
      <selection activeCell="A2" sqref="A2"/>
    </sheetView>
  </sheetViews>
  <sheetFormatPr defaultRowHeight="18.75" x14ac:dyDescent="0.4"/>
  <cols>
    <col min="1" max="1" width="4" customWidth="1"/>
    <col min="2" max="2" width="10.75" style="69" bestFit="1" customWidth="1"/>
    <col min="3" max="3" width="6" customWidth="1"/>
    <col min="4" max="4" width="4.5" customWidth="1"/>
    <col min="5" max="5" width="3.625" customWidth="1"/>
    <col min="6" max="6" width="2.625" customWidth="1"/>
    <col min="7" max="9" width="3.625" customWidth="1"/>
    <col min="10" max="10" width="2.75" customWidth="1"/>
    <col min="11" max="11" width="4.875" customWidth="1"/>
    <col min="12" max="12" width="3.75" customWidth="1"/>
    <col min="13" max="13" width="4.125" customWidth="1"/>
    <col min="14" max="14" width="6.5" customWidth="1"/>
    <col min="15" max="16" width="4.625" customWidth="1"/>
    <col min="17" max="17" width="2.5" customWidth="1"/>
    <col min="18" max="18" width="4.625" style="89" customWidth="1"/>
    <col min="19" max="19" width="3.5" customWidth="1"/>
    <col min="20" max="20" width="5.5" customWidth="1"/>
    <col min="21" max="21" width="10.875" bestFit="1" customWidth="1"/>
    <col min="22" max="23" width="4.375" customWidth="1"/>
  </cols>
  <sheetData>
    <row r="1" spans="1:23" ht="15.95" customHeight="1" x14ac:dyDescent="0.4">
      <c r="S1" s="211">
        <v>44146</v>
      </c>
      <c r="T1" s="211"/>
      <c r="U1" s="211"/>
      <c r="V1" s="211"/>
      <c r="W1" s="211"/>
    </row>
    <row r="2" spans="1:23" ht="15.95" customHeight="1" x14ac:dyDescent="0.4">
      <c r="A2" t="s">
        <v>55</v>
      </c>
      <c r="B2" s="105"/>
      <c r="D2" s="94"/>
    </row>
    <row r="3" spans="1:23" ht="15.6" customHeight="1" x14ac:dyDescent="0.4">
      <c r="A3" s="270"/>
      <c r="B3" s="271"/>
      <c r="C3" s="271"/>
      <c r="D3" s="271"/>
      <c r="E3" s="271"/>
      <c r="F3" s="271"/>
      <c r="G3" s="271"/>
      <c r="H3" s="271"/>
      <c r="I3" s="271"/>
      <c r="J3" s="271"/>
      <c r="K3" s="271"/>
      <c r="L3" s="271"/>
      <c r="M3" s="271"/>
      <c r="N3" s="271"/>
      <c r="O3" s="272"/>
      <c r="P3" s="274" t="s">
        <v>0</v>
      </c>
      <c r="Q3" s="274"/>
      <c r="R3" s="274"/>
      <c r="S3" s="274"/>
      <c r="T3" s="270" t="s">
        <v>1</v>
      </c>
      <c r="U3" s="271"/>
      <c r="V3" s="271"/>
      <c r="W3" s="272"/>
    </row>
    <row r="4" spans="1:23" ht="15.6" customHeight="1" x14ac:dyDescent="0.4">
      <c r="A4" s="273" t="s">
        <v>98</v>
      </c>
      <c r="B4" s="273"/>
      <c r="C4" s="47" t="s">
        <v>73</v>
      </c>
      <c r="D4" s="48"/>
      <c r="E4" s="48"/>
      <c r="F4" s="48"/>
      <c r="G4" s="48"/>
      <c r="H4" s="48"/>
      <c r="I4" s="48"/>
      <c r="J4" s="48"/>
      <c r="K4" s="48"/>
      <c r="L4" s="48"/>
      <c r="M4" s="48"/>
      <c r="N4" s="48"/>
      <c r="O4" s="48"/>
      <c r="P4" s="275">
        <v>0</v>
      </c>
      <c r="Q4" s="275"/>
      <c r="R4" s="275"/>
      <c r="S4" s="275"/>
      <c r="T4" s="275">
        <v>363</v>
      </c>
      <c r="U4" s="275"/>
      <c r="V4" s="275"/>
      <c r="W4" s="275"/>
    </row>
    <row r="5" spans="1:23" ht="15.6" customHeight="1" x14ac:dyDescent="0.4">
      <c r="A5" s="273"/>
      <c r="B5" s="273"/>
      <c r="C5" s="47" t="s">
        <v>74</v>
      </c>
      <c r="D5" s="48"/>
      <c r="E5" s="48"/>
      <c r="F5" s="48"/>
      <c r="G5" s="48"/>
      <c r="H5" s="48"/>
      <c r="I5" s="48"/>
      <c r="J5" s="48"/>
      <c r="K5" s="48"/>
      <c r="L5" s="48"/>
      <c r="M5" s="48"/>
      <c r="N5" s="48"/>
      <c r="O5" s="48"/>
      <c r="P5" s="275">
        <v>0</v>
      </c>
      <c r="Q5" s="275"/>
      <c r="R5" s="275"/>
      <c r="S5" s="275"/>
      <c r="T5" s="275">
        <v>49</v>
      </c>
      <c r="U5" s="275"/>
      <c r="V5" s="275"/>
      <c r="W5" s="275"/>
    </row>
    <row r="6" spans="1:23" ht="15.6" customHeight="1" x14ac:dyDescent="0.4">
      <c r="A6" s="276" t="s">
        <v>95</v>
      </c>
      <c r="B6" s="277">
        <v>1</v>
      </c>
      <c r="C6" s="84" t="s">
        <v>24</v>
      </c>
      <c r="D6" s="85"/>
      <c r="E6" s="85"/>
      <c r="F6" s="85"/>
      <c r="G6" s="85"/>
      <c r="H6" s="85"/>
      <c r="I6" s="85"/>
      <c r="J6" s="85"/>
      <c r="K6" s="85"/>
      <c r="L6" s="85"/>
      <c r="M6" s="85"/>
      <c r="N6" s="85"/>
      <c r="O6" s="85"/>
      <c r="P6" s="172">
        <v>0</v>
      </c>
      <c r="Q6" s="172"/>
      <c r="R6" s="172"/>
      <c r="S6" s="172"/>
      <c r="T6" s="172">
        <v>12</v>
      </c>
      <c r="U6" s="172"/>
      <c r="V6" s="172"/>
      <c r="W6" s="172"/>
    </row>
    <row r="7" spans="1:23" ht="15.6" customHeight="1" x14ac:dyDescent="0.4">
      <c r="A7" s="276"/>
      <c r="B7" s="277"/>
      <c r="C7" s="84" t="s">
        <v>25</v>
      </c>
      <c r="D7" s="85"/>
      <c r="E7" s="85"/>
      <c r="F7" s="85"/>
      <c r="G7" s="85"/>
      <c r="H7" s="85"/>
      <c r="I7" s="85"/>
      <c r="J7" s="85"/>
      <c r="K7" s="85"/>
      <c r="L7" s="85"/>
      <c r="M7" s="85"/>
      <c r="N7" s="85"/>
      <c r="O7" s="85"/>
      <c r="P7" s="172">
        <v>0</v>
      </c>
      <c r="Q7" s="172"/>
      <c r="R7" s="172"/>
      <c r="S7" s="172"/>
      <c r="T7" s="172">
        <v>6</v>
      </c>
      <c r="U7" s="172"/>
      <c r="V7" s="172"/>
      <c r="W7" s="172"/>
    </row>
    <row r="8" spans="1:23" ht="15.6" customHeight="1" x14ac:dyDescent="0.4">
      <c r="A8" s="276"/>
      <c r="B8" s="277">
        <v>2</v>
      </c>
      <c r="C8" s="84" t="s">
        <v>41</v>
      </c>
      <c r="D8" s="85"/>
      <c r="E8" s="85"/>
      <c r="F8" s="85"/>
      <c r="G8" s="85"/>
      <c r="H8" s="85"/>
      <c r="I8" s="85"/>
      <c r="J8" s="85"/>
      <c r="K8" s="85"/>
      <c r="L8" s="85"/>
      <c r="M8" s="85"/>
      <c r="N8" s="85"/>
      <c r="O8" s="85"/>
      <c r="P8" s="172">
        <v>0</v>
      </c>
      <c r="Q8" s="172"/>
      <c r="R8" s="172"/>
      <c r="S8" s="172"/>
      <c r="T8" s="172">
        <v>12</v>
      </c>
      <c r="U8" s="172"/>
      <c r="V8" s="172"/>
      <c r="W8" s="172"/>
    </row>
    <row r="9" spans="1:23" ht="15.6" customHeight="1" x14ac:dyDescent="0.4">
      <c r="A9" s="276"/>
      <c r="B9" s="277"/>
      <c r="C9" s="84" t="s">
        <v>42</v>
      </c>
      <c r="D9" s="85"/>
      <c r="E9" s="85"/>
      <c r="F9" s="85"/>
      <c r="G9" s="85"/>
      <c r="H9" s="85"/>
      <c r="I9" s="85"/>
      <c r="J9" s="85"/>
      <c r="K9" s="85"/>
      <c r="L9" s="85"/>
      <c r="M9" s="85"/>
      <c r="N9" s="85"/>
      <c r="O9" s="85"/>
      <c r="P9" s="172">
        <v>0</v>
      </c>
      <c r="Q9" s="172"/>
      <c r="R9" s="172"/>
      <c r="S9" s="172"/>
      <c r="T9" s="172">
        <v>8</v>
      </c>
      <c r="U9" s="172"/>
      <c r="V9" s="172"/>
      <c r="W9" s="172"/>
    </row>
    <row r="10" spans="1:23" ht="15.6" customHeight="1" x14ac:dyDescent="0.4">
      <c r="A10" s="276"/>
      <c r="B10" s="277">
        <v>3</v>
      </c>
      <c r="C10" s="84" t="s">
        <v>53</v>
      </c>
      <c r="D10" s="85"/>
      <c r="E10" s="85"/>
      <c r="F10" s="85"/>
      <c r="G10" s="85"/>
      <c r="H10" s="85"/>
      <c r="I10" s="85"/>
      <c r="J10" s="85"/>
      <c r="K10" s="85"/>
      <c r="L10" s="85"/>
      <c r="M10" s="85"/>
      <c r="N10" s="85"/>
      <c r="O10" s="85"/>
      <c r="P10" s="172">
        <v>0</v>
      </c>
      <c r="Q10" s="172"/>
      <c r="R10" s="172"/>
      <c r="S10" s="172"/>
      <c r="T10" s="172">
        <v>6</v>
      </c>
      <c r="U10" s="172"/>
      <c r="V10" s="172"/>
      <c r="W10" s="172"/>
    </row>
    <row r="11" spans="1:23" ht="15.6" customHeight="1" x14ac:dyDescent="0.4">
      <c r="A11" s="276"/>
      <c r="B11" s="277"/>
      <c r="C11" s="84" t="s">
        <v>54</v>
      </c>
      <c r="D11" s="85"/>
      <c r="E11" s="85"/>
      <c r="F11" s="85"/>
      <c r="G11" s="85"/>
      <c r="H11" s="85"/>
      <c r="I11" s="85"/>
      <c r="J11" s="85"/>
      <c r="K11" s="85"/>
      <c r="L11" s="85"/>
      <c r="M11" s="85"/>
      <c r="N11" s="85"/>
      <c r="O11" s="85"/>
      <c r="P11" s="172">
        <v>0</v>
      </c>
      <c r="Q11" s="172"/>
      <c r="R11" s="172"/>
      <c r="S11" s="172"/>
      <c r="T11" s="172">
        <v>2</v>
      </c>
      <c r="U11" s="172"/>
      <c r="V11" s="172"/>
      <c r="W11" s="172"/>
    </row>
    <row r="12" spans="1:23" ht="15.6" customHeight="1" x14ac:dyDescent="0.4">
      <c r="A12" s="276"/>
      <c r="B12" s="277">
        <v>4</v>
      </c>
      <c r="C12" s="84" t="s">
        <v>57</v>
      </c>
      <c r="D12" s="85"/>
      <c r="E12" s="85"/>
      <c r="F12" s="85"/>
      <c r="G12" s="85"/>
      <c r="H12" s="85"/>
      <c r="I12" s="85"/>
      <c r="J12" s="85"/>
      <c r="K12" s="85"/>
      <c r="L12" s="85"/>
      <c r="M12" s="85"/>
      <c r="N12" s="85"/>
      <c r="O12" s="85"/>
      <c r="P12" s="172">
        <v>0</v>
      </c>
      <c r="Q12" s="172"/>
      <c r="R12" s="172"/>
      <c r="S12" s="172"/>
      <c r="T12" s="172">
        <v>7</v>
      </c>
      <c r="U12" s="172"/>
      <c r="V12" s="172"/>
      <c r="W12" s="172"/>
    </row>
    <row r="13" spans="1:23" ht="15.6" customHeight="1" x14ac:dyDescent="0.4">
      <c r="A13" s="276"/>
      <c r="B13" s="277"/>
      <c r="C13" s="84" t="s">
        <v>59</v>
      </c>
      <c r="D13" s="85"/>
      <c r="E13" s="85"/>
      <c r="F13" s="85"/>
      <c r="G13" s="85"/>
      <c r="H13" s="85"/>
      <c r="I13" s="85"/>
      <c r="J13" s="85"/>
      <c r="K13" s="85"/>
      <c r="L13" s="85"/>
      <c r="M13" s="85"/>
      <c r="N13" s="85"/>
      <c r="O13" s="85"/>
      <c r="P13" s="172">
        <v>0</v>
      </c>
      <c r="Q13" s="172"/>
      <c r="R13" s="172"/>
      <c r="S13" s="172"/>
      <c r="T13" s="172">
        <v>7</v>
      </c>
      <c r="U13" s="172"/>
      <c r="V13" s="172"/>
      <c r="W13" s="172"/>
    </row>
    <row r="14" spans="1:23" s="8" customFormat="1" ht="15.6" customHeight="1" x14ac:dyDescent="0.4">
      <c r="A14" s="276"/>
      <c r="B14" s="277">
        <v>5</v>
      </c>
      <c r="C14" s="6" t="s">
        <v>63</v>
      </c>
      <c r="D14" s="7"/>
      <c r="E14" s="7"/>
      <c r="F14" s="7"/>
      <c r="G14" s="7"/>
      <c r="H14" s="7"/>
      <c r="I14" s="7"/>
      <c r="J14" s="7"/>
      <c r="K14" s="7"/>
      <c r="L14" s="7"/>
      <c r="M14" s="7"/>
      <c r="N14" s="7"/>
      <c r="O14" s="7"/>
      <c r="P14" s="178">
        <v>0</v>
      </c>
      <c r="Q14" s="178"/>
      <c r="R14" s="178"/>
      <c r="S14" s="178"/>
      <c r="T14" s="173">
        <v>8</v>
      </c>
      <c r="U14" s="174"/>
      <c r="V14" s="174"/>
      <c r="W14" s="175"/>
    </row>
    <row r="15" spans="1:23" s="8" customFormat="1" ht="15.6" customHeight="1" x14ac:dyDescent="0.4">
      <c r="A15" s="276"/>
      <c r="B15" s="277"/>
      <c r="C15" s="6" t="s">
        <v>64</v>
      </c>
      <c r="D15" s="7"/>
      <c r="E15" s="7"/>
      <c r="F15" s="7"/>
      <c r="G15" s="7"/>
      <c r="H15" s="7"/>
      <c r="I15" s="7"/>
      <c r="J15" s="7"/>
      <c r="K15" s="7"/>
      <c r="L15" s="7"/>
      <c r="M15" s="7"/>
      <c r="N15" s="7"/>
      <c r="O15" s="7"/>
      <c r="P15" s="172">
        <v>0</v>
      </c>
      <c r="Q15" s="172"/>
      <c r="R15" s="172"/>
      <c r="S15" s="172"/>
      <c r="T15" s="173">
        <v>2</v>
      </c>
      <c r="U15" s="174"/>
      <c r="V15" s="174"/>
      <c r="W15" s="175"/>
    </row>
    <row r="16" spans="1:23" s="8" customFormat="1" ht="15.6" customHeight="1" x14ac:dyDescent="0.4">
      <c r="A16" s="246" t="s">
        <v>96</v>
      </c>
      <c r="B16" s="193">
        <v>1</v>
      </c>
      <c r="C16" s="6" t="s">
        <v>69</v>
      </c>
      <c r="D16" s="7"/>
      <c r="E16" s="7"/>
      <c r="F16" s="7"/>
      <c r="G16" s="7"/>
      <c r="H16" s="7"/>
      <c r="I16" s="7"/>
      <c r="J16" s="7"/>
      <c r="K16" s="7"/>
      <c r="L16" s="7"/>
      <c r="M16" s="7"/>
      <c r="N16" s="7"/>
      <c r="O16" s="7"/>
      <c r="P16" s="178">
        <v>0</v>
      </c>
      <c r="Q16" s="178"/>
      <c r="R16" s="178"/>
      <c r="S16" s="178"/>
      <c r="T16" s="173">
        <v>24</v>
      </c>
      <c r="U16" s="174"/>
      <c r="V16" s="174"/>
      <c r="W16" s="175"/>
    </row>
    <row r="17" spans="1:23" s="8" customFormat="1" ht="15.6" customHeight="1" x14ac:dyDescent="0.4">
      <c r="A17" s="247"/>
      <c r="B17" s="193"/>
      <c r="C17" s="6" t="s">
        <v>87</v>
      </c>
      <c r="D17" s="7"/>
      <c r="E17" s="7"/>
      <c r="F17" s="7"/>
      <c r="G17" s="7"/>
      <c r="H17" s="7"/>
      <c r="I17" s="7"/>
      <c r="J17" s="7"/>
      <c r="K17" s="7"/>
      <c r="L17" s="7"/>
      <c r="M17" s="7"/>
      <c r="N17" s="7"/>
      <c r="O17" s="7"/>
      <c r="P17" s="172">
        <v>0</v>
      </c>
      <c r="Q17" s="172"/>
      <c r="R17" s="172"/>
      <c r="S17" s="172"/>
      <c r="T17" s="173">
        <v>3</v>
      </c>
      <c r="U17" s="174"/>
      <c r="V17" s="174"/>
      <c r="W17" s="175"/>
    </row>
    <row r="18" spans="1:23" s="8" customFormat="1" ht="15.6" customHeight="1" x14ac:dyDescent="0.4">
      <c r="A18" s="247"/>
      <c r="B18" s="193">
        <v>2</v>
      </c>
      <c r="C18" s="11" t="s">
        <v>70</v>
      </c>
      <c r="D18" s="7"/>
      <c r="E18" s="7"/>
      <c r="F18" s="7"/>
      <c r="G18" s="7"/>
      <c r="H18" s="7"/>
      <c r="I18" s="7"/>
      <c r="J18" s="7"/>
      <c r="K18" s="7"/>
      <c r="L18" s="7"/>
      <c r="M18" s="7"/>
      <c r="N18" s="7"/>
      <c r="O18" s="7"/>
      <c r="P18" s="178">
        <v>0</v>
      </c>
      <c r="Q18" s="178"/>
      <c r="R18" s="178"/>
      <c r="S18" s="178"/>
      <c r="T18" s="173">
        <v>55</v>
      </c>
      <c r="U18" s="174"/>
      <c r="V18" s="174"/>
      <c r="W18" s="175"/>
    </row>
    <row r="19" spans="1:23" s="8" customFormat="1" ht="15.6" customHeight="1" x14ac:dyDescent="0.4">
      <c r="A19" s="247"/>
      <c r="B19" s="193"/>
      <c r="C19" s="11" t="s">
        <v>91</v>
      </c>
      <c r="D19" s="7"/>
      <c r="E19" s="7"/>
      <c r="F19" s="7"/>
      <c r="G19" s="7"/>
      <c r="H19" s="7"/>
      <c r="I19" s="7"/>
      <c r="J19" s="7"/>
      <c r="K19" s="7"/>
      <c r="L19" s="7"/>
      <c r="M19" s="7"/>
      <c r="N19" s="7"/>
      <c r="O19" s="7"/>
      <c r="P19" s="172">
        <v>0</v>
      </c>
      <c r="Q19" s="172"/>
      <c r="R19" s="172"/>
      <c r="S19" s="172"/>
      <c r="T19" s="173">
        <v>2</v>
      </c>
      <c r="U19" s="174"/>
      <c r="V19" s="174"/>
      <c r="W19" s="175"/>
    </row>
    <row r="20" spans="1:23" s="8" customFormat="1" ht="15.6" customHeight="1" x14ac:dyDescent="0.4">
      <c r="A20" s="247"/>
      <c r="B20" s="101">
        <v>3</v>
      </c>
      <c r="C20" s="11" t="s">
        <v>88</v>
      </c>
      <c r="D20" s="7"/>
      <c r="E20" s="7"/>
      <c r="F20" s="7"/>
      <c r="G20" s="7"/>
      <c r="H20" s="7"/>
      <c r="I20" s="7"/>
      <c r="J20" s="7"/>
      <c r="K20" s="7"/>
      <c r="L20" s="7"/>
      <c r="M20" s="7"/>
      <c r="N20" s="7"/>
      <c r="O20" s="7"/>
      <c r="P20" s="172">
        <v>0</v>
      </c>
      <c r="Q20" s="172"/>
      <c r="R20" s="172"/>
      <c r="S20" s="172"/>
      <c r="T20" s="173">
        <v>44</v>
      </c>
      <c r="U20" s="174"/>
      <c r="V20" s="174"/>
      <c r="W20" s="175"/>
    </row>
    <row r="21" spans="1:23" s="8" customFormat="1" ht="15.6" customHeight="1" x14ac:dyDescent="0.4">
      <c r="A21" s="247"/>
      <c r="B21" s="193">
        <v>4</v>
      </c>
      <c r="C21" s="55" t="s">
        <v>85</v>
      </c>
      <c r="D21" s="54"/>
      <c r="E21" s="54"/>
      <c r="F21" s="54"/>
      <c r="G21" s="54"/>
      <c r="H21" s="54"/>
      <c r="I21" s="54"/>
      <c r="J21" s="54"/>
      <c r="K21" s="54"/>
      <c r="L21" s="54"/>
      <c r="M21" s="54"/>
      <c r="N21" s="54"/>
      <c r="O21" s="54"/>
      <c r="P21" s="172">
        <v>0</v>
      </c>
      <c r="Q21" s="172"/>
      <c r="R21" s="172"/>
      <c r="S21" s="172"/>
      <c r="T21" s="178">
        <v>5</v>
      </c>
      <c r="U21" s="178"/>
      <c r="V21" s="178"/>
      <c r="W21" s="178"/>
    </row>
    <row r="22" spans="1:23" s="8" customFormat="1" ht="15.6" customHeight="1" x14ac:dyDescent="0.4">
      <c r="A22" s="247"/>
      <c r="B22" s="193"/>
      <c r="C22" s="55" t="s">
        <v>86</v>
      </c>
      <c r="D22" s="54"/>
      <c r="E22" s="54"/>
      <c r="F22" s="54"/>
      <c r="G22" s="54"/>
      <c r="H22" s="54"/>
      <c r="I22" s="54"/>
      <c r="J22" s="54"/>
      <c r="K22" s="54"/>
      <c r="L22" s="54"/>
      <c r="M22" s="54"/>
      <c r="N22" s="54"/>
      <c r="O22" s="54"/>
      <c r="P22" s="172">
        <v>0</v>
      </c>
      <c r="Q22" s="172"/>
      <c r="R22" s="172"/>
      <c r="S22" s="172"/>
      <c r="T22" s="178">
        <v>1</v>
      </c>
      <c r="U22" s="178"/>
      <c r="V22" s="178"/>
      <c r="W22" s="178"/>
    </row>
    <row r="23" spans="1:23" s="8" customFormat="1" ht="15.6" customHeight="1" x14ac:dyDescent="0.4">
      <c r="A23" s="247"/>
      <c r="B23" s="193">
        <v>5</v>
      </c>
      <c r="C23" s="11" t="s">
        <v>90</v>
      </c>
      <c r="D23" s="7"/>
      <c r="E23" s="7"/>
      <c r="F23" s="7"/>
      <c r="G23" s="7"/>
      <c r="H23" s="7"/>
      <c r="I23" s="7"/>
      <c r="J23" s="7"/>
      <c r="K23" s="7"/>
      <c r="L23" s="7"/>
      <c r="M23" s="7"/>
      <c r="N23" s="7"/>
      <c r="O23" s="7"/>
      <c r="P23" s="172">
        <v>0</v>
      </c>
      <c r="Q23" s="172"/>
      <c r="R23" s="172"/>
      <c r="S23" s="172"/>
      <c r="T23" s="173">
        <v>55</v>
      </c>
      <c r="U23" s="174"/>
      <c r="V23" s="174"/>
      <c r="W23" s="175"/>
    </row>
    <row r="24" spans="1:23" s="8" customFormat="1" ht="15.6" customHeight="1" x14ac:dyDescent="0.4">
      <c r="A24" s="247"/>
      <c r="B24" s="193"/>
      <c r="C24" s="11" t="s">
        <v>94</v>
      </c>
      <c r="D24" s="7"/>
      <c r="E24" s="7"/>
      <c r="F24" s="7"/>
      <c r="G24" s="7"/>
      <c r="H24" s="7"/>
      <c r="I24" s="7"/>
      <c r="J24" s="7"/>
      <c r="K24" s="7"/>
      <c r="L24" s="7"/>
      <c r="M24" s="7"/>
      <c r="N24" s="7"/>
      <c r="O24" s="7"/>
      <c r="P24" s="172">
        <v>0</v>
      </c>
      <c r="Q24" s="172"/>
      <c r="R24" s="172"/>
      <c r="S24" s="172"/>
      <c r="T24" s="173">
        <v>6</v>
      </c>
      <c r="U24" s="174"/>
      <c r="V24" s="174"/>
      <c r="W24" s="175"/>
    </row>
    <row r="25" spans="1:23" s="8" customFormat="1" ht="15.6" customHeight="1" x14ac:dyDescent="0.4">
      <c r="A25" s="247"/>
      <c r="B25" s="193">
        <v>6</v>
      </c>
      <c r="C25" s="11" t="s">
        <v>111</v>
      </c>
      <c r="D25" s="7"/>
      <c r="E25" s="7"/>
      <c r="F25" s="7"/>
      <c r="G25" s="7"/>
      <c r="H25" s="7"/>
      <c r="I25" s="7"/>
      <c r="J25" s="7"/>
      <c r="K25" s="7"/>
      <c r="L25" s="7"/>
      <c r="M25" s="7"/>
      <c r="N25" s="7"/>
      <c r="O25" s="7"/>
      <c r="P25" s="172">
        <v>0</v>
      </c>
      <c r="Q25" s="172"/>
      <c r="R25" s="172"/>
      <c r="S25" s="172"/>
      <c r="T25" s="173">
        <v>28</v>
      </c>
      <c r="U25" s="174"/>
      <c r="V25" s="174"/>
      <c r="W25" s="175"/>
    </row>
    <row r="26" spans="1:23" s="8" customFormat="1" ht="15.6" customHeight="1" x14ac:dyDescent="0.4">
      <c r="A26" s="247"/>
      <c r="B26" s="193"/>
      <c r="C26" s="11" t="s">
        <v>112</v>
      </c>
      <c r="D26" s="7"/>
      <c r="E26" s="7"/>
      <c r="F26" s="7"/>
      <c r="G26" s="7"/>
      <c r="H26" s="7"/>
      <c r="I26" s="7"/>
      <c r="J26" s="7"/>
      <c r="K26" s="7"/>
      <c r="L26" s="7"/>
      <c r="M26" s="7"/>
      <c r="N26" s="7"/>
      <c r="O26" s="7"/>
      <c r="P26" s="172">
        <v>0</v>
      </c>
      <c r="Q26" s="172"/>
      <c r="R26" s="172"/>
      <c r="S26" s="172"/>
      <c r="T26" s="173">
        <v>6</v>
      </c>
      <c r="U26" s="174"/>
      <c r="V26" s="174"/>
      <c r="W26" s="175"/>
    </row>
    <row r="27" spans="1:23" s="8" customFormat="1" ht="15.6" customHeight="1" x14ac:dyDescent="0.4">
      <c r="A27" s="247"/>
      <c r="B27" s="176">
        <v>7</v>
      </c>
      <c r="C27" s="11" t="s">
        <v>115</v>
      </c>
      <c r="D27" s="7"/>
      <c r="E27" s="7"/>
      <c r="F27" s="7"/>
      <c r="G27" s="7"/>
      <c r="H27" s="7"/>
      <c r="I27" s="7"/>
      <c r="J27" s="7"/>
      <c r="K27" s="7"/>
      <c r="L27" s="7"/>
      <c r="M27" s="7"/>
      <c r="N27" s="7"/>
      <c r="O27" s="7"/>
      <c r="P27" s="172">
        <v>0</v>
      </c>
      <c r="Q27" s="172"/>
      <c r="R27" s="172"/>
      <c r="S27" s="172"/>
      <c r="T27" s="173">
        <v>25</v>
      </c>
      <c r="U27" s="174"/>
      <c r="V27" s="174"/>
      <c r="W27" s="175"/>
    </row>
    <row r="28" spans="1:23" s="8" customFormat="1" ht="15.6" customHeight="1" x14ac:dyDescent="0.4">
      <c r="A28" s="247"/>
      <c r="B28" s="177"/>
      <c r="C28" s="11" t="s">
        <v>118</v>
      </c>
      <c r="D28" s="7"/>
      <c r="E28" s="7"/>
      <c r="F28" s="7"/>
      <c r="G28" s="7"/>
      <c r="H28" s="7"/>
      <c r="I28" s="7"/>
      <c r="J28" s="7"/>
      <c r="K28" s="7"/>
      <c r="L28" s="7"/>
      <c r="M28" s="7"/>
      <c r="N28" s="7"/>
      <c r="O28" s="7"/>
      <c r="P28" s="172">
        <v>0</v>
      </c>
      <c r="Q28" s="172"/>
      <c r="R28" s="172"/>
      <c r="S28" s="172"/>
      <c r="T28" s="173">
        <v>6</v>
      </c>
      <c r="U28" s="174"/>
      <c r="V28" s="174"/>
      <c r="W28" s="175"/>
    </row>
    <row r="29" spans="1:23" s="8" customFormat="1" ht="15.6" customHeight="1" x14ac:dyDescent="0.4">
      <c r="A29" s="247"/>
      <c r="B29" s="104">
        <v>8</v>
      </c>
      <c r="C29" s="11" t="s">
        <v>117</v>
      </c>
      <c r="D29" s="7"/>
      <c r="E29" s="7"/>
      <c r="F29" s="7"/>
      <c r="G29" s="7"/>
      <c r="H29" s="7"/>
      <c r="I29" s="7"/>
      <c r="J29" s="7"/>
      <c r="K29" s="7"/>
      <c r="L29" s="7"/>
      <c r="M29" s="7"/>
      <c r="N29" s="7"/>
      <c r="O29" s="7"/>
      <c r="P29" s="172">
        <v>0</v>
      </c>
      <c r="Q29" s="172"/>
      <c r="R29" s="172"/>
      <c r="S29" s="172"/>
      <c r="T29" s="173">
        <v>34</v>
      </c>
      <c r="U29" s="174"/>
      <c r="V29" s="174"/>
      <c r="W29" s="175"/>
    </row>
    <row r="30" spans="1:23" s="8" customFormat="1" ht="15.6" customHeight="1" x14ac:dyDescent="0.4">
      <c r="A30" s="247"/>
      <c r="B30" s="176">
        <v>9</v>
      </c>
      <c r="C30" s="11" t="s">
        <v>125</v>
      </c>
      <c r="D30" s="7"/>
      <c r="E30" s="7"/>
      <c r="F30" s="7"/>
      <c r="G30" s="7"/>
      <c r="H30" s="7"/>
      <c r="I30" s="7"/>
      <c r="J30" s="7"/>
      <c r="K30" s="7"/>
      <c r="L30" s="7"/>
      <c r="M30" s="7"/>
      <c r="N30" s="7"/>
      <c r="O30" s="7"/>
      <c r="P30" s="172">
        <v>0</v>
      </c>
      <c r="Q30" s="172"/>
      <c r="R30" s="172"/>
      <c r="S30" s="172"/>
      <c r="T30" s="173">
        <v>16</v>
      </c>
      <c r="U30" s="174"/>
      <c r="V30" s="174"/>
      <c r="W30" s="175"/>
    </row>
    <row r="31" spans="1:23" s="8" customFormat="1" ht="15.6" customHeight="1" x14ac:dyDescent="0.4">
      <c r="A31" s="247"/>
      <c r="B31" s="177"/>
      <c r="C31" s="11" t="s">
        <v>128</v>
      </c>
      <c r="D31" s="7"/>
      <c r="E31" s="7"/>
      <c r="F31" s="7"/>
      <c r="G31" s="7"/>
      <c r="H31" s="7"/>
      <c r="I31" s="7"/>
      <c r="J31" s="7"/>
      <c r="K31" s="7"/>
      <c r="L31" s="7"/>
      <c r="M31" s="7"/>
      <c r="N31" s="7"/>
      <c r="O31" s="7"/>
      <c r="P31" s="172">
        <v>0</v>
      </c>
      <c r="Q31" s="172"/>
      <c r="R31" s="172"/>
      <c r="S31" s="172"/>
      <c r="T31" s="173">
        <v>1</v>
      </c>
      <c r="U31" s="174"/>
      <c r="V31" s="174"/>
      <c r="W31" s="175"/>
    </row>
    <row r="32" spans="1:23" s="8" customFormat="1" ht="15.6" customHeight="1" x14ac:dyDescent="0.4">
      <c r="A32" s="247"/>
      <c r="B32" s="107">
        <v>10</v>
      </c>
      <c r="C32" s="11" t="s">
        <v>135</v>
      </c>
      <c r="D32" s="7"/>
      <c r="E32" s="7"/>
      <c r="F32" s="7"/>
      <c r="G32" s="7"/>
      <c r="H32" s="7"/>
      <c r="I32" s="7"/>
      <c r="J32" s="7"/>
      <c r="K32" s="7"/>
      <c r="L32" s="7"/>
      <c r="M32" s="7"/>
      <c r="N32" s="7"/>
      <c r="O32" s="7"/>
      <c r="P32" s="172">
        <v>0</v>
      </c>
      <c r="Q32" s="172"/>
      <c r="R32" s="172"/>
      <c r="S32" s="172"/>
      <c r="T32" s="173">
        <v>9</v>
      </c>
      <c r="U32" s="174"/>
      <c r="V32" s="174"/>
      <c r="W32" s="175"/>
    </row>
    <row r="33" spans="1:23" s="8" customFormat="1" ht="15.6" customHeight="1" x14ac:dyDescent="0.4">
      <c r="A33" s="247"/>
      <c r="B33" s="176">
        <v>11</v>
      </c>
      <c r="C33" s="11" t="s">
        <v>138</v>
      </c>
      <c r="D33" s="7"/>
      <c r="E33" s="7"/>
      <c r="F33" s="7"/>
      <c r="G33" s="7"/>
      <c r="H33" s="7"/>
      <c r="I33" s="7"/>
      <c r="J33" s="7"/>
      <c r="K33" s="7"/>
      <c r="L33" s="7"/>
      <c r="M33" s="7"/>
      <c r="N33" s="7"/>
      <c r="O33" s="7"/>
      <c r="P33" s="172">
        <v>0</v>
      </c>
      <c r="Q33" s="172"/>
      <c r="R33" s="172"/>
      <c r="S33" s="172"/>
      <c r="T33" s="173">
        <v>79</v>
      </c>
      <c r="U33" s="174"/>
      <c r="V33" s="174"/>
      <c r="W33" s="175"/>
    </row>
    <row r="34" spans="1:23" s="8" customFormat="1" ht="15.6" customHeight="1" x14ac:dyDescent="0.4">
      <c r="A34" s="247"/>
      <c r="B34" s="177"/>
      <c r="C34" s="11" t="s">
        <v>141</v>
      </c>
      <c r="D34" s="7"/>
      <c r="E34" s="7"/>
      <c r="F34" s="7"/>
      <c r="G34" s="7"/>
      <c r="H34" s="7"/>
      <c r="I34" s="7"/>
      <c r="J34" s="7"/>
      <c r="K34" s="7"/>
      <c r="L34" s="7"/>
      <c r="M34" s="7"/>
      <c r="N34" s="7"/>
      <c r="O34" s="7"/>
      <c r="P34" s="172">
        <v>0</v>
      </c>
      <c r="Q34" s="172"/>
      <c r="R34" s="172"/>
      <c r="S34" s="172"/>
      <c r="T34" s="173">
        <v>4</v>
      </c>
      <c r="U34" s="174"/>
      <c r="V34" s="174"/>
      <c r="W34" s="175"/>
    </row>
    <row r="35" spans="1:23" s="8" customFormat="1" ht="15.6" customHeight="1" x14ac:dyDescent="0.4">
      <c r="A35" s="247"/>
      <c r="B35" s="176">
        <v>12</v>
      </c>
      <c r="C35" s="11" t="s">
        <v>139</v>
      </c>
      <c r="D35" s="7"/>
      <c r="E35" s="7"/>
      <c r="F35" s="7"/>
      <c r="G35" s="7"/>
      <c r="H35" s="7"/>
      <c r="I35" s="7"/>
      <c r="J35" s="7"/>
      <c r="K35" s="7"/>
      <c r="L35" s="7"/>
      <c r="M35" s="7"/>
      <c r="N35" s="7"/>
      <c r="O35" s="7"/>
      <c r="P35" s="172">
        <v>0</v>
      </c>
      <c r="Q35" s="172"/>
      <c r="R35" s="172"/>
      <c r="S35" s="172"/>
      <c r="T35" s="173">
        <v>7</v>
      </c>
      <c r="U35" s="174"/>
      <c r="V35" s="174"/>
      <c r="W35" s="175"/>
    </row>
    <row r="36" spans="1:23" s="8" customFormat="1" ht="15.6" customHeight="1" x14ac:dyDescent="0.4">
      <c r="A36" s="247"/>
      <c r="B36" s="177"/>
      <c r="C36" s="11" t="s">
        <v>144</v>
      </c>
      <c r="D36" s="7"/>
      <c r="E36" s="7"/>
      <c r="F36" s="7"/>
      <c r="G36" s="7"/>
      <c r="H36" s="7"/>
      <c r="I36" s="7"/>
      <c r="J36" s="7"/>
      <c r="K36" s="7"/>
      <c r="L36" s="7"/>
      <c r="M36" s="7"/>
      <c r="N36" s="7"/>
      <c r="O36" s="7"/>
      <c r="P36" s="172">
        <v>0</v>
      </c>
      <c r="Q36" s="172"/>
      <c r="R36" s="172"/>
      <c r="S36" s="172"/>
      <c r="T36" s="173">
        <v>1</v>
      </c>
      <c r="U36" s="174"/>
      <c r="V36" s="174"/>
      <c r="W36" s="175"/>
    </row>
    <row r="37" spans="1:23" s="8" customFormat="1" ht="15.6" customHeight="1" x14ac:dyDescent="0.4">
      <c r="A37" s="247"/>
      <c r="B37" s="176">
        <v>13</v>
      </c>
      <c r="C37" s="11" t="s">
        <v>148</v>
      </c>
      <c r="D37" s="7"/>
      <c r="E37" s="7"/>
      <c r="F37" s="7"/>
      <c r="G37" s="7"/>
      <c r="H37" s="7"/>
      <c r="I37" s="7"/>
      <c r="J37" s="7"/>
      <c r="K37" s="7"/>
      <c r="L37" s="7"/>
      <c r="M37" s="7"/>
      <c r="N37" s="7"/>
      <c r="O37" s="7"/>
      <c r="P37" s="172">
        <v>0</v>
      </c>
      <c r="Q37" s="172"/>
      <c r="R37" s="172"/>
      <c r="S37" s="172"/>
      <c r="T37" s="173">
        <v>50</v>
      </c>
      <c r="U37" s="174"/>
      <c r="V37" s="174"/>
      <c r="W37" s="175"/>
    </row>
    <row r="38" spans="1:23" s="8" customFormat="1" ht="15.6" customHeight="1" x14ac:dyDescent="0.4">
      <c r="A38" s="247"/>
      <c r="B38" s="177"/>
      <c r="C38" s="11" t="s">
        <v>149</v>
      </c>
      <c r="D38" s="7"/>
      <c r="E38" s="7"/>
      <c r="F38" s="7"/>
      <c r="G38" s="7"/>
      <c r="H38" s="7"/>
      <c r="I38" s="7"/>
      <c r="J38" s="7"/>
      <c r="K38" s="7"/>
      <c r="L38" s="7"/>
      <c r="M38" s="7"/>
      <c r="N38" s="7"/>
      <c r="O38" s="7"/>
      <c r="P38" s="172">
        <v>0</v>
      </c>
      <c r="Q38" s="172"/>
      <c r="R38" s="172"/>
      <c r="S38" s="172"/>
      <c r="T38" s="173">
        <v>6</v>
      </c>
      <c r="U38" s="174"/>
      <c r="V38" s="174"/>
      <c r="W38" s="175"/>
    </row>
    <row r="39" spans="1:23" s="8" customFormat="1" ht="15.6" customHeight="1" x14ac:dyDescent="0.4">
      <c r="A39" s="247"/>
      <c r="B39" s="176">
        <v>14</v>
      </c>
      <c r="C39" s="11" t="s">
        <v>154</v>
      </c>
      <c r="D39" s="7"/>
      <c r="E39" s="7"/>
      <c r="F39" s="7"/>
      <c r="G39" s="7"/>
      <c r="H39" s="7"/>
      <c r="I39" s="7"/>
      <c r="J39" s="7"/>
      <c r="K39" s="7"/>
      <c r="L39" s="7"/>
      <c r="M39" s="7"/>
      <c r="N39" s="7"/>
      <c r="O39" s="7"/>
      <c r="P39" s="172">
        <v>0</v>
      </c>
      <c r="Q39" s="172"/>
      <c r="R39" s="172"/>
      <c r="S39" s="172"/>
      <c r="T39" s="173">
        <v>19</v>
      </c>
      <c r="U39" s="174"/>
      <c r="V39" s="174"/>
      <c r="W39" s="175"/>
    </row>
    <row r="40" spans="1:23" s="8" customFormat="1" ht="15.6" customHeight="1" x14ac:dyDescent="0.4">
      <c r="A40" s="247"/>
      <c r="B40" s="177"/>
      <c r="C40" s="11" t="s">
        <v>163</v>
      </c>
      <c r="D40" s="7"/>
      <c r="E40" s="7"/>
      <c r="F40" s="7"/>
      <c r="G40" s="7"/>
      <c r="H40" s="7"/>
      <c r="I40" s="7"/>
      <c r="J40" s="7"/>
      <c r="K40" s="7"/>
      <c r="L40" s="7"/>
      <c r="M40" s="7"/>
      <c r="N40" s="7"/>
      <c r="O40" s="7"/>
      <c r="P40" s="172">
        <v>0</v>
      </c>
      <c r="Q40" s="172"/>
      <c r="R40" s="172"/>
      <c r="S40" s="172"/>
      <c r="T40" s="173">
        <v>1</v>
      </c>
      <c r="U40" s="174"/>
      <c r="V40" s="174"/>
      <c r="W40" s="175"/>
    </row>
    <row r="41" spans="1:23" s="8" customFormat="1" ht="15.6" customHeight="1" x14ac:dyDescent="0.4">
      <c r="A41" s="247"/>
      <c r="B41" s="176">
        <v>15</v>
      </c>
      <c r="C41" s="11" t="s">
        <v>156</v>
      </c>
      <c r="D41" s="7"/>
      <c r="E41" s="7"/>
      <c r="F41" s="7"/>
      <c r="G41" s="7"/>
      <c r="H41" s="7"/>
      <c r="I41" s="7"/>
      <c r="J41" s="7"/>
      <c r="K41" s="7"/>
      <c r="L41" s="7"/>
      <c r="M41" s="7"/>
      <c r="N41" s="7"/>
      <c r="O41" s="7"/>
      <c r="P41" s="172">
        <v>0</v>
      </c>
      <c r="Q41" s="172"/>
      <c r="R41" s="172"/>
      <c r="S41" s="172"/>
      <c r="T41" s="173">
        <v>21</v>
      </c>
      <c r="U41" s="174"/>
      <c r="V41" s="174"/>
      <c r="W41" s="175"/>
    </row>
    <row r="42" spans="1:23" s="8" customFormat="1" ht="15.6" customHeight="1" x14ac:dyDescent="0.4">
      <c r="A42" s="248"/>
      <c r="B42" s="177"/>
      <c r="C42" s="11" t="s">
        <v>158</v>
      </c>
      <c r="D42" s="7"/>
      <c r="E42" s="7"/>
      <c r="F42" s="7"/>
      <c r="G42" s="7"/>
      <c r="H42" s="7"/>
      <c r="I42" s="7"/>
      <c r="J42" s="7"/>
      <c r="K42" s="7"/>
      <c r="L42" s="7"/>
      <c r="M42" s="7"/>
      <c r="N42" s="7"/>
      <c r="O42" s="7"/>
      <c r="P42" s="172">
        <v>0</v>
      </c>
      <c r="Q42" s="172"/>
      <c r="R42" s="172"/>
      <c r="S42" s="172"/>
      <c r="T42" s="173">
        <v>6</v>
      </c>
      <c r="U42" s="174"/>
      <c r="V42" s="174"/>
      <c r="W42" s="175"/>
    </row>
    <row r="43" spans="1:23" ht="15.6" customHeight="1" x14ac:dyDescent="0.4">
      <c r="A43" s="281" t="s">
        <v>97</v>
      </c>
      <c r="B43" s="108">
        <v>1</v>
      </c>
      <c r="C43" s="11" t="s">
        <v>56</v>
      </c>
      <c r="D43" s="7"/>
      <c r="E43" s="7"/>
      <c r="F43" s="7"/>
      <c r="G43" s="7"/>
      <c r="H43" s="7"/>
      <c r="I43" s="7"/>
      <c r="J43" s="7"/>
      <c r="K43" s="7"/>
      <c r="L43" s="7"/>
      <c r="M43" s="7"/>
      <c r="N43" s="7"/>
      <c r="O43" s="7"/>
      <c r="P43" s="172">
        <v>0</v>
      </c>
      <c r="Q43" s="172"/>
      <c r="R43" s="172"/>
      <c r="S43" s="172"/>
      <c r="T43" s="173">
        <v>11</v>
      </c>
      <c r="U43" s="174"/>
      <c r="V43" s="174"/>
      <c r="W43" s="175"/>
    </row>
    <row r="44" spans="1:23" ht="15.6" customHeight="1" x14ac:dyDescent="0.4">
      <c r="A44" s="282"/>
      <c r="B44" s="111">
        <v>2</v>
      </c>
      <c r="C44" s="84" t="s">
        <v>58</v>
      </c>
      <c r="D44" s="85"/>
      <c r="E44" s="85"/>
      <c r="F44" s="85"/>
      <c r="G44" s="85"/>
      <c r="H44" s="85"/>
      <c r="I44" s="85"/>
      <c r="J44" s="85"/>
      <c r="K44" s="85"/>
      <c r="L44" s="85"/>
      <c r="M44" s="85"/>
      <c r="N44" s="85"/>
      <c r="O44" s="85"/>
      <c r="P44" s="172">
        <v>0</v>
      </c>
      <c r="Q44" s="172"/>
      <c r="R44" s="172"/>
      <c r="S44" s="172"/>
      <c r="T44" s="172">
        <v>5</v>
      </c>
      <c r="U44" s="172"/>
      <c r="V44" s="172"/>
      <c r="W44" s="172"/>
    </row>
    <row r="45" spans="1:23" s="9" customFormat="1" ht="15.6" customHeight="1" x14ac:dyDescent="0.4">
      <c r="A45" s="282"/>
      <c r="B45" s="108">
        <v>3</v>
      </c>
      <c r="C45" s="6" t="s">
        <v>60</v>
      </c>
      <c r="D45" s="7"/>
      <c r="E45" s="7"/>
      <c r="F45" s="7"/>
      <c r="G45" s="7"/>
      <c r="H45" s="7"/>
      <c r="I45" s="7"/>
      <c r="J45" s="7"/>
      <c r="K45" s="7"/>
      <c r="L45" s="7"/>
      <c r="M45" s="7"/>
      <c r="N45" s="7"/>
      <c r="O45" s="7"/>
      <c r="P45" s="172">
        <v>0</v>
      </c>
      <c r="Q45" s="172"/>
      <c r="R45" s="172"/>
      <c r="S45" s="172"/>
      <c r="T45" s="178">
        <v>9</v>
      </c>
      <c r="U45" s="178"/>
      <c r="V45" s="178"/>
      <c r="W45" s="178"/>
    </row>
    <row r="46" spans="1:23" s="8" customFormat="1" ht="15.6" customHeight="1" x14ac:dyDescent="0.4">
      <c r="A46" s="282"/>
      <c r="B46" s="193">
        <v>4</v>
      </c>
      <c r="C46" s="6" t="s">
        <v>61</v>
      </c>
      <c r="D46" s="7"/>
      <c r="E46" s="7"/>
      <c r="F46" s="7"/>
      <c r="G46" s="7"/>
      <c r="H46" s="7"/>
      <c r="I46" s="7"/>
      <c r="J46" s="7"/>
      <c r="K46" s="7"/>
      <c r="L46" s="7"/>
      <c r="M46" s="7"/>
      <c r="N46" s="7"/>
      <c r="O46" s="7"/>
      <c r="P46" s="172">
        <v>0</v>
      </c>
      <c r="Q46" s="172"/>
      <c r="R46" s="172"/>
      <c r="S46" s="172"/>
      <c r="T46" s="178">
        <v>9</v>
      </c>
      <c r="U46" s="178"/>
      <c r="V46" s="178"/>
      <c r="W46" s="178"/>
    </row>
    <row r="47" spans="1:23" s="8" customFormat="1" ht="15.6" customHeight="1" x14ac:dyDescent="0.4">
      <c r="A47" s="282"/>
      <c r="B47" s="193"/>
      <c r="C47" s="6" t="s">
        <v>62</v>
      </c>
      <c r="D47" s="7"/>
      <c r="E47" s="7"/>
      <c r="F47" s="7"/>
      <c r="G47" s="7"/>
      <c r="H47" s="7"/>
      <c r="I47" s="7"/>
      <c r="J47" s="7"/>
      <c r="K47" s="7"/>
      <c r="L47" s="7"/>
      <c r="M47" s="7"/>
      <c r="N47" s="7"/>
      <c r="O47" s="7"/>
      <c r="P47" s="172">
        <v>0</v>
      </c>
      <c r="Q47" s="172"/>
      <c r="R47" s="172"/>
      <c r="S47" s="172"/>
      <c r="T47" s="178">
        <v>2</v>
      </c>
      <c r="U47" s="178"/>
      <c r="V47" s="178"/>
      <c r="W47" s="178"/>
    </row>
    <row r="48" spans="1:23" s="8" customFormat="1" ht="15.6" customHeight="1" x14ac:dyDescent="0.4">
      <c r="A48" s="282"/>
      <c r="B48" s="193">
        <v>5</v>
      </c>
      <c r="C48" s="6" t="s">
        <v>67</v>
      </c>
      <c r="D48" s="7"/>
      <c r="E48" s="7"/>
      <c r="F48" s="7"/>
      <c r="G48" s="7"/>
      <c r="H48" s="7"/>
      <c r="I48" s="7"/>
      <c r="J48" s="7"/>
      <c r="K48" s="7"/>
      <c r="L48" s="7"/>
      <c r="M48" s="7"/>
      <c r="N48" s="7"/>
      <c r="O48" s="7"/>
      <c r="P48" s="172">
        <v>0</v>
      </c>
      <c r="Q48" s="172"/>
      <c r="R48" s="172"/>
      <c r="S48" s="172"/>
      <c r="T48" s="173">
        <v>44</v>
      </c>
      <c r="U48" s="174"/>
      <c r="V48" s="174"/>
      <c r="W48" s="175"/>
    </row>
    <row r="49" spans="1:23" s="8" customFormat="1" ht="15.6" customHeight="1" x14ac:dyDescent="0.4">
      <c r="A49" s="282"/>
      <c r="B49" s="193"/>
      <c r="C49" s="6" t="s">
        <v>83</v>
      </c>
      <c r="D49" s="7"/>
      <c r="E49" s="7"/>
      <c r="F49" s="7"/>
      <c r="G49" s="7"/>
      <c r="H49" s="7"/>
      <c r="I49" s="7"/>
      <c r="J49" s="7"/>
      <c r="K49" s="7"/>
      <c r="L49" s="7"/>
      <c r="M49" s="7"/>
      <c r="N49" s="7"/>
      <c r="O49" s="7"/>
      <c r="P49" s="172">
        <v>0</v>
      </c>
      <c r="Q49" s="172"/>
      <c r="R49" s="172"/>
      <c r="S49" s="172"/>
      <c r="T49" s="173">
        <v>1</v>
      </c>
      <c r="U49" s="174"/>
      <c r="V49" s="174"/>
      <c r="W49" s="175"/>
    </row>
    <row r="50" spans="1:23" s="8" customFormat="1" ht="15.6" customHeight="1" x14ac:dyDescent="0.4">
      <c r="A50" s="282"/>
      <c r="B50" s="108">
        <v>6</v>
      </c>
      <c r="C50" s="11" t="s">
        <v>68</v>
      </c>
      <c r="D50" s="7"/>
      <c r="E50" s="7"/>
      <c r="F50" s="7"/>
      <c r="G50" s="7"/>
      <c r="H50" s="7"/>
      <c r="I50" s="7"/>
      <c r="J50" s="7"/>
      <c r="K50" s="7"/>
      <c r="L50" s="7"/>
      <c r="M50" s="7"/>
      <c r="N50" s="7"/>
      <c r="O50" s="7"/>
      <c r="P50" s="172">
        <v>0</v>
      </c>
      <c r="Q50" s="172"/>
      <c r="R50" s="172"/>
      <c r="S50" s="172"/>
      <c r="T50" s="173">
        <v>17</v>
      </c>
      <c r="U50" s="174"/>
      <c r="V50" s="174"/>
      <c r="W50" s="175"/>
    </row>
    <row r="51" spans="1:23" s="8" customFormat="1" ht="15.6" customHeight="1" x14ac:dyDescent="0.4">
      <c r="A51" s="282"/>
      <c r="B51" s="108">
        <v>7</v>
      </c>
      <c r="C51" s="11" t="s">
        <v>71</v>
      </c>
      <c r="D51" s="7"/>
      <c r="E51" s="7"/>
      <c r="F51" s="7"/>
      <c r="G51" s="7"/>
      <c r="H51" s="7"/>
      <c r="I51" s="7"/>
      <c r="J51" s="7"/>
      <c r="K51" s="7"/>
      <c r="L51" s="7"/>
      <c r="M51" s="7"/>
      <c r="N51" s="7"/>
      <c r="O51" s="7"/>
      <c r="P51" s="172">
        <v>0</v>
      </c>
      <c r="Q51" s="172"/>
      <c r="R51" s="172"/>
      <c r="S51" s="172"/>
      <c r="T51" s="173">
        <v>27</v>
      </c>
      <c r="U51" s="174"/>
      <c r="V51" s="174"/>
      <c r="W51" s="175"/>
    </row>
    <row r="52" spans="1:23" s="8" customFormat="1" ht="15.6" customHeight="1" x14ac:dyDescent="0.4">
      <c r="A52" s="282"/>
      <c r="B52" s="193">
        <v>8</v>
      </c>
      <c r="C52" s="6" t="s">
        <v>76</v>
      </c>
      <c r="D52" s="7"/>
      <c r="E52" s="7"/>
      <c r="F52" s="7"/>
      <c r="G52" s="7"/>
      <c r="H52" s="7"/>
      <c r="I52" s="7"/>
      <c r="J52" s="7"/>
      <c r="K52" s="7"/>
      <c r="L52" s="7"/>
      <c r="M52" s="7"/>
      <c r="N52" s="7"/>
      <c r="O52" s="7"/>
      <c r="P52" s="172">
        <v>0</v>
      </c>
      <c r="Q52" s="172"/>
      <c r="R52" s="172"/>
      <c r="S52" s="172"/>
      <c r="T52" s="173">
        <v>35</v>
      </c>
      <c r="U52" s="174"/>
      <c r="V52" s="174"/>
      <c r="W52" s="175"/>
    </row>
    <row r="53" spans="1:23" s="8" customFormat="1" ht="15.6" customHeight="1" x14ac:dyDescent="0.4">
      <c r="A53" s="282"/>
      <c r="B53" s="193"/>
      <c r="C53" s="6" t="s">
        <v>79</v>
      </c>
      <c r="D53" s="7"/>
      <c r="E53" s="7"/>
      <c r="F53" s="7"/>
      <c r="G53" s="7"/>
      <c r="H53" s="7"/>
      <c r="I53" s="7"/>
      <c r="J53" s="7"/>
      <c r="K53" s="7"/>
      <c r="L53" s="7"/>
      <c r="M53" s="7"/>
      <c r="N53" s="7"/>
      <c r="O53" s="7"/>
      <c r="P53" s="172">
        <v>0</v>
      </c>
      <c r="Q53" s="172"/>
      <c r="R53" s="172"/>
      <c r="S53" s="172"/>
      <c r="T53" s="173">
        <v>17</v>
      </c>
      <c r="U53" s="174"/>
      <c r="V53" s="174"/>
      <c r="W53" s="175"/>
    </row>
    <row r="54" spans="1:23" s="8" customFormat="1" ht="15.6" customHeight="1" x14ac:dyDescent="0.4">
      <c r="A54" s="282"/>
      <c r="B54" s="108">
        <v>9</v>
      </c>
      <c r="C54" s="11" t="s">
        <v>77</v>
      </c>
      <c r="D54" s="7"/>
      <c r="E54" s="7"/>
      <c r="F54" s="7"/>
      <c r="G54" s="7"/>
      <c r="H54" s="7"/>
      <c r="I54" s="7"/>
      <c r="J54" s="7"/>
      <c r="K54" s="7"/>
      <c r="L54" s="7"/>
      <c r="M54" s="7"/>
      <c r="N54" s="7"/>
      <c r="O54" s="7"/>
      <c r="P54" s="172">
        <v>0</v>
      </c>
      <c r="Q54" s="172"/>
      <c r="R54" s="172"/>
      <c r="S54" s="172"/>
      <c r="T54" s="173">
        <v>9</v>
      </c>
      <c r="U54" s="174"/>
      <c r="V54" s="174"/>
      <c r="W54" s="175"/>
    </row>
    <row r="55" spans="1:23" s="8" customFormat="1" ht="15.6" customHeight="1" x14ac:dyDescent="0.4">
      <c r="A55" s="282"/>
      <c r="B55" s="193">
        <v>10</v>
      </c>
      <c r="C55" s="11" t="s">
        <v>75</v>
      </c>
      <c r="D55" s="7"/>
      <c r="E55" s="7"/>
      <c r="F55" s="7"/>
      <c r="G55" s="7"/>
      <c r="H55" s="7"/>
      <c r="I55" s="7"/>
      <c r="J55" s="7"/>
      <c r="K55" s="7"/>
      <c r="L55" s="7"/>
      <c r="M55" s="7"/>
      <c r="N55" s="7"/>
      <c r="O55" s="7"/>
      <c r="P55" s="172">
        <v>0</v>
      </c>
      <c r="Q55" s="172"/>
      <c r="R55" s="172"/>
      <c r="S55" s="172"/>
      <c r="T55" s="178">
        <v>9</v>
      </c>
      <c r="U55" s="178"/>
      <c r="V55" s="178"/>
      <c r="W55" s="178"/>
    </row>
    <row r="56" spans="1:23" s="8" customFormat="1" ht="15.6" customHeight="1" x14ac:dyDescent="0.4">
      <c r="A56" s="282"/>
      <c r="B56" s="193"/>
      <c r="C56" s="11" t="s">
        <v>80</v>
      </c>
      <c r="D56" s="7"/>
      <c r="E56" s="7"/>
      <c r="F56" s="7"/>
      <c r="G56" s="7"/>
      <c r="H56" s="7"/>
      <c r="I56" s="7"/>
      <c r="J56" s="7"/>
      <c r="K56" s="7"/>
      <c r="L56" s="7"/>
      <c r="M56" s="7"/>
      <c r="N56" s="7"/>
      <c r="O56" s="7"/>
      <c r="P56" s="172">
        <v>0</v>
      </c>
      <c r="Q56" s="172"/>
      <c r="R56" s="172"/>
      <c r="S56" s="172"/>
      <c r="T56" s="178">
        <v>1</v>
      </c>
      <c r="U56" s="178"/>
      <c r="V56" s="178"/>
      <c r="W56" s="178"/>
    </row>
    <row r="57" spans="1:23" s="8" customFormat="1" ht="15.6" customHeight="1" x14ac:dyDescent="0.4">
      <c r="A57" s="282"/>
      <c r="B57" s="108">
        <v>11</v>
      </c>
      <c r="C57" s="11" t="s">
        <v>81</v>
      </c>
      <c r="D57" s="7"/>
      <c r="E57" s="7"/>
      <c r="F57" s="7"/>
      <c r="G57" s="7"/>
      <c r="H57" s="7"/>
      <c r="I57" s="7"/>
      <c r="J57" s="7"/>
      <c r="K57" s="7"/>
      <c r="L57" s="7"/>
      <c r="M57" s="7"/>
      <c r="N57" s="7"/>
      <c r="O57" s="7"/>
      <c r="P57" s="172">
        <v>0</v>
      </c>
      <c r="Q57" s="172"/>
      <c r="R57" s="172"/>
      <c r="S57" s="172"/>
      <c r="T57" s="178">
        <v>9</v>
      </c>
      <c r="U57" s="178"/>
      <c r="V57" s="178"/>
      <c r="W57" s="178"/>
    </row>
    <row r="58" spans="1:23" s="8" customFormat="1" ht="15.6" customHeight="1" x14ac:dyDescent="0.4">
      <c r="A58" s="282"/>
      <c r="B58" s="108">
        <v>12</v>
      </c>
      <c r="C58" s="11" t="s">
        <v>82</v>
      </c>
      <c r="D58" s="7"/>
      <c r="E58" s="7"/>
      <c r="F58" s="7"/>
      <c r="G58" s="7"/>
      <c r="H58" s="7"/>
      <c r="I58" s="7"/>
      <c r="J58" s="7"/>
      <c r="K58" s="7"/>
      <c r="L58" s="7"/>
      <c r="M58" s="7"/>
      <c r="N58" s="7"/>
      <c r="O58" s="7"/>
      <c r="P58" s="172">
        <v>0</v>
      </c>
      <c r="Q58" s="172"/>
      <c r="R58" s="172"/>
      <c r="S58" s="172"/>
      <c r="T58" s="178">
        <v>7</v>
      </c>
      <c r="U58" s="178"/>
      <c r="V58" s="178"/>
      <c r="W58" s="178"/>
    </row>
    <row r="59" spans="1:23" s="8" customFormat="1" ht="15.6" customHeight="1" x14ac:dyDescent="0.4">
      <c r="A59" s="282"/>
      <c r="B59" s="193">
        <v>13</v>
      </c>
      <c r="C59" s="11" t="s">
        <v>84</v>
      </c>
      <c r="D59" s="7"/>
      <c r="E59" s="7"/>
      <c r="F59" s="7"/>
      <c r="G59" s="7"/>
      <c r="H59" s="7"/>
      <c r="I59" s="7"/>
      <c r="J59" s="7"/>
      <c r="K59" s="7"/>
      <c r="L59" s="7"/>
      <c r="M59" s="7"/>
      <c r="N59" s="7"/>
      <c r="O59" s="7"/>
      <c r="P59" s="172">
        <v>0</v>
      </c>
      <c r="Q59" s="172"/>
      <c r="R59" s="172"/>
      <c r="S59" s="172"/>
      <c r="T59" s="178">
        <v>36</v>
      </c>
      <c r="U59" s="178"/>
      <c r="V59" s="178"/>
      <c r="W59" s="178"/>
    </row>
    <row r="60" spans="1:23" s="8" customFormat="1" ht="15.6" customHeight="1" x14ac:dyDescent="0.4">
      <c r="A60" s="282"/>
      <c r="B60" s="193"/>
      <c r="C60" s="11" t="s">
        <v>92</v>
      </c>
      <c r="D60" s="7"/>
      <c r="E60" s="7"/>
      <c r="F60" s="7"/>
      <c r="G60" s="7"/>
      <c r="H60" s="7"/>
      <c r="I60" s="7"/>
      <c r="J60" s="7"/>
      <c r="K60" s="7"/>
      <c r="L60" s="7"/>
      <c r="M60" s="7"/>
      <c r="N60" s="7"/>
      <c r="O60" s="7"/>
      <c r="P60" s="172">
        <v>0</v>
      </c>
      <c r="Q60" s="172"/>
      <c r="R60" s="172"/>
      <c r="S60" s="172"/>
      <c r="T60" s="178">
        <v>3</v>
      </c>
      <c r="U60" s="178"/>
      <c r="V60" s="178"/>
      <c r="W60" s="178"/>
    </row>
    <row r="61" spans="1:23" s="8" customFormat="1" ht="15.6" customHeight="1" x14ac:dyDescent="0.4">
      <c r="A61" s="282"/>
      <c r="B61" s="108">
        <v>14</v>
      </c>
      <c r="C61" s="11" t="s">
        <v>89</v>
      </c>
      <c r="D61" s="7"/>
      <c r="E61" s="7"/>
      <c r="F61" s="7"/>
      <c r="G61" s="7"/>
      <c r="H61" s="7"/>
      <c r="I61" s="7"/>
      <c r="J61" s="7"/>
      <c r="K61" s="7"/>
      <c r="L61" s="7"/>
      <c r="M61" s="7"/>
      <c r="N61" s="7"/>
      <c r="O61" s="7"/>
      <c r="P61" s="172">
        <v>0</v>
      </c>
      <c r="Q61" s="172"/>
      <c r="R61" s="172"/>
      <c r="S61" s="172"/>
      <c r="T61" s="173">
        <v>12</v>
      </c>
      <c r="U61" s="174"/>
      <c r="V61" s="174"/>
      <c r="W61" s="175"/>
    </row>
    <row r="62" spans="1:23" s="8" customFormat="1" ht="15.6" customHeight="1" x14ac:dyDescent="0.4">
      <c r="A62" s="282"/>
      <c r="B62" s="108">
        <v>15</v>
      </c>
      <c r="C62" s="11" t="s">
        <v>93</v>
      </c>
      <c r="D62" s="7"/>
      <c r="E62" s="7"/>
      <c r="F62" s="7"/>
      <c r="G62" s="7"/>
      <c r="H62" s="7"/>
      <c r="I62" s="7"/>
      <c r="J62" s="7"/>
      <c r="K62" s="7"/>
      <c r="L62" s="7"/>
      <c r="M62" s="7"/>
      <c r="N62" s="7"/>
      <c r="O62" s="7"/>
      <c r="P62" s="172">
        <v>0</v>
      </c>
      <c r="Q62" s="172"/>
      <c r="R62" s="172"/>
      <c r="S62" s="172"/>
      <c r="T62" s="173">
        <v>32</v>
      </c>
      <c r="U62" s="174"/>
      <c r="V62" s="174"/>
      <c r="W62" s="175"/>
    </row>
    <row r="63" spans="1:23" s="8" customFormat="1" ht="15.6" customHeight="1" x14ac:dyDescent="0.4">
      <c r="A63" s="282"/>
      <c r="B63" s="108">
        <v>16</v>
      </c>
      <c r="C63" s="11" t="s">
        <v>102</v>
      </c>
      <c r="D63" s="7"/>
      <c r="E63" s="7"/>
      <c r="F63" s="7"/>
      <c r="G63" s="7"/>
      <c r="H63" s="7"/>
      <c r="I63" s="7"/>
      <c r="J63" s="7"/>
      <c r="K63" s="7"/>
      <c r="L63" s="7"/>
      <c r="M63" s="7"/>
      <c r="N63" s="7"/>
      <c r="O63" s="7"/>
      <c r="P63" s="172">
        <v>0</v>
      </c>
      <c r="Q63" s="172"/>
      <c r="R63" s="172"/>
      <c r="S63" s="172"/>
      <c r="T63" s="267">
        <v>28</v>
      </c>
      <c r="U63" s="268"/>
      <c r="V63" s="268"/>
      <c r="W63" s="269"/>
    </row>
    <row r="64" spans="1:23" s="8" customFormat="1" ht="15.6" customHeight="1" x14ac:dyDescent="0.4">
      <c r="A64" s="282"/>
      <c r="B64" s="176">
        <v>17</v>
      </c>
      <c r="C64" s="6" t="s">
        <v>104</v>
      </c>
      <c r="D64" s="7"/>
      <c r="E64" s="7"/>
      <c r="F64" s="7"/>
      <c r="G64" s="7"/>
      <c r="H64" s="7"/>
      <c r="I64" s="7"/>
      <c r="J64" s="7"/>
      <c r="K64" s="7"/>
      <c r="L64" s="7"/>
      <c r="M64" s="7"/>
      <c r="N64" s="7"/>
      <c r="O64" s="7"/>
      <c r="P64" s="172">
        <v>0</v>
      </c>
      <c r="Q64" s="172"/>
      <c r="R64" s="172"/>
      <c r="S64" s="172"/>
      <c r="T64" s="173">
        <v>9</v>
      </c>
      <c r="U64" s="174"/>
      <c r="V64" s="174"/>
      <c r="W64" s="175"/>
    </row>
    <row r="65" spans="1:23" s="8" customFormat="1" ht="15.6" customHeight="1" x14ac:dyDescent="0.4">
      <c r="A65" s="282"/>
      <c r="B65" s="177"/>
      <c r="C65" s="6" t="s">
        <v>105</v>
      </c>
      <c r="D65" s="7"/>
      <c r="E65" s="7"/>
      <c r="F65" s="7"/>
      <c r="G65" s="7"/>
      <c r="H65" s="7"/>
      <c r="I65" s="7"/>
      <c r="J65" s="7"/>
      <c r="K65" s="7"/>
      <c r="L65" s="7"/>
      <c r="M65" s="7"/>
      <c r="N65" s="7"/>
      <c r="O65" s="7"/>
      <c r="P65" s="172">
        <v>0</v>
      </c>
      <c r="Q65" s="172"/>
      <c r="R65" s="172"/>
      <c r="S65" s="172"/>
      <c r="T65" s="173">
        <v>1</v>
      </c>
      <c r="U65" s="174"/>
      <c r="V65" s="174"/>
      <c r="W65" s="175"/>
    </row>
    <row r="66" spans="1:23" s="8" customFormat="1" ht="15.6" customHeight="1" x14ac:dyDescent="0.4">
      <c r="A66" s="282"/>
      <c r="B66" s="176">
        <v>18</v>
      </c>
      <c r="C66" s="6" t="s">
        <v>107</v>
      </c>
      <c r="D66" s="7"/>
      <c r="E66" s="7"/>
      <c r="F66" s="7"/>
      <c r="G66" s="7"/>
      <c r="H66" s="7"/>
      <c r="I66" s="7"/>
      <c r="J66" s="7"/>
      <c r="K66" s="7"/>
      <c r="L66" s="7"/>
      <c r="M66" s="7"/>
      <c r="N66" s="7"/>
      <c r="O66" s="7"/>
      <c r="P66" s="172">
        <v>0</v>
      </c>
      <c r="Q66" s="172"/>
      <c r="R66" s="172"/>
      <c r="S66" s="172"/>
      <c r="T66" s="173">
        <v>19</v>
      </c>
      <c r="U66" s="174"/>
      <c r="V66" s="174"/>
      <c r="W66" s="175"/>
    </row>
    <row r="67" spans="1:23" s="8" customFormat="1" ht="15.6" customHeight="1" x14ac:dyDescent="0.4">
      <c r="A67" s="282"/>
      <c r="B67" s="177"/>
      <c r="C67" s="6" t="s">
        <v>108</v>
      </c>
      <c r="D67" s="7"/>
      <c r="E67" s="7"/>
      <c r="F67" s="7"/>
      <c r="G67" s="7"/>
      <c r="H67" s="7"/>
      <c r="I67" s="7"/>
      <c r="J67" s="7"/>
      <c r="K67" s="7"/>
      <c r="L67" s="7"/>
      <c r="M67" s="7"/>
      <c r="N67" s="7"/>
      <c r="O67" s="7"/>
      <c r="P67" s="172">
        <v>0</v>
      </c>
      <c r="Q67" s="172"/>
      <c r="R67" s="172"/>
      <c r="S67" s="172"/>
      <c r="T67" s="173">
        <v>6</v>
      </c>
      <c r="U67" s="174"/>
      <c r="V67" s="174"/>
      <c r="W67" s="175"/>
    </row>
    <row r="68" spans="1:23" s="8" customFormat="1" ht="15.6" customHeight="1" x14ac:dyDescent="0.4">
      <c r="A68" s="282"/>
      <c r="B68" s="86">
        <v>19</v>
      </c>
      <c r="C68" s="55" t="s">
        <v>109</v>
      </c>
      <c r="D68" s="95"/>
      <c r="E68" s="95"/>
      <c r="F68" s="95"/>
      <c r="G68" s="95"/>
      <c r="H68" s="95"/>
      <c r="I68" s="95"/>
      <c r="J68" s="95"/>
      <c r="K68" s="95"/>
      <c r="L68" s="95"/>
      <c r="M68" s="95"/>
      <c r="N68" s="95"/>
      <c r="O68" s="95"/>
      <c r="P68" s="172">
        <v>0</v>
      </c>
      <c r="Q68" s="172"/>
      <c r="R68" s="172"/>
      <c r="S68" s="172"/>
      <c r="T68" s="278">
        <v>9</v>
      </c>
      <c r="U68" s="279"/>
      <c r="V68" s="279"/>
      <c r="W68" s="280"/>
    </row>
    <row r="69" spans="1:23" s="8" customFormat="1" ht="15.6" customHeight="1" x14ac:dyDescent="0.4">
      <c r="A69" s="282"/>
      <c r="B69" s="244">
        <v>20</v>
      </c>
      <c r="C69" s="11" t="s">
        <v>110</v>
      </c>
      <c r="D69" s="95"/>
      <c r="E69" s="95"/>
      <c r="F69" s="95"/>
      <c r="G69" s="95"/>
      <c r="H69" s="95"/>
      <c r="I69" s="95"/>
      <c r="J69" s="95"/>
      <c r="K69" s="95"/>
      <c r="L69" s="95"/>
      <c r="M69" s="95"/>
      <c r="N69" s="95"/>
      <c r="O69" s="95"/>
      <c r="P69" s="172">
        <v>0</v>
      </c>
      <c r="Q69" s="172"/>
      <c r="R69" s="172"/>
      <c r="S69" s="172"/>
      <c r="T69" s="278">
        <v>19</v>
      </c>
      <c r="U69" s="279"/>
      <c r="V69" s="279"/>
      <c r="W69" s="280"/>
    </row>
    <row r="70" spans="1:23" s="8" customFormat="1" ht="15.6" customHeight="1" x14ac:dyDescent="0.4">
      <c r="A70" s="282"/>
      <c r="B70" s="245"/>
      <c r="C70" s="11" t="s">
        <v>116</v>
      </c>
      <c r="D70" s="95"/>
      <c r="E70" s="95"/>
      <c r="F70" s="95"/>
      <c r="G70" s="95"/>
      <c r="H70" s="95"/>
      <c r="I70" s="95"/>
      <c r="J70" s="95"/>
      <c r="K70" s="95"/>
      <c r="L70" s="95"/>
      <c r="M70" s="95"/>
      <c r="N70" s="95"/>
      <c r="O70" s="95"/>
      <c r="P70" s="172">
        <v>0</v>
      </c>
      <c r="Q70" s="172"/>
      <c r="R70" s="172"/>
      <c r="S70" s="172"/>
      <c r="T70" s="278">
        <v>1</v>
      </c>
      <c r="U70" s="279"/>
      <c r="V70" s="279"/>
      <c r="W70" s="280"/>
    </row>
    <row r="71" spans="1:23" s="8" customFormat="1" ht="15.6" customHeight="1" x14ac:dyDescent="0.4">
      <c r="A71" s="282"/>
      <c r="B71" s="109">
        <v>21</v>
      </c>
      <c r="C71" s="11" t="s">
        <v>113</v>
      </c>
      <c r="D71" s="7"/>
      <c r="E71" s="7"/>
      <c r="F71" s="7"/>
      <c r="G71" s="7"/>
      <c r="H71" s="7"/>
      <c r="I71" s="7"/>
      <c r="J71" s="7"/>
      <c r="K71" s="7"/>
      <c r="L71" s="7"/>
      <c r="M71" s="7"/>
      <c r="N71" s="7"/>
      <c r="O71" s="7"/>
      <c r="P71" s="172">
        <v>0</v>
      </c>
      <c r="Q71" s="172"/>
      <c r="R71" s="172"/>
      <c r="S71" s="172"/>
      <c r="T71" s="173">
        <v>10</v>
      </c>
      <c r="U71" s="174"/>
      <c r="V71" s="174"/>
      <c r="W71" s="175"/>
    </row>
    <row r="72" spans="1:23" s="8" customFormat="1" ht="15.6" customHeight="1" x14ac:dyDescent="0.4">
      <c r="A72" s="282"/>
      <c r="B72" s="108">
        <v>22</v>
      </c>
      <c r="C72" s="11" t="s">
        <v>119</v>
      </c>
      <c r="D72" s="7"/>
      <c r="E72" s="7"/>
      <c r="F72" s="7"/>
      <c r="G72" s="7"/>
      <c r="H72" s="7"/>
      <c r="I72" s="7"/>
      <c r="J72" s="7"/>
      <c r="K72" s="7"/>
      <c r="L72" s="7"/>
      <c r="M72" s="7"/>
      <c r="N72" s="7"/>
      <c r="O72" s="7"/>
      <c r="P72" s="172">
        <v>0</v>
      </c>
      <c r="Q72" s="172"/>
      <c r="R72" s="172"/>
      <c r="S72" s="172"/>
      <c r="T72" s="173">
        <v>16</v>
      </c>
      <c r="U72" s="174"/>
      <c r="V72" s="174"/>
      <c r="W72" s="175"/>
    </row>
    <row r="73" spans="1:23" s="8" customFormat="1" ht="15.6" customHeight="1" x14ac:dyDescent="0.4">
      <c r="A73" s="282"/>
      <c r="B73" s="176">
        <v>23</v>
      </c>
      <c r="C73" s="11" t="s">
        <v>123</v>
      </c>
      <c r="D73" s="7"/>
      <c r="E73" s="7"/>
      <c r="F73" s="7"/>
      <c r="G73" s="7"/>
      <c r="H73" s="7"/>
      <c r="I73" s="7"/>
      <c r="J73" s="7"/>
      <c r="K73" s="7"/>
      <c r="L73" s="7"/>
      <c r="M73" s="7"/>
      <c r="N73" s="7"/>
      <c r="O73" s="7"/>
      <c r="P73" s="172">
        <v>0</v>
      </c>
      <c r="Q73" s="172"/>
      <c r="R73" s="172"/>
      <c r="S73" s="172"/>
      <c r="T73" s="173">
        <v>8</v>
      </c>
      <c r="U73" s="174"/>
      <c r="V73" s="174"/>
      <c r="W73" s="175"/>
    </row>
    <row r="74" spans="1:23" s="8" customFormat="1" ht="15.6" customHeight="1" x14ac:dyDescent="0.4">
      <c r="A74" s="282"/>
      <c r="B74" s="177"/>
      <c r="C74" s="11" t="s">
        <v>124</v>
      </c>
      <c r="D74" s="7"/>
      <c r="E74" s="7"/>
      <c r="F74" s="7"/>
      <c r="G74" s="7"/>
      <c r="H74" s="7"/>
      <c r="I74" s="7"/>
      <c r="J74" s="7"/>
      <c r="K74" s="7"/>
      <c r="L74" s="7"/>
      <c r="M74" s="7"/>
      <c r="N74" s="7"/>
      <c r="O74" s="7"/>
      <c r="P74" s="172">
        <v>0</v>
      </c>
      <c r="Q74" s="172"/>
      <c r="R74" s="172"/>
      <c r="S74" s="172"/>
      <c r="T74" s="173">
        <v>5</v>
      </c>
      <c r="U74" s="174"/>
      <c r="V74" s="174"/>
      <c r="W74" s="175"/>
    </row>
    <row r="75" spans="1:23" s="8" customFormat="1" ht="15.6" customHeight="1" x14ac:dyDescent="0.4">
      <c r="A75" s="282"/>
      <c r="B75" s="176">
        <v>24</v>
      </c>
      <c r="C75" s="11" t="s">
        <v>145</v>
      </c>
      <c r="D75" s="7"/>
      <c r="E75" s="7"/>
      <c r="F75" s="7"/>
      <c r="G75" s="7"/>
      <c r="H75" s="7"/>
      <c r="I75" s="7"/>
      <c r="J75" s="7"/>
      <c r="K75" s="7"/>
      <c r="L75" s="7"/>
      <c r="M75" s="7"/>
      <c r="N75" s="7"/>
      <c r="O75" s="7"/>
      <c r="P75" s="172">
        <v>0</v>
      </c>
      <c r="Q75" s="172"/>
      <c r="R75" s="172"/>
      <c r="S75" s="172"/>
      <c r="T75" s="173">
        <v>35</v>
      </c>
      <c r="U75" s="174"/>
      <c r="V75" s="174"/>
      <c r="W75" s="175"/>
    </row>
    <row r="76" spans="1:23" s="8" customFormat="1" ht="15.6" customHeight="1" x14ac:dyDescent="0.4">
      <c r="A76" s="282"/>
      <c r="B76" s="177"/>
      <c r="C76" s="11" t="s">
        <v>146</v>
      </c>
      <c r="D76" s="7"/>
      <c r="E76" s="7"/>
      <c r="F76" s="7"/>
      <c r="G76" s="7"/>
      <c r="H76" s="7"/>
      <c r="I76" s="7"/>
      <c r="J76" s="7"/>
      <c r="K76" s="7"/>
      <c r="L76" s="7"/>
      <c r="M76" s="7"/>
      <c r="N76" s="7"/>
      <c r="O76" s="7"/>
      <c r="P76" s="172">
        <v>0</v>
      </c>
      <c r="Q76" s="172"/>
      <c r="R76" s="172"/>
      <c r="S76" s="172"/>
      <c r="T76" s="173">
        <v>4</v>
      </c>
      <c r="U76" s="174"/>
      <c r="V76" s="174"/>
      <c r="W76" s="175"/>
    </row>
    <row r="77" spans="1:23" s="8" customFormat="1" ht="15.6" customHeight="1" x14ac:dyDescent="0.4">
      <c r="A77" s="282"/>
      <c r="B77" s="110">
        <v>25</v>
      </c>
      <c r="C77" s="205" t="s">
        <v>150</v>
      </c>
      <c r="D77" s="206"/>
      <c r="E77" s="206"/>
      <c r="F77" s="206"/>
      <c r="G77" s="206"/>
      <c r="H77" s="206"/>
      <c r="I77" s="206"/>
      <c r="J77" s="206"/>
      <c r="K77" s="206"/>
      <c r="L77" s="206"/>
      <c r="M77" s="206"/>
      <c r="N77" s="206"/>
      <c r="O77" s="207"/>
      <c r="P77" s="172">
        <v>0</v>
      </c>
      <c r="Q77" s="172"/>
      <c r="R77" s="172"/>
      <c r="S77" s="172"/>
      <c r="T77" s="173">
        <v>14</v>
      </c>
      <c r="U77" s="174"/>
      <c r="V77" s="174"/>
      <c r="W77" s="175"/>
    </row>
    <row r="78" spans="1:23" s="8" customFormat="1" ht="15.6" customHeight="1" x14ac:dyDescent="0.4">
      <c r="A78" s="282"/>
      <c r="B78" s="176">
        <v>26</v>
      </c>
      <c r="C78" s="205" t="s">
        <v>157</v>
      </c>
      <c r="D78" s="206"/>
      <c r="E78" s="206"/>
      <c r="F78" s="206"/>
      <c r="G78" s="206"/>
      <c r="H78" s="206"/>
      <c r="I78" s="206"/>
      <c r="J78" s="206"/>
      <c r="K78" s="206"/>
      <c r="L78" s="206"/>
      <c r="M78" s="206"/>
      <c r="N78" s="206"/>
      <c r="O78" s="207"/>
      <c r="P78" s="172">
        <v>0</v>
      </c>
      <c r="Q78" s="172"/>
      <c r="R78" s="172"/>
      <c r="S78" s="172"/>
      <c r="T78" s="173">
        <v>16</v>
      </c>
      <c r="U78" s="174"/>
      <c r="V78" s="174"/>
      <c r="W78" s="175"/>
    </row>
    <row r="79" spans="1:23" s="8" customFormat="1" ht="15.6" customHeight="1" x14ac:dyDescent="0.4">
      <c r="A79" s="282"/>
      <c r="B79" s="177"/>
      <c r="C79" s="205" t="s">
        <v>164</v>
      </c>
      <c r="D79" s="206"/>
      <c r="E79" s="206"/>
      <c r="F79" s="206"/>
      <c r="G79" s="206"/>
      <c r="H79" s="206"/>
      <c r="I79" s="206"/>
      <c r="J79" s="206"/>
      <c r="K79" s="206"/>
      <c r="L79" s="206"/>
      <c r="M79" s="206"/>
      <c r="N79" s="206"/>
      <c r="O79" s="207"/>
      <c r="P79" s="172">
        <v>0</v>
      </c>
      <c r="Q79" s="172"/>
      <c r="R79" s="172"/>
      <c r="S79" s="172"/>
      <c r="T79" s="173">
        <v>2</v>
      </c>
      <c r="U79" s="174"/>
      <c r="V79" s="174"/>
      <c r="W79" s="175"/>
    </row>
    <row r="80" spans="1:23" s="8" customFormat="1" ht="15.6" customHeight="1" x14ac:dyDescent="0.4">
      <c r="A80" s="282"/>
      <c r="B80" s="176">
        <v>27</v>
      </c>
      <c r="C80" s="205" t="s">
        <v>167</v>
      </c>
      <c r="D80" s="206"/>
      <c r="E80" s="206"/>
      <c r="F80" s="206"/>
      <c r="G80" s="206"/>
      <c r="H80" s="206"/>
      <c r="I80" s="206"/>
      <c r="J80" s="206"/>
      <c r="K80" s="206"/>
      <c r="L80" s="206"/>
      <c r="M80" s="206"/>
      <c r="N80" s="206"/>
      <c r="O80" s="207"/>
      <c r="P80" s="172">
        <v>0</v>
      </c>
      <c r="Q80" s="172"/>
      <c r="R80" s="172"/>
      <c r="S80" s="172"/>
      <c r="T80" s="173">
        <v>23</v>
      </c>
      <c r="U80" s="174"/>
      <c r="V80" s="174"/>
      <c r="W80" s="175"/>
    </row>
    <row r="81" spans="1:23" s="8" customFormat="1" ht="15.6" customHeight="1" x14ac:dyDescent="0.4">
      <c r="A81" s="282"/>
      <c r="B81" s="177"/>
      <c r="C81" s="205" t="s">
        <v>168</v>
      </c>
      <c r="D81" s="206"/>
      <c r="E81" s="206"/>
      <c r="F81" s="206"/>
      <c r="G81" s="206"/>
      <c r="H81" s="206"/>
      <c r="I81" s="206"/>
      <c r="J81" s="206"/>
      <c r="K81" s="206"/>
      <c r="L81" s="206"/>
      <c r="M81" s="206"/>
      <c r="N81" s="206"/>
      <c r="O81" s="207"/>
      <c r="P81" s="172">
        <v>0</v>
      </c>
      <c r="Q81" s="172"/>
      <c r="R81" s="172"/>
      <c r="S81" s="172"/>
      <c r="T81" s="173">
        <v>1</v>
      </c>
      <c r="U81" s="174"/>
      <c r="V81" s="174"/>
      <c r="W81" s="175"/>
    </row>
    <row r="82" spans="1:23" s="8" customFormat="1" ht="15.6" customHeight="1" x14ac:dyDescent="0.4">
      <c r="A82" s="282"/>
      <c r="B82" s="114">
        <v>28</v>
      </c>
      <c r="C82" s="123" t="s">
        <v>169</v>
      </c>
      <c r="D82" s="124"/>
      <c r="E82" s="124"/>
      <c r="F82" s="124"/>
      <c r="G82" s="124"/>
      <c r="H82" s="124"/>
      <c r="I82" s="124"/>
      <c r="J82" s="124"/>
      <c r="K82" s="124"/>
      <c r="L82" s="124"/>
      <c r="M82" s="124"/>
      <c r="N82" s="124"/>
      <c r="O82" s="125"/>
      <c r="P82" s="179">
        <v>0</v>
      </c>
      <c r="Q82" s="180"/>
      <c r="R82" s="180"/>
      <c r="S82" s="181"/>
      <c r="T82" s="173">
        <v>8</v>
      </c>
      <c r="U82" s="174"/>
      <c r="V82" s="174"/>
      <c r="W82" s="175"/>
    </row>
    <row r="83" spans="1:23" s="8" customFormat="1" ht="15.6" customHeight="1" x14ac:dyDescent="0.4">
      <c r="A83" s="283"/>
      <c r="B83" s="120">
        <v>29</v>
      </c>
      <c r="C83" s="123" t="s">
        <v>170</v>
      </c>
      <c r="D83" s="124"/>
      <c r="E83" s="124"/>
      <c r="F83" s="124"/>
      <c r="G83" s="124"/>
      <c r="H83" s="124"/>
      <c r="I83" s="124"/>
      <c r="J83" s="124"/>
      <c r="K83" s="124"/>
      <c r="L83" s="124"/>
      <c r="M83" s="124"/>
      <c r="N83" s="124"/>
      <c r="O83" s="125"/>
      <c r="P83" s="179">
        <v>0</v>
      </c>
      <c r="Q83" s="180"/>
      <c r="R83" s="180"/>
      <c r="S83" s="181"/>
      <c r="T83" s="173">
        <v>12</v>
      </c>
      <c r="U83" s="174"/>
      <c r="V83" s="174"/>
      <c r="W83" s="175"/>
    </row>
    <row r="84" spans="1:23" ht="15.6" customHeight="1" x14ac:dyDescent="0.4">
      <c r="A84" s="169" t="s">
        <v>99</v>
      </c>
      <c r="B84" s="126">
        <v>1</v>
      </c>
      <c r="C84" s="84" t="s">
        <v>72</v>
      </c>
      <c r="D84" s="85"/>
      <c r="E84" s="85"/>
      <c r="F84" s="85"/>
      <c r="G84" s="85"/>
      <c r="H84" s="85"/>
      <c r="I84" s="85"/>
      <c r="J84" s="85"/>
      <c r="K84" s="85"/>
      <c r="L84" s="85"/>
      <c r="M84" s="85"/>
      <c r="N84" s="85"/>
      <c r="O84" s="99"/>
      <c r="P84" s="172">
        <v>0</v>
      </c>
      <c r="Q84" s="172"/>
      <c r="R84" s="172"/>
      <c r="S84" s="172"/>
      <c r="T84" s="172">
        <v>27</v>
      </c>
      <c r="U84" s="172"/>
      <c r="V84" s="172"/>
      <c r="W84" s="172"/>
    </row>
    <row r="85" spans="1:23" s="8" customFormat="1" ht="15.6" customHeight="1" x14ac:dyDescent="0.4">
      <c r="A85" s="170"/>
      <c r="B85" s="122">
        <v>2</v>
      </c>
      <c r="C85" s="11" t="s">
        <v>103</v>
      </c>
      <c r="D85" s="7"/>
      <c r="E85" s="7"/>
      <c r="F85" s="7"/>
      <c r="G85" s="7"/>
      <c r="H85" s="7"/>
      <c r="I85" s="7"/>
      <c r="J85" s="7"/>
      <c r="K85" s="7"/>
      <c r="L85" s="7"/>
      <c r="M85" s="7"/>
      <c r="N85" s="7"/>
      <c r="O85" s="100"/>
      <c r="P85" s="172">
        <v>0</v>
      </c>
      <c r="Q85" s="172"/>
      <c r="R85" s="172"/>
      <c r="S85" s="172"/>
      <c r="T85" s="178">
        <v>9</v>
      </c>
      <c r="U85" s="178"/>
      <c r="V85" s="178"/>
      <c r="W85" s="178"/>
    </row>
    <row r="86" spans="1:23" s="8" customFormat="1" ht="15.6" customHeight="1" x14ac:dyDescent="0.4">
      <c r="A86" s="170"/>
      <c r="B86" s="193">
        <v>3</v>
      </c>
      <c r="C86" s="11" t="s">
        <v>120</v>
      </c>
      <c r="D86" s="7"/>
      <c r="E86" s="7"/>
      <c r="F86" s="7"/>
      <c r="G86" s="7"/>
      <c r="H86" s="7"/>
      <c r="I86" s="7"/>
      <c r="J86" s="7"/>
      <c r="K86" s="7"/>
      <c r="L86" s="7"/>
      <c r="M86" s="7"/>
      <c r="N86" s="7"/>
      <c r="O86" s="100"/>
      <c r="P86" s="172">
        <v>0</v>
      </c>
      <c r="Q86" s="172"/>
      <c r="R86" s="172"/>
      <c r="S86" s="172"/>
      <c r="T86" s="178">
        <v>8</v>
      </c>
      <c r="U86" s="178"/>
      <c r="V86" s="178"/>
      <c r="W86" s="178"/>
    </row>
    <row r="87" spans="1:23" s="8" customFormat="1" ht="15.6" customHeight="1" x14ac:dyDescent="0.4">
      <c r="A87" s="170"/>
      <c r="B87" s="193"/>
      <c r="C87" s="11" t="s">
        <v>121</v>
      </c>
      <c r="D87" s="7"/>
      <c r="E87" s="7"/>
      <c r="F87" s="7"/>
      <c r="G87" s="7"/>
      <c r="H87" s="7"/>
      <c r="I87" s="7"/>
      <c r="J87" s="7"/>
      <c r="K87" s="7"/>
      <c r="L87" s="7"/>
      <c r="M87" s="7"/>
      <c r="N87" s="7"/>
      <c r="O87" s="100"/>
      <c r="P87" s="172">
        <v>0</v>
      </c>
      <c r="Q87" s="172"/>
      <c r="R87" s="172"/>
      <c r="S87" s="172"/>
      <c r="T87" s="178">
        <v>4</v>
      </c>
      <c r="U87" s="178"/>
      <c r="V87" s="178"/>
      <c r="W87" s="178"/>
    </row>
    <row r="88" spans="1:23" s="8" customFormat="1" ht="15.6" customHeight="1" x14ac:dyDescent="0.4">
      <c r="A88" s="170"/>
      <c r="B88" s="193">
        <v>4</v>
      </c>
      <c r="C88" s="7" t="s">
        <v>122</v>
      </c>
      <c r="D88" s="7"/>
      <c r="E88" s="7"/>
      <c r="F88" s="7"/>
      <c r="G88" s="7"/>
      <c r="H88" s="7"/>
      <c r="I88" s="7"/>
      <c r="J88" s="7"/>
      <c r="K88" s="7"/>
      <c r="L88" s="7"/>
      <c r="M88" s="7"/>
      <c r="N88" s="7"/>
      <c r="O88" s="100"/>
      <c r="P88" s="172">
        <v>0</v>
      </c>
      <c r="Q88" s="172"/>
      <c r="R88" s="172"/>
      <c r="S88" s="172"/>
      <c r="T88" s="178">
        <v>24</v>
      </c>
      <c r="U88" s="178"/>
      <c r="V88" s="178"/>
      <c r="W88" s="178"/>
    </row>
    <row r="89" spans="1:23" s="8" customFormat="1" ht="15.6" customHeight="1" x14ac:dyDescent="0.4">
      <c r="A89" s="170"/>
      <c r="B89" s="193"/>
      <c r="C89" s="7" t="s">
        <v>127</v>
      </c>
      <c r="D89" s="7"/>
      <c r="E89" s="7"/>
      <c r="F89" s="7"/>
      <c r="G89" s="7"/>
      <c r="H89" s="7"/>
      <c r="I89" s="7"/>
      <c r="J89" s="7"/>
      <c r="K89" s="7"/>
      <c r="L89" s="7"/>
      <c r="M89" s="7"/>
      <c r="N89" s="7"/>
      <c r="O89" s="100"/>
      <c r="P89" s="172">
        <v>0</v>
      </c>
      <c r="Q89" s="172"/>
      <c r="R89" s="172"/>
      <c r="S89" s="172"/>
      <c r="T89" s="178">
        <v>9</v>
      </c>
      <c r="U89" s="178"/>
      <c r="V89" s="178"/>
      <c r="W89" s="178"/>
    </row>
    <row r="90" spans="1:23" s="8" customFormat="1" ht="15.6" customHeight="1" x14ac:dyDescent="0.4">
      <c r="A90" s="170"/>
      <c r="B90" s="193">
        <v>5</v>
      </c>
      <c r="C90" s="11" t="s">
        <v>126</v>
      </c>
      <c r="D90" s="7"/>
      <c r="E90" s="7"/>
      <c r="F90" s="7"/>
      <c r="G90" s="7"/>
      <c r="H90" s="7"/>
      <c r="I90" s="7"/>
      <c r="J90" s="7"/>
      <c r="K90" s="7"/>
      <c r="L90" s="7"/>
      <c r="M90" s="7"/>
      <c r="N90" s="7"/>
      <c r="O90" s="100"/>
      <c r="P90" s="179">
        <v>0</v>
      </c>
      <c r="Q90" s="180"/>
      <c r="R90" s="180"/>
      <c r="S90" s="181"/>
      <c r="T90" s="173">
        <v>12</v>
      </c>
      <c r="U90" s="174"/>
      <c r="V90" s="174"/>
      <c r="W90" s="175"/>
    </row>
    <row r="91" spans="1:23" s="8" customFormat="1" ht="15.6" customHeight="1" x14ac:dyDescent="0.4">
      <c r="A91" s="170"/>
      <c r="B91" s="193"/>
      <c r="C91" s="11" t="s">
        <v>129</v>
      </c>
      <c r="D91" s="7"/>
      <c r="E91" s="7"/>
      <c r="F91" s="7"/>
      <c r="G91" s="7"/>
      <c r="H91" s="7"/>
      <c r="I91" s="7"/>
      <c r="J91" s="7"/>
      <c r="K91" s="7"/>
      <c r="L91" s="7"/>
      <c r="M91" s="7"/>
      <c r="N91" s="7"/>
      <c r="O91" s="100"/>
      <c r="P91" s="179">
        <v>0</v>
      </c>
      <c r="Q91" s="180"/>
      <c r="R91" s="180"/>
      <c r="S91" s="181"/>
      <c r="T91" s="173">
        <v>1</v>
      </c>
      <c r="U91" s="174"/>
      <c r="V91" s="174"/>
      <c r="W91" s="175"/>
    </row>
    <row r="92" spans="1:23" s="8" customFormat="1" ht="15.6" customHeight="1" x14ac:dyDescent="0.4">
      <c r="A92" s="170"/>
      <c r="B92" s="193">
        <v>6</v>
      </c>
      <c r="C92" s="7" t="s">
        <v>130</v>
      </c>
      <c r="D92" s="7"/>
      <c r="E92" s="7"/>
      <c r="F92" s="7"/>
      <c r="G92" s="7"/>
      <c r="H92" s="7"/>
      <c r="I92" s="7"/>
      <c r="J92" s="7"/>
      <c r="K92" s="7"/>
      <c r="L92" s="7"/>
      <c r="M92" s="7"/>
      <c r="N92" s="7"/>
      <c r="O92" s="7"/>
      <c r="P92" s="267">
        <v>0</v>
      </c>
      <c r="Q92" s="268"/>
      <c r="R92" s="268"/>
      <c r="S92" s="269"/>
      <c r="T92" s="173">
        <v>18</v>
      </c>
      <c r="U92" s="174"/>
      <c r="V92" s="174"/>
      <c r="W92" s="175"/>
    </row>
    <row r="93" spans="1:23" s="8" customFormat="1" ht="15.6" customHeight="1" x14ac:dyDescent="0.4">
      <c r="A93" s="170"/>
      <c r="B93" s="193"/>
      <c r="C93" s="7" t="s">
        <v>131</v>
      </c>
      <c r="D93" s="7"/>
      <c r="E93" s="7"/>
      <c r="F93" s="7"/>
      <c r="G93" s="7"/>
      <c r="H93" s="7"/>
      <c r="I93" s="7"/>
      <c r="J93" s="7"/>
      <c r="K93" s="7"/>
      <c r="L93" s="7"/>
      <c r="M93" s="7"/>
      <c r="N93" s="7"/>
      <c r="O93" s="7"/>
      <c r="P93" s="179">
        <v>0</v>
      </c>
      <c r="Q93" s="180"/>
      <c r="R93" s="180"/>
      <c r="S93" s="181"/>
      <c r="T93" s="173">
        <v>1</v>
      </c>
      <c r="U93" s="174"/>
      <c r="V93" s="174"/>
      <c r="W93" s="175"/>
    </row>
    <row r="94" spans="1:23" s="8" customFormat="1" ht="15.6" customHeight="1" x14ac:dyDescent="0.4">
      <c r="A94" s="170"/>
      <c r="B94" s="193">
        <v>7</v>
      </c>
      <c r="C94" s="7" t="s">
        <v>136</v>
      </c>
      <c r="D94" s="7"/>
      <c r="E94" s="7"/>
      <c r="F94" s="7"/>
      <c r="G94" s="7"/>
      <c r="H94" s="7"/>
      <c r="I94" s="7"/>
      <c r="J94" s="7"/>
      <c r="K94" s="7"/>
      <c r="L94" s="7"/>
      <c r="M94" s="7"/>
      <c r="N94" s="7"/>
      <c r="O94" s="7"/>
      <c r="P94" s="179">
        <v>0</v>
      </c>
      <c r="Q94" s="180"/>
      <c r="R94" s="180"/>
      <c r="S94" s="181"/>
      <c r="T94" s="173">
        <v>13</v>
      </c>
      <c r="U94" s="174"/>
      <c r="V94" s="174"/>
      <c r="W94" s="175"/>
    </row>
    <row r="95" spans="1:23" s="8" customFormat="1" ht="15.6" customHeight="1" x14ac:dyDescent="0.4">
      <c r="A95" s="170"/>
      <c r="B95" s="193"/>
      <c r="C95" s="7" t="s">
        <v>137</v>
      </c>
      <c r="D95" s="7"/>
      <c r="E95" s="7"/>
      <c r="F95" s="7"/>
      <c r="G95" s="7"/>
      <c r="H95" s="7"/>
      <c r="I95" s="7"/>
      <c r="J95" s="7"/>
      <c r="K95" s="7"/>
      <c r="L95" s="7"/>
      <c r="M95" s="7"/>
      <c r="N95" s="7"/>
      <c r="O95" s="7"/>
      <c r="P95" s="179">
        <v>0</v>
      </c>
      <c r="Q95" s="180"/>
      <c r="R95" s="180"/>
      <c r="S95" s="181"/>
      <c r="T95" s="173">
        <v>5</v>
      </c>
      <c r="U95" s="174"/>
      <c r="V95" s="174"/>
      <c r="W95" s="175"/>
    </row>
    <row r="96" spans="1:23" s="8" customFormat="1" ht="15.6" customHeight="1" x14ac:dyDescent="0.4">
      <c r="A96" s="170"/>
      <c r="B96" s="193">
        <v>8</v>
      </c>
      <c r="C96" s="7" t="s">
        <v>140</v>
      </c>
      <c r="D96" s="7"/>
      <c r="E96" s="7"/>
      <c r="F96" s="7"/>
      <c r="G96" s="7"/>
      <c r="H96" s="7"/>
      <c r="I96" s="7"/>
      <c r="J96" s="7"/>
      <c r="K96" s="7"/>
      <c r="L96" s="7"/>
      <c r="M96" s="7"/>
      <c r="N96" s="7"/>
      <c r="O96" s="7"/>
      <c r="P96" s="179">
        <v>0</v>
      </c>
      <c r="Q96" s="180"/>
      <c r="R96" s="180"/>
      <c r="S96" s="181"/>
      <c r="T96" s="173">
        <v>21</v>
      </c>
      <c r="U96" s="174"/>
      <c r="V96" s="174"/>
      <c r="W96" s="175"/>
    </row>
    <row r="97" spans="1:23" s="8" customFormat="1" ht="15.6" customHeight="1" x14ac:dyDescent="0.4">
      <c r="A97" s="170"/>
      <c r="B97" s="193"/>
      <c r="C97" s="7" t="s">
        <v>142</v>
      </c>
      <c r="D97" s="7"/>
      <c r="E97" s="7"/>
      <c r="F97" s="7"/>
      <c r="G97" s="7"/>
      <c r="H97" s="7"/>
      <c r="I97" s="7"/>
      <c r="J97" s="7"/>
      <c r="K97" s="7"/>
      <c r="L97" s="7"/>
      <c r="M97" s="7"/>
      <c r="N97" s="7"/>
      <c r="O97" s="7"/>
      <c r="P97" s="172">
        <v>0</v>
      </c>
      <c r="Q97" s="172"/>
      <c r="R97" s="172"/>
      <c r="S97" s="172"/>
      <c r="T97" s="173">
        <v>1</v>
      </c>
      <c r="U97" s="174"/>
      <c r="V97" s="174"/>
      <c r="W97" s="175"/>
    </row>
    <row r="98" spans="1:23" s="8" customFormat="1" ht="15.6" customHeight="1" x14ac:dyDescent="0.4">
      <c r="A98" s="170"/>
      <c r="B98" s="193">
        <v>9</v>
      </c>
      <c r="C98" s="11" t="s">
        <v>151</v>
      </c>
      <c r="D98" s="7"/>
      <c r="E98" s="7"/>
      <c r="F98" s="7"/>
      <c r="G98" s="7"/>
      <c r="H98" s="7"/>
      <c r="I98" s="7"/>
      <c r="J98" s="7"/>
      <c r="K98" s="7"/>
      <c r="L98" s="7"/>
      <c r="M98" s="7"/>
      <c r="N98" s="7"/>
      <c r="O98" s="7"/>
      <c r="P98" s="172">
        <v>0</v>
      </c>
      <c r="Q98" s="172"/>
      <c r="R98" s="172"/>
      <c r="S98" s="172"/>
      <c r="T98" s="173">
        <v>15</v>
      </c>
      <c r="U98" s="174"/>
      <c r="V98" s="174"/>
      <c r="W98" s="175"/>
    </row>
    <row r="99" spans="1:23" s="8" customFormat="1" ht="15.6" customHeight="1" x14ac:dyDescent="0.4">
      <c r="A99" s="170"/>
      <c r="B99" s="193"/>
      <c r="C99" s="11" t="s">
        <v>160</v>
      </c>
      <c r="D99" s="7"/>
      <c r="E99" s="7"/>
      <c r="F99" s="7"/>
      <c r="G99" s="7"/>
      <c r="H99" s="7"/>
      <c r="I99" s="7"/>
      <c r="J99" s="7"/>
      <c r="K99" s="7"/>
      <c r="L99" s="7"/>
      <c r="M99" s="7"/>
      <c r="N99" s="7"/>
      <c r="O99" s="7"/>
      <c r="P99" s="172">
        <v>0</v>
      </c>
      <c r="Q99" s="172"/>
      <c r="R99" s="172"/>
      <c r="S99" s="172"/>
      <c r="T99" s="173">
        <v>1</v>
      </c>
      <c r="U99" s="174"/>
      <c r="V99" s="174"/>
      <c r="W99" s="175"/>
    </row>
    <row r="100" spans="1:23" s="8" customFormat="1" ht="15.6" customHeight="1" x14ac:dyDescent="0.4">
      <c r="A100" s="170"/>
      <c r="B100" s="122">
        <v>10</v>
      </c>
      <c r="C100" s="11" t="s">
        <v>152</v>
      </c>
      <c r="D100" s="7"/>
      <c r="E100" s="7"/>
      <c r="F100" s="7"/>
      <c r="G100" s="7"/>
      <c r="H100" s="7"/>
      <c r="I100" s="7"/>
      <c r="J100" s="7"/>
      <c r="K100" s="7"/>
      <c r="L100" s="7"/>
      <c r="M100" s="7"/>
      <c r="N100" s="7"/>
      <c r="O100" s="7"/>
      <c r="P100" s="172">
        <v>0</v>
      </c>
      <c r="Q100" s="172"/>
      <c r="R100" s="172"/>
      <c r="S100" s="172"/>
      <c r="T100" s="173">
        <v>6</v>
      </c>
      <c r="U100" s="174"/>
      <c r="V100" s="174"/>
      <c r="W100" s="175"/>
    </row>
    <row r="101" spans="1:23" s="8" customFormat="1" ht="15.6" customHeight="1" x14ac:dyDescent="0.4">
      <c r="A101" s="170"/>
      <c r="B101" s="193">
        <v>11</v>
      </c>
      <c r="C101" s="7" t="s">
        <v>155</v>
      </c>
      <c r="D101" s="7"/>
      <c r="E101" s="7"/>
      <c r="F101" s="7"/>
      <c r="G101" s="7"/>
      <c r="H101" s="7"/>
      <c r="I101" s="7"/>
      <c r="J101" s="7"/>
      <c r="K101" s="7"/>
      <c r="L101" s="7"/>
      <c r="M101" s="7"/>
      <c r="N101" s="7"/>
      <c r="O101" s="7"/>
      <c r="P101" s="172">
        <v>0</v>
      </c>
      <c r="Q101" s="172"/>
      <c r="R101" s="172"/>
      <c r="S101" s="172"/>
      <c r="T101" s="173">
        <v>11</v>
      </c>
      <c r="U101" s="174"/>
      <c r="V101" s="174"/>
      <c r="W101" s="175"/>
    </row>
    <row r="102" spans="1:23" s="8" customFormat="1" ht="15.6" customHeight="1" x14ac:dyDescent="0.4">
      <c r="A102" s="170"/>
      <c r="B102" s="193"/>
      <c r="C102" s="7" t="s">
        <v>159</v>
      </c>
      <c r="D102" s="7"/>
      <c r="E102" s="7"/>
      <c r="F102" s="7"/>
      <c r="G102" s="7"/>
      <c r="H102" s="7"/>
      <c r="I102" s="7"/>
      <c r="J102" s="7"/>
      <c r="K102" s="7"/>
      <c r="L102" s="7"/>
      <c r="M102" s="7"/>
      <c r="N102" s="7"/>
      <c r="O102" s="7"/>
      <c r="P102" s="172">
        <v>0</v>
      </c>
      <c r="Q102" s="172"/>
      <c r="R102" s="172"/>
      <c r="S102" s="172"/>
      <c r="T102" s="173">
        <v>4</v>
      </c>
      <c r="U102" s="174"/>
      <c r="V102" s="174"/>
      <c r="W102" s="175"/>
    </row>
    <row r="103" spans="1:23" s="8" customFormat="1" ht="15.6" customHeight="1" x14ac:dyDescent="0.4">
      <c r="A103" s="170"/>
      <c r="B103" s="193">
        <v>12</v>
      </c>
      <c r="C103" s="11" t="s">
        <v>161</v>
      </c>
      <c r="D103" s="7"/>
      <c r="E103" s="7"/>
      <c r="F103" s="7"/>
      <c r="G103" s="7"/>
      <c r="H103" s="7"/>
      <c r="I103" s="7"/>
      <c r="J103" s="7"/>
      <c r="K103" s="7"/>
      <c r="L103" s="7"/>
      <c r="M103" s="7"/>
      <c r="N103" s="7"/>
      <c r="O103" s="7"/>
      <c r="P103" s="172">
        <v>0</v>
      </c>
      <c r="Q103" s="172"/>
      <c r="R103" s="172"/>
      <c r="S103" s="172"/>
      <c r="T103" s="173">
        <v>7</v>
      </c>
      <c r="U103" s="174"/>
      <c r="V103" s="174"/>
      <c r="W103" s="175"/>
    </row>
    <row r="104" spans="1:23" s="8" customFormat="1" ht="15.6" customHeight="1" x14ac:dyDescent="0.4">
      <c r="A104" s="170"/>
      <c r="B104" s="193"/>
      <c r="C104" s="11" t="s">
        <v>162</v>
      </c>
      <c r="D104" s="7"/>
      <c r="E104" s="7"/>
      <c r="F104" s="7"/>
      <c r="G104" s="7"/>
      <c r="H104" s="7"/>
      <c r="I104" s="7"/>
      <c r="J104" s="7"/>
      <c r="K104" s="7"/>
      <c r="L104" s="7"/>
      <c r="M104" s="7"/>
      <c r="N104" s="7"/>
      <c r="O104" s="7"/>
      <c r="P104" s="172">
        <v>0</v>
      </c>
      <c r="Q104" s="172"/>
      <c r="R104" s="172"/>
      <c r="S104" s="172"/>
      <c r="T104" s="173">
        <v>2</v>
      </c>
      <c r="U104" s="174"/>
      <c r="V104" s="174"/>
      <c r="W104" s="175"/>
    </row>
    <row r="105" spans="1:23" s="8" customFormat="1" ht="15.6" customHeight="1" x14ac:dyDescent="0.4">
      <c r="A105" s="170"/>
      <c r="B105" s="193">
        <v>13</v>
      </c>
      <c r="C105" s="7" t="s">
        <v>165</v>
      </c>
      <c r="D105" s="7"/>
      <c r="E105" s="7"/>
      <c r="F105" s="7"/>
      <c r="G105" s="7"/>
      <c r="H105" s="7"/>
      <c r="I105" s="7"/>
      <c r="J105" s="7"/>
      <c r="K105" s="7"/>
      <c r="L105" s="7"/>
      <c r="M105" s="7"/>
      <c r="N105" s="7"/>
      <c r="O105" s="7"/>
      <c r="P105" s="172">
        <v>0</v>
      </c>
      <c r="Q105" s="172"/>
      <c r="R105" s="172"/>
      <c r="S105" s="172"/>
      <c r="T105" s="173">
        <v>12</v>
      </c>
      <c r="U105" s="174"/>
      <c r="V105" s="174"/>
      <c r="W105" s="175"/>
    </row>
    <row r="106" spans="1:23" s="8" customFormat="1" ht="15.6" customHeight="1" x14ac:dyDescent="0.4">
      <c r="A106" s="170"/>
      <c r="B106" s="193"/>
      <c r="C106" s="7" t="s">
        <v>166</v>
      </c>
      <c r="D106" s="7"/>
      <c r="E106" s="7"/>
      <c r="F106" s="7"/>
      <c r="G106" s="7"/>
      <c r="H106" s="7"/>
      <c r="I106" s="7"/>
      <c r="J106" s="7"/>
      <c r="K106" s="7"/>
      <c r="L106" s="7"/>
      <c r="M106" s="7"/>
      <c r="N106" s="7"/>
      <c r="O106" s="7"/>
      <c r="P106" s="172">
        <v>0</v>
      </c>
      <c r="Q106" s="172"/>
      <c r="R106" s="172"/>
      <c r="S106" s="172"/>
      <c r="T106" s="173">
        <v>4</v>
      </c>
      <c r="U106" s="174"/>
      <c r="V106" s="174"/>
      <c r="W106" s="175"/>
    </row>
    <row r="107" spans="1:23" s="8" customFormat="1" ht="15.6" customHeight="1" x14ac:dyDescent="0.4">
      <c r="A107" s="170"/>
      <c r="B107" s="176">
        <v>14</v>
      </c>
      <c r="C107" s="7" t="s">
        <v>171</v>
      </c>
      <c r="D107" s="7"/>
      <c r="E107" s="7"/>
      <c r="F107" s="7"/>
      <c r="G107" s="7"/>
      <c r="H107" s="7"/>
      <c r="I107" s="7"/>
      <c r="J107" s="7"/>
      <c r="K107" s="7"/>
      <c r="L107" s="7"/>
      <c r="M107" s="7"/>
      <c r="N107" s="7"/>
      <c r="O107" s="7"/>
      <c r="P107" s="172">
        <v>0</v>
      </c>
      <c r="Q107" s="172"/>
      <c r="R107" s="172"/>
      <c r="S107" s="172"/>
      <c r="T107" s="173">
        <v>10</v>
      </c>
      <c r="U107" s="174"/>
      <c r="V107" s="174"/>
      <c r="W107" s="175"/>
    </row>
    <row r="108" spans="1:23" s="8" customFormat="1" ht="15.6" customHeight="1" x14ac:dyDescent="0.4">
      <c r="A108" s="170"/>
      <c r="B108" s="177"/>
      <c r="C108" s="7" t="s">
        <v>237</v>
      </c>
      <c r="D108" s="7"/>
      <c r="E108" s="7"/>
      <c r="F108" s="7"/>
      <c r="G108" s="7"/>
      <c r="H108" s="7"/>
      <c r="I108" s="7"/>
      <c r="J108" s="7"/>
      <c r="K108" s="7"/>
      <c r="L108" s="7"/>
      <c r="M108" s="7"/>
      <c r="N108" s="7"/>
      <c r="O108" s="7"/>
      <c r="P108" s="172">
        <v>1</v>
      </c>
      <c r="Q108" s="172"/>
      <c r="R108" s="172"/>
      <c r="S108" s="172"/>
      <c r="T108" s="173">
        <v>1</v>
      </c>
      <c r="U108" s="174"/>
      <c r="V108" s="174"/>
      <c r="W108" s="175"/>
    </row>
    <row r="109" spans="1:23" s="8" customFormat="1" ht="15.6" customHeight="1" x14ac:dyDescent="0.4">
      <c r="A109" s="170"/>
      <c r="B109" s="165" t="s">
        <v>176</v>
      </c>
      <c r="C109" s="7" t="s">
        <v>175</v>
      </c>
      <c r="D109" s="7"/>
      <c r="E109" s="7"/>
      <c r="F109" s="7"/>
      <c r="G109" s="7"/>
      <c r="H109" s="7"/>
      <c r="I109" s="7"/>
      <c r="J109" s="7"/>
      <c r="K109" s="7"/>
      <c r="L109" s="7"/>
      <c r="M109" s="7"/>
      <c r="N109" s="7"/>
      <c r="O109" s="7"/>
      <c r="P109" s="172">
        <v>6</v>
      </c>
      <c r="Q109" s="172"/>
      <c r="R109" s="172"/>
      <c r="S109" s="172"/>
      <c r="T109" s="173">
        <v>9</v>
      </c>
      <c r="U109" s="174"/>
      <c r="V109" s="174"/>
      <c r="W109" s="175"/>
    </row>
    <row r="110" spans="1:23" s="8" customFormat="1" ht="15.6" customHeight="1" x14ac:dyDescent="0.4">
      <c r="A110" s="171"/>
      <c r="B110" s="165" t="s">
        <v>230</v>
      </c>
      <c r="C110" s="7" t="s">
        <v>231</v>
      </c>
      <c r="D110" s="7"/>
      <c r="E110" s="7"/>
      <c r="F110" s="7"/>
      <c r="G110" s="7"/>
      <c r="H110" s="7"/>
      <c r="I110" s="7"/>
      <c r="J110" s="7"/>
      <c r="K110" s="7"/>
      <c r="L110" s="7"/>
      <c r="M110" s="7"/>
      <c r="N110" s="7"/>
      <c r="O110" s="7"/>
      <c r="P110" s="172">
        <v>5</v>
      </c>
      <c r="Q110" s="172"/>
      <c r="R110" s="172"/>
      <c r="S110" s="172"/>
      <c r="T110" s="173">
        <v>7</v>
      </c>
      <c r="U110" s="174"/>
      <c r="V110" s="174"/>
      <c r="W110" s="175"/>
    </row>
    <row r="111" spans="1:23" s="8" customFormat="1" ht="15.6" customHeight="1" x14ac:dyDescent="0.4">
      <c r="A111" s="42" t="s">
        <v>31</v>
      </c>
      <c r="B111" s="43"/>
      <c r="C111" s="43"/>
      <c r="D111" s="43"/>
      <c r="E111" s="7"/>
      <c r="F111" s="7"/>
      <c r="G111" s="7"/>
      <c r="H111" s="7"/>
      <c r="I111" s="7"/>
      <c r="J111" s="7"/>
      <c r="K111" s="7"/>
      <c r="L111" s="7"/>
      <c r="M111" s="7"/>
      <c r="N111" s="7"/>
      <c r="O111" s="7"/>
      <c r="P111" s="172">
        <v>0</v>
      </c>
      <c r="Q111" s="172"/>
      <c r="R111" s="172"/>
      <c r="S111" s="172"/>
      <c r="T111" s="178">
        <v>7</v>
      </c>
      <c r="U111" s="178"/>
      <c r="V111" s="178"/>
      <c r="W111" s="178"/>
    </row>
    <row r="112" spans="1:23" s="9" customFormat="1" ht="15.6" customHeight="1" x14ac:dyDescent="0.4">
      <c r="A112" s="115" t="s">
        <v>2</v>
      </c>
      <c r="B112" s="166"/>
      <c r="C112" s="102"/>
      <c r="D112" s="167"/>
      <c r="E112" s="7"/>
      <c r="F112" s="7"/>
      <c r="G112" s="7"/>
      <c r="H112" s="7"/>
      <c r="I112" s="7"/>
      <c r="J112" s="7"/>
      <c r="K112" s="7"/>
      <c r="L112" s="7"/>
      <c r="M112" s="7"/>
      <c r="N112" s="7"/>
      <c r="O112" s="7"/>
      <c r="P112" s="179">
        <v>147</v>
      </c>
      <c r="Q112" s="180"/>
      <c r="R112" s="180"/>
      <c r="S112" s="181"/>
      <c r="T112" s="219">
        <v>8354</v>
      </c>
      <c r="U112" s="220"/>
      <c r="V112" s="220"/>
      <c r="W112" s="221"/>
    </row>
    <row r="113" spans="1:23" s="9" customFormat="1" ht="15.6" customHeight="1" thickBot="1" x14ac:dyDescent="0.45">
      <c r="A113" s="116" t="s">
        <v>3</v>
      </c>
      <c r="B113" s="117"/>
      <c r="C113" s="116"/>
      <c r="D113" s="118"/>
      <c r="E113" s="119"/>
      <c r="F113" s="119"/>
      <c r="G113" s="119"/>
      <c r="H113" s="119"/>
      <c r="I113" s="119"/>
      <c r="J113" s="119"/>
      <c r="K113" s="119"/>
      <c r="L113" s="119"/>
      <c r="M113" s="119"/>
      <c r="N113" s="119"/>
      <c r="O113" s="119"/>
      <c r="P113" s="202">
        <v>97</v>
      </c>
      <c r="Q113" s="203"/>
      <c r="R113" s="203"/>
      <c r="S113" s="204"/>
      <c r="T113" s="216">
        <v>4236</v>
      </c>
      <c r="U113" s="217"/>
      <c r="V113" s="217"/>
      <c r="W113" s="218"/>
    </row>
    <row r="114" spans="1:23" s="9" customFormat="1" ht="15.6" customHeight="1" thickTop="1" x14ac:dyDescent="0.4">
      <c r="A114" s="73" t="s">
        <v>4</v>
      </c>
      <c r="B114" s="74"/>
      <c r="C114" s="75"/>
      <c r="D114" s="14"/>
      <c r="E114" s="14"/>
      <c r="F114" s="14"/>
      <c r="G114" s="14"/>
      <c r="H114" s="14"/>
      <c r="I114" s="14"/>
      <c r="J114" s="14"/>
      <c r="K114" s="14"/>
      <c r="L114" s="14"/>
      <c r="M114" s="14"/>
      <c r="N114" s="14"/>
      <c r="O114" s="14"/>
      <c r="P114" s="208">
        <f>SUM(P4:S113)</f>
        <v>256</v>
      </c>
      <c r="Q114" s="208"/>
      <c r="R114" s="208"/>
      <c r="S114" s="208"/>
      <c r="T114" s="208">
        <f>SUM(T4:W113)</f>
        <v>14376</v>
      </c>
      <c r="U114" s="208"/>
      <c r="V114" s="208"/>
      <c r="W114" s="208"/>
    </row>
    <row r="115" spans="1:23" s="52" customFormat="1" ht="15.95" customHeight="1" x14ac:dyDescent="0.4">
      <c r="A115" s="50" t="s">
        <v>5</v>
      </c>
      <c r="B115" s="71"/>
      <c r="C115" s="50"/>
      <c r="R115" s="90"/>
    </row>
    <row r="116" spans="1:23" s="52" customFormat="1" ht="15.95" customHeight="1" x14ac:dyDescent="0.4">
      <c r="A116" s="50" t="s">
        <v>133</v>
      </c>
      <c r="B116" s="71"/>
      <c r="C116" s="50"/>
      <c r="D116" s="51"/>
      <c r="E116" s="51"/>
      <c r="F116" s="51"/>
      <c r="G116" s="51"/>
      <c r="H116" s="51"/>
      <c r="I116" s="51"/>
      <c r="J116" s="51"/>
      <c r="K116" s="51"/>
      <c r="L116" s="51"/>
      <c r="M116" s="51"/>
      <c r="N116" s="51"/>
      <c r="O116" s="51"/>
      <c r="P116" s="53"/>
      <c r="Q116" s="51"/>
      <c r="R116" s="91"/>
      <c r="S116" s="51"/>
      <c r="T116" s="51"/>
      <c r="U116" s="51"/>
      <c r="V116" s="51"/>
      <c r="W116" s="51"/>
    </row>
    <row r="117" spans="1:23" s="52" customFormat="1" ht="15.95" customHeight="1" x14ac:dyDescent="0.4">
      <c r="A117" s="50" t="s">
        <v>66</v>
      </c>
      <c r="B117" s="71"/>
      <c r="C117" s="50"/>
      <c r="D117" s="51"/>
      <c r="E117" s="51"/>
      <c r="F117" s="51"/>
      <c r="G117" s="51"/>
      <c r="H117" s="51"/>
      <c r="I117" s="51"/>
      <c r="J117" s="51"/>
      <c r="K117" s="51"/>
      <c r="L117" s="51"/>
      <c r="M117" s="51"/>
      <c r="N117" s="51"/>
      <c r="O117" s="51"/>
      <c r="P117" s="53"/>
      <c r="Q117" s="51"/>
      <c r="R117" s="91"/>
      <c r="S117" s="51"/>
      <c r="T117" s="51"/>
      <c r="U117" s="51"/>
      <c r="V117" s="51"/>
      <c r="W117" s="51"/>
    </row>
    <row r="118" spans="1:23" s="51" customFormat="1" ht="15.95" customHeight="1" x14ac:dyDescent="0.4">
      <c r="A118" s="50" t="s">
        <v>65</v>
      </c>
      <c r="B118" s="72"/>
      <c r="C118" s="50"/>
      <c r="R118" s="91"/>
    </row>
    <row r="119" spans="1:23" s="51" customFormat="1" ht="15.95" customHeight="1" x14ac:dyDescent="0.4">
      <c r="A119" s="50" t="s">
        <v>78</v>
      </c>
      <c r="B119" s="72"/>
      <c r="C119" s="50"/>
      <c r="R119" s="91"/>
    </row>
    <row r="120" spans="1:23" s="51" customFormat="1" ht="15.95" customHeight="1" x14ac:dyDescent="0.4">
      <c r="A120" s="50" t="s">
        <v>114</v>
      </c>
      <c r="B120" s="72"/>
      <c r="C120" s="50"/>
      <c r="R120" s="91"/>
    </row>
    <row r="121" spans="1:23" s="51" customFormat="1" ht="15.95" customHeight="1" x14ac:dyDescent="0.4">
      <c r="A121" s="50" t="s">
        <v>143</v>
      </c>
      <c r="B121" s="72"/>
      <c r="C121" s="50"/>
      <c r="R121" s="91"/>
    </row>
    <row r="122" spans="1:23" s="51" customFormat="1" ht="15.95" customHeight="1" x14ac:dyDescent="0.4">
      <c r="A122" s="50" t="s">
        <v>172</v>
      </c>
      <c r="B122" s="72"/>
      <c r="C122" s="50"/>
      <c r="R122" s="91"/>
    </row>
    <row r="123" spans="1:23" s="51" customFormat="1" ht="15.95" customHeight="1" x14ac:dyDescent="0.4">
      <c r="A123" s="50" t="s">
        <v>173</v>
      </c>
      <c r="B123" s="72"/>
      <c r="C123" s="50"/>
      <c r="R123" s="91"/>
    </row>
    <row r="124" spans="1:23" s="51" customFormat="1" ht="15.95" customHeight="1" x14ac:dyDescent="0.4">
      <c r="A124" s="50" t="s">
        <v>153</v>
      </c>
      <c r="B124" s="72"/>
      <c r="C124" s="50"/>
      <c r="R124" s="91"/>
    </row>
    <row r="125" spans="1:23" s="51" customFormat="1" ht="15.95" customHeight="1" x14ac:dyDescent="0.4">
      <c r="A125" s="50" t="s">
        <v>147</v>
      </c>
      <c r="B125" s="72"/>
      <c r="C125" s="50"/>
      <c r="R125" s="91"/>
    </row>
    <row r="126" spans="1:23" s="164" customFormat="1" ht="15.95" customHeight="1" x14ac:dyDescent="0.4">
      <c r="A126" s="50" t="s">
        <v>177</v>
      </c>
      <c r="B126" s="72"/>
      <c r="C126" s="50"/>
      <c r="D126" s="51"/>
      <c r="E126" s="51"/>
      <c r="F126" s="51"/>
      <c r="G126" s="51"/>
      <c r="H126" s="51"/>
      <c r="I126" s="51"/>
      <c r="J126" s="51"/>
      <c r="K126" s="51"/>
      <c r="L126" s="51"/>
      <c r="M126" s="51"/>
      <c r="N126" s="51"/>
      <c r="O126" s="51"/>
      <c r="P126" s="51"/>
      <c r="Q126" s="51"/>
      <c r="R126" s="91"/>
      <c r="S126" s="51"/>
      <c r="T126" s="51"/>
      <c r="U126" s="51"/>
      <c r="V126" s="51"/>
      <c r="W126" s="51"/>
    </row>
    <row r="127" spans="1:23" s="164" customFormat="1" ht="15.95" customHeight="1" x14ac:dyDescent="0.4">
      <c r="A127" s="50" t="s">
        <v>178</v>
      </c>
      <c r="B127" s="72"/>
      <c r="C127" s="50"/>
      <c r="D127" s="51"/>
      <c r="E127" s="51"/>
      <c r="F127" s="51"/>
      <c r="G127" s="51"/>
      <c r="H127" s="51"/>
      <c r="I127" s="51"/>
      <c r="J127" s="51"/>
      <c r="K127" s="51"/>
      <c r="L127" s="51"/>
      <c r="M127" s="51"/>
      <c r="N127" s="51"/>
      <c r="O127" s="51"/>
      <c r="P127" s="51"/>
      <c r="Q127" s="51"/>
      <c r="R127" s="91"/>
      <c r="S127" s="51"/>
      <c r="T127" s="51"/>
      <c r="U127" s="51"/>
      <c r="V127" s="51"/>
      <c r="W127" s="51"/>
    </row>
    <row r="128" spans="1:23" s="164" customFormat="1" ht="15.95" customHeight="1" x14ac:dyDescent="0.4">
      <c r="A128" s="50" t="s">
        <v>232</v>
      </c>
      <c r="B128" s="72"/>
      <c r="C128" s="50"/>
      <c r="D128" s="51"/>
      <c r="E128" s="51"/>
      <c r="F128" s="51"/>
      <c r="G128" s="51"/>
      <c r="H128" s="51"/>
      <c r="I128" s="51"/>
      <c r="J128" s="51"/>
      <c r="K128" s="51"/>
      <c r="L128" s="51"/>
      <c r="M128" s="51"/>
      <c r="N128" s="51"/>
      <c r="O128" s="51"/>
      <c r="P128" s="51"/>
      <c r="Q128" s="51"/>
      <c r="R128" s="91"/>
      <c r="S128" s="51"/>
      <c r="T128" s="51"/>
      <c r="U128" s="51"/>
      <c r="V128" s="51"/>
      <c r="W128" s="51"/>
    </row>
    <row r="129" spans="1:23" s="164" customFormat="1" ht="15.95" customHeight="1" x14ac:dyDescent="0.4">
      <c r="A129" s="50" t="s">
        <v>233</v>
      </c>
      <c r="B129" s="72"/>
      <c r="C129" s="50"/>
      <c r="D129" s="51"/>
      <c r="E129" s="51"/>
      <c r="F129" s="51"/>
      <c r="G129" s="51"/>
      <c r="H129" s="51"/>
      <c r="I129" s="51"/>
      <c r="J129" s="51"/>
      <c r="K129" s="51"/>
      <c r="L129" s="51"/>
      <c r="M129" s="51"/>
      <c r="N129" s="51"/>
      <c r="O129" s="51"/>
      <c r="P129" s="51"/>
      <c r="Q129" s="51"/>
      <c r="R129" s="91"/>
      <c r="S129" s="51"/>
      <c r="T129" s="51"/>
      <c r="U129" s="51"/>
      <c r="V129" s="51"/>
      <c r="W129" s="51"/>
    </row>
    <row r="130" spans="1:23" s="164" customFormat="1" ht="15.95" customHeight="1" x14ac:dyDescent="0.4">
      <c r="A130" s="50" t="s">
        <v>234</v>
      </c>
      <c r="B130" s="72"/>
      <c r="C130" s="50"/>
      <c r="D130" s="51"/>
      <c r="E130" s="51"/>
      <c r="F130" s="51"/>
      <c r="G130" s="51"/>
      <c r="H130" s="51"/>
      <c r="I130" s="51"/>
      <c r="J130" s="51"/>
      <c r="K130" s="51"/>
      <c r="L130" s="51"/>
      <c r="M130" s="51"/>
      <c r="N130" s="51"/>
      <c r="O130" s="51"/>
      <c r="P130" s="51"/>
      <c r="Q130" s="51"/>
      <c r="R130" s="91"/>
      <c r="S130" s="51"/>
      <c r="T130" s="51"/>
      <c r="U130" s="51"/>
      <c r="V130" s="51"/>
      <c r="W130" s="51"/>
    </row>
    <row r="131" spans="1:23" s="9" customFormat="1" ht="15.95" customHeight="1" x14ac:dyDescent="0.4">
      <c r="A131" s="9" t="s">
        <v>15</v>
      </c>
      <c r="Q131" s="14"/>
      <c r="R131" s="88"/>
    </row>
    <row r="132" spans="1:23" s="9" customFormat="1" ht="18.75" customHeight="1" x14ac:dyDescent="0.4">
      <c r="A132" s="15" t="s">
        <v>19</v>
      </c>
      <c r="B132" s="16"/>
      <c r="C132" s="16"/>
      <c r="D132" s="16"/>
      <c r="E132" s="16"/>
      <c r="F132" s="16"/>
      <c r="G132" s="16"/>
      <c r="H132" s="16"/>
      <c r="I132" s="16"/>
      <c r="J132" s="16"/>
      <c r="K132" s="16"/>
      <c r="L132" s="17"/>
      <c r="M132" s="17"/>
      <c r="N132" s="17"/>
      <c r="O132" s="194">
        <v>3313</v>
      </c>
      <c r="P132" s="195"/>
      <c r="Q132" s="195"/>
      <c r="R132" s="195"/>
      <c r="S132" s="64" t="s">
        <v>21</v>
      </c>
      <c r="T132" s="65"/>
      <c r="V132" s="18"/>
      <c r="W132" s="18"/>
    </row>
    <row r="133" spans="1:23" s="9" customFormat="1" x14ac:dyDescent="0.4">
      <c r="A133" s="19" t="s">
        <v>22</v>
      </c>
      <c r="B133" s="14"/>
      <c r="C133" s="14"/>
      <c r="D133" s="14"/>
      <c r="E133" s="14"/>
      <c r="F133" s="14"/>
      <c r="G133" s="14"/>
      <c r="H133" s="14"/>
      <c r="I133" s="14"/>
      <c r="J133" s="14"/>
      <c r="K133" s="14"/>
      <c r="L133" s="20"/>
      <c r="M133" s="20"/>
      <c r="N133" s="20"/>
      <c r="O133" s="13"/>
      <c r="P133" s="266" t="s">
        <v>132</v>
      </c>
      <c r="Q133" s="266"/>
      <c r="R133" s="88">
        <v>35</v>
      </c>
      <c r="S133" s="102" t="s">
        <v>23</v>
      </c>
      <c r="T133" s="61"/>
      <c r="V133" s="45"/>
      <c r="W133" s="18"/>
    </row>
    <row r="134" spans="1:23" s="9" customFormat="1" x14ac:dyDescent="0.4">
      <c r="A134" s="15" t="s">
        <v>20</v>
      </c>
      <c r="B134" s="16"/>
      <c r="C134" s="16"/>
      <c r="D134" s="16"/>
      <c r="E134" s="16"/>
      <c r="F134" s="16"/>
      <c r="G134" s="16"/>
      <c r="H134" s="21"/>
      <c r="I134" s="22"/>
      <c r="J134" s="22"/>
      <c r="K134" s="17"/>
      <c r="L134" s="17"/>
      <c r="M134" s="17"/>
      <c r="N134" s="17"/>
      <c r="O134" s="196">
        <v>7.8</v>
      </c>
      <c r="P134" s="197"/>
      <c r="Q134" s="197"/>
      <c r="R134" s="197"/>
      <c r="S134" s="197"/>
      <c r="T134" s="209" t="s">
        <v>32</v>
      </c>
      <c r="V134" s="45"/>
      <c r="W134" s="18"/>
    </row>
    <row r="135" spans="1:23" s="9" customFormat="1" x14ac:dyDescent="0.4">
      <c r="A135" s="19" t="s">
        <v>33</v>
      </c>
      <c r="B135" s="14"/>
      <c r="C135" s="14"/>
      <c r="D135" s="14"/>
      <c r="E135" s="14"/>
      <c r="F135" s="23"/>
      <c r="G135" s="14"/>
      <c r="H135" s="24"/>
      <c r="I135" s="25"/>
      <c r="J135" s="25"/>
      <c r="K135" s="20"/>
      <c r="L135" s="20"/>
      <c r="M135" s="20"/>
      <c r="N135" s="20"/>
      <c r="O135" s="198"/>
      <c r="P135" s="199"/>
      <c r="Q135" s="199"/>
      <c r="R135" s="199"/>
      <c r="S135" s="199"/>
      <c r="T135" s="210"/>
      <c r="V135" s="45"/>
      <c r="W135" s="26"/>
    </row>
    <row r="136" spans="1:23" s="9" customFormat="1" x14ac:dyDescent="0.4">
      <c r="A136" s="1" t="s">
        <v>18</v>
      </c>
      <c r="B136" s="27"/>
      <c r="C136" s="27"/>
      <c r="D136" s="27"/>
      <c r="E136" s="27"/>
      <c r="F136" s="27"/>
      <c r="G136" s="27"/>
      <c r="H136" s="28"/>
      <c r="I136" s="28"/>
      <c r="J136" s="29"/>
      <c r="K136" s="29"/>
      <c r="L136" s="30"/>
      <c r="M136" s="30"/>
      <c r="N136" s="30"/>
      <c r="O136" s="30"/>
      <c r="P136" s="30"/>
      <c r="Q136" s="30"/>
      <c r="R136" s="87"/>
      <c r="S136" s="31"/>
      <c r="T136" s="31"/>
      <c r="U136" s="32"/>
      <c r="V136" s="8"/>
      <c r="W136" s="26"/>
    </row>
    <row r="137" spans="1:23" s="9" customFormat="1" x14ac:dyDescent="0.4">
      <c r="A137" s="1" t="s">
        <v>29</v>
      </c>
      <c r="B137" s="27"/>
      <c r="C137" s="27"/>
      <c r="D137" s="27"/>
      <c r="E137" s="27"/>
      <c r="F137" s="27"/>
      <c r="G137" s="27"/>
      <c r="H137" s="28"/>
      <c r="I137" s="28"/>
      <c r="J137" s="29"/>
      <c r="K137" s="29"/>
      <c r="L137" s="30"/>
      <c r="M137" s="30"/>
      <c r="N137" s="30"/>
      <c r="O137" s="30"/>
      <c r="P137" s="30"/>
      <c r="Q137" s="30"/>
      <c r="R137" s="87"/>
      <c r="S137" s="31"/>
      <c r="T137" s="31"/>
      <c r="U137" s="32"/>
      <c r="W137" s="26"/>
    </row>
    <row r="138" spans="1:23" s="9" customFormat="1" ht="6.75" customHeight="1" x14ac:dyDescent="0.4">
      <c r="A138" s="1"/>
      <c r="B138" s="27"/>
      <c r="C138" s="27"/>
      <c r="D138" s="27"/>
      <c r="E138" s="27"/>
      <c r="F138" s="27"/>
      <c r="G138" s="27"/>
      <c r="H138" s="28"/>
      <c r="I138" s="28"/>
      <c r="J138" s="29"/>
      <c r="K138" s="29"/>
      <c r="L138" s="30"/>
      <c r="M138" s="30"/>
      <c r="N138" s="30"/>
      <c r="O138" s="30"/>
      <c r="P138" s="30"/>
      <c r="Q138" s="30"/>
      <c r="R138" s="87"/>
      <c r="S138" s="31"/>
      <c r="T138" s="31"/>
      <c r="U138" s="32"/>
      <c r="W138" s="26"/>
    </row>
    <row r="139" spans="1:23" s="9" customFormat="1" x14ac:dyDescent="0.4">
      <c r="A139" s="1" t="s">
        <v>26</v>
      </c>
      <c r="B139" s="27"/>
      <c r="C139" s="27"/>
      <c r="D139" s="27"/>
      <c r="E139" s="27"/>
      <c r="F139" s="27"/>
      <c r="G139" s="27"/>
      <c r="H139" s="28"/>
      <c r="I139" s="29"/>
      <c r="J139" s="29"/>
      <c r="K139" s="30"/>
      <c r="L139" s="30"/>
      <c r="M139" s="30"/>
      <c r="N139" s="30"/>
      <c r="O139" s="30"/>
      <c r="P139" s="30"/>
      <c r="Q139" s="31"/>
      <c r="R139" s="87"/>
      <c r="S139" s="31"/>
      <c r="T139" s="32"/>
      <c r="V139" s="26"/>
      <c r="W139" s="26"/>
    </row>
    <row r="140" spans="1:23" s="9" customFormat="1" x14ac:dyDescent="0.4">
      <c r="A140" s="1"/>
      <c r="B140" s="27"/>
      <c r="C140" s="27"/>
      <c r="D140" s="27"/>
      <c r="E140" s="27"/>
      <c r="F140" s="187" t="s">
        <v>19</v>
      </c>
      <c r="G140" s="187"/>
      <c r="H140" s="187"/>
      <c r="I140" s="187"/>
      <c r="J140" s="187"/>
      <c r="K140" s="212" t="s">
        <v>36</v>
      </c>
      <c r="L140" s="213"/>
      <c r="M140" s="214"/>
      <c r="N140" s="30"/>
      <c r="O140" s="30"/>
      <c r="P140" s="30"/>
      <c r="Q140" s="31"/>
      <c r="R140" s="87"/>
      <c r="S140" s="31"/>
      <c r="T140" s="32"/>
      <c r="V140" s="26"/>
      <c r="W140" s="26"/>
    </row>
    <row r="141" spans="1:23" s="9" customFormat="1" x14ac:dyDescent="0.4">
      <c r="A141" s="33" t="s">
        <v>27</v>
      </c>
      <c r="B141" s="62"/>
      <c r="C141" s="62"/>
      <c r="D141" s="62"/>
      <c r="E141" s="62"/>
      <c r="F141" s="264">
        <v>3313</v>
      </c>
      <c r="G141" s="265"/>
      <c r="H141" s="265"/>
      <c r="I141" s="78"/>
      <c r="J141" s="79" t="s">
        <v>34</v>
      </c>
      <c r="K141" s="191">
        <v>256</v>
      </c>
      <c r="L141" s="192"/>
      <c r="M141" s="80" t="s">
        <v>100</v>
      </c>
      <c r="N141" s="30"/>
      <c r="O141" s="30"/>
      <c r="P141" s="30"/>
      <c r="Q141" s="31"/>
      <c r="R141" s="87"/>
      <c r="S141" s="31"/>
      <c r="T141" s="32"/>
      <c r="V141" s="26"/>
      <c r="W141" s="26"/>
    </row>
    <row r="142" spans="1:23" s="9" customFormat="1" x14ac:dyDescent="0.4">
      <c r="A142" s="34"/>
      <c r="B142" s="188" t="s">
        <v>35</v>
      </c>
      <c r="C142" s="189"/>
      <c r="D142" s="189"/>
      <c r="E142" s="190"/>
      <c r="F142" s="194">
        <v>2777</v>
      </c>
      <c r="G142" s="195"/>
      <c r="H142" s="195"/>
      <c r="I142" s="66"/>
      <c r="J142" s="49" t="s">
        <v>34</v>
      </c>
      <c r="K142" s="191">
        <v>219</v>
      </c>
      <c r="L142" s="192"/>
      <c r="M142" s="80" t="s">
        <v>100</v>
      </c>
      <c r="N142" s="30"/>
      <c r="O142" s="30"/>
      <c r="P142" s="30"/>
      <c r="Q142" s="31"/>
      <c r="R142" s="87"/>
      <c r="S142" s="31"/>
      <c r="T142" s="32"/>
      <c r="V142" s="26"/>
      <c r="W142" s="26"/>
    </row>
    <row r="143" spans="1:23" s="9" customFormat="1" x14ac:dyDescent="0.4">
      <c r="A143" s="13"/>
      <c r="B143" s="188" t="s">
        <v>28</v>
      </c>
      <c r="C143" s="189"/>
      <c r="D143" s="189"/>
      <c r="E143" s="190"/>
      <c r="F143" s="200">
        <v>536</v>
      </c>
      <c r="G143" s="201"/>
      <c r="H143" s="201"/>
      <c r="I143" s="63"/>
      <c r="J143" s="49" t="s">
        <v>34</v>
      </c>
      <c r="K143" s="191">
        <v>37</v>
      </c>
      <c r="L143" s="192"/>
      <c r="M143" s="80" t="s">
        <v>100</v>
      </c>
      <c r="N143" s="30"/>
      <c r="O143" s="30"/>
      <c r="P143" s="30"/>
      <c r="Q143" s="31"/>
      <c r="R143" s="87"/>
      <c r="S143" s="31"/>
      <c r="T143" s="32"/>
      <c r="V143" s="26"/>
      <c r="W143" s="26"/>
    </row>
    <row r="144" spans="1:23" s="9" customFormat="1" x14ac:dyDescent="0.4">
      <c r="A144" s="1" t="s">
        <v>30</v>
      </c>
      <c r="B144" s="35"/>
      <c r="C144" s="35"/>
      <c r="D144" s="35"/>
      <c r="E144" s="35"/>
      <c r="F144" s="36"/>
      <c r="G144" s="36"/>
      <c r="H144" s="36"/>
      <c r="I144" s="37"/>
      <c r="J144" s="37"/>
      <c r="K144" s="30"/>
      <c r="L144" s="30"/>
      <c r="M144" s="30"/>
      <c r="N144" s="30"/>
      <c r="O144" s="30"/>
      <c r="P144" s="30"/>
      <c r="Q144" s="31"/>
      <c r="R144" s="87"/>
      <c r="S144" s="31"/>
      <c r="T144" s="32"/>
      <c r="V144" s="26"/>
      <c r="W144" s="26"/>
    </row>
    <row r="145" spans="1:28" s="9" customFormat="1" x14ac:dyDescent="0.4">
      <c r="B145" s="70"/>
      <c r="R145" s="92"/>
    </row>
    <row r="146" spans="1:28" s="9" customFormat="1" x14ac:dyDescent="0.4">
      <c r="A146" s="9" t="s">
        <v>16</v>
      </c>
      <c r="B146" s="70"/>
      <c r="R146" s="92"/>
      <c r="V146" s="8"/>
    </row>
    <row r="147" spans="1:28" s="9" customFormat="1" ht="36" customHeight="1" x14ac:dyDescent="0.4">
      <c r="A147" s="38"/>
      <c r="B147" s="39"/>
      <c r="C147" s="39"/>
      <c r="D147" s="39"/>
      <c r="E147" s="39"/>
      <c r="F147" s="40"/>
      <c r="G147" s="186" t="s">
        <v>0</v>
      </c>
      <c r="H147" s="186"/>
      <c r="I147" s="186"/>
      <c r="J147" s="186"/>
      <c r="K147" s="186"/>
      <c r="L147" s="186"/>
      <c r="M147" s="186"/>
      <c r="N147" s="186" t="s">
        <v>6</v>
      </c>
      <c r="O147" s="186"/>
      <c r="P147" s="186"/>
      <c r="Q147" s="186"/>
      <c r="R147" s="186"/>
      <c r="S147" s="186" t="s">
        <v>101</v>
      </c>
      <c r="T147" s="186"/>
      <c r="U147" s="186"/>
      <c r="V147" s="186"/>
      <c r="W147" s="186"/>
    </row>
    <row r="148" spans="1:28" s="9" customFormat="1" x14ac:dyDescent="0.4">
      <c r="A148" s="188" t="s">
        <v>11</v>
      </c>
      <c r="B148" s="189"/>
      <c r="C148" s="189"/>
      <c r="D148" s="189"/>
      <c r="E148" s="189"/>
      <c r="F148" s="190"/>
      <c r="G148" s="242">
        <v>84</v>
      </c>
      <c r="H148" s="242"/>
      <c r="I148" s="242"/>
      <c r="J148" s="242"/>
      <c r="K148" s="242"/>
      <c r="L148" s="242"/>
      <c r="M148" s="242"/>
      <c r="N148" s="183">
        <v>12651</v>
      </c>
      <c r="O148" s="184"/>
      <c r="P148" s="184"/>
      <c r="Q148" s="184"/>
      <c r="R148" s="185"/>
      <c r="S148" s="182"/>
      <c r="T148" s="182"/>
      <c r="U148" s="182"/>
      <c r="V148" s="182"/>
      <c r="W148" s="182"/>
    </row>
    <row r="149" spans="1:28" s="9" customFormat="1" x14ac:dyDescent="0.4">
      <c r="A149" s="251" t="s">
        <v>7</v>
      </c>
      <c r="B149" s="252"/>
      <c r="C149" s="252"/>
      <c r="D149" s="252"/>
      <c r="E149" s="252"/>
      <c r="F149" s="253"/>
      <c r="G149" s="215">
        <v>1</v>
      </c>
      <c r="H149" s="215"/>
      <c r="I149" s="215"/>
      <c r="J149" s="215"/>
      <c r="K149" s="215"/>
      <c r="L149" s="215"/>
      <c r="M149" s="215"/>
      <c r="N149" s="183">
        <v>257</v>
      </c>
      <c r="O149" s="184"/>
      <c r="P149" s="184"/>
      <c r="Q149" s="184"/>
      <c r="R149" s="185"/>
      <c r="S149" s="182"/>
      <c r="T149" s="182"/>
      <c r="U149" s="182"/>
      <c r="V149" s="182"/>
      <c r="W149" s="182"/>
    </row>
    <row r="150" spans="1:28" s="9" customFormat="1" x14ac:dyDescent="0.4">
      <c r="A150" s="251" t="s">
        <v>134</v>
      </c>
      <c r="B150" s="252"/>
      <c r="C150" s="252"/>
      <c r="D150" s="252"/>
      <c r="E150" s="252"/>
      <c r="F150" s="253"/>
      <c r="G150" s="215">
        <v>63</v>
      </c>
      <c r="H150" s="215"/>
      <c r="I150" s="215"/>
      <c r="J150" s="215"/>
      <c r="K150" s="215"/>
      <c r="L150" s="215"/>
      <c r="M150" s="215"/>
      <c r="N150" s="183">
        <v>447</v>
      </c>
      <c r="O150" s="184"/>
      <c r="P150" s="184"/>
      <c r="Q150" s="184"/>
      <c r="R150" s="185"/>
      <c r="S150" s="182"/>
      <c r="T150" s="182"/>
      <c r="U150" s="182"/>
      <c r="V150" s="182"/>
      <c r="W150" s="182"/>
    </row>
    <row r="151" spans="1:28" s="9" customFormat="1" x14ac:dyDescent="0.4">
      <c r="A151" s="205" t="s">
        <v>8</v>
      </c>
      <c r="B151" s="206"/>
      <c r="C151" s="206"/>
      <c r="D151" s="206"/>
      <c r="E151" s="206"/>
      <c r="F151" s="207"/>
      <c r="G151" s="235">
        <v>8</v>
      </c>
      <c r="H151" s="235"/>
      <c r="I151" s="235"/>
      <c r="J151" s="235"/>
      <c r="K151" s="235"/>
      <c r="L151" s="235"/>
      <c r="M151" s="235"/>
      <c r="N151" s="183">
        <v>63</v>
      </c>
      <c r="O151" s="184"/>
      <c r="P151" s="184"/>
      <c r="Q151" s="184"/>
      <c r="R151" s="185"/>
      <c r="S151" s="182"/>
      <c r="T151" s="182"/>
      <c r="U151" s="182"/>
      <c r="V151" s="182"/>
      <c r="W151" s="182"/>
    </row>
    <row r="152" spans="1:28" s="9" customFormat="1" x14ac:dyDescent="0.4">
      <c r="A152" s="258" t="s">
        <v>39</v>
      </c>
      <c r="B152" s="259"/>
      <c r="C152" s="214" t="s">
        <v>40</v>
      </c>
      <c r="D152" s="187"/>
      <c r="E152" s="187"/>
      <c r="F152" s="187"/>
      <c r="G152" s="235">
        <v>5</v>
      </c>
      <c r="H152" s="235"/>
      <c r="I152" s="235"/>
      <c r="J152" s="235"/>
      <c r="K152" s="235"/>
      <c r="L152" s="235"/>
      <c r="M152" s="235"/>
      <c r="N152" s="249">
        <v>5</v>
      </c>
      <c r="O152" s="250"/>
      <c r="P152" s="250"/>
      <c r="Q152" s="250"/>
      <c r="R152" s="103" t="s">
        <v>174</v>
      </c>
      <c r="S152" s="182"/>
      <c r="T152" s="182"/>
      <c r="U152" s="182"/>
      <c r="V152" s="182"/>
      <c r="W152" s="182"/>
    </row>
    <row r="153" spans="1:28" s="9" customFormat="1" ht="18.75" customHeight="1" x14ac:dyDescent="0.4">
      <c r="A153" s="260"/>
      <c r="B153" s="261"/>
      <c r="C153" s="254" t="s">
        <v>38</v>
      </c>
      <c r="D153" s="254"/>
      <c r="E153" s="254"/>
      <c r="F153" s="255"/>
      <c r="G153" s="229">
        <v>226</v>
      </c>
      <c r="H153" s="230"/>
      <c r="I153" s="230"/>
      <c r="J153" s="230"/>
      <c r="K153" s="230"/>
      <c r="L153" s="230"/>
      <c r="M153" s="231"/>
      <c r="N153" s="223">
        <v>345</v>
      </c>
      <c r="O153" s="224"/>
      <c r="P153" s="224"/>
      <c r="Q153" s="224"/>
      <c r="R153" s="225"/>
      <c r="S153" s="236"/>
      <c r="T153" s="237"/>
      <c r="U153" s="237"/>
      <c r="V153" s="237"/>
      <c r="W153" s="238"/>
    </row>
    <row r="154" spans="1:28" s="9" customFormat="1" x14ac:dyDescent="0.4">
      <c r="A154" s="262"/>
      <c r="B154" s="263"/>
      <c r="C154" s="256"/>
      <c r="D154" s="256"/>
      <c r="E154" s="256"/>
      <c r="F154" s="257"/>
      <c r="G154" s="232"/>
      <c r="H154" s="233"/>
      <c r="I154" s="233"/>
      <c r="J154" s="233"/>
      <c r="K154" s="233"/>
      <c r="L154" s="233"/>
      <c r="M154" s="234"/>
      <c r="N154" s="226"/>
      <c r="O154" s="227"/>
      <c r="P154" s="227"/>
      <c r="Q154" s="227"/>
      <c r="R154" s="228"/>
      <c r="S154" s="239"/>
      <c r="T154" s="240"/>
      <c r="U154" s="240"/>
      <c r="V154" s="240"/>
      <c r="W154" s="241"/>
    </row>
    <row r="155" spans="1:28" s="9" customFormat="1" x14ac:dyDescent="0.4">
      <c r="A155" s="42" t="s">
        <v>10</v>
      </c>
      <c r="B155" s="43"/>
      <c r="C155" s="67"/>
      <c r="D155" s="67"/>
      <c r="E155" s="67"/>
      <c r="F155" s="68"/>
      <c r="G155" s="215">
        <v>73</v>
      </c>
      <c r="H155" s="215"/>
      <c r="I155" s="215"/>
      <c r="J155" s="215"/>
      <c r="K155" s="215"/>
      <c r="L155" s="215"/>
      <c r="M155" s="215"/>
      <c r="N155" s="183">
        <v>315</v>
      </c>
      <c r="O155" s="184"/>
      <c r="P155" s="184"/>
      <c r="Q155" s="184"/>
      <c r="R155" s="185"/>
      <c r="S155" s="182" t="s">
        <v>418</v>
      </c>
      <c r="T155" s="182"/>
      <c r="U155" s="182"/>
      <c r="V155" s="182"/>
      <c r="W155" s="182"/>
    </row>
    <row r="156" spans="1:28" s="9" customFormat="1" x14ac:dyDescent="0.4">
      <c r="A156" s="42" t="s">
        <v>9</v>
      </c>
      <c r="B156" s="43"/>
      <c r="C156" s="43"/>
      <c r="D156" s="43"/>
      <c r="E156" s="43"/>
      <c r="F156" s="44"/>
      <c r="G156" s="215">
        <v>37</v>
      </c>
      <c r="H156" s="215"/>
      <c r="I156" s="215"/>
      <c r="J156" s="215"/>
      <c r="K156" s="215"/>
      <c r="L156" s="215"/>
      <c r="M156" s="215"/>
      <c r="N156" s="183">
        <v>260</v>
      </c>
      <c r="O156" s="184"/>
      <c r="P156" s="184"/>
      <c r="Q156" s="184"/>
      <c r="R156" s="185"/>
      <c r="S156" s="182" t="s">
        <v>419</v>
      </c>
      <c r="T156" s="182"/>
      <c r="U156" s="182"/>
      <c r="V156" s="182"/>
      <c r="W156" s="182"/>
    </row>
    <row r="157" spans="1:28" s="9" customFormat="1" x14ac:dyDescent="0.4">
      <c r="A157" s="10" t="s">
        <v>12</v>
      </c>
      <c r="B157" s="12"/>
      <c r="C157" s="12"/>
      <c r="D157" s="12"/>
      <c r="E157" s="12"/>
      <c r="F157" s="41"/>
      <c r="G157" s="222"/>
      <c r="H157" s="222"/>
      <c r="I157" s="222"/>
      <c r="J157" s="222"/>
      <c r="K157" s="222"/>
      <c r="L157" s="222"/>
      <c r="M157" s="222"/>
      <c r="N157" s="183">
        <v>77</v>
      </c>
      <c r="O157" s="184"/>
      <c r="P157" s="184"/>
      <c r="Q157" s="184"/>
      <c r="R157" s="185"/>
      <c r="S157" s="182"/>
      <c r="T157" s="182"/>
      <c r="U157" s="182"/>
      <c r="V157" s="182"/>
      <c r="W157" s="182"/>
    </row>
    <row r="158" spans="1:28" s="9" customFormat="1" x14ac:dyDescent="0.4">
      <c r="A158" s="10" t="s">
        <v>14</v>
      </c>
      <c r="B158" s="12"/>
      <c r="C158" s="12"/>
      <c r="D158" s="12"/>
      <c r="E158" s="12"/>
      <c r="F158" s="41"/>
      <c r="G158" s="222"/>
      <c r="H158" s="222"/>
      <c r="I158" s="222"/>
      <c r="J158" s="222"/>
      <c r="K158" s="222"/>
      <c r="L158" s="222"/>
      <c r="M158" s="222"/>
      <c r="N158" s="183">
        <v>19</v>
      </c>
      <c r="O158" s="184"/>
      <c r="P158" s="184"/>
      <c r="Q158" s="184"/>
      <c r="R158" s="185"/>
      <c r="S158" s="182"/>
      <c r="T158" s="182"/>
      <c r="U158" s="182"/>
      <c r="V158" s="182"/>
      <c r="W158" s="182"/>
    </row>
    <row r="159" spans="1:28" s="9" customFormat="1" ht="18" customHeight="1" x14ac:dyDescent="0.4">
      <c r="A159" s="27" t="s">
        <v>106</v>
      </c>
      <c r="B159" s="27"/>
      <c r="C159" s="27"/>
      <c r="D159" s="27"/>
      <c r="E159" s="27"/>
      <c r="F159" s="1"/>
      <c r="G159" s="82"/>
      <c r="H159" s="82"/>
      <c r="I159" s="82"/>
      <c r="J159" s="82"/>
      <c r="K159" s="82"/>
      <c r="L159" s="82"/>
      <c r="M159" s="82"/>
      <c r="N159" s="81"/>
      <c r="O159" s="81"/>
      <c r="P159" s="81"/>
      <c r="Q159" s="81"/>
      <c r="R159" s="81"/>
      <c r="S159" s="83"/>
      <c r="T159" s="83"/>
      <c r="U159" s="83"/>
      <c r="V159" s="83"/>
      <c r="W159" s="83"/>
      <c r="X159" s="8"/>
      <c r="Y159" s="8"/>
      <c r="Z159" s="8"/>
      <c r="AA159" s="8"/>
      <c r="AB159" s="8"/>
    </row>
    <row r="160" spans="1:28" s="9" customFormat="1" x14ac:dyDescent="0.4">
      <c r="B160" s="70"/>
      <c r="R160" s="92"/>
      <c r="T160" s="8"/>
      <c r="U160" s="168"/>
      <c r="V160" s="8"/>
      <c r="W160" s="8"/>
      <c r="X160" s="8"/>
      <c r="Y160" s="8"/>
      <c r="Z160" s="8"/>
      <c r="AA160" s="8"/>
      <c r="AB160" s="8"/>
    </row>
    <row r="161" spans="1:28" s="9" customFormat="1" x14ac:dyDescent="0.4">
      <c r="A161" s="9" t="s">
        <v>17</v>
      </c>
      <c r="R161" s="92"/>
      <c r="T161" s="8"/>
      <c r="U161" s="8"/>
      <c r="V161" s="8"/>
      <c r="W161" s="8"/>
      <c r="X161" s="8"/>
      <c r="Y161" s="8"/>
      <c r="Z161" s="8"/>
      <c r="AA161" s="8"/>
      <c r="AB161" s="8"/>
    </row>
    <row r="162" spans="1:28" s="9" customFormat="1" ht="18.75" customHeight="1" x14ac:dyDescent="0.4">
      <c r="A162" s="187" t="s">
        <v>7</v>
      </c>
      <c r="B162" s="187"/>
      <c r="C162" s="96" t="s">
        <v>229</v>
      </c>
      <c r="D162" s="76"/>
      <c r="E162" s="76"/>
      <c r="F162" s="76"/>
      <c r="G162" s="76"/>
      <c r="H162" s="76"/>
      <c r="I162" s="76"/>
      <c r="J162" s="76"/>
      <c r="K162" s="76"/>
      <c r="L162" s="76"/>
      <c r="M162" s="76"/>
      <c r="N162" s="76"/>
      <c r="O162" s="76"/>
      <c r="P162" s="76"/>
      <c r="Q162" s="76"/>
      <c r="R162" s="93"/>
      <c r="S162" s="77"/>
      <c r="T162" s="8"/>
      <c r="U162" s="8"/>
      <c r="V162" s="8"/>
      <c r="W162" s="8"/>
      <c r="X162" s="8"/>
      <c r="Y162" s="8"/>
      <c r="Z162" s="8"/>
      <c r="AA162" s="8"/>
      <c r="AB162" s="8"/>
    </row>
    <row r="163" spans="1:28" s="9" customFormat="1" x14ac:dyDescent="0.4">
      <c r="A163" s="187" t="s">
        <v>13</v>
      </c>
      <c r="B163" s="187"/>
      <c r="C163" s="243" t="s">
        <v>235</v>
      </c>
      <c r="D163" s="243"/>
      <c r="E163" s="243"/>
      <c r="F163" s="243"/>
      <c r="G163" s="243"/>
      <c r="H163" s="243"/>
      <c r="I163" s="243"/>
      <c r="J163" s="243"/>
      <c r="K163" s="243"/>
      <c r="L163" s="243"/>
      <c r="M163" s="243"/>
      <c r="N163" s="243"/>
      <c r="O163" s="243"/>
      <c r="P163" s="243"/>
      <c r="Q163" s="243"/>
      <c r="R163" s="243"/>
      <c r="S163" s="243"/>
      <c r="T163" s="8"/>
      <c r="U163" s="8"/>
      <c r="V163" s="8"/>
      <c r="W163" s="8"/>
      <c r="X163" s="8"/>
      <c r="Y163" s="8"/>
      <c r="Z163" s="8"/>
      <c r="AA163" s="8"/>
      <c r="AB163" s="8"/>
    </row>
    <row r="164" spans="1:28" s="9" customFormat="1" x14ac:dyDescent="0.4">
      <c r="B164" s="70"/>
      <c r="C164" s="46"/>
      <c r="D164" s="8"/>
      <c r="E164" s="8"/>
      <c r="F164" s="8"/>
      <c r="G164" s="8"/>
      <c r="H164" s="8"/>
      <c r="I164" s="8"/>
      <c r="J164" s="8"/>
      <c r="K164" s="8"/>
      <c r="L164" s="8"/>
      <c r="M164" s="8"/>
      <c r="N164" s="8"/>
      <c r="O164" s="8"/>
      <c r="R164" s="92"/>
      <c r="T164" s="8"/>
      <c r="U164" s="8"/>
      <c r="V164" s="8"/>
      <c r="W164" s="8"/>
      <c r="X164" s="8"/>
      <c r="Y164" s="8"/>
      <c r="Z164" s="8"/>
      <c r="AA164" s="8"/>
      <c r="AB164" s="8"/>
    </row>
    <row r="165" spans="1:28" s="9" customFormat="1" x14ac:dyDescent="0.4">
      <c r="B165" s="70"/>
      <c r="R165" s="92"/>
      <c r="T165" s="8"/>
      <c r="U165" s="8"/>
      <c r="V165" s="8"/>
      <c r="W165" s="8"/>
      <c r="X165" s="8"/>
      <c r="Y165" s="8"/>
      <c r="Z165" s="8"/>
      <c r="AA165" s="8"/>
      <c r="AB165" s="8"/>
    </row>
    <row r="166" spans="1:28" s="9" customFormat="1" x14ac:dyDescent="0.4">
      <c r="B166" s="70"/>
      <c r="R166" s="92"/>
      <c r="T166" s="8"/>
      <c r="U166" s="45"/>
      <c r="V166" s="8"/>
      <c r="W166" s="8"/>
      <c r="X166" s="8"/>
      <c r="Y166" s="8"/>
      <c r="Z166" s="8"/>
      <c r="AA166" s="8"/>
      <c r="AB166" s="8"/>
    </row>
    <row r="167" spans="1:28" s="9" customFormat="1" x14ac:dyDescent="0.4">
      <c r="B167" s="70"/>
      <c r="R167" s="92"/>
      <c r="T167" s="8"/>
      <c r="U167" s="8"/>
      <c r="V167" s="8"/>
      <c r="W167" s="8"/>
      <c r="X167" s="8"/>
      <c r="Y167" s="8"/>
      <c r="Z167" s="8"/>
      <c r="AA167" s="8"/>
      <c r="AB167" s="8"/>
    </row>
    <row r="168" spans="1:28" s="9" customFormat="1" x14ac:dyDescent="0.4">
      <c r="B168" s="70"/>
      <c r="R168" s="92"/>
      <c r="T168" s="8"/>
      <c r="U168" s="51"/>
      <c r="V168" s="51"/>
      <c r="W168" s="51"/>
      <c r="X168" s="8"/>
      <c r="Y168" s="8"/>
      <c r="Z168" s="8"/>
      <c r="AA168" s="8"/>
      <c r="AB168" s="8"/>
    </row>
    <row r="169" spans="1:28" s="9" customFormat="1" x14ac:dyDescent="0.4">
      <c r="B169" s="70"/>
      <c r="R169" s="92"/>
      <c r="T169" s="8"/>
      <c r="U169" s="51"/>
      <c r="V169" s="51"/>
      <c r="W169" s="51"/>
      <c r="X169" s="8"/>
      <c r="Y169" s="8"/>
      <c r="Z169" s="8"/>
      <c r="AA169" s="8"/>
      <c r="AB169" s="8"/>
    </row>
    <row r="170" spans="1:28" s="9" customFormat="1" x14ac:dyDescent="0.4">
      <c r="B170" s="70"/>
      <c r="R170" s="92"/>
      <c r="T170" s="8"/>
      <c r="U170" s="8"/>
      <c r="V170" s="8"/>
      <c r="W170" s="8"/>
      <c r="X170" s="8"/>
      <c r="Y170" s="8"/>
      <c r="Z170" s="8"/>
      <c r="AA170" s="8"/>
      <c r="AB170" s="8"/>
    </row>
    <row r="171" spans="1:28" s="9" customFormat="1" x14ac:dyDescent="0.4">
      <c r="B171" s="70"/>
      <c r="R171" s="92"/>
      <c r="T171" s="8"/>
      <c r="U171" s="8"/>
      <c r="V171" s="8"/>
      <c r="W171" s="8"/>
      <c r="X171" s="8"/>
      <c r="Y171" s="8"/>
      <c r="Z171" s="8"/>
      <c r="AA171" s="8"/>
      <c r="AB171" s="8"/>
    </row>
    <row r="172" spans="1:28" s="9" customFormat="1" x14ac:dyDescent="0.4">
      <c r="B172" s="70"/>
      <c r="R172" s="92"/>
      <c r="T172" s="8"/>
      <c r="U172" s="8"/>
      <c r="V172" s="8"/>
      <c r="W172" s="8"/>
      <c r="X172" s="8"/>
      <c r="Y172" s="8"/>
      <c r="Z172" s="8"/>
      <c r="AA172" s="8"/>
      <c r="AB172" s="8"/>
    </row>
    <row r="173" spans="1:28" s="9" customFormat="1" x14ac:dyDescent="0.4">
      <c r="B173" s="70"/>
      <c r="R173" s="92"/>
      <c r="U173" s="8"/>
      <c r="V173" s="8"/>
      <c r="W173" s="8"/>
    </row>
    <row r="174" spans="1:28" s="9" customFormat="1" x14ac:dyDescent="0.4">
      <c r="B174" s="70"/>
      <c r="R174" s="92"/>
      <c r="U174" s="8"/>
      <c r="V174" s="8"/>
      <c r="W174" s="8"/>
    </row>
    <row r="175" spans="1:28" s="9" customFormat="1" x14ac:dyDescent="0.4">
      <c r="B175" s="70"/>
      <c r="R175" s="92"/>
      <c r="U175" s="8"/>
      <c r="V175" s="8"/>
      <c r="W175" s="8"/>
    </row>
    <row r="176" spans="1:28" s="9" customFormat="1" x14ac:dyDescent="0.4">
      <c r="B176" s="70"/>
      <c r="R176" s="92"/>
      <c r="U176" s="8"/>
      <c r="V176" s="8"/>
      <c r="W176" s="8"/>
    </row>
    <row r="177" spans="2:23" s="9" customFormat="1" x14ac:dyDescent="0.4">
      <c r="B177" s="70"/>
      <c r="R177" s="92"/>
      <c r="U177" s="8"/>
      <c r="V177" s="8"/>
      <c r="W177" s="8"/>
    </row>
    <row r="178" spans="2:23" s="9" customFormat="1" x14ac:dyDescent="0.4">
      <c r="B178" s="70"/>
      <c r="R178" s="92"/>
      <c r="U178" s="8"/>
      <c r="V178" s="8"/>
      <c r="W178" s="8"/>
    </row>
    <row r="179" spans="2:23" s="9" customFormat="1" x14ac:dyDescent="0.4">
      <c r="B179" s="70"/>
      <c r="R179" s="92"/>
    </row>
    <row r="180" spans="2:23" s="9" customFormat="1" x14ac:dyDescent="0.4">
      <c r="B180" s="70"/>
      <c r="R180" s="92"/>
    </row>
    <row r="181" spans="2:23" s="9" customFormat="1" x14ac:dyDescent="0.4">
      <c r="B181" s="70"/>
      <c r="R181" s="92"/>
    </row>
    <row r="182" spans="2:23" s="9" customFormat="1" x14ac:dyDescent="0.4">
      <c r="B182" s="70"/>
      <c r="R182" s="92"/>
    </row>
    <row r="183" spans="2:23" s="9" customFormat="1" x14ac:dyDescent="0.4">
      <c r="B183" s="70"/>
      <c r="R183" s="92"/>
    </row>
    <row r="184" spans="2:23" s="9" customFormat="1" x14ac:dyDescent="0.4">
      <c r="B184" s="70"/>
      <c r="R184" s="92"/>
    </row>
    <row r="185" spans="2:23" s="9" customFormat="1" x14ac:dyDescent="0.4">
      <c r="B185" s="70"/>
      <c r="R185" s="92"/>
    </row>
    <row r="186" spans="2:23" s="9" customFormat="1" x14ac:dyDescent="0.4">
      <c r="B186" s="70"/>
      <c r="R186" s="92"/>
    </row>
    <row r="187" spans="2:23" s="9" customFormat="1" x14ac:dyDescent="0.4">
      <c r="B187" s="70"/>
      <c r="R187" s="92"/>
    </row>
    <row r="188" spans="2:23" s="9" customFormat="1" x14ac:dyDescent="0.4">
      <c r="B188" s="70"/>
      <c r="R188" s="92"/>
    </row>
    <row r="189" spans="2:23" s="9" customFormat="1" x14ac:dyDescent="0.4">
      <c r="B189" s="70"/>
      <c r="R189" s="92"/>
    </row>
    <row r="190" spans="2:23" s="9" customFormat="1" x14ac:dyDescent="0.4">
      <c r="B190" s="70"/>
      <c r="R190" s="92"/>
    </row>
    <row r="191" spans="2:23" s="9" customFormat="1" x14ac:dyDescent="0.4">
      <c r="B191" s="70"/>
      <c r="R191" s="92"/>
    </row>
    <row r="192" spans="2:23" s="9" customFormat="1" x14ac:dyDescent="0.4">
      <c r="B192" s="70"/>
      <c r="R192" s="92"/>
    </row>
    <row r="193" spans="2:18" s="9" customFormat="1" x14ac:dyDescent="0.4">
      <c r="B193" s="70"/>
      <c r="R193" s="92"/>
    </row>
    <row r="194" spans="2:18" s="9" customFormat="1" x14ac:dyDescent="0.4">
      <c r="B194" s="70"/>
      <c r="R194" s="92"/>
    </row>
    <row r="195" spans="2:18" s="9" customFormat="1" x14ac:dyDescent="0.4">
      <c r="B195" s="70"/>
      <c r="R195" s="92"/>
    </row>
    <row r="196" spans="2:18" s="9" customFormat="1" x14ac:dyDescent="0.4">
      <c r="B196" s="70"/>
      <c r="R196" s="92"/>
    </row>
    <row r="197" spans="2:18" s="9" customFormat="1" x14ac:dyDescent="0.4">
      <c r="B197" s="70"/>
      <c r="R197" s="92"/>
    </row>
    <row r="198" spans="2:18" s="9" customFormat="1" x14ac:dyDescent="0.4">
      <c r="B198" s="70"/>
      <c r="R198" s="92"/>
    </row>
    <row r="199" spans="2:18" s="9" customFormat="1" x14ac:dyDescent="0.4">
      <c r="B199" s="70"/>
      <c r="R199" s="92"/>
    </row>
    <row r="200" spans="2:18" s="9" customFormat="1" x14ac:dyDescent="0.4">
      <c r="B200" s="70"/>
      <c r="R200" s="92"/>
    </row>
    <row r="201" spans="2:18" s="9" customFormat="1" x14ac:dyDescent="0.4">
      <c r="B201" s="70"/>
      <c r="R201" s="92"/>
    </row>
    <row r="202" spans="2:18" s="9" customFormat="1" x14ac:dyDescent="0.4">
      <c r="B202" s="70"/>
      <c r="R202" s="92"/>
    </row>
    <row r="203" spans="2:18" s="9" customFormat="1" x14ac:dyDescent="0.4">
      <c r="B203" s="70"/>
      <c r="R203" s="92"/>
    </row>
    <row r="204" spans="2:18" s="9" customFormat="1" x14ac:dyDescent="0.4">
      <c r="B204" s="70"/>
      <c r="R204" s="92"/>
    </row>
    <row r="205" spans="2:18" s="9" customFormat="1" x14ac:dyDescent="0.4">
      <c r="B205" s="70"/>
      <c r="R205" s="92"/>
    </row>
    <row r="206" spans="2:18" s="9" customFormat="1" x14ac:dyDescent="0.4">
      <c r="B206" s="70"/>
      <c r="R206" s="92"/>
    </row>
    <row r="207" spans="2:18" s="9" customFormat="1" x14ac:dyDescent="0.4">
      <c r="B207" s="70"/>
      <c r="R207" s="92"/>
    </row>
    <row r="208" spans="2:18" s="9" customFormat="1" x14ac:dyDescent="0.4">
      <c r="B208" s="70"/>
      <c r="R208" s="92"/>
    </row>
    <row r="209" spans="2:18" s="9" customFormat="1" x14ac:dyDescent="0.4">
      <c r="B209" s="70"/>
      <c r="R209" s="92"/>
    </row>
    <row r="210" spans="2:18" s="9" customFormat="1" x14ac:dyDescent="0.4">
      <c r="B210" s="70"/>
      <c r="R210" s="92"/>
    </row>
    <row r="211" spans="2:18" s="9" customFormat="1" x14ac:dyDescent="0.4">
      <c r="B211" s="70"/>
      <c r="R211" s="92"/>
    </row>
    <row r="212" spans="2:18" s="9" customFormat="1" x14ac:dyDescent="0.4">
      <c r="B212" s="70"/>
      <c r="R212" s="92"/>
    </row>
    <row r="213" spans="2:18" s="9" customFormat="1" x14ac:dyDescent="0.4">
      <c r="B213" s="70"/>
      <c r="R213" s="92"/>
    </row>
    <row r="214" spans="2:18" s="9" customFormat="1" x14ac:dyDescent="0.4">
      <c r="B214" s="70"/>
      <c r="R214" s="92"/>
    </row>
    <row r="215" spans="2:18" s="9" customFormat="1" x14ac:dyDescent="0.4">
      <c r="B215" s="70"/>
      <c r="R215" s="92"/>
    </row>
    <row r="216" spans="2:18" s="9" customFormat="1" x14ac:dyDescent="0.4">
      <c r="B216" s="70"/>
      <c r="R216" s="92"/>
    </row>
    <row r="217" spans="2:18" s="9" customFormat="1" x14ac:dyDescent="0.4">
      <c r="B217" s="70"/>
      <c r="R217" s="92"/>
    </row>
    <row r="218" spans="2:18" s="9" customFormat="1" x14ac:dyDescent="0.4">
      <c r="B218" s="70"/>
      <c r="R218" s="92"/>
    </row>
    <row r="219" spans="2:18" s="9" customFormat="1" x14ac:dyDescent="0.4">
      <c r="B219" s="70"/>
      <c r="R219" s="92"/>
    </row>
    <row r="220" spans="2:18" s="9" customFormat="1" x14ac:dyDescent="0.4">
      <c r="B220" s="70"/>
      <c r="R220" s="92"/>
    </row>
    <row r="221" spans="2:18" s="9" customFormat="1" x14ac:dyDescent="0.4">
      <c r="B221" s="70"/>
      <c r="R221" s="92"/>
    </row>
    <row r="222" spans="2:18" s="9" customFormat="1" x14ac:dyDescent="0.4">
      <c r="B222" s="70"/>
      <c r="R222" s="92"/>
    </row>
    <row r="223" spans="2:18" s="9" customFormat="1" x14ac:dyDescent="0.4">
      <c r="B223" s="70"/>
      <c r="R223" s="92"/>
    </row>
    <row r="224" spans="2:18" s="9" customFormat="1" x14ac:dyDescent="0.4">
      <c r="B224" s="70"/>
      <c r="R224" s="92"/>
    </row>
    <row r="225" spans="2:18" s="9" customFormat="1" x14ac:dyDescent="0.4">
      <c r="B225" s="70"/>
      <c r="R225" s="92"/>
    </row>
    <row r="226" spans="2:18" s="9" customFormat="1" x14ac:dyDescent="0.4">
      <c r="B226" s="70"/>
      <c r="R226" s="92"/>
    </row>
    <row r="227" spans="2:18" s="9" customFormat="1" x14ac:dyDescent="0.4">
      <c r="B227" s="70"/>
      <c r="R227" s="92"/>
    </row>
    <row r="228" spans="2:18" s="9" customFormat="1" x14ac:dyDescent="0.4">
      <c r="B228" s="70"/>
      <c r="R228" s="92"/>
    </row>
    <row r="229" spans="2:18" s="9" customFormat="1" x14ac:dyDescent="0.4">
      <c r="B229" s="70"/>
      <c r="R229" s="92"/>
    </row>
    <row r="230" spans="2:18" s="9" customFormat="1" x14ac:dyDescent="0.4">
      <c r="B230" s="70"/>
      <c r="R230" s="92"/>
    </row>
    <row r="231" spans="2:18" s="9" customFormat="1" x14ac:dyDescent="0.4">
      <c r="B231" s="70"/>
      <c r="R231" s="92"/>
    </row>
    <row r="232" spans="2:18" s="9" customFormat="1" x14ac:dyDescent="0.4">
      <c r="B232" s="70"/>
      <c r="R232" s="92"/>
    </row>
    <row r="233" spans="2:18" s="9" customFormat="1" x14ac:dyDescent="0.4">
      <c r="B233" s="70"/>
      <c r="R233" s="92"/>
    </row>
    <row r="234" spans="2:18" s="9" customFormat="1" x14ac:dyDescent="0.4">
      <c r="B234" s="70"/>
      <c r="R234" s="92"/>
    </row>
    <row r="235" spans="2:18" s="9" customFormat="1" x14ac:dyDescent="0.4">
      <c r="B235" s="70"/>
      <c r="R235" s="92"/>
    </row>
    <row r="236" spans="2:18" s="9" customFormat="1" x14ac:dyDescent="0.4">
      <c r="B236" s="70"/>
      <c r="R236" s="92"/>
    </row>
    <row r="237" spans="2:18" s="9" customFormat="1" x14ac:dyDescent="0.4">
      <c r="B237" s="70"/>
      <c r="R237" s="92"/>
    </row>
    <row r="238" spans="2:18" s="9" customFormat="1" x14ac:dyDescent="0.4">
      <c r="B238" s="70"/>
      <c r="R238" s="92"/>
    </row>
    <row r="239" spans="2:18" s="9" customFormat="1" x14ac:dyDescent="0.4">
      <c r="B239" s="70"/>
      <c r="R239" s="92"/>
    </row>
    <row r="240" spans="2:18" s="9" customFormat="1" x14ac:dyDescent="0.4">
      <c r="B240" s="70"/>
      <c r="R240" s="92"/>
    </row>
    <row r="241" spans="2:18" s="9" customFormat="1" x14ac:dyDescent="0.4">
      <c r="B241" s="70"/>
      <c r="R241" s="92"/>
    </row>
    <row r="242" spans="2:18" s="9" customFormat="1" x14ac:dyDescent="0.4">
      <c r="B242" s="70"/>
      <c r="R242" s="92"/>
    </row>
    <row r="243" spans="2:18" s="9" customFormat="1" x14ac:dyDescent="0.4">
      <c r="B243" s="70"/>
      <c r="R243" s="92"/>
    </row>
    <row r="244" spans="2:18" s="9" customFormat="1" x14ac:dyDescent="0.4">
      <c r="B244" s="70"/>
      <c r="R244" s="92"/>
    </row>
    <row r="245" spans="2:18" s="9" customFormat="1" x14ac:dyDescent="0.4">
      <c r="B245" s="70"/>
      <c r="R245" s="92"/>
    </row>
    <row r="246" spans="2:18" s="9" customFormat="1" x14ac:dyDescent="0.4">
      <c r="B246" s="70"/>
      <c r="R246" s="92"/>
    </row>
    <row r="247" spans="2:18" s="9" customFormat="1" x14ac:dyDescent="0.4">
      <c r="B247" s="70"/>
      <c r="R247" s="92"/>
    </row>
    <row r="248" spans="2:18" s="9" customFormat="1" x14ac:dyDescent="0.4">
      <c r="B248" s="70"/>
      <c r="R248" s="92"/>
    </row>
    <row r="249" spans="2:18" s="9" customFormat="1" x14ac:dyDescent="0.4">
      <c r="B249" s="70"/>
      <c r="R249" s="92"/>
    </row>
    <row r="250" spans="2:18" s="9" customFormat="1" x14ac:dyDescent="0.4">
      <c r="B250" s="70"/>
      <c r="R250" s="92"/>
    </row>
    <row r="251" spans="2:18" s="9" customFormat="1" x14ac:dyDescent="0.4">
      <c r="B251" s="70"/>
      <c r="R251" s="92"/>
    </row>
    <row r="252" spans="2:18" s="9" customFormat="1" x14ac:dyDescent="0.4">
      <c r="B252" s="70"/>
      <c r="R252" s="92"/>
    </row>
    <row r="253" spans="2:18" s="9" customFormat="1" x14ac:dyDescent="0.4">
      <c r="B253" s="70"/>
      <c r="R253" s="92"/>
    </row>
    <row r="254" spans="2:18" s="9" customFormat="1" x14ac:dyDescent="0.4">
      <c r="B254" s="70"/>
      <c r="R254" s="92"/>
    </row>
    <row r="255" spans="2:18" s="9" customFormat="1" x14ac:dyDescent="0.4">
      <c r="B255" s="70"/>
      <c r="R255" s="92"/>
    </row>
    <row r="256" spans="2:18" s="9" customFormat="1" x14ac:dyDescent="0.4">
      <c r="B256" s="70"/>
      <c r="R256" s="92"/>
    </row>
    <row r="257" spans="2:18" s="9" customFormat="1" x14ac:dyDescent="0.4">
      <c r="B257" s="70"/>
      <c r="R257" s="92"/>
    </row>
    <row r="258" spans="2:18" s="9" customFormat="1" x14ac:dyDescent="0.4">
      <c r="B258" s="70"/>
      <c r="R258" s="92"/>
    </row>
    <row r="259" spans="2:18" s="9" customFormat="1" x14ac:dyDescent="0.4">
      <c r="B259" s="70"/>
      <c r="R259" s="92"/>
    </row>
    <row r="260" spans="2:18" s="9" customFormat="1" x14ac:dyDescent="0.4">
      <c r="B260" s="70"/>
      <c r="R260" s="92"/>
    </row>
    <row r="261" spans="2:18" s="9" customFormat="1" x14ac:dyDescent="0.4">
      <c r="B261" s="70"/>
      <c r="R261" s="92"/>
    </row>
    <row r="262" spans="2:18" s="9" customFormat="1" x14ac:dyDescent="0.4">
      <c r="B262" s="70"/>
      <c r="R262" s="92"/>
    </row>
    <row r="263" spans="2:18" s="9" customFormat="1" x14ac:dyDescent="0.4">
      <c r="B263" s="70"/>
      <c r="R263" s="92"/>
    </row>
    <row r="264" spans="2:18" s="9" customFormat="1" x14ac:dyDescent="0.4">
      <c r="B264" s="70"/>
      <c r="R264" s="92"/>
    </row>
    <row r="265" spans="2:18" s="9" customFormat="1" x14ac:dyDescent="0.4">
      <c r="B265" s="70"/>
      <c r="R265" s="92"/>
    </row>
    <row r="266" spans="2:18" s="9" customFormat="1" x14ac:dyDescent="0.4">
      <c r="B266" s="70"/>
      <c r="R266" s="92"/>
    </row>
  </sheetData>
  <mergeCells count="333">
    <mergeCell ref="T25:W25"/>
    <mergeCell ref="P19:S19"/>
    <mergeCell ref="P17:S17"/>
    <mergeCell ref="P23:S23"/>
    <mergeCell ref="T23:W23"/>
    <mergeCell ref="T24:W24"/>
    <mergeCell ref="P109:S109"/>
    <mergeCell ref="T109:W109"/>
    <mergeCell ref="P49:S49"/>
    <mergeCell ref="P41:S41"/>
    <mergeCell ref="P61:S61"/>
    <mergeCell ref="P75:S75"/>
    <mergeCell ref="P68:S68"/>
    <mergeCell ref="P74:S74"/>
    <mergeCell ref="P67:S67"/>
    <mergeCell ref="T61:W61"/>
    <mergeCell ref="T58:W58"/>
    <mergeCell ref="T47:W47"/>
    <mergeCell ref="P60:S60"/>
    <mergeCell ref="P44:S44"/>
    <mergeCell ref="P55:S55"/>
    <mergeCell ref="T60:W60"/>
    <mergeCell ref="P47:S47"/>
    <mergeCell ref="T38:W38"/>
    <mergeCell ref="B16:B17"/>
    <mergeCell ref="B21:B22"/>
    <mergeCell ref="B18:B19"/>
    <mergeCell ref="B23:B24"/>
    <mergeCell ref="A43:A83"/>
    <mergeCell ref="P77:S77"/>
    <mergeCell ref="P79:S79"/>
    <mergeCell ref="T79:W79"/>
    <mergeCell ref="B80:B81"/>
    <mergeCell ref="T26:W26"/>
    <mergeCell ref="T31:W31"/>
    <mergeCell ref="P30:S30"/>
    <mergeCell ref="T21:W21"/>
    <mergeCell ref="T55:W55"/>
    <mergeCell ref="P42:S42"/>
    <mergeCell ref="P53:S53"/>
    <mergeCell ref="T30:W30"/>
    <mergeCell ref="P26:S26"/>
    <mergeCell ref="T28:W28"/>
    <mergeCell ref="P28:S28"/>
    <mergeCell ref="P29:S29"/>
    <mergeCell ref="T29:W29"/>
    <mergeCell ref="P31:S31"/>
    <mergeCell ref="T37:W37"/>
    <mergeCell ref="T32:W32"/>
    <mergeCell ref="P33:S33"/>
    <mergeCell ref="T33:W33"/>
    <mergeCell ref="P54:S54"/>
    <mergeCell ref="P51:S51"/>
    <mergeCell ref="T52:W52"/>
    <mergeCell ref="P39:S39"/>
    <mergeCell ref="T39:W39"/>
    <mergeCell ref="T41:W41"/>
    <mergeCell ref="P40:S40"/>
    <mergeCell ref="T42:W42"/>
    <mergeCell ref="P36:S36"/>
    <mergeCell ref="T36:W36"/>
    <mergeCell ref="P34:S34"/>
    <mergeCell ref="T34:W34"/>
    <mergeCell ref="P32:S32"/>
    <mergeCell ref="T35:W35"/>
    <mergeCell ref="P35:S35"/>
    <mergeCell ref="T48:W48"/>
    <mergeCell ref="C80:O80"/>
    <mergeCell ref="P80:S80"/>
    <mergeCell ref="T81:W81"/>
    <mergeCell ref="P81:S81"/>
    <mergeCell ref="T66:W66"/>
    <mergeCell ref="T62:W62"/>
    <mergeCell ref="T74:W74"/>
    <mergeCell ref="T77:W77"/>
    <mergeCell ref="T78:W78"/>
    <mergeCell ref="T80:W80"/>
    <mergeCell ref="P72:S72"/>
    <mergeCell ref="T63:W63"/>
    <mergeCell ref="T68:W68"/>
    <mergeCell ref="P64:S64"/>
    <mergeCell ref="P69:S69"/>
    <mergeCell ref="P65:S65"/>
    <mergeCell ref="T69:W69"/>
    <mergeCell ref="T16:W16"/>
    <mergeCell ref="P16:S16"/>
    <mergeCell ref="T20:W20"/>
    <mergeCell ref="P22:S22"/>
    <mergeCell ref="T22:W22"/>
    <mergeCell ref="P21:S21"/>
    <mergeCell ref="P10:S10"/>
    <mergeCell ref="P11:S11"/>
    <mergeCell ref="T14:W14"/>
    <mergeCell ref="P13:S13"/>
    <mergeCell ref="T12:W12"/>
    <mergeCell ref="T15:W15"/>
    <mergeCell ref="P15:S15"/>
    <mergeCell ref="P20:S20"/>
    <mergeCell ref="T19:W19"/>
    <mergeCell ref="T18:W18"/>
    <mergeCell ref="P18:S18"/>
    <mergeCell ref="T17:W17"/>
    <mergeCell ref="A3:O3"/>
    <mergeCell ref="A4:B5"/>
    <mergeCell ref="P3:S3"/>
    <mergeCell ref="T3:W3"/>
    <mergeCell ref="P4:S4"/>
    <mergeCell ref="T4:W4"/>
    <mergeCell ref="P5:S5"/>
    <mergeCell ref="T5:W5"/>
    <mergeCell ref="P8:S8"/>
    <mergeCell ref="T8:W8"/>
    <mergeCell ref="A6:A15"/>
    <mergeCell ref="B6:B7"/>
    <mergeCell ref="B8:B9"/>
    <mergeCell ref="B10:B11"/>
    <mergeCell ref="B12:B13"/>
    <mergeCell ref="B14:B15"/>
    <mergeCell ref="P14:S14"/>
    <mergeCell ref="T10:W10"/>
    <mergeCell ref="B25:B26"/>
    <mergeCell ref="B46:B47"/>
    <mergeCell ref="B33:B34"/>
    <mergeCell ref="B59:B60"/>
    <mergeCell ref="B48:B49"/>
    <mergeCell ref="B55:B56"/>
    <mergeCell ref="B39:B40"/>
    <mergeCell ref="G147:M147"/>
    <mergeCell ref="P85:S85"/>
    <mergeCell ref="F141:H141"/>
    <mergeCell ref="F142:H142"/>
    <mergeCell ref="P84:S84"/>
    <mergeCell ref="P133:Q133"/>
    <mergeCell ref="P90:S90"/>
    <mergeCell ref="P100:S100"/>
    <mergeCell ref="P92:S92"/>
    <mergeCell ref="P94:S94"/>
    <mergeCell ref="K143:L143"/>
    <mergeCell ref="C81:O81"/>
    <mergeCell ref="P38:S38"/>
    <mergeCell ref="P37:S37"/>
    <mergeCell ref="B41:B42"/>
    <mergeCell ref="B52:B53"/>
    <mergeCell ref="B37:B38"/>
    <mergeCell ref="A162:B162"/>
    <mergeCell ref="G148:M148"/>
    <mergeCell ref="N148:R148"/>
    <mergeCell ref="A163:B163"/>
    <mergeCell ref="C163:S163"/>
    <mergeCell ref="B64:B65"/>
    <mergeCell ref="B69:B70"/>
    <mergeCell ref="B27:B28"/>
    <mergeCell ref="B66:B67"/>
    <mergeCell ref="B35:B36"/>
    <mergeCell ref="B30:B31"/>
    <mergeCell ref="A16:A42"/>
    <mergeCell ref="G156:M156"/>
    <mergeCell ref="N152:Q152"/>
    <mergeCell ref="C152:F152"/>
    <mergeCell ref="A148:F148"/>
    <mergeCell ref="A149:F149"/>
    <mergeCell ref="A150:F150"/>
    <mergeCell ref="A151:F151"/>
    <mergeCell ref="C153:F154"/>
    <mergeCell ref="A152:B154"/>
    <mergeCell ref="S158:W158"/>
    <mergeCell ref="S152:W152"/>
    <mergeCell ref="S149:W149"/>
    <mergeCell ref="G158:M158"/>
    <mergeCell ref="N157:R157"/>
    <mergeCell ref="N158:R158"/>
    <mergeCell ref="N153:R154"/>
    <mergeCell ref="G153:M154"/>
    <mergeCell ref="S155:W155"/>
    <mergeCell ref="G152:M152"/>
    <mergeCell ref="G151:M151"/>
    <mergeCell ref="S153:W154"/>
    <mergeCell ref="S151:W151"/>
    <mergeCell ref="N151:R151"/>
    <mergeCell ref="N156:R156"/>
    <mergeCell ref="N155:R155"/>
    <mergeCell ref="S156:W156"/>
    <mergeCell ref="S157:W157"/>
    <mergeCell ref="G155:M155"/>
    <mergeCell ref="N150:R150"/>
    <mergeCell ref="T40:W40"/>
    <mergeCell ref="T85:W85"/>
    <mergeCell ref="T100:W100"/>
    <mergeCell ref="T91:W91"/>
    <mergeCell ref="T113:W113"/>
    <mergeCell ref="T88:W88"/>
    <mergeCell ref="T105:W105"/>
    <mergeCell ref="T106:W106"/>
    <mergeCell ref="T96:W96"/>
    <mergeCell ref="T102:W102"/>
    <mergeCell ref="T107:W107"/>
    <mergeCell ref="T97:W97"/>
    <mergeCell ref="T93:W93"/>
    <mergeCell ref="T101:W101"/>
    <mergeCell ref="T89:W89"/>
    <mergeCell ref="T112:W112"/>
    <mergeCell ref="G157:M157"/>
    <mergeCell ref="T75:W75"/>
    <mergeCell ref="S1:W1"/>
    <mergeCell ref="K140:M140"/>
    <mergeCell ref="T64:W64"/>
    <mergeCell ref="P9:S9"/>
    <mergeCell ref="T9:W9"/>
    <mergeCell ref="P6:S6"/>
    <mergeCell ref="T6:W6"/>
    <mergeCell ref="P7:S7"/>
    <mergeCell ref="T7:W7"/>
    <mergeCell ref="T53:W53"/>
    <mergeCell ref="P57:S57"/>
    <mergeCell ref="P43:S43"/>
    <mergeCell ref="T43:W43"/>
    <mergeCell ref="P56:S56"/>
    <mergeCell ref="T56:W56"/>
    <mergeCell ref="T57:W57"/>
    <mergeCell ref="P50:S50"/>
    <mergeCell ref="P114:S114"/>
    <mergeCell ref="T13:W13"/>
    <mergeCell ref="P25:S25"/>
    <mergeCell ref="T11:W11"/>
    <mergeCell ref="P12:S12"/>
    <mergeCell ref="P63:S63"/>
    <mergeCell ref="C77:O77"/>
    <mergeCell ref="P59:S59"/>
    <mergeCell ref="T59:W59"/>
    <mergeCell ref="P24:S24"/>
    <mergeCell ref="K141:L141"/>
    <mergeCell ref="T114:W114"/>
    <mergeCell ref="P27:S27"/>
    <mergeCell ref="T27:W27"/>
    <mergeCell ref="T49:W49"/>
    <mergeCell ref="P52:S52"/>
    <mergeCell ref="T51:W51"/>
    <mergeCell ref="T44:W44"/>
    <mergeCell ref="T54:W54"/>
    <mergeCell ref="P46:S46"/>
    <mergeCell ref="T46:W46"/>
    <mergeCell ref="P45:S45"/>
    <mergeCell ref="T45:W45"/>
    <mergeCell ref="P58:S58"/>
    <mergeCell ref="T50:W50"/>
    <mergeCell ref="P48:S48"/>
    <mergeCell ref="P66:S66"/>
    <mergeCell ref="P62:S62"/>
    <mergeCell ref="T134:T135"/>
    <mergeCell ref="T90:W90"/>
    <mergeCell ref="P70:S70"/>
    <mergeCell ref="B73:B74"/>
    <mergeCell ref="B103:B104"/>
    <mergeCell ref="P104:S104"/>
    <mergeCell ref="T104:W104"/>
    <mergeCell ref="P73:S73"/>
    <mergeCell ref="B78:B79"/>
    <mergeCell ref="C78:O78"/>
    <mergeCell ref="P78:S78"/>
    <mergeCell ref="B75:B76"/>
    <mergeCell ref="P76:S76"/>
    <mergeCell ref="B96:B97"/>
    <mergeCell ref="B92:B93"/>
    <mergeCell ref="B88:B89"/>
    <mergeCell ref="P86:S86"/>
    <mergeCell ref="P87:S87"/>
    <mergeCell ref="P88:S88"/>
    <mergeCell ref="P101:S101"/>
    <mergeCell ref="C79:O79"/>
    <mergeCell ref="P82:S82"/>
    <mergeCell ref="T82:W82"/>
    <mergeCell ref="T99:W99"/>
    <mergeCell ref="T86:W86"/>
    <mergeCell ref="T103:W103"/>
    <mergeCell ref="T87:W87"/>
    <mergeCell ref="T67:W67"/>
    <mergeCell ref="T65:W65"/>
    <mergeCell ref="P91:S91"/>
    <mergeCell ref="T94:W94"/>
    <mergeCell ref="P95:S95"/>
    <mergeCell ref="T95:W95"/>
    <mergeCell ref="P71:S71"/>
    <mergeCell ref="T84:W84"/>
    <mergeCell ref="T92:W92"/>
    <mergeCell ref="P89:S89"/>
    <mergeCell ref="P83:S83"/>
    <mergeCell ref="T83:W83"/>
    <mergeCell ref="T71:W71"/>
    <mergeCell ref="T76:W76"/>
    <mergeCell ref="T73:W73"/>
    <mergeCell ref="T72:W72"/>
    <mergeCell ref="P93:S93"/>
    <mergeCell ref="T70:W70"/>
    <mergeCell ref="S150:W150"/>
    <mergeCell ref="N149:R149"/>
    <mergeCell ref="S148:W148"/>
    <mergeCell ref="S147:W147"/>
    <mergeCell ref="N147:R147"/>
    <mergeCell ref="F140:J140"/>
    <mergeCell ref="B142:E142"/>
    <mergeCell ref="K142:L142"/>
    <mergeCell ref="B101:B102"/>
    <mergeCell ref="P102:S102"/>
    <mergeCell ref="P103:S103"/>
    <mergeCell ref="O132:R132"/>
    <mergeCell ref="O134:S135"/>
    <mergeCell ref="P106:S106"/>
    <mergeCell ref="P107:S107"/>
    <mergeCell ref="B143:E143"/>
    <mergeCell ref="F143:H143"/>
    <mergeCell ref="B105:B106"/>
    <mergeCell ref="P105:S105"/>
    <mergeCell ref="P113:S113"/>
    <mergeCell ref="G149:M149"/>
    <mergeCell ref="G150:M150"/>
    <mergeCell ref="A84:A110"/>
    <mergeCell ref="P110:S110"/>
    <mergeCell ref="T110:W110"/>
    <mergeCell ref="B107:B108"/>
    <mergeCell ref="P108:S108"/>
    <mergeCell ref="T108:W108"/>
    <mergeCell ref="P111:S111"/>
    <mergeCell ref="T111:W111"/>
    <mergeCell ref="P112:S112"/>
    <mergeCell ref="B90:B91"/>
    <mergeCell ref="B94:B95"/>
    <mergeCell ref="T98:W98"/>
    <mergeCell ref="P97:S97"/>
    <mergeCell ref="P96:S96"/>
    <mergeCell ref="P98:S98"/>
    <mergeCell ref="B86:B87"/>
    <mergeCell ref="B98:B99"/>
    <mergeCell ref="P99:S99"/>
  </mergeCells>
  <phoneticPr fontId="1"/>
  <pageMargins left="0.47244094488188981" right="0.47244094488188981" top="0.39370078740157483" bottom="0.39370078740157483" header="0" footer="0"/>
  <pageSetup paperSize="9" scale="78" fitToHeight="0" orientation="portrait" r:id="rId1"/>
  <rowBreaks count="2" manualBreakCount="2">
    <brk id="65" max="22" man="1"/>
    <brk id="130" max="22"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J301"/>
  <sheetViews>
    <sheetView view="pageBreakPreview" zoomScale="70" zoomScaleNormal="100" zoomScaleSheetLayoutView="70" workbookViewId="0">
      <pane ySplit="1" topLeftCell="A2" activePane="bottomLeft" state="frozen"/>
      <selection activeCell="A2" sqref="A2"/>
      <selection pane="bottomLeft" activeCell="A2" sqref="A2"/>
    </sheetView>
  </sheetViews>
  <sheetFormatPr defaultRowHeight="18.75" x14ac:dyDescent="0.4"/>
  <cols>
    <col min="1" max="1" width="10.25" style="4" bestFit="1" customWidth="1"/>
    <col min="2" max="2" width="7.25" style="4" customWidth="1"/>
    <col min="3" max="3" width="5.25" style="4" bestFit="1" customWidth="1"/>
    <col min="4" max="4" width="9.625" style="4" customWidth="1"/>
    <col min="5" max="5" width="9" style="4"/>
    <col min="6" max="6" width="11.5" style="4" customWidth="1"/>
    <col min="7" max="7" width="10" style="4" bestFit="1" customWidth="1"/>
    <col min="8" max="8" width="10" style="4" customWidth="1"/>
    <col min="9" max="9" width="15.125" style="4" customWidth="1"/>
    <col min="10" max="10" width="14.75" style="5" bestFit="1" customWidth="1"/>
    <col min="11" max="16384" width="9" style="59"/>
  </cols>
  <sheetData>
    <row r="1" spans="1:10" ht="37.5" customHeight="1" x14ac:dyDescent="0.4">
      <c r="A1" s="2" t="s">
        <v>43</v>
      </c>
      <c r="B1" s="2" t="s">
        <v>44</v>
      </c>
      <c r="C1" s="2" t="s">
        <v>45</v>
      </c>
      <c r="D1" s="56" t="s">
        <v>46</v>
      </c>
      <c r="E1" s="2" t="s">
        <v>47</v>
      </c>
      <c r="F1" s="56" t="s">
        <v>48</v>
      </c>
      <c r="G1" s="57" t="s">
        <v>49</v>
      </c>
      <c r="H1" s="56" t="s">
        <v>50</v>
      </c>
      <c r="I1" s="58" t="s">
        <v>51</v>
      </c>
      <c r="J1" s="3" t="s">
        <v>52</v>
      </c>
    </row>
    <row r="2" spans="1:10" ht="58.5" customHeight="1" x14ac:dyDescent="0.4">
      <c r="A2" s="121">
        <v>14123</v>
      </c>
      <c r="B2" s="98">
        <v>20</v>
      </c>
      <c r="C2" s="98" t="s">
        <v>238</v>
      </c>
      <c r="D2" s="98" t="s">
        <v>239</v>
      </c>
      <c r="E2" s="98" t="s">
        <v>240</v>
      </c>
      <c r="F2" s="98" t="s">
        <v>241</v>
      </c>
      <c r="G2" s="106">
        <v>44142</v>
      </c>
      <c r="H2" s="98" t="s">
        <v>242</v>
      </c>
      <c r="I2" s="98" t="s">
        <v>37</v>
      </c>
      <c r="J2" s="98" t="s">
        <v>37</v>
      </c>
    </row>
    <row r="3" spans="1:10" ht="58.5" customHeight="1" x14ac:dyDescent="0.4">
      <c r="A3" s="121">
        <v>14124</v>
      </c>
      <c r="B3" s="98">
        <v>20</v>
      </c>
      <c r="C3" s="98" t="s">
        <v>243</v>
      </c>
      <c r="D3" s="98" t="s">
        <v>239</v>
      </c>
      <c r="E3" s="98" t="s">
        <v>240</v>
      </c>
      <c r="F3" s="98" t="s">
        <v>241</v>
      </c>
      <c r="G3" s="106" t="s">
        <v>244</v>
      </c>
      <c r="H3" s="98" t="s">
        <v>245</v>
      </c>
      <c r="I3" s="98" t="s">
        <v>246</v>
      </c>
      <c r="J3" s="98" t="s">
        <v>37</v>
      </c>
    </row>
    <row r="4" spans="1:10" ht="58.5" customHeight="1" x14ac:dyDescent="0.4">
      <c r="A4" s="121">
        <v>14125</v>
      </c>
      <c r="B4" s="98">
        <v>20</v>
      </c>
      <c r="C4" s="98" t="s">
        <v>243</v>
      </c>
      <c r="D4" s="98" t="s">
        <v>239</v>
      </c>
      <c r="E4" s="98" t="s">
        <v>247</v>
      </c>
      <c r="F4" s="98" t="s">
        <v>248</v>
      </c>
      <c r="G4" s="106">
        <v>44142</v>
      </c>
      <c r="H4" s="98" t="s">
        <v>242</v>
      </c>
      <c r="I4" s="98" t="s">
        <v>249</v>
      </c>
      <c r="J4" s="98" t="s">
        <v>37</v>
      </c>
    </row>
    <row r="5" spans="1:10" ht="58.5" customHeight="1" x14ac:dyDescent="0.4">
      <c r="A5" s="121">
        <v>14126</v>
      </c>
      <c r="B5" s="98">
        <v>50</v>
      </c>
      <c r="C5" s="98" t="s">
        <v>238</v>
      </c>
      <c r="D5" s="98" t="s">
        <v>250</v>
      </c>
      <c r="E5" s="98" t="s">
        <v>240</v>
      </c>
      <c r="F5" s="98" t="s">
        <v>248</v>
      </c>
      <c r="G5" s="106">
        <v>44142</v>
      </c>
      <c r="H5" s="98" t="s">
        <v>242</v>
      </c>
      <c r="I5" s="98" t="s">
        <v>37</v>
      </c>
      <c r="J5" s="98" t="s">
        <v>37</v>
      </c>
    </row>
    <row r="6" spans="1:10" ht="58.5" customHeight="1" x14ac:dyDescent="0.4">
      <c r="A6" s="121">
        <v>14127</v>
      </c>
      <c r="B6" s="98">
        <v>50</v>
      </c>
      <c r="C6" s="98" t="s">
        <v>238</v>
      </c>
      <c r="D6" s="98" t="s">
        <v>239</v>
      </c>
      <c r="E6" s="98" t="s">
        <v>240</v>
      </c>
      <c r="F6" s="98" t="s">
        <v>251</v>
      </c>
      <c r="G6" s="106">
        <v>44144</v>
      </c>
      <c r="H6" s="98" t="s">
        <v>242</v>
      </c>
      <c r="I6" s="98" t="s">
        <v>252</v>
      </c>
      <c r="J6" s="98" t="s">
        <v>37</v>
      </c>
    </row>
    <row r="7" spans="1:10" ht="58.5" customHeight="1" x14ac:dyDescent="0.4">
      <c r="A7" s="121">
        <v>14128</v>
      </c>
      <c r="B7" s="98">
        <v>60</v>
      </c>
      <c r="C7" s="98" t="s">
        <v>238</v>
      </c>
      <c r="D7" s="98" t="s">
        <v>239</v>
      </c>
      <c r="E7" s="98" t="s">
        <v>240</v>
      </c>
      <c r="F7" s="98" t="s">
        <v>253</v>
      </c>
      <c r="G7" s="106">
        <v>44137</v>
      </c>
      <c r="H7" s="98" t="s">
        <v>242</v>
      </c>
      <c r="I7" s="98" t="s">
        <v>37</v>
      </c>
      <c r="J7" s="98" t="s">
        <v>37</v>
      </c>
    </row>
    <row r="8" spans="1:10" ht="58.5" customHeight="1" x14ac:dyDescent="0.4">
      <c r="A8" s="121">
        <v>14129</v>
      </c>
      <c r="B8" s="98">
        <v>10</v>
      </c>
      <c r="C8" s="98" t="s">
        <v>243</v>
      </c>
      <c r="D8" s="98" t="s">
        <v>254</v>
      </c>
      <c r="E8" s="98" t="s">
        <v>240</v>
      </c>
      <c r="F8" s="98" t="s">
        <v>255</v>
      </c>
      <c r="G8" s="106">
        <v>44139</v>
      </c>
      <c r="H8" s="98" t="s">
        <v>242</v>
      </c>
      <c r="I8" s="98" t="s">
        <v>256</v>
      </c>
      <c r="J8" s="98" t="s">
        <v>37</v>
      </c>
    </row>
    <row r="9" spans="1:10" ht="58.5" customHeight="1" x14ac:dyDescent="0.4">
      <c r="A9" s="121">
        <v>14130</v>
      </c>
      <c r="B9" s="98">
        <v>60</v>
      </c>
      <c r="C9" s="98" t="s">
        <v>238</v>
      </c>
      <c r="D9" s="98" t="s">
        <v>257</v>
      </c>
      <c r="E9" s="98" t="s">
        <v>240</v>
      </c>
      <c r="F9" s="98" t="s">
        <v>258</v>
      </c>
      <c r="G9" s="106" t="s">
        <v>244</v>
      </c>
      <c r="H9" s="98" t="s">
        <v>245</v>
      </c>
      <c r="I9" s="98" t="s">
        <v>259</v>
      </c>
      <c r="J9" s="98" t="s">
        <v>260</v>
      </c>
    </row>
    <row r="10" spans="1:10" ht="58.5" customHeight="1" x14ac:dyDescent="0.4">
      <c r="A10" s="121">
        <v>14131</v>
      </c>
      <c r="B10" s="98">
        <v>60</v>
      </c>
      <c r="C10" s="98" t="s">
        <v>243</v>
      </c>
      <c r="D10" s="98" t="s">
        <v>261</v>
      </c>
      <c r="E10" s="98" t="s">
        <v>240</v>
      </c>
      <c r="F10" s="98" t="s">
        <v>262</v>
      </c>
      <c r="G10" s="106" t="s">
        <v>244</v>
      </c>
      <c r="H10" s="98" t="s">
        <v>245</v>
      </c>
      <c r="I10" s="98" t="s">
        <v>263</v>
      </c>
      <c r="J10" s="98" t="s">
        <v>37</v>
      </c>
    </row>
    <row r="11" spans="1:10" ht="58.5" customHeight="1" x14ac:dyDescent="0.4">
      <c r="A11" s="121">
        <v>14132</v>
      </c>
      <c r="B11" s="98">
        <v>80</v>
      </c>
      <c r="C11" s="98" t="s">
        <v>243</v>
      </c>
      <c r="D11" s="98" t="s">
        <v>264</v>
      </c>
      <c r="E11" s="98" t="s">
        <v>240</v>
      </c>
      <c r="F11" s="98" t="s">
        <v>262</v>
      </c>
      <c r="G11" s="106">
        <v>44143</v>
      </c>
      <c r="H11" s="98" t="s">
        <v>242</v>
      </c>
      <c r="I11" s="98" t="s">
        <v>37</v>
      </c>
      <c r="J11" s="98" t="s">
        <v>37</v>
      </c>
    </row>
    <row r="12" spans="1:10" ht="58.5" customHeight="1" x14ac:dyDescent="0.4">
      <c r="A12" s="121">
        <v>14133</v>
      </c>
      <c r="B12" s="98">
        <v>10</v>
      </c>
      <c r="C12" s="98" t="s">
        <v>243</v>
      </c>
      <c r="D12" s="98" t="s">
        <v>265</v>
      </c>
      <c r="E12" s="98" t="s">
        <v>240</v>
      </c>
      <c r="F12" s="98" t="s">
        <v>255</v>
      </c>
      <c r="G12" s="106">
        <v>44138</v>
      </c>
      <c r="H12" s="98" t="s">
        <v>242</v>
      </c>
      <c r="I12" s="98" t="s">
        <v>266</v>
      </c>
      <c r="J12" s="98" t="s">
        <v>267</v>
      </c>
    </row>
    <row r="13" spans="1:10" ht="58.5" customHeight="1" x14ac:dyDescent="0.4">
      <c r="A13" s="121">
        <v>14134</v>
      </c>
      <c r="B13" s="98">
        <v>10</v>
      </c>
      <c r="C13" s="98" t="s">
        <v>243</v>
      </c>
      <c r="D13" s="98" t="s">
        <v>265</v>
      </c>
      <c r="E13" s="98" t="s">
        <v>240</v>
      </c>
      <c r="F13" s="98" t="s">
        <v>268</v>
      </c>
      <c r="G13" s="106">
        <v>44145</v>
      </c>
      <c r="H13" s="98" t="s">
        <v>242</v>
      </c>
      <c r="I13" s="98" t="s">
        <v>266</v>
      </c>
      <c r="J13" s="98" t="s">
        <v>269</v>
      </c>
    </row>
    <row r="14" spans="1:10" ht="58.5" customHeight="1" x14ac:dyDescent="0.4">
      <c r="A14" s="121">
        <v>14135</v>
      </c>
      <c r="B14" s="98">
        <v>30</v>
      </c>
      <c r="C14" s="98" t="s">
        <v>243</v>
      </c>
      <c r="D14" s="98" t="s">
        <v>265</v>
      </c>
      <c r="E14" s="98" t="s">
        <v>240</v>
      </c>
      <c r="F14" s="98" t="s">
        <v>258</v>
      </c>
      <c r="G14" s="106" t="s">
        <v>244</v>
      </c>
      <c r="H14" s="98" t="s">
        <v>245</v>
      </c>
      <c r="I14" s="98" t="s">
        <v>270</v>
      </c>
      <c r="J14" s="98" t="s">
        <v>260</v>
      </c>
    </row>
    <row r="15" spans="1:10" ht="58.5" customHeight="1" x14ac:dyDescent="0.4">
      <c r="A15" s="121">
        <v>14136</v>
      </c>
      <c r="B15" s="98">
        <v>20</v>
      </c>
      <c r="C15" s="98" t="s">
        <v>238</v>
      </c>
      <c r="D15" s="98" t="s">
        <v>265</v>
      </c>
      <c r="E15" s="98" t="s">
        <v>240</v>
      </c>
      <c r="F15" s="98" t="s">
        <v>271</v>
      </c>
      <c r="G15" s="106">
        <v>44134</v>
      </c>
      <c r="H15" s="98" t="s">
        <v>242</v>
      </c>
      <c r="I15" s="98" t="s">
        <v>272</v>
      </c>
      <c r="J15" s="98" t="s">
        <v>37</v>
      </c>
    </row>
    <row r="16" spans="1:10" ht="58.5" customHeight="1" x14ac:dyDescent="0.4">
      <c r="A16" s="121">
        <v>14137</v>
      </c>
      <c r="B16" s="98">
        <v>70</v>
      </c>
      <c r="C16" s="98" t="s">
        <v>243</v>
      </c>
      <c r="D16" s="98" t="s">
        <v>265</v>
      </c>
      <c r="E16" s="98" t="s">
        <v>240</v>
      </c>
      <c r="F16" s="98" t="s">
        <v>271</v>
      </c>
      <c r="G16" s="106" t="s">
        <v>244</v>
      </c>
      <c r="H16" s="98" t="s">
        <v>245</v>
      </c>
      <c r="I16" s="98" t="s">
        <v>273</v>
      </c>
      <c r="J16" s="98" t="s">
        <v>37</v>
      </c>
    </row>
    <row r="17" spans="1:10" ht="58.5" customHeight="1" x14ac:dyDescent="0.4">
      <c r="A17" s="121">
        <v>14138</v>
      </c>
      <c r="B17" s="98">
        <v>40</v>
      </c>
      <c r="C17" s="98" t="s">
        <v>243</v>
      </c>
      <c r="D17" s="98" t="s">
        <v>265</v>
      </c>
      <c r="E17" s="98" t="s">
        <v>240</v>
      </c>
      <c r="F17" s="98" t="s">
        <v>262</v>
      </c>
      <c r="G17" s="106">
        <v>44144</v>
      </c>
      <c r="H17" s="98" t="s">
        <v>242</v>
      </c>
      <c r="I17" s="98" t="s">
        <v>37</v>
      </c>
      <c r="J17" s="98" t="s">
        <v>37</v>
      </c>
    </row>
    <row r="18" spans="1:10" ht="58.5" customHeight="1" x14ac:dyDescent="0.4">
      <c r="A18" s="121">
        <v>14139</v>
      </c>
      <c r="B18" s="98">
        <v>20</v>
      </c>
      <c r="C18" s="98" t="s">
        <v>243</v>
      </c>
      <c r="D18" s="98" t="s">
        <v>265</v>
      </c>
      <c r="E18" s="98" t="s">
        <v>247</v>
      </c>
      <c r="F18" s="98" t="s">
        <v>262</v>
      </c>
      <c r="G18" s="106">
        <v>44138</v>
      </c>
      <c r="H18" s="98" t="s">
        <v>242</v>
      </c>
      <c r="I18" s="98" t="s">
        <v>249</v>
      </c>
      <c r="J18" s="98" t="s">
        <v>37</v>
      </c>
    </row>
    <row r="19" spans="1:10" ht="58.5" customHeight="1" x14ac:dyDescent="0.4">
      <c r="A19" s="121">
        <v>14140</v>
      </c>
      <c r="B19" s="98">
        <v>50</v>
      </c>
      <c r="C19" s="98" t="s">
        <v>243</v>
      </c>
      <c r="D19" s="98" t="s">
        <v>265</v>
      </c>
      <c r="E19" s="98" t="s">
        <v>240</v>
      </c>
      <c r="F19" s="98" t="s">
        <v>251</v>
      </c>
      <c r="G19" s="106">
        <v>44143</v>
      </c>
      <c r="H19" s="98" t="s">
        <v>242</v>
      </c>
      <c r="I19" s="98" t="s">
        <v>37</v>
      </c>
      <c r="J19" s="98" t="s">
        <v>37</v>
      </c>
    </row>
    <row r="20" spans="1:10" ht="58.5" customHeight="1" x14ac:dyDescent="0.4">
      <c r="A20" s="121">
        <v>14141</v>
      </c>
      <c r="B20" s="98">
        <v>40</v>
      </c>
      <c r="C20" s="98" t="s">
        <v>238</v>
      </c>
      <c r="D20" s="98" t="s">
        <v>265</v>
      </c>
      <c r="E20" s="98" t="s">
        <v>240</v>
      </c>
      <c r="F20" s="98" t="s">
        <v>274</v>
      </c>
      <c r="G20" s="106">
        <v>44143</v>
      </c>
      <c r="H20" s="98" t="s">
        <v>242</v>
      </c>
      <c r="I20" s="98" t="s">
        <v>37</v>
      </c>
      <c r="J20" s="98" t="s">
        <v>37</v>
      </c>
    </row>
    <row r="21" spans="1:10" ht="58.5" customHeight="1" x14ac:dyDescent="0.4">
      <c r="A21" s="121">
        <v>14142</v>
      </c>
      <c r="B21" s="98">
        <v>30</v>
      </c>
      <c r="C21" s="98" t="s">
        <v>243</v>
      </c>
      <c r="D21" s="98" t="s">
        <v>265</v>
      </c>
      <c r="E21" s="98" t="s">
        <v>240</v>
      </c>
      <c r="F21" s="98" t="s">
        <v>262</v>
      </c>
      <c r="G21" s="106">
        <v>44137</v>
      </c>
      <c r="H21" s="98" t="s">
        <v>242</v>
      </c>
      <c r="I21" s="98" t="s">
        <v>37</v>
      </c>
      <c r="J21" s="98" t="s">
        <v>275</v>
      </c>
    </row>
    <row r="22" spans="1:10" ht="58.5" customHeight="1" x14ac:dyDescent="0.4">
      <c r="A22" s="121">
        <v>14143</v>
      </c>
      <c r="B22" s="98">
        <v>30</v>
      </c>
      <c r="C22" s="98" t="s">
        <v>243</v>
      </c>
      <c r="D22" s="98" t="s">
        <v>265</v>
      </c>
      <c r="E22" s="98" t="s">
        <v>240</v>
      </c>
      <c r="F22" s="98" t="s">
        <v>262</v>
      </c>
      <c r="G22" s="106">
        <v>44141</v>
      </c>
      <c r="H22" s="98" t="s">
        <v>242</v>
      </c>
      <c r="I22" s="98" t="s">
        <v>276</v>
      </c>
      <c r="J22" s="98" t="s">
        <v>277</v>
      </c>
    </row>
    <row r="23" spans="1:10" ht="58.5" customHeight="1" x14ac:dyDescent="0.4">
      <c r="A23" s="121">
        <v>14144</v>
      </c>
      <c r="B23" s="98">
        <v>20</v>
      </c>
      <c r="C23" s="98" t="s">
        <v>243</v>
      </c>
      <c r="D23" s="98" t="s">
        <v>265</v>
      </c>
      <c r="E23" s="98" t="s">
        <v>247</v>
      </c>
      <c r="F23" s="98" t="s">
        <v>274</v>
      </c>
      <c r="G23" s="106" t="s">
        <v>244</v>
      </c>
      <c r="H23" s="98" t="s">
        <v>245</v>
      </c>
      <c r="I23" s="98" t="s">
        <v>37</v>
      </c>
      <c r="J23" s="98" t="s">
        <v>37</v>
      </c>
    </row>
    <row r="24" spans="1:10" ht="58.5" customHeight="1" x14ac:dyDescent="0.4">
      <c r="A24" s="121">
        <v>14145</v>
      </c>
      <c r="B24" s="98">
        <v>40</v>
      </c>
      <c r="C24" s="98" t="s">
        <v>243</v>
      </c>
      <c r="D24" s="98" t="s">
        <v>265</v>
      </c>
      <c r="E24" s="98" t="s">
        <v>240</v>
      </c>
      <c r="F24" s="98" t="s">
        <v>262</v>
      </c>
      <c r="G24" s="106">
        <v>44141</v>
      </c>
      <c r="H24" s="98" t="s">
        <v>242</v>
      </c>
      <c r="I24" s="98" t="s">
        <v>37</v>
      </c>
      <c r="J24" s="98" t="s">
        <v>37</v>
      </c>
    </row>
    <row r="25" spans="1:10" ht="58.5" customHeight="1" x14ac:dyDescent="0.4">
      <c r="A25" s="121">
        <v>14146</v>
      </c>
      <c r="B25" s="98">
        <v>30</v>
      </c>
      <c r="C25" s="98" t="s">
        <v>243</v>
      </c>
      <c r="D25" s="98" t="s">
        <v>265</v>
      </c>
      <c r="E25" s="98" t="s">
        <v>240</v>
      </c>
      <c r="F25" s="98" t="s">
        <v>278</v>
      </c>
      <c r="G25" s="106">
        <v>44143</v>
      </c>
      <c r="H25" s="98" t="s">
        <v>242</v>
      </c>
      <c r="I25" s="98" t="s">
        <v>279</v>
      </c>
      <c r="J25" s="98" t="s">
        <v>37</v>
      </c>
    </row>
    <row r="26" spans="1:10" ht="58.5" customHeight="1" x14ac:dyDescent="0.4">
      <c r="A26" s="121">
        <v>14147</v>
      </c>
      <c r="B26" s="98">
        <v>20</v>
      </c>
      <c r="C26" s="98" t="s">
        <v>238</v>
      </c>
      <c r="D26" s="98" t="s">
        <v>265</v>
      </c>
      <c r="E26" s="98" t="s">
        <v>271</v>
      </c>
      <c r="F26" s="98" t="s">
        <v>271</v>
      </c>
      <c r="G26" s="106">
        <v>44139</v>
      </c>
      <c r="H26" s="98" t="s">
        <v>242</v>
      </c>
      <c r="I26" s="98" t="s">
        <v>280</v>
      </c>
      <c r="J26" s="98" t="s">
        <v>37</v>
      </c>
    </row>
    <row r="27" spans="1:10" ht="58.5" customHeight="1" x14ac:dyDescent="0.4">
      <c r="A27" s="121">
        <v>14148</v>
      </c>
      <c r="B27" s="98">
        <v>30</v>
      </c>
      <c r="C27" s="98" t="s">
        <v>243</v>
      </c>
      <c r="D27" s="98" t="s">
        <v>265</v>
      </c>
      <c r="E27" s="98" t="s">
        <v>247</v>
      </c>
      <c r="F27" s="98" t="s">
        <v>262</v>
      </c>
      <c r="G27" s="106">
        <v>44141</v>
      </c>
      <c r="H27" s="98" t="s">
        <v>242</v>
      </c>
      <c r="I27" s="98" t="s">
        <v>37</v>
      </c>
      <c r="J27" s="98" t="s">
        <v>37</v>
      </c>
    </row>
    <row r="28" spans="1:10" ht="58.5" customHeight="1" x14ac:dyDescent="0.4">
      <c r="A28" s="121">
        <v>14149</v>
      </c>
      <c r="B28" s="98">
        <v>60</v>
      </c>
      <c r="C28" s="98" t="s">
        <v>243</v>
      </c>
      <c r="D28" s="98" t="s">
        <v>265</v>
      </c>
      <c r="E28" s="98" t="s">
        <v>240</v>
      </c>
      <c r="F28" s="98" t="s">
        <v>258</v>
      </c>
      <c r="G28" s="106">
        <v>44143</v>
      </c>
      <c r="H28" s="98" t="s">
        <v>242</v>
      </c>
      <c r="I28" s="98" t="s">
        <v>281</v>
      </c>
      <c r="J28" s="98" t="s">
        <v>37</v>
      </c>
    </row>
    <row r="29" spans="1:10" ht="58.5" customHeight="1" x14ac:dyDescent="0.4">
      <c r="A29" s="121">
        <v>14150</v>
      </c>
      <c r="B29" s="98">
        <v>60</v>
      </c>
      <c r="C29" s="98" t="s">
        <v>243</v>
      </c>
      <c r="D29" s="98" t="s">
        <v>265</v>
      </c>
      <c r="E29" s="98" t="s">
        <v>240</v>
      </c>
      <c r="F29" s="98" t="s">
        <v>282</v>
      </c>
      <c r="G29" s="106">
        <v>44130</v>
      </c>
      <c r="H29" s="98" t="s">
        <v>242</v>
      </c>
      <c r="I29" s="98" t="s">
        <v>283</v>
      </c>
      <c r="J29" s="98" t="s">
        <v>37</v>
      </c>
    </row>
    <row r="30" spans="1:10" ht="58.5" customHeight="1" x14ac:dyDescent="0.4">
      <c r="A30" s="121">
        <v>14151</v>
      </c>
      <c r="B30" s="98">
        <v>20</v>
      </c>
      <c r="C30" s="98" t="s">
        <v>238</v>
      </c>
      <c r="D30" s="98" t="s">
        <v>265</v>
      </c>
      <c r="E30" s="98" t="s">
        <v>240</v>
      </c>
      <c r="F30" s="98" t="s">
        <v>241</v>
      </c>
      <c r="G30" s="106">
        <v>44132</v>
      </c>
      <c r="H30" s="98" t="s">
        <v>242</v>
      </c>
      <c r="I30" s="98" t="s">
        <v>37</v>
      </c>
      <c r="J30" s="98" t="s">
        <v>37</v>
      </c>
    </row>
    <row r="31" spans="1:10" ht="58.5" customHeight="1" x14ac:dyDescent="0.4">
      <c r="A31" s="121">
        <v>14152</v>
      </c>
      <c r="B31" s="98">
        <v>50</v>
      </c>
      <c r="C31" s="98" t="s">
        <v>238</v>
      </c>
      <c r="D31" s="98" t="s">
        <v>265</v>
      </c>
      <c r="E31" s="98" t="s">
        <v>240</v>
      </c>
      <c r="F31" s="98" t="s">
        <v>253</v>
      </c>
      <c r="G31" s="106">
        <v>44134</v>
      </c>
      <c r="H31" s="98" t="s">
        <v>242</v>
      </c>
      <c r="I31" s="98" t="s">
        <v>37</v>
      </c>
      <c r="J31" s="98" t="s">
        <v>37</v>
      </c>
    </row>
    <row r="32" spans="1:10" ht="58.5" customHeight="1" x14ac:dyDescent="0.4">
      <c r="A32" s="121">
        <v>14153</v>
      </c>
      <c r="B32" s="98">
        <v>60</v>
      </c>
      <c r="C32" s="98" t="s">
        <v>238</v>
      </c>
      <c r="D32" s="98" t="s">
        <v>265</v>
      </c>
      <c r="E32" s="98" t="s">
        <v>240</v>
      </c>
      <c r="F32" s="98" t="s">
        <v>262</v>
      </c>
      <c r="G32" s="106">
        <v>44134</v>
      </c>
      <c r="H32" s="98" t="s">
        <v>242</v>
      </c>
      <c r="I32" s="98" t="s">
        <v>37</v>
      </c>
      <c r="J32" s="98" t="s">
        <v>37</v>
      </c>
    </row>
    <row r="33" spans="1:10" ht="58.5" customHeight="1" x14ac:dyDescent="0.4">
      <c r="A33" s="121">
        <v>14154</v>
      </c>
      <c r="B33" s="98">
        <v>60</v>
      </c>
      <c r="C33" s="98" t="s">
        <v>243</v>
      </c>
      <c r="D33" s="98" t="s">
        <v>265</v>
      </c>
      <c r="E33" s="98" t="s">
        <v>240</v>
      </c>
      <c r="F33" s="98" t="s">
        <v>271</v>
      </c>
      <c r="G33" s="106">
        <v>44139</v>
      </c>
      <c r="H33" s="98" t="s">
        <v>242</v>
      </c>
      <c r="I33" s="98" t="s">
        <v>37</v>
      </c>
      <c r="J33" s="98" t="s">
        <v>37</v>
      </c>
    </row>
    <row r="34" spans="1:10" ht="58.5" customHeight="1" x14ac:dyDescent="0.4">
      <c r="A34" s="121">
        <v>14155</v>
      </c>
      <c r="B34" s="98">
        <v>40</v>
      </c>
      <c r="C34" s="98" t="s">
        <v>243</v>
      </c>
      <c r="D34" s="98" t="s">
        <v>265</v>
      </c>
      <c r="E34" s="98" t="s">
        <v>240</v>
      </c>
      <c r="F34" s="98" t="s">
        <v>274</v>
      </c>
      <c r="G34" s="106">
        <v>44136</v>
      </c>
      <c r="H34" s="98" t="s">
        <v>242</v>
      </c>
      <c r="I34" s="98" t="s">
        <v>37</v>
      </c>
      <c r="J34" s="98" t="s">
        <v>37</v>
      </c>
    </row>
    <row r="35" spans="1:10" s="97" customFormat="1" ht="58.5" customHeight="1" x14ac:dyDescent="0.4">
      <c r="A35" s="121">
        <v>14156</v>
      </c>
      <c r="B35" s="98">
        <v>90</v>
      </c>
      <c r="C35" s="98" t="s">
        <v>243</v>
      </c>
      <c r="D35" s="98" t="s">
        <v>265</v>
      </c>
      <c r="E35" s="98" t="s">
        <v>240</v>
      </c>
      <c r="F35" s="98" t="s">
        <v>262</v>
      </c>
      <c r="G35" s="106">
        <v>44138</v>
      </c>
      <c r="H35" s="98" t="s">
        <v>242</v>
      </c>
      <c r="I35" s="98" t="s">
        <v>37</v>
      </c>
      <c r="J35" s="98" t="s">
        <v>414</v>
      </c>
    </row>
    <row r="36" spans="1:10" ht="58.5" customHeight="1" x14ac:dyDescent="0.4">
      <c r="A36" s="121">
        <v>14157</v>
      </c>
      <c r="B36" s="98">
        <v>80</v>
      </c>
      <c r="C36" s="98" t="s">
        <v>243</v>
      </c>
      <c r="D36" s="98" t="s">
        <v>265</v>
      </c>
      <c r="E36" s="98" t="s">
        <v>240</v>
      </c>
      <c r="F36" s="98" t="s">
        <v>262</v>
      </c>
      <c r="G36" s="106" t="s">
        <v>244</v>
      </c>
      <c r="H36" s="98" t="s">
        <v>245</v>
      </c>
      <c r="I36" s="98" t="s">
        <v>37</v>
      </c>
      <c r="J36" s="98" t="s">
        <v>260</v>
      </c>
    </row>
    <row r="37" spans="1:10" ht="58.5" customHeight="1" x14ac:dyDescent="0.4">
      <c r="A37" s="121">
        <v>14158</v>
      </c>
      <c r="B37" s="98">
        <v>70</v>
      </c>
      <c r="C37" s="98" t="s">
        <v>243</v>
      </c>
      <c r="D37" s="98" t="s">
        <v>271</v>
      </c>
      <c r="E37" s="98" t="s">
        <v>271</v>
      </c>
      <c r="F37" s="98" t="s">
        <v>271</v>
      </c>
      <c r="G37" s="106">
        <v>44143</v>
      </c>
      <c r="H37" s="98" t="s">
        <v>242</v>
      </c>
      <c r="I37" s="98" t="s">
        <v>37</v>
      </c>
      <c r="J37" s="98" t="s">
        <v>260</v>
      </c>
    </row>
    <row r="38" spans="1:10" ht="58.5" customHeight="1" x14ac:dyDescent="0.4">
      <c r="A38" s="121">
        <v>14159</v>
      </c>
      <c r="B38" s="98">
        <v>90</v>
      </c>
      <c r="C38" s="98" t="s">
        <v>238</v>
      </c>
      <c r="D38" s="98" t="s">
        <v>271</v>
      </c>
      <c r="E38" s="98" t="s">
        <v>271</v>
      </c>
      <c r="F38" s="98" t="s">
        <v>262</v>
      </c>
      <c r="G38" s="106" t="s">
        <v>244</v>
      </c>
      <c r="H38" s="98" t="s">
        <v>245</v>
      </c>
      <c r="I38" s="98" t="s">
        <v>37</v>
      </c>
      <c r="J38" s="98" t="s">
        <v>260</v>
      </c>
    </row>
    <row r="39" spans="1:10" ht="58.5" customHeight="1" x14ac:dyDescent="0.4">
      <c r="A39" s="121">
        <v>14160</v>
      </c>
      <c r="B39" s="98">
        <v>70</v>
      </c>
      <c r="C39" s="98" t="s">
        <v>238</v>
      </c>
      <c r="D39" s="98" t="s">
        <v>271</v>
      </c>
      <c r="E39" s="98" t="s">
        <v>271</v>
      </c>
      <c r="F39" s="98" t="s">
        <v>271</v>
      </c>
      <c r="G39" s="106" t="s">
        <v>244</v>
      </c>
      <c r="H39" s="98" t="s">
        <v>245</v>
      </c>
      <c r="I39" s="98" t="s">
        <v>37</v>
      </c>
      <c r="J39" s="98" t="s">
        <v>260</v>
      </c>
    </row>
    <row r="40" spans="1:10" s="97" customFormat="1" ht="58.5" customHeight="1" x14ac:dyDescent="0.4">
      <c r="A40" s="121">
        <v>14161</v>
      </c>
      <c r="B40" s="98">
        <v>40</v>
      </c>
      <c r="C40" s="98" t="s">
        <v>243</v>
      </c>
      <c r="D40" s="98" t="s">
        <v>265</v>
      </c>
      <c r="E40" s="98" t="s">
        <v>240</v>
      </c>
      <c r="F40" s="98" t="s">
        <v>271</v>
      </c>
      <c r="G40" s="106">
        <v>44143</v>
      </c>
      <c r="H40" s="98" t="s">
        <v>242</v>
      </c>
      <c r="I40" s="98" t="s">
        <v>37</v>
      </c>
      <c r="J40" s="98" t="s">
        <v>37</v>
      </c>
    </row>
    <row r="41" spans="1:10" ht="58.5" customHeight="1" x14ac:dyDescent="0.4">
      <c r="A41" s="121">
        <v>14162</v>
      </c>
      <c r="B41" s="98">
        <v>40</v>
      </c>
      <c r="C41" s="98" t="s">
        <v>243</v>
      </c>
      <c r="D41" s="98" t="s">
        <v>265</v>
      </c>
      <c r="E41" s="98" t="s">
        <v>240</v>
      </c>
      <c r="F41" s="98" t="s">
        <v>271</v>
      </c>
      <c r="G41" s="106">
        <v>44141</v>
      </c>
      <c r="H41" s="98" t="s">
        <v>242</v>
      </c>
      <c r="I41" s="98" t="s">
        <v>37</v>
      </c>
      <c r="J41" s="98" t="s">
        <v>37</v>
      </c>
    </row>
    <row r="42" spans="1:10" ht="58.5" customHeight="1" x14ac:dyDescent="0.4">
      <c r="A42" s="121">
        <v>14163</v>
      </c>
      <c r="B42" s="98">
        <v>30</v>
      </c>
      <c r="C42" s="98" t="s">
        <v>243</v>
      </c>
      <c r="D42" s="98" t="s">
        <v>265</v>
      </c>
      <c r="E42" s="98" t="s">
        <v>247</v>
      </c>
      <c r="F42" s="98" t="s">
        <v>284</v>
      </c>
      <c r="G42" s="106">
        <v>44144</v>
      </c>
      <c r="H42" s="98" t="s">
        <v>242</v>
      </c>
      <c r="I42" s="98" t="s">
        <v>37</v>
      </c>
      <c r="J42" s="98" t="s">
        <v>37</v>
      </c>
    </row>
    <row r="43" spans="1:10" ht="58.5" customHeight="1" x14ac:dyDescent="0.4">
      <c r="A43" s="121">
        <v>14164</v>
      </c>
      <c r="B43" s="98">
        <v>30</v>
      </c>
      <c r="C43" s="98" t="s">
        <v>238</v>
      </c>
      <c r="D43" s="98" t="s">
        <v>265</v>
      </c>
      <c r="E43" s="98" t="s">
        <v>240</v>
      </c>
      <c r="F43" s="98" t="s">
        <v>285</v>
      </c>
      <c r="G43" s="106">
        <v>44141</v>
      </c>
      <c r="H43" s="98" t="s">
        <v>242</v>
      </c>
      <c r="I43" s="98" t="s">
        <v>37</v>
      </c>
      <c r="J43" s="98" t="s">
        <v>37</v>
      </c>
    </row>
    <row r="44" spans="1:10" ht="58.5" customHeight="1" x14ac:dyDescent="0.4">
      <c r="A44" s="121">
        <v>14165</v>
      </c>
      <c r="B44" s="98">
        <v>40</v>
      </c>
      <c r="C44" s="98" t="s">
        <v>238</v>
      </c>
      <c r="D44" s="98" t="s">
        <v>265</v>
      </c>
      <c r="E44" s="98" t="s">
        <v>240</v>
      </c>
      <c r="F44" s="98" t="s">
        <v>253</v>
      </c>
      <c r="G44" s="106">
        <v>44132</v>
      </c>
      <c r="H44" s="98" t="s">
        <v>242</v>
      </c>
      <c r="I44" s="98" t="s">
        <v>37</v>
      </c>
      <c r="J44" s="98" t="s">
        <v>37</v>
      </c>
    </row>
    <row r="45" spans="1:10" ht="58.5" customHeight="1" x14ac:dyDescent="0.4">
      <c r="A45" s="121">
        <v>14166</v>
      </c>
      <c r="B45" s="98">
        <v>10</v>
      </c>
      <c r="C45" s="98" t="s">
        <v>243</v>
      </c>
      <c r="D45" s="98" t="s">
        <v>265</v>
      </c>
      <c r="E45" s="98" t="s">
        <v>240</v>
      </c>
      <c r="F45" s="98" t="s">
        <v>271</v>
      </c>
      <c r="G45" s="106">
        <v>44140</v>
      </c>
      <c r="H45" s="98" t="s">
        <v>242</v>
      </c>
      <c r="I45" s="98" t="s">
        <v>286</v>
      </c>
      <c r="J45" s="98" t="s">
        <v>37</v>
      </c>
    </row>
    <row r="46" spans="1:10" ht="58.5" customHeight="1" x14ac:dyDescent="0.4">
      <c r="A46" s="126">
        <v>14167</v>
      </c>
      <c r="B46" s="98">
        <v>30</v>
      </c>
      <c r="C46" s="98" t="s">
        <v>243</v>
      </c>
      <c r="D46" s="98" t="s">
        <v>265</v>
      </c>
      <c r="E46" s="98" t="s">
        <v>240</v>
      </c>
      <c r="F46" s="98" t="s">
        <v>271</v>
      </c>
      <c r="G46" s="106">
        <v>44141</v>
      </c>
      <c r="H46" s="98" t="s">
        <v>242</v>
      </c>
      <c r="I46" s="98" t="s">
        <v>287</v>
      </c>
      <c r="J46" s="98" t="s">
        <v>37</v>
      </c>
    </row>
    <row r="47" spans="1:10" ht="58.5" customHeight="1" x14ac:dyDescent="0.4">
      <c r="A47" s="126">
        <v>14168</v>
      </c>
      <c r="B47" s="98">
        <v>40</v>
      </c>
      <c r="C47" s="98" t="s">
        <v>243</v>
      </c>
      <c r="D47" s="98" t="s">
        <v>265</v>
      </c>
      <c r="E47" s="98" t="s">
        <v>247</v>
      </c>
      <c r="F47" s="98" t="s">
        <v>274</v>
      </c>
      <c r="G47" s="106">
        <v>44142</v>
      </c>
      <c r="H47" s="98" t="s">
        <v>242</v>
      </c>
      <c r="I47" s="98" t="s">
        <v>288</v>
      </c>
      <c r="J47" s="98" t="s">
        <v>37</v>
      </c>
    </row>
    <row r="48" spans="1:10" ht="58.5" customHeight="1" x14ac:dyDescent="0.4">
      <c r="A48" s="126">
        <v>14169</v>
      </c>
      <c r="B48" s="98">
        <v>50</v>
      </c>
      <c r="C48" s="98" t="s">
        <v>238</v>
      </c>
      <c r="D48" s="98" t="s">
        <v>265</v>
      </c>
      <c r="E48" s="98" t="s">
        <v>240</v>
      </c>
      <c r="F48" s="98" t="s">
        <v>248</v>
      </c>
      <c r="G48" s="106">
        <v>44140</v>
      </c>
      <c r="H48" s="98" t="s">
        <v>242</v>
      </c>
      <c r="I48" s="98" t="s">
        <v>37</v>
      </c>
      <c r="J48" s="98" t="s">
        <v>37</v>
      </c>
    </row>
    <row r="49" spans="1:10" ht="58.5" customHeight="1" x14ac:dyDescent="0.4">
      <c r="A49" s="126">
        <v>14170</v>
      </c>
      <c r="B49" s="98">
        <v>20</v>
      </c>
      <c r="C49" s="98" t="s">
        <v>238</v>
      </c>
      <c r="D49" s="98" t="s">
        <v>265</v>
      </c>
      <c r="E49" s="98" t="s">
        <v>247</v>
      </c>
      <c r="F49" s="98" t="s">
        <v>289</v>
      </c>
      <c r="G49" s="106">
        <v>44140</v>
      </c>
      <c r="H49" s="98" t="s">
        <v>242</v>
      </c>
      <c r="I49" s="98" t="s">
        <v>37</v>
      </c>
      <c r="J49" s="98" t="s">
        <v>37</v>
      </c>
    </row>
    <row r="50" spans="1:10" ht="58.5" customHeight="1" x14ac:dyDescent="0.4">
      <c r="A50" s="126">
        <v>14171</v>
      </c>
      <c r="B50" s="98">
        <v>50</v>
      </c>
      <c r="C50" s="98" t="s">
        <v>238</v>
      </c>
      <c r="D50" s="98" t="s">
        <v>265</v>
      </c>
      <c r="E50" s="98" t="s">
        <v>240</v>
      </c>
      <c r="F50" s="98" t="s">
        <v>258</v>
      </c>
      <c r="G50" s="106">
        <v>44137</v>
      </c>
      <c r="H50" s="98" t="s">
        <v>242</v>
      </c>
      <c r="I50" s="98" t="s">
        <v>37</v>
      </c>
      <c r="J50" s="98" t="s">
        <v>37</v>
      </c>
    </row>
    <row r="51" spans="1:10" ht="58.5" customHeight="1" x14ac:dyDescent="0.4">
      <c r="A51" s="126">
        <v>14172</v>
      </c>
      <c r="B51" s="98">
        <v>20</v>
      </c>
      <c r="C51" s="98" t="s">
        <v>238</v>
      </c>
      <c r="D51" s="98" t="s">
        <v>265</v>
      </c>
      <c r="E51" s="98" t="s">
        <v>247</v>
      </c>
      <c r="F51" s="98" t="s">
        <v>258</v>
      </c>
      <c r="G51" s="106">
        <v>44141</v>
      </c>
      <c r="H51" s="98" t="s">
        <v>242</v>
      </c>
      <c r="I51" s="98" t="s">
        <v>37</v>
      </c>
      <c r="J51" s="98" t="s">
        <v>37</v>
      </c>
    </row>
    <row r="52" spans="1:10" ht="58.5" customHeight="1" x14ac:dyDescent="0.4">
      <c r="A52" s="126">
        <v>14173</v>
      </c>
      <c r="B52" s="98">
        <v>20</v>
      </c>
      <c r="C52" s="98" t="s">
        <v>243</v>
      </c>
      <c r="D52" s="98" t="s">
        <v>265</v>
      </c>
      <c r="E52" s="98" t="s">
        <v>240</v>
      </c>
      <c r="F52" s="98" t="s">
        <v>290</v>
      </c>
      <c r="G52" s="106">
        <v>44138</v>
      </c>
      <c r="H52" s="98" t="s">
        <v>242</v>
      </c>
      <c r="I52" s="98" t="s">
        <v>37</v>
      </c>
      <c r="J52" s="98" t="s">
        <v>37</v>
      </c>
    </row>
    <row r="53" spans="1:10" ht="58.5" customHeight="1" x14ac:dyDescent="0.4">
      <c r="A53" s="126">
        <v>14174</v>
      </c>
      <c r="B53" s="98">
        <v>40</v>
      </c>
      <c r="C53" s="98" t="s">
        <v>238</v>
      </c>
      <c r="D53" s="98" t="s">
        <v>265</v>
      </c>
      <c r="E53" s="98" t="s">
        <v>240</v>
      </c>
      <c r="F53" s="98" t="s">
        <v>285</v>
      </c>
      <c r="G53" s="106">
        <v>44142</v>
      </c>
      <c r="H53" s="98" t="s">
        <v>242</v>
      </c>
      <c r="I53" s="98" t="s">
        <v>291</v>
      </c>
      <c r="J53" s="98" t="s">
        <v>37</v>
      </c>
    </row>
    <row r="54" spans="1:10" ht="58.5" customHeight="1" x14ac:dyDescent="0.4">
      <c r="A54" s="126">
        <v>14175</v>
      </c>
      <c r="B54" s="98">
        <v>20</v>
      </c>
      <c r="C54" s="98" t="s">
        <v>243</v>
      </c>
      <c r="D54" s="98" t="s">
        <v>265</v>
      </c>
      <c r="E54" s="98" t="s">
        <v>240</v>
      </c>
      <c r="F54" s="98" t="s">
        <v>292</v>
      </c>
      <c r="G54" s="106">
        <v>44137</v>
      </c>
      <c r="H54" s="98" t="s">
        <v>242</v>
      </c>
      <c r="I54" s="98" t="s">
        <v>37</v>
      </c>
      <c r="J54" s="98" t="s">
        <v>37</v>
      </c>
    </row>
    <row r="55" spans="1:10" ht="58.5" customHeight="1" x14ac:dyDescent="0.4">
      <c r="A55" s="126">
        <v>14176</v>
      </c>
      <c r="B55" s="98">
        <v>60</v>
      </c>
      <c r="C55" s="98" t="s">
        <v>243</v>
      </c>
      <c r="D55" s="98" t="s">
        <v>265</v>
      </c>
      <c r="E55" s="98" t="s">
        <v>247</v>
      </c>
      <c r="F55" s="98" t="s">
        <v>262</v>
      </c>
      <c r="G55" s="106">
        <v>44141</v>
      </c>
      <c r="H55" s="98" t="s">
        <v>242</v>
      </c>
      <c r="I55" s="98" t="s">
        <v>37</v>
      </c>
      <c r="J55" s="98" t="s">
        <v>37</v>
      </c>
    </row>
    <row r="56" spans="1:10" ht="58.5" customHeight="1" x14ac:dyDescent="0.4">
      <c r="A56" s="126">
        <v>14177</v>
      </c>
      <c r="B56" s="98">
        <v>20</v>
      </c>
      <c r="C56" s="98" t="s">
        <v>238</v>
      </c>
      <c r="D56" s="98" t="s">
        <v>265</v>
      </c>
      <c r="E56" s="98" t="s">
        <v>247</v>
      </c>
      <c r="F56" s="98" t="s">
        <v>258</v>
      </c>
      <c r="G56" s="106">
        <v>44144</v>
      </c>
      <c r="H56" s="98" t="s">
        <v>242</v>
      </c>
      <c r="I56" s="98" t="s">
        <v>37</v>
      </c>
      <c r="J56" s="98" t="s">
        <v>37</v>
      </c>
    </row>
    <row r="57" spans="1:10" ht="58.5" customHeight="1" x14ac:dyDescent="0.4">
      <c r="A57" s="126">
        <v>14178</v>
      </c>
      <c r="B57" s="98">
        <v>20</v>
      </c>
      <c r="C57" s="98" t="s">
        <v>243</v>
      </c>
      <c r="D57" s="98" t="s">
        <v>265</v>
      </c>
      <c r="E57" s="98" t="s">
        <v>247</v>
      </c>
      <c r="F57" s="98" t="s">
        <v>258</v>
      </c>
      <c r="G57" s="106">
        <v>44139</v>
      </c>
      <c r="H57" s="98" t="s">
        <v>242</v>
      </c>
      <c r="I57" s="98" t="s">
        <v>37</v>
      </c>
      <c r="J57" s="98" t="s">
        <v>37</v>
      </c>
    </row>
    <row r="58" spans="1:10" ht="58.5" customHeight="1" x14ac:dyDescent="0.4">
      <c r="A58" s="126">
        <v>14179</v>
      </c>
      <c r="B58" s="98">
        <v>40</v>
      </c>
      <c r="C58" s="98" t="s">
        <v>238</v>
      </c>
      <c r="D58" s="98" t="s">
        <v>265</v>
      </c>
      <c r="E58" s="98" t="s">
        <v>247</v>
      </c>
      <c r="F58" s="98" t="s">
        <v>271</v>
      </c>
      <c r="G58" s="106">
        <v>44137</v>
      </c>
      <c r="H58" s="98" t="s">
        <v>242</v>
      </c>
      <c r="I58" s="98" t="s">
        <v>37</v>
      </c>
      <c r="J58" s="98" t="s">
        <v>37</v>
      </c>
    </row>
    <row r="59" spans="1:10" ht="58.5" customHeight="1" x14ac:dyDescent="0.4">
      <c r="A59" s="126">
        <v>14180</v>
      </c>
      <c r="B59" s="98">
        <v>20</v>
      </c>
      <c r="C59" s="98" t="s">
        <v>243</v>
      </c>
      <c r="D59" s="98" t="s">
        <v>293</v>
      </c>
      <c r="E59" s="98" t="s">
        <v>271</v>
      </c>
      <c r="F59" s="98" t="s">
        <v>258</v>
      </c>
      <c r="G59" s="106">
        <v>44143</v>
      </c>
      <c r="H59" s="98" t="s">
        <v>242</v>
      </c>
      <c r="I59" s="98" t="s">
        <v>37</v>
      </c>
      <c r="J59" s="98" t="s">
        <v>37</v>
      </c>
    </row>
    <row r="60" spans="1:10" ht="58.5" customHeight="1" x14ac:dyDescent="0.4">
      <c r="A60" s="126">
        <v>14181</v>
      </c>
      <c r="B60" s="98">
        <v>50</v>
      </c>
      <c r="C60" s="98" t="s">
        <v>243</v>
      </c>
      <c r="D60" s="98" t="s">
        <v>265</v>
      </c>
      <c r="E60" s="98" t="s">
        <v>240</v>
      </c>
      <c r="F60" s="98" t="s">
        <v>258</v>
      </c>
      <c r="G60" s="106">
        <v>44143</v>
      </c>
      <c r="H60" s="98" t="s">
        <v>242</v>
      </c>
      <c r="I60" s="98" t="s">
        <v>37</v>
      </c>
      <c r="J60" s="98" t="s">
        <v>37</v>
      </c>
    </row>
    <row r="61" spans="1:10" ht="58.5" customHeight="1" x14ac:dyDescent="0.4">
      <c r="A61" s="126">
        <v>14182</v>
      </c>
      <c r="B61" s="98">
        <v>50</v>
      </c>
      <c r="C61" s="98" t="s">
        <v>238</v>
      </c>
      <c r="D61" s="98" t="s">
        <v>265</v>
      </c>
      <c r="E61" s="98" t="s">
        <v>240</v>
      </c>
      <c r="F61" s="98" t="s">
        <v>271</v>
      </c>
      <c r="G61" s="106">
        <v>44139</v>
      </c>
      <c r="H61" s="98" t="s">
        <v>242</v>
      </c>
      <c r="I61" s="98" t="s">
        <v>37</v>
      </c>
      <c r="J61" s="98" t="s">
        <v>37</v>
      </c>
    </row>
    <row r="62" spans="1:10" ht="58.5" customHeight="1" x14ac:dyDescent="0.4">
      <c r="A62" s="126">
        <v>14183</v>
      </c>
      <c r="B62" s="98">
        <v>70</v>
      </c>
      <c r="C62" s="98" t="s">
        <v>238</v>
      </c>
      <c r="D62" s="98" t="s">
        <v>265</v>
      </c>
      <c r="E62" s="98" t="s">
        <v>240</v>
      </c>
      <c r="F62" s="98" t="s">
        <v>294</v>
      </c>
      <c r="G62" s="106">
        <v>44142</v>
      </c>
      <c r="H62" s="98" t="s">
        <v>242</v>
      </c>
      <c r="I62" s="98" t="s">
        <v>295</v>
      </c>
      <c r="J62" s="98" t="s">
        <v>296</v>
      </c>
    </row>
    <row r="63" spans="1:10" ht="58.5" customHeight="1" x14ac:dyDescent="0.4">
      <c r="A63" s="126">
        <v>14184</v>
      </c>
      <c r="B63" s="98">
        <v>40</v>
      </c>
      <c r="C63" s="98" t="s">
        <v>238</v>
      </c>
      <c r="D63" s="98" t="s">
        <v>265</v>
      </c>
      <c r="E63" s="98" t="s">
        <v>247</v>
      </c>
      <c r="F63" s="98" t="s">
        <v>258</v>
      </c>
      <c r="G63" s="106">
        <v>44143</v>
      </c>
      <c r="H63" s="98" t="s">
        <v>242</v>
      </c>
      <c r="I63" s="98" t="s">
        <v>37</v>
      </c>
      <c r="J63" s="98" t="s">
        <v>37</v>
      </c>
    </row>
    <row r="64" spans="1:10" ht="58.5" customHeight="1" x14ac:dyDescent="0.4">
      <c r="A64" s="126">
        <v>14185</v>
      </c>
      <c r="B64" s="98">
        <v>70</v>
      </c>
      <c r="C64" s="98" t="s">
        <v>238</v>
      </c>
      <c r="D64" s="98" t="s">
        <v>265</v>
      </c>
      <c r="E64" s="98" t="s">
        <v>240</v>
      </c>
      <c r="F64" s="98" t="s">
        <v>262</v>
      </c>
      <c r="G64" s="106">
        <v>44143</v>
      </c>
      <c r="H64" s="98" t="s">
        <v>242</v>
      </c>
      <c r="I64" s="98" t="s">
        <v>37</v>
      </c>
      <c r="J64" s="98" t="s">
        <v>37</v>
      </c>
    </row>
    <row r="65" spans="1:10" ht="58.5" customHeight="1" x14ac:dyDescent="0.4">
      <c r="A65" s="126">
        <v>14186</v>
      </c>
      <c r="B65" s="98">
        <v>70</v>
      </c>
      <c r="C65" s="98" t="s">
        <v>243</v>
      </c>
      <c r="D65" s="98" t="s">
        <v>265</v>
      </c>
      <c r="E65" s="98" t="s">
        <v>247</v>
      </c>
      <c r="F65" s="98" t="s">
        <v>262</v>
      </c>
      <c r="G65" s="106">
        <v>44140</v>
      </c>
      <c r="H65" s="98" t="s">
        <v>242</v>
      </c>
      <c r="I65" s="98" t="s">
        <v>37</v>
      </c>
      <c r="J65" s="98" t="s">
        <v>37</v>
      </c>
    </row>
    <row r="66" spans="1:10" ht="58.5" customHeight="1" x14ac:dyDescent="0.4">
      <c r="A66" s="126">
        <v>14187</v>
      </c>
      <c r="B66" s="98">
        <v>70</v>
      </c>
      <c r="C66" s="98" t="s">
        <v>238</v>
      </c>
      <c r="D66" s="98" t="s">
        <v>265</v>
      </c>
      <c r="E66" s="98" t="s">
        <v>247</v>
      </c>
      <c r="F66" s="98" t="s">
        <v>262</v>
      </c>
      <c r="G66" s="106">
        <v>44144</v>
      </c>
      <c r="H66" s="98" t="s">
        <v>242</v>
      </c>
      <c r="I66" s="98" t="s">
        <v>37</v>
      </c>
      <c r="J66" s="98" t="s">
        <v>260</v>
      </c>
    </row>
    <row r="67" spans="1:10" ht="58.5" customHeight="1" x14ac:dyDescent="0.4">
      <c r="A67" s="126">
        <v>14188</v>
      </c>
      <c r="B67" s="98">
        <v>60</v>
      </c>
      <c r="C67" s="98" t="s">
        <v>238</v>
      </c>
      <c r="D67" s="98" t="s">
        <v>297</v>
      </c>
      <c r="E67" s="98" t="s">
        <v>240</v>
      </c>
      <c r="F67" s="98" t="s">
        <v>253</v>
      </c>
      <c r="G67" s="106">
        <v>44141</v>
      </c>
      <c r="H67" s="98" t="s">
        <v>242</v>
      </c>
      <c r="I67" s="98" t="s">
        <v>37</v>
      </c>
      <c r="J67" s="98" t="s">
        <v>37</v>
      </c>
    </row>
    <row r="68" spans="1:10" ht="58.5" customHeight="1" x14ac:dyDescent="0.4">
      <c r="A68" s="126">
        <v>14189</v>
      </c>
      <c r="B68" s="98">
        <v>20</v>
      </c>
      <c r="C68" s="98" t="s">
        <v>243</v>
      </c>
      <c r="D68" s="98" t="s">
        <v>265</v>
      </c>
      <c r="E68" s="98" t="s">
        <v>247</v>
      </c>
      <c r="F68" s="98" t="s">
        <v>298</v>
      </c>
      <c r="G68" s="106">
        <v>44144</v>
      </c>
      <c r="H68" s="98" t="s">
        <v>242</v>
      </c>
      <c r="I68" s="98" t="s">
        <v>37</v>
      </c>
      <c r="J68" s="98" t="s">
        <v>37</v>
      </c>
    </row>
    <row r="69" spans="1:10" ht="58.5" customHeight="1" x14ac:dyDescent="0.4">
      <c r="A69" s="126">
        <v>14190</v>
      </c>
      <c r="B69" s="98">
        <v>20</v>
      </c>
      <c r="C69" s="98" t="s">
        <v>243</v>
      </c>
      <c r="D69" s="98" t="s">
        <v>265</v>
      </c>
      <c r="E69" s="98" t="s">
        <v>240</v>
      </c>
      <c r="F69" s="98" t="s">
        <v>278</v>
      </c>
      <c r="G69" s="106">
        <v>44142</v>
      </c>
      <c r="H69" s="98" t="s">
        <v>242</v>
      </c>
      <c r="I69" s="98" t="s">
        <v>37</v>
      </c>
      <c r="J69" s="98" t="s">
        <v>37</v>
      </c>
    </row>
    <row r="70" spans="1:10" ht="58.5" customHeight="1" x14ac:dyDescent="0.4">
      <c r="A70" s="126">
        <v>14191</v>
      </c>
      <c r="B70" s="98">
        <v>40</v>
      </c>
      <c r="C70" s="98" t="s">
        <v>243</v>
      </c>
      <c r="D70" s="98" t="s">
        <v>297</v>
      </c>
      <c r="E70" s="98" t="s">
        <v>240</v>
      </c>
      <c r="F70" s="98" t="s">
        <v>253</v>
      </c>
      <c r="G70" s="106">
        <v>44143</v>
      </c>
      <c r="H70" s="98" t="s">
        <v>242</v>
      </c>
      <c r="I70" s="98" t="s">
        <v>37</v>
      </c>
      <c r="J70" s="98" t="s">
        <v>37</v>
      </c>
    </row>
    <row r="71" spans="1:10" ht="58.5" customHeight="1" x14ac:dyDescent="0.4">
      <c r="A71" s="126">
        <v>14192</v>
      </c>
      <c r="B71" s="98">
        <v>70</v>
      </c>
      <c r="C71" s="98" t="s">
        <v>238</v>
      </c>
      <c r="D71" s="98" t="s">
        <v>299</v>
      </c>
      <c r="E71" s="98" t="s">
        <v>240</v>
      </c>
      <c r="F71" s="98" t="s">
        <v>258</v>
      </c>
      <c r="G71" s="106">
        <v>44134</v>
      </c>
      <c r="H71" s="98" t="s">
        <v>242</v>
      </c>
      <c r="I71" s="98" t="s">
        <v>37</v>
      </c>
      <c r="J71" s="98" t="s">
        <v>260</v>
      </c>
    </row>
    <row r="72" spans="1:10" ht="58.5" customHeight="1" x14ac:dyDescent="0.4">
      <c r="A72" s="126">
        <v>14193</v>
      </c>
      <c r="B72" s="98">
        <v>20</v>
      </c>
      <c r="C72" s="98" t="s">
        <v>238</v>
      </c>
      <c r="D72" s="98" t="s">
        <v>265</v>
      </c>
      <c r="E72" s="98" t="s">
        <v>240</v>
      </c>
      <c r="F72" s="98" t="s">
        <v>274</v>
      </c>
      <c r="G72" s="106">
        <v>44144</v>
      </c>
      <c r="H72" s="98" t="s">
        <v>242</v>
      </c>
      <c r="I72" s="98" t="s">
        <v>37</v>
      </c>
      <c r="J72" s="98" t="s">
        <v>37</v>
      </c>
    </row>
    <row r="73" spans="1:10" ht="58.5" customHeight="1" x14ac:dyDescent="0.4">
      <c r="A73" s="126">
        <v>14194</v>
      </c>
      <c r="B73" s="98">
        <v>60</v>
      </c>
      <c r="C73" s="98" t="s">
        <v>243</v>
      </c>
      <c r="D73" s="98" t="s">
        <v>265</v>
      </c>
      <c r="E73" s="98" t="s">
        <v>240</v>
      </c>
      <c r="F73" s="98" t="s">
        <v>271</v>
      </c>
      <c r="G73" s="106">
        <v>44137</v>
      </c>
      <c r="H73" s="98" t="s">
        <v>242</v>
      </c>
      <c r="I73" s="98" t="s">
        <v>37</v>
      </c>
      <c r="J73" s="98" t="s">
        <v>37</v>
      </c>
    </row>
    <row r="74" spans="1:10" ht="58.5" customHeight="1" x14ac:dyDescent="0.4">
      <c r="A74" s="126">
        <v>14195</v>
      </c>
      <c r="B74" s="98">
        <v>50</v>
      </c>
      <c r="C74" s="98" t="s">
        <v>238</v>
      </c>
      <c r="D74" s="98" t="s">
        <v>265</v>
      </c>
      <c r="E74" s="98" t="s">
        <v>247</v>
      </c>
      <c r="F74" s="98" t="s">
        <v>300</v>
      </c>
      <c r="G74" s="106">
        <v>44143</v>
      </c>
      <c r="H74" s="98" t="s">
        <v>242</v>
      </c>
      <c r="I74" s="98" t="s">
        <v>37</v>
      </c>
      <c r="J74" s="98" t="s">
        <v>37</v>
      </c>
    </row>
    <row r="75" spans="1:10" ht="58.5" customHeight="1" x14ac:dyDescent="0.4">
      <c r="A75" s="126">
        <v>14196</v>
      </c>
      <c r="B75" s="98">
        <v>30</v>
      </c>
      <c r="C75" s="98" t="s">
        <v>243</v>
      </c>
      <c r="D75" s="98" t="s">
        <v>265</v>
      </c>
      <c r="E75" s="98" t="s">
        <v>271</v>
      </c>
      <c r="F75" s="98" t="s">
        <v>248</v>
      </c>
      <c r="G75" s="106">
        <v>44144</v>
      </c>
      <c r="H75" s="98" t="s">
        <v>242</v>
      </c>
      <c r="I75" s="98" t="s">
        <v>37</v>
      </c>
      <c r="J75" s="98" t="s">
        <v>37</v>
      </c>
    </row>
    <row r="76" spans="1:10" ht="58.5" customHeight="1" x14ac:dyDescent="0.4">
      <c r="A76" s="126">
        <v>14197</v>
      </c>
      <c r="B76" s="98">
        <v>60</v>
      </c>
      <c r="C76" s="98" t="s">
        <v>238</v>
      </c>
      <c r="D76" s="98" t="s">
        <v>265</v>
      </c>
      <c r="E76" s="98" t="s">
        <v>247</v>
      </c>
      <c r="F76" s="98" t="s">
        <v>248</v>
      </c>
      <c r="G76" s="106">
        <v>44132</v>
      </c>
      <c r="H76" s="98" t="s">
        <v>242</v>
      </c>
      <c r="I76" s="98" t="s">
        <v>37</v>
      </c>
      <c r="J76" s="98" t="s">
        <v>37</v>
      </c>
    </row>
    <row r="77" spans="1:10" ht="58.5" customHeight="1" x14ac:dyDescent="0.4">
      <c r="A77" s="126">
        <v>14198</v>
      </c>
      <c r="B77" s="98">
        <v>70</v>
      </c>
      <c r="C77" s="98" t="s">
        <v>243</v>
      </c>
      <c r="D77" s="98" t="s">
        <v>265</v>
      </c>
      <c r="E77" s="98" t="s">
        <v>240</v>
      </c>
      <c r="F77" s="98" t="s">
        <v>271</v>
      </c>
      <c r="G77" s="106">
        <v>44139</v>
      </c>
      <c r="H77" s="98" t="s">
        <v>242</v>
      </c>
      <c r="I77" s="98" t="s">
        <v>37</v>
      </c>
      <c r="J77" s="98" t="s">
        <v>301</v>
      </c>
    </row>
    <row r="78" spans="1:10" s="97" customFormat="1" ht="58.5" customHeight="1" x14ac:dyDescent="0.4">
      <c r="A78" s="126">
        <v>14199</v>
      </c>
      <c r="B78" s="98">
        <v>40</v>
      </c>
      <c r="C78" s="98" t="s">
        <v>243</v>
      </c>
      <c r="D78" s="98" t="s">
        <v>265</v>
      </c>
      <c r="E78" s="98" t="s">
        <v>240</v>
      </c>
      <c r="F78" s="98" t="s">
        <v>302</v>
      </c>
      <c r="G78" s="106">
        <v>44144</v>
      </c>
      <c r="H78" s="98" t="s">
        <v>242</v>
      </c>
      <c r="I78" s="98" t="s">
        <v>37</v>
      </c>
      <c r="J78" s="98" t="s">
        <v>37</v>
      </c>
    </row>
    <row r="79" spans="1:10" ht="58.5" customHeight="1" x14ac:dyDescent="0.4">
      <c r="A79" s="126">
        <v>14200</v>
      </c>
      <c r="B79" s="98">
        <v>70</v>
      </c>
      <c r="C79" s="98" t="s">
        <v>243</v>
      </c>
      <c r="D79" s="98" t="s">
        <v>265</v>
      </c>
      <c r="E79" s="98" t="s">
        <v>247</v>
      </c>
      <c r="F79" s="98" t="s">
        <v>262</v>
      </c>
      <c r="G79" s="106">
        <v>44140</v>
      </c>
      <c r="H79" s="98" t="s">
        <v>242</v>
      </c>
      <c r="I79" s="98" t="s">
        <v>303</v>
      </c>
      <c r="J79" s="98" t="s">
        <v>37</v>
      </c>
    </row>
    <row r="80" spans="1:10" ht="58.5" customHeight="1" x14ac:dyDescent="0.4">
      <c r="A80" s="126">
        <v>14201</v>
      </c>
      <c r="B80" s="98">
        <v>80</v>
      </c>
      <c r="C80" s="98" t="s">
        <v>243</v>
      </c>
      <c r="D80" s="98" t="s">
        <v>265</v>
      </c>
      <c r="E80" s="98" t="s">
        <v>247</v>
      </c>
      <c r="F80" s="98" t="s">
        <v>262</v>
      </c>
      <c r="G80" s="106">
        <v>44144</v>
      </c>
      <c r="H80" s="98" t="s">
        <v>242</v>
      </c>
      <c r="I80" s="98" t="s">
        <v>303</v>
      </c>
      <c r="J80" s="98" t="s">
        <v>260</v>
      </c>
    </row>
    <row r="81" spans="1:10" ht="58.5" customHeight="1" x14ac:dyDescent="0.4">
      <c r="A81" s="126">
        <v>14202</v>
      </c>
      <c r="B81" s="98">
        <v>40</v>
      </c>
      <c r="C81" s="98" t="s">
        <v>243</v>
      </c>
      <c r="D81" s="98" t="s">
        <v>265</v>
      </c>
      <c r="E81" s="98" t="s">
        <v>247</v>
      </c>
      <c r="F81" s="98" t="s">
        <v>258</v>
      </c>
      <c r="G81" s="106">
        <v>44144</v>
      </c>
      <c r="H81" s="98" t="s">
        <v>242</v>
      </c>
      <c r="I81" s="98" t="s">
        <v>37</v>
      </c>
      <c r="J81" s="98" t="s">
        <v>37</v>
      </c>
    </row>
    <row r="82" spans="1:10" ht="58.5" customHeight="1" x14ac:dyDescent="0.4">
      <c r="A82" s="126">
        <v>14203</v>
      </c>
      <c r="B82" s="98">
        <v>50</v>
      </c>
      <c r="C82" s="98" t="s">
        <v>238</v>
      </c>
      <c r="D82" s="98" t="s">
        <v>293</v>
      </c>
      <c r="E82" s="98" t="s">
        <v>271</v>
      </c>
      <c r="F82" s="98" t="s">
        <v>258</v>
      </c>
      <c r="G82" s="106">
        <v>44140</v>
      </c>
      <c r="H82" s="98" t="s">
        <v>242</v>
      </c>
      <c r="I82" s="98" t="s">
        <v>304</v>
      </c>
      <c r="J82" s="98" t="s">
        <v>37</v>
      </c>
    </row>
    <row r="83" spans="1:10" s="97" customFormat="1" ht="58.5" customHeight="1" x14ac:dyDescent="0.4">
      <c r="A83" s="126">
        <v>14204</v>
      </c>
      <c r="B83" s="98">
        <v>40</v>
      </c>
      <c r="C83" s="98" t="s">
        <v>243</v>
      </c>
      <c r="D83" s="98" t="s">
        <v>265</v>
      </c>
      <c r="E83" s="98" t="s">
        <v>271</v>
      </c>
      <c r="F83" s="98" t="s">
        <v>262</v>
      </c>
      <c r="G83" s="106">
        <v>44142</v>
      </c>
      <c r="H83" s="98" t="s">
        <v>242</v>
      </c>
      <c r="I83" s="98" t="s">
        <v>37</v>
      </c>
      <c r="J83" s="98" t="s">
        <v>37</v>
      </c>
    </row>
    <row r="84" spans="1:10" ht="58.5" customHeight="1" x14ac:dyDescent="0.4">
      <c r="A84" s="126">
        <v>14205</v>
      </c>
      <c r="B84" s="98">
        <v>60</v>
      </c>
      <c r="C84" s="98" t="s">
        <v>238</v>
      </c>
      <c r="D84" s="98" t="s">
        <v>265</v>
      </c>
      <c r="E84" s="98" t="s">
        <v>247</v>
      </c>
      <c r="F84" s="98" t="s">
        <v>271</v>
      </c>
      <c r="G84" s="106">
        <v>44142</v>
      </c>
      <c r="H84" s="98" t="s">
        <v>242</v>
      </c>
      <c r="I84" s="98" t="s">
        <v>37</v>
      </c>
      <c r="J84" s="98" t="s">
        <v>260</v>
      </c>
    </row>
    <row r="85" spans="1:10" ht="58.5" customHeight="1" x14ac:dyDescent="0.4">
      <c r="A85" s="126">
        <v>14206</v>
      </c>
      <c r="B85" s="98">
        <v>10</v>
      </c>
      <c r="C85" s="98" t="s">
        <v>238</v>
      </c>
      <c r="D85" s="98" t="s">
        <v>265</v>
      </c>
      <c r="E85" s="98" t="s">
        <v>240</v>
      </c>
      <c r="F85" s="98" t="s">
        <v>305</v>
      </c>
      <c r="G85" s="106">
        <v>44144</v>
      </c>
      <c r="H85" s="98" t="s">
        <v>242</v>
      </c>
      <c r="I85" s="98" t="s">
        <v>306</v>
      </c>
      <c r="J85" s="98" t="s">
        <v>37</v>
      </c>
    </row>
    <row r="86" spans="1:10" ht="58.5" customHeight="1" x14ac:dyDescent="0.4">
      <c r="A86" s="126">
        <v>14207</v>
      </c>
      <c r="B86" s="98">
        <v>20</v>
      </c>
      <c r="C86" s="98" t="s">
        <v>243</v>
      </c>
      <c r="D86" s="98" t="s">
        <v>265</v>
      </c>
      <c r="E86" s="98" t="s">
        <v>271</v>
      </c>
      <c r="F86" s="98" t="s">
        <v>307</v>
      </c>
      <c r="G86" s="106">
        <v>44142</v>
      </c>
      <c r="H86" s="98" t="s">
        <v>242</v>
      </c>
      <c r="I86" s="98" t="s">
        <v>37</v>
      </c>
      <c r="J86" s="98" t="s">
        <v>37</v>
      </c>
    </row>
    <row r="87" spans="1:10" ht="58.5" customHeight="1" x14ac:dyDescent="0.4">
      <c r="A87" s="126">
        <v>14208</v>
      </c>
      <c r="B87" s="98">
        <v>20</v>
      </c>
      <c r="C87" s="98" t="s">
        <v>243</v>
      </c>
      <c r="D87" s="98" t="s">
        <v>265</v>
      </c>
      <c r="E87" s="98" t="s">
        <v>271</v>
      </c>
      <c r="F87" s="98" t="s">
        <v>262</v>
      </c>
      <c r="G87" s="106">
        <v>44144</v>
      </c>
      <c r="H87" s="98" t="s">
        <v>242</v>
      </c>
      <c r="I87" s="98" t="s">
        <v>37</v>
      </c>
      <c r="J87" s="98" t="s">
        <v>37</v>
      </c>
    </row>
    <row r="88" spans="1:10" ht="58.5" customHeight="1" x14ac:dyDescent="0.4">
      <c r="A88" s="126">
        <v>14209</v>
      </c>
      <c r="B88" s="98">
        <v>60</v>
      </c>
      <c r="C88" s="98" t="s">
        <v>238</v>
      </c>
      <c r="D88" s="98" t="s">
        <v>265</v>
      </c>
      <c r="E88" s="98" t="s">
        <v>271</v>
      </c>
      <c r="F88" s="98" t="s">
        <v>271</v>
      </c>
      <c r="G88" s="106" t="s">
        <v>271</v>
      </c>
      <c r="H88" s="98" t="s">
        <v>242</v>
      </c>
      <c r="I88" s="98" t="s">
        <v>37</v>
      </c>
      <c r="J88" s="98" t="s">
        <v>37</v>
      </c>
    </row>
    <row r="89" spans="1:10" ht="58.5" customHeight="1" x14ac:dyDescent="0.4">
      <c r="A89" s="121">
        <v>14210</v>
      </c>
      <c r="B89" s="98">
        <v>20</v>
      </c>
      <c r="C89" s="98" t="s">
        <v>243</v>
      </c>
      <c r="D89" s="98" t="s">
        <v>265</v>
      </c>
      <c r="E89" s="98" t="s">
        <v>271</v>
      </c>
      <c r="F89" s="98" t="s">
        <v>274</v>
      </c>
      <c r="G89" s="106">
        <v>44138</v>
      </c>
      <c r="H89" s="98" t="s">
        <v>242</v>
      </c>
      <c r="I89" s="98" t="s">
        <v>37</v>
      </c>
      <c r="J89" s="98" t="s">
        <v>37</v>
      </c>
    </row>
    <row r="90" spans="1:10" ht="58.5" customHeight="1" x14ac:dyDescent="0.4">
      <c r="A90" s="121">
        <v>14211</v>
      </c>
      <c r="B90" s="98">
        <v>20</v>
      </c>
      <c r="C90" s="98" t="s">
        <v>243</v>
      </c>
      <c r="D90" s="98" t="s">
        <v>265</v>
      </c>
      <c r="E90" s="98" t="s">
        <v>240</v>
      </c>
      <c r="F90" s="98" t="s">
        <v>271</v>
      </c>
      <c r="G90" s="106">
        <v>44138</v>
      </c>
      <c r="H90" s="98" t="s">
        <v>242</v>
      </c>
      <c r="I90" s="98" t="s">
        <v>308</v>
      </c>
      <c r="J90" s="98" t="s">
        <v>37</v>
      </c>
    </row>
    <row r="91" spans="1:10" ht="58.5" customHeight="1" x14ac:dyDescent="0.4">
      <c r="A91" s="121">
        <v>14212</v>
      </c>
      <c r="B91" s="98">
        <v>50</v>
      </c>
      <c r="C91" s="98" t="s">
        <v>238</v>
      </c>
      <c r="D91" s="98" t="s">
        <v>265</v>
      </c>
      <c r="E91" s="98" t="s">
        <v>271</v>
      </c>
      <c r="F91" s="98" t="s">
        <v>271</v>
      </c>
      <c r="G91" s="106" t="s">
        <v>271</v>
      </c>
      <c r="H91" s="98" t="s">
        <v>309</v>
      </c>
      <c r="I91" s="98" t="s">
        <v>37</v>
      </c>
      <c r="J91" s="98" t="s">
        <v>37</v>
      </c>
    </row>
    <row r="92" spans="1:10" ht="58.5" customHeight="1" x14ac:dyDescent="0.4">
      <c r="A92" s="121">
        <v>14213</v>
      </c>
      <c r="B92" s="98">
        <v>50</v>
      </c>
      <c r="C92" s="98" t="s">
        <v>238</v>
      </c>
      <c r="D92" s="98" t="s">
        <v>265</v>
      </c>
      <c r="E92" s="98" t="s">
        <v>271</v>
      </c>
      <c r="F92" s="98" t="s">
        <v>271</v>
      </c>
      <c r="G92" s="106" t="s">
        <v>271</v>
      </c>
      <c r="H92" s="98" t="s">
        <v>242</v>
      </c>
      <c r="I92" s="98" t="s">
        <v>37</v>
      </c>
      <c r="J92" s="98" t="s">
        <v>37</v>
      </c>
    </row>
    <row r="93" spans="1:10" ht="58.5" customHeight="1" x14ac:dyDescent="0.4">
      <c r="A93" s="121">
        <v>14214</v>
      </c>
      <c r="B93" s="98">
        <v>40</v>
      </c>
      <c r="C93" s="98" t="s">
        <v>243</v>
      </c>
      <c r="D93" s="98" t="s">
        <v>265</v>
      </c>
      <c r="E93" s="98" t="s">
        <v>271</v>
      </c>
      <c r="F93" s="98" t="s">
        <v>271</v>
      </c>
      <c r="G93" s="106" t="s">
        <v>271</v>
      </c>
      <c r="H93" s="98" t="s">
        <v>242</v>
      </c>
      <c r="I93" s="98" t="s">
        <v>37</v>
      </c>
      <c r="J93" s="98" t="s">
        <v>37</v>
      </c>
    </row>
    <row r="94" spans="1:10" ht="58.5" customHeight="1" x14ac:dyDescent="0.4">
      <c r="A94" s="121">
        <v>14215</v>
      </c>
      <c r="B94" s="98">
        <v>70</v>
      </c>
      <c r="C94" s="98" t="s">
        <v>243</v>
      </c>
      <c r="D94" s="98" t="s">
        <v>310</v>
      </c>
      <c r="E94" s="98" t="s">
        <v>240</v>
      </c>
      <c r="F94" s="98" t="s">
        <v>262</v>
      </c>
      <c r="G94" s="106">
        <v>44134</v>
      </c>
      <c r="H94" s="98" t="s">
        <v>242</v>
      </c>
      <c r="I94" s="98" t="s">
        <v>37</v>
      </c>
      <c r="J94" s="98" t="s">
        <v>37</v>
      </c>
    </row>
    <row r="95" spans="1:10" ht="58.5" customHeight="1" x14ac:dyDescent="0.4">
      <c r="A95" s="121">
        <v>14216</v>
      </c>
      <c r="B95" s="98">
        <v>40</v>
      </c>
      <c r="C95" s="98" t="s">
        <v>243</v>
      </c>
      <c r="D95" s="98" t="s">
        <v>311</v>
      </c>
      <c r="E95" s="98" t="s">
        <v>240</v>
      </c>
      <c r="F95" s="98" t="s">
        <v>294</v>
      </c>
      <c r="G95" s="106">
        <v>44142</v>
      </c>
      <c r="H95" s="98" t="s">
        <v>242</v>
      </c>
      <c r="I95" s="98" t="s">
        <v>37</v>
      </c>
      <c r="J95" s="98" t="s">
        <v>37</v>
      </c>
    </row>
    <row r="96" spans="1:10" ht="58.5" customHeight="1" x14ac:dyDescent="0.4">
      <c r="A96" s="121">
        <v>14217</v>
      </c>
      <c r="B96" s="98">
        <v>40</v>
      </c>
      <c r="C96" s="98" t="s">
        <v>243</v>
      </c>
      <c r="D96" s="98" t="s">
        <v>265</v>
      </c>
      <c r="E96" s="98" t="s">
        <v>240</v>
      </c>
      <c r="F96" s="98" t="s">
        <v>271</v>
      </c>
      <c r="G96" s="106">
        <v>44137</v>
      </c>
      <c r="H96" s="98" t="s">
        <v>242</v>
      </c>
      <c r="I96" s="98" t="s">
        <v>312</v>
      </c>
      <c r="J96" s="98" t="s">
        <v>415</v>
      </c>
    </row>
    <row r="97" spans="1:10" ht="58.5" customHeight="1" x14ac:dyDescent="0.4">
      <c r="A97" s="121">
        <v>14218</v>
      </c>
      <c r="B97" s="98" t="s">
        <v>420</v>
      </c>
      <c r="C97" s="98" t="s">
        <v>238</v>
      </c>
      <c r="D97" s="98" t="s">
        <v>265</v>
      </c>
      <c r="E97" s="98" t="s">
        <v>240</v>
      </c>
      <c r="F97" s="98" t="s">
        <v>244</v>
      </c>
      <c r="G97" s="106" t="s">
        <v>271</v>
      </c>
      <c r="H97" s="98" t="s">
        <v>271</v>
      </c>
      <c r="I97" s="98" t="s">
        <v>312</v>
      </c>
      <c r="J97" s="98" t="s">
        <v>416</v>
      </c>
    </row>
    <row r="98" spans="1:10" ht="58.5" customHeight="1" x14ac:dyDescent="0.4">
      <c r="A98" s="121">
        <v>14219</v>
      </c>
      <c r="B98" s="98" t="s">
        <v>421</v>
      </c>
      <c r="C98" s="98" t="s">
        <v>243</v>
      </c>
      <c r="D98" s="98" t="s">
        <v>265</v>
      </c>
      <c r="E98" s="98" t="s">
        <v>240</v>
      </c>
      <c r="F98" s="98" t="s">
        <v>268</v>
      </c>
      <c r="G98" s="106" t="s">
        <v>271</v>
      </c>
      <c r="H98" s="98" t="s">
        <v>271</v>
      </c>
      <c r="I98" s="98" t="s">
        <v>312</v>
      </c>
      <c r="J98" s="98" t="s">
        <v>417</v>
      </c>
    </row>
    <row r="99" spans="1:10" ht="58.5" customHeight="1" x14ac:dyDescent="0.4">
      <c r="A99" s="121">
        <v>14220</v>
      </c>
      <c r="B99" s="98">
        <v>40</v>
      </c>
      <c r="C99" s="98" t="s">
        <v>238</v>
      </c>
      <c r="D99" s="98" t="s">
        <v>265</v>
      </c>
      <c r="E99" s="98" t="s">
        <v>240</v>
      </c>
      <c r="F99" s="98" t="s">
        <v>258</v>
      </c>
      <c r="G99" s="106" t="s">
        <v>244</v>
      </c>
      <c r="H99" s="98" t="s">
        <v>245</v>
      </c>
      <c r="I99" s="98" t="s">
        <v>314</v>
      </c>
      <c r="J99" s="98" t="s">
        <v>37</v>
      </c>
    </row>
    <row r="100" spans="1:10" ht="58.5" customHeight="1" x14ac:dyDescent="0.4">
      <c r="A100" s="121">
        <v>14221</v>
      </c>
      <c r="B100" s="98">
        <v>30</v>
      </c>
      <c r="C100" s="98" t="s">
        <v>243</v>
      </c>
      <c r="D100" s="98" t="s">
        <v>265</v>
      </c>
      <c r="E100" s="98" t="s">
        <v>240</v>
      </c>
      <c r="F100" s="98" t="s">
        <v>271</v>
      </c>
      <c r="G100" s="106" t="s">
        <v>271</v>
      </c>
      <c r="H100" s="98" t="s">
        <v>242</v>
      </c>
      <c r="I100" s="98" t="s">
        <v>315</v>
      </c>
      <c r="J100" s="98" t="s">
        <v>37</v>
      </c>
    </row>
    <row r="101" spans="1:10" ht="58.5" customHeight="1" x14ac:dyDescent="0.4">
      <c r="A101" s="121">
        <v>14222</v>
      </c>
      <c r="B101" s="98">
        <v>30</v>
      </c>
      <c r="C101" s="98" t="s">
        <v>243</v>
      </c>
      <c r="D101" s="98" t="s">
        <v>265</v>
      </c>
      <c r="E101" s="98" t="s">
        <v>271</v>
      </c>
      <c r="F101" s="98" t="s">
        <v>271</v>
      </c>
      <c r="G101" s="106">
        <v>44140</v>
      </c>
      <c r="H101" s="98" t="s">
        <v>242</v>
      </c>
      <c r="I101" s="98" t="s">
        <v>316</v>
      </c>
      <c r="J101" s="98" t="s">
        <v>37</v>
      </c>
    </row>
    <row r="102" spans="1:10" ht="58.5" customHeight="1" x14ac:dyDescent="0.4">
      <c r="A102" s="121">
        <v>14223</v>
      </c>
      <c r="B102" s="98">
        <v>10</v>
      </c>
      <c r="C102" s="98" t="s">
        <v>238</v>
      </c>
      <c r="D102" s="98" t="s">
        <v>317</v>
      </c>
      <c r="E102" s="98" t="s">
        <v>240</v>
      </c>
      <c r="F102" s="98" t="s">
        <v>305</v>
      </c>
      <c r="G102" s="106">
        <v>44138</v>
      </c>
      <c r="H102" s="98" t="s">
        <v>242</v>
      </c>
      <c r="I102" s="98" t="s">
        <v>318</v>
      </c>
      <c r="J102" s="98" t="s">
        <v>37</v>
      </c>
    </row>
    <row r="103" spans="1:10" ht="58.5" customHeight="1" x14ac:dyDescent="0.4">
      <c r="A103" s="121">
        <v>14224</v>
      </c>
      <c r="B103" s="98">
        <v>40</v>
      </c>
      <c r="C103" s="98" t="s">
        <v>238</v>
      </c>
      <c r="D103" s="98" t="s">
        <v>317</v>
      </c>
      <c r="E103" s="98" t="s">
        <v>240</v>
      </c>
      <c r="F103" s="98" t="s">
        <v>258</v>
      </c>
      <c r="G103" s="106">
        <v>44145</v>
      </c>
      <c r="H103" s="98" t="s">
        <v>242</v>
      </c>
      <c r="I103" s="98" t="s">
        <v>37</v>
      </c>
      <c r="J103" s="98" t="s">
        <v>37</v>
      </c>
    </row>
    <row r="104" spans="1:10" s="97" customFormat="1" ht="58.5" customHeight="1" x14ac:dyDescent="0.4">
      <c r="A104" s="121">
        <v>14225</v>
      </c>
      <c r="B104" s="98">
        <v>60</v>
      </c>
      <c r="C104" s="98" t="s">
        <v>243</v>
      </c>
      <c r="D104" s="98" t="s">
        <v>317</v>
      </c>
      <c r="E104" s="98" t="s">
        <v>240</v>
      </c>
      <c r="F104" s="98" t="s">
        <v>278</v>
      </c>
      <c r="G104" s="106">
        <v>44133</v>
      </c>
      <c r="H104" s="98" t="s">
        <v>242</v>
      </c>
      <c r="I104" s="98" t="s">
        <v>37</v>
      </c>
      <c r="J104" s="98" t="s">
        <v>37</v>
      </c>
    </row>
    <row r="105" spans="1:10" ht="58.5" customHeight="1" x14ac:dyDescent="0.4">
      <c r="A105" s="121">
        <v>14226</v>
      </c>
      <c r="B105" s="98">
        <v>20</v>
      </c>
      <c r="C105" s="98" t="s">
        <v>238</v>
      </c>
      <c r="D105" s="98" t="s">
        <v>319</v>
      </c>
      <c r="E105" s="98" t="s">
        <v>247</v>
      </c>
      <c r="F105" s="98" t="s">
        <v>258</v>
      </c>
      <c r="G105" s="106">
        <v>44141</v>
      </c>
      <c r="H105" s="98" t="s">
        <v>242</v>
      </c>
      <c r="I105" s="98" t="s">
        <v>37</v>
      </c>
      <c r="J105" s="98" t="s">
        <v>37</v>
      </c>
    </row>
    <row r="106" spans="1:10" ht="58.5" customHeight="1" x14ac:dyDescent="0.4">
      <c r="A106" s="121">
        <v>14227</v>
      </c>
      <c r="B106" s="98">
        <v>20</v>
      </c>
      <c r="C106" s="98" t="s">
        <v>238</v>
      </c>
      <c r="D106" s="98" t="s">
        <v>319</v>
      </c>
      <c r="E106" s="98" t="s">
        <v>240</v>
      </c>
      <c r="F106" s="98" t="s">
        <v>258</v>
      </c>
      <c r="G106" s="106">
        <v>44134</v>
      </c>
      <c r="H106" s="98" t="s">
        <v>242</v>
      </c>
      <c r="I106" s="98" t="s">
        <v>37</v>
      </c>
      <c r="J106" s="98" t="s">
        <v>37</v>
      </c>
    </row>
    <row r="107" spans="1:10" ht="58.5" customHeight="1" x14ac:dyDescent="0.4">
      <c r="A107" s="121">
        <v>14228</v>
      </c>
      <c r="B107" s="98">
        <v>30</v>
      </c>
      <c r="C107" s="98" t="s">
        <v>238</v>
      </c>
      <c r="D107" s="98" t="s">
        <v>319</v>
      </c>
      <c r="E107" s="98" t="s">
        <v>240</v>
      </c>
      <c r="F107" s="98" t="s">
        <v>258</v>
      </c>
      <c r="G107" s="106">
        <v>44137</v>
      </c>
      <c r="H107" s="98" t="s">
        <v>242</v>
      </c>
      <c r="I107" s="98" t="s">
        <v>37</v>
      </c>
      <c r="J107" s="98" t="s">
        <v>37</v>
      </c>
    </row>
    <row r="108" spans="1:10" ht="58.5" customHeight="1" x14ac:dyDescent="0.4">
      <c r="A108" s="121">
        <v>14229</v>
      </c>
      <c r="B108" s="98">
        <v>30</v>
      </c>
      <c r="C108" s="98" t="s">
        <v>243</v>
      </c>
      <c r="D108" s="98" t="s">
        <v>319</v>
      </c>
      <c r="E108" s="98" t="s">
        <v>240</v>
      </c>
      <c r="F108" s="98" t="s">
        <v>248</v>
      </c>
      <c r="G108" s="106">
        <v>44141</v>
      </c>
      <c r="H108" s="98" t="s">
        <v>242</v>
      </c>
      <c r="I108" s="98" t="s">
        <v>37</v>
      </c>
      <c r="J108" s="98" t="s">
        <v>37</v>
      </c>
    </row>
    <row r="109" spans="1:10" s="97" customFormat="1" ht="58.5" customHeight="1" x14ac:dyDescent="0.4">
      <c r="A109" s="121">
        <v>14230</v>
      </c>
      <c r="B109" s="98">
        <v>30</v>
      </c>
      <c r="C109" s="98" t="s">
        <v>243</v>
      </c>
      <c r="D109" s="98" t="s">
        <v>320</v>
      </c>
      <c r="E109" s="98" t="s">
        <v>240</v>
      </c>
      <c r="F109" s="98" t="s">
        <v>262</v>
      </c>
      <c r="G109" s="106">
        <v>44140</v>
      </c>
      <c r="H109" s="98" t="s">
        <v>309</v>
      </c>
      <c r="I109" s="98" t="s">
        <v>37</v>
      </c>
      <c r="J109" s="98" t="s">
        <v>260</v>
      </c>
    </row>
    <row r="110" spans="1:10" ht="58.5" customHeight="1" x14ac:dyDescent="0.4">
      <c r="A110" s="121">
        <v>14231</v>
      </c>
      <c r="B110" s="98">
        <v>40</v>
      </c>
      <c r="C110" s="98" t="s">
        <v>238</v>
      </c>
      <c r="D110" s="98" t="s">
        <v>319</v>
      </c>
      <c r="E110" s="98" t="s">
        <v>240</v>
      </c>
      <c r="F110" s="98" t="s">
        <v>258</v>
      </c>
      <c r="G110" s="106">
        <v>44139</v>
      </c>
      <c r="H110" s="98" t="s">
        <v>242</v>
      </c>
      <c r="I110" s="98" t="s">
        <v>37</v>
      </c>
      <c r="J110" s="98" t="s">
        <v>37</v>
      </c>
    </row>
    <row r="111" spans="1:10" ht="58.5" customHeight="1" x14ac:dyDescent="0.4">
      <c r="A111" s="121">
        <v>14232</v>
      </c>
      <c r="B111" s="98">
        <v>50</v>
      </c>
      <c r="C111" s="98" t="s">
        <v>238</v>
      </c>
      <c r="D111" s="98" t="s">
        <v>319</v>
      </c>
      <c r="E111" s="98" t="s">
        <v>247</v>
      </c>
      <c r="F111" s="98" t="s">
        <v>258</v>
      </c>
      <c r="G111" s="106">
        <v>44140</v>
      </c>
      <c r="H111" s="98" t="s">
        <v>242</v>
      </c>
      <c r="I111" s="98" t="s">
        <v>37</v>
      </c>
      <c r="J111" s="98" t="s">
        <v>37</v>
      </c>
    </row>
    <row r="112" spans="1:10" ht="58.5" customHeight="1" x14ac:dyDescent="0.4">
      <c r="A112" s="121">
        <v>14233</v>
      </c>
      <c r="B112" s="98">
        <v>60</v>
      </c>
      <c r="C112" s="98" t="s">
        <v>238</v>
      </c>
      <c r="D112" s="98" t="s">
        <v>265</v>
      </c>
      <c r="E112" s="98" t="s">
        <v>240</v>
      </c>
      <c r="F112" s="98" t="s">
        <v>253</v>
      </c>
      <c r="G112" s="106">
        <v>44144</v>
      </c>
      <c r="H112" s="98" t="s">
        <v>242</v>
      </c>
      <c r="I112" s="98" t="s">
        <v>37</v>
      </c>
      <c r="J112" s="98" t="s">
        <v>37</v>
      </c>
    </row>
    <row r="113" spans="1:10" ht="58.5" customHeight="1" x14ac:dyDescent="0.4">
      <c r="A113" s="121">
        <v>14234</v>
      </c>
      <c r="B113" s="98">
        <v>70</v>
      </c>
      <c r="C113" s="98" t="s">
        <v>238</v>
      </c>
      <c r="D113" s="98" t="s">
        <v>293</v>
      </c>
      <c r="E113" s="98" t="s">
        <v>247</v>
      </c>
      <c r="F113" s="98" t="s">
        <v>262</v>
      </c>
      <c r="G113" s="106">
        <v>44135</v>
      </c>
      <c r="H113" s="98" t="s">
        <v>242</v>
      </c>
      <c r="I113" s="98" t="s">
        <v>37</v>
      </c>
      <c r="J113" s="98" t="s">
        <v>37</v>
      </c>
    </row>
    <row r="114" spans="1:10" ht="58.5" customHeight="1" x14ac:dyDescent="0.4">
      <c r="A114" s="121">
        <v>14235</v>
      </c>
      <c r="B114" s="98">
        <v>20</v>
      </c>
      <c r="C114" s="98" t="s">
        <v>238</v>
      </c>
      <c r="D114" s="98" t="s">
        <v>250</v>
      </c>
      <c r="E114" s="98" t="s">
        <v>247</v>
      </c>
      <c r="F114" s="98" t="s">
        <v>241</v>
      </c>
      <c r="G114" s="106">
        <v>44142</v>
      </c>
      <c r="H114" s="98" t="s">
        <v>242</v>
      </c>
      <c r="I114" s="98" t="s">
        <v>37</v>
      </c>
      <c r="J114" s="98" t="s">
        <v>37</v>
      </c>
    </row>
    <row r="115" spans="1:10" ht="58.5" customHeight="1" x14ac:dyDescent="0.4">
      <c r="A115" s="121">
        <v>14236</v>
      </c>
      <c r="B115" s="98">
        <v>20</v>
      </c>
      <c r="C115" s="98" t="s">
        <v>243</v>
      </c>
      <c r="D115" s="98" t="s">
        <v>321</v>
      </c>
      <c r="E115" s="98" t="s">
        <v>240</v>
      </c>
      <c r="F115" s="98" t="s">
        <v>248</v>
      </c>
      <c r="G115" s="106">
        <v>44141</v>
      </c>
      <c r="H115" s="98" t="s">
        <v>242</v>
      </c>
      <c r="I115" s="98" t="s">
        <v>37</v>
      </c>
      <c r="J115" s="98" t="s">
        <v>37</v>
      </c>
    </row>
    <row r="116" spans="1:10" ht="58.5" customHeight="1" x14ac:dyDescent="0.4">
      <c r="A116" s="121">
        <v>14237</v>
      </c>
      <c r="B116" s="98">
        <v>40</v>
      </c>
      <c r="C116" s="98" t="s">
        <v>243</v>
      </c>
      <c r="D116" s="98" t="s">
        <v>322</v>
      </c>
      <c r="E116" s="98" t="s">
        <v>240</v>
      </c>
      <c r="F116" s="98" t="s">
        <v>248</v>
      </c>
      <c r="G116" s="106">
        <v>44139</v>
      </c>
      <c r="H116" s="98" t="s">
        <v>242</v>
      </c>
      <c r="I116" s="98" t="s">
        <v>37</v>
      </c>
      <c r="J116" s="98" t="s">
        <v>37</v>
      </c>
    </row>
    <row r="117" spans="1:10" ht="58.5" customHeight="1" x14ac:dyDescent="0.4">
      <c r="A117" s="121">
        <v>14238</v>
      </c>
      <c r="B117" s="98">
        <v>70</v>
      </c>
      <c r="C117" s="98" t="s">
        <v>238</v>
      </c>
      <c r="D117" s="98" t="s">
        <v>323</v>
      </c>
      <c r="E117" s="98" t="s">
        <v>240</v>
      </c>
      <c r="F117" s="98" t="s">
        <v>262</v>
      </c>
      <c r="G117" s="106">
        <v>44137</v>
      </c>
      <c r="H117" s="98" t="s">
        <v>242</v>
      </c>
      <c r="I117" s="98" t="s">
        <v>37</v>
      </c>
      <c r="J117" s="98" t="s">
        <v>260</v>
      </c>
    </row>
    <row r="118" spans="1:10" s="97" customFormat="1" ht="58.5" customHeight="1" x14ac:dyDescent="0.4">
      <c r="A118" s="121">
        <v>14239</v>
      </c>
      <c r="B118" s="98">
        <v>80</v>
      </c>
      <c r="C118" s="98" t="s">
        <v>243</v>
      </c>
      <c r="D118" s="98" t="s">
        <v>323</v>
      </c>
      <c r="E118" s="98" t="s">
        <v>247</v>
      </c>
      <c r="F118" s="98" t="s">
        <v>262</v>
      </c>
      <c r="G118" s="106">
        <v>44137</v>
      </c>
      <c r="H118" s="98" t="s">
        <v>242</v>
      </c>
      <c r="I118" s="98" t="s">
        <v>37</v>
      </c>
      <c r="J118" s="98" t="s">
        <v>37</v>
      </c>
    </row>
    <row r="119" spans="1:10" ht="58.5" customHeight="1" x14ac:dyDescent="0.4">
      <c r="A119" s="121">
        <v>14240</v>
      </c>
      <c r="B119" s="98">
        <v>20</v>
      </c>
      <c r="C119" s="98" t="s">
        <v>238</v>
      </c>
      <c r="D119" s="98" t="s">
        <v>323</v>
      </c>
      <c r="E119" s="98" t="s">
        <v>240</v>
      </c>
      <c r="F119" s="98" t="s">
        <v>258</v>
      </c>
      <c r="G119" s="106">
        <v>44141</v>
      </c>
      <c r="H119" s="98" t="s">
        <v>242</v>
      </c>
      <c r="I119" s="98" t="s">
        <v>37</v>
      </c>
      <c r="J119" s="98" t="s">
        <v>37</v>
      </c>
    </row>
    <row r="120" spans="1:10" ht="58.5" customHeight="1" x14ac:dyDescent="0.4">
      <c r="A120" s="121">
        <v>14241</v>
      </c>
      <c r="B120" s="98">
        <v>20</v>
      </c>
      <c r="C120" s="98" t="s">
        <v>238</v>
      </c>
      <c r="D120" s="98" t="s">
        <v>324</v>
      </c>
      <c r="E120" s="98" t="s">
        <v>240</v>
      </c>
      <c r="F120" s="98" t="s">
        <v>325</v>
      </c>
      <c r="G120" s="106">
        <v>44144</v>
      </c>
      <c r="H120" s="98" t="s">
        <v>242</v>
      </c>
      <c r="I120" s="98" t="s">
        <v>37</v>
      </c>
      <c r="J120" s="98" t="s">
        <v>37</v>
      </c>
    </row>
    <row r="121" spans="1:10" ht="58.5" customHeight="1" x14ac:dyDescent="0.4">
      <c r="A121" s="121">
        <v>14242</v>
      </c>
      <c r="B121" s="98">
        <v>40</v>
      </c>
      <c r="C121" s="98" t="s">
        <v>243</v>
      </c>
      <c r="D121" s="98" t="s">
        <v>311</v>
      </c>
      <c r="E121" s="98" t="s">
        <v>240</v>
      </c>
      <c r="F121" s="98" t="s">
        <v>258</v>
      </c>
      <c r="G121" s="106">
        <v>44138</v>
      </c>
      <c r="H121" s="98" t="s">
        <v>242</v>
      </c>
      <c r="I121" s="98" t="s">
        <v>37</v>
      </c>
      <c r="J121" s="98" t="s">
        <v>37</v>
      </c>
    </row>
    <row r="122" spans="1:10" ht="58.5" customHeight="1" x14ac:dyDescent="0.4">
      <c r="A122" s="121">
        <v>14243</v>
      </c>
      <c r="B122" s="98">
        <v>60</v>
      </c>
      <c r="C122" s="98" t="s">
        <v>238</v>
      </c>
      <c r="D122" s="98" t="s">
        <v>311</v>
      </c>
      <c r="E122" s="98" t="s">
        <v>240</v>
      </c>
      <c r="F122" s="98" t="s">
        <v>258</v>
      </c>
      <c r="G122" s="106" t="s">
        <v>244</v>
      </c>
      <c r="H122" s="98" t="s">
        <v>245</v>
      </c>
      <c r="I122" s="98" t="s">
        <v>326</v>
      </c>
      <c r="J122" s="98" t="s">
        <v>37</v>
      </c>
    </row>
    <row r="123" spans="1:10" ht="58.5" customHeight="1" x14ac:dyDescent="0.4">
      <c r="A123" s="121">
        <v>14244</v>
      </c>
      <c r="B123" s="98">
        <v>50</v>
      </c>
      <c r="C123" s="98" t="s">
        <v>238</v>
      </c>
      <c r="D123" s="98" t="s">
        <v>311</v>
      </c>
      <c r="E123" s="98" t="s">
        <v>240</v>
      </c>
      <c r="F123" s="98" t="s">
        <v>258</v>
      </c>
      <c r="G123" s="106" t="s">
        <v>244</v>
      </c>
      <c r="H123" s="98" t="s">
        <v>245</v>
      </c>
      <c r="I123" s="98" t="s">
        <v>327</v>
      </c>
      <c r="J123" s="98" t="s">
        <v>37</v>
      </c>
    </row>
    <row r="124" spans="1:10" ht="58.5" customHeight="1" x14ac:dyDescent="0.4">
      <c r="A124" s="121">
        <v>14245</v>
      </c>
      <c r="B124" s="98">
        <v>30</v>
      </c>
      <c r="C124" s="98" t="s">
        <v>238</v>
      </c>
      <c r="D124" s="98" t="s">
        <v>311</v>
      </c>
      <c r="E124" s="98" t="s">
        <v>240</v>
      </c>
      <c r="F124" s="98" t="s">
        <v>325</v>
      </c>
      <c r="G124" s="106">
        <v>44142</v>
      </c>
      <c r="H124" s="98" t="s">
        <v>242</v>
      </c>
      <c r="I124" s="98" t="s">
        <v>37</v>
      </c>
      <c r="J124" s="98" t="s">
        <v>37</v>
      </c>
    </row>
    <row r="125" spans="1:10" ht="58.5" customHeight="1" x14ac:dyDescent="0.4">
      <c r="A125" s="121">
        <v>14246</v>
      </c>
      <c r="B125" s="98">
        <v>50</v>
      </c>
      <c r="C125" s="98" t="s">
        <v>238</v>
      </c>
      <c r="D125" s="98" t="s">
        <v>311</v>
      </c>
      <c r="E125" s="98" t="s">
        <v>240</v>
      </c>
      <c r="F125" s="98" t="s">
        <v>258</v>
      </c>
      <c r="G125" s="106">
        <v>44139</v>
      </c>
      <c r="H125" s="98" t="s">
        <v>242</v>
      </c>
      <c r="I125" s="98" t="s">
        <v>37</v>
      </c>
      <c r="J125" s="98" t="s">
        <v>37</v>
      </c>
    </row>
    <row r="126" spans="1:10" ht="58.5" customHeight="1" x14ac:dyDescent="0.4">
      <c r="A126" s="121">
        <v>14247</v>
      </c>
      <c r="B126" s="98">
        <v>20</v>
      </c>
      <c r="C126" s="98" t="s">
        <v>243</v>
      </c>
      <c r="D126" s="98" t="s">
        <v>311</v>
      </c>
      <c r="E126" s="98" t="s">
        <v>240</v>
      </c>
      <c r="F126" s="98" t="s">
        <v>241</v>
      </c>
      <c r="G126" s="106">
        <v>44144</v>
      </c>
      <c r="H126" s="98" t="s">
        <v>242</v>
      </c>
      <c r="I126" s="98" t="s">
        <v>328</v>
      </c>
      <c r="J126" s="98" t="s">
        <v>37</v>
      </c>
    </row>
    <row r="127" spans="1:10" ht="58.5" customHeight="1" x14ac:dyDescent="0.4">
      <c r="A127" s="121">
        <v>14248</v>
      </c>
      <c r="B127" s="98">
        <v>50</v>
      </c>
      <c r="C127" s="98" t="s">
        <v>238</v>
      </c>
      <c r="D127" s="98" t="s">
        <v>311</v>
      </c>
      <c r="E127" s="98" t="s">
        <v>240</v>
      </c>
      <c r="F127" s="98" t="s">
        <v>253</v>
      </c>
      <c r="G127" s="106">
        <v>44141</v>
      </c>
      <c r="H127" s="98" t="s">
        <v>242</v>
      </c>
      <c r="I127" s="98" t="s">
        <v>37</v>
      </c>
      <c r="J127" s="98" t="s">
        <v>37</v>
      </c>
    </row>
    <row r="128" spans="1:10" ht="58.5" customHeight="1" x14ac:dyDescent="0.4">
      <c r="A128" s="121">
        <v>14249</v>
      </c>
      <c r="B128" s="98">
        <v>60</v>
      </c>
      <c r="C128" s="98" t="s">
        <v>243</v>
      </c>
      <c r="D128" s="98" t="s">
        <v>311</v>
      </c>
      <c r="E128" s="98" t="s">
        <v>240</v>
      </c>
      <c r="F128" s="98" t="s">
        <v>329</v>
      </c>
      <c r="G128" s="106">
        <v>44144</v>
      </c>
      <c r="H128" s="98" t="s">
        <v>242</v>
      </c>
      <c r="I128" s="98" t="s">
        <v>37</v>
      </c>
      <c r="J128" s="98" t="s">
        <v>37</v>
      </c>
    </row>
    <row r="129" spans="1:10" ht="58.5" customHeight="1" x14ac:dyDescent="0.4">
      <c r="A129" s="121">
        <v>14250</v>
      </c>
      <c r="B129" s="98">
        <v>40</v>
      </c>
      <c r="C129" s="98" t="s">
        <v>238</v>
      </c>
      <c r="D129" s="98" t="s">
        <v>311</v>
      </c>
      <c r="E129" s="98" t="s">
        <v>247</v>
      </c>
      <c r="F129" s="98" t="s">
        <v>253</v>
      </c>
      <c r="G129" s="106" t="s">
        <v>244</v>
      </c>
      <c r="H129" s="98" t="s">
        <v>245</v>
      </c>
      <c r="I129" s="98" t="s">
        <v>37</v>
      </c>
      <c r="J129" s="98" t="s">
        <v>37</v>
      </c>
    </row>
    <row r="130" spans="1:10" ht="58.5" customHeight="1" x14ac:dyDescent="0.4">
      <c r="A130" s="121">
        <v>14251</v>
      </c>
      <c r="B130" s="98">
        <v>70</v>
      </c>
      <c r="C130" s="98" t="s">
        <v>238</v>
      </c>
      <c r="D130" s="98" t="s">
        <v>311</v>
      </c>
      <c r="E130" s="98" t="s">
        <v>240</v>
      </c>
      <c r="F130" s="98" t="s">
        <v>262</v>
      </c>
      <c r="G130" s="106">
        <v>44141</v>
      </c>
      <c r="H130" s="98" t="s">
        <v>242</v>
      </c>
      <c r="I130" s="98" t="s">
        <v>37</v>
      </c>
      <c r="J130" s="98" t="s">
        <v>330</v>
      </c>
    </row>
    <row r="131" spans="1:10" ht="58.5" customHeight="1" x14ac:dyDescent="0.4">
      <c r="A131" s="121">
        <v>14252</v>
      </c>
      <c r="B131" s="98">
        <v>60</v>
      </c>
      <c r="C131" s="98" t="s">
        <v>243</v>
      </c>
      <c r="D131" s="98" t="s">
        <v>311</v>
      </c>
      <c r="E131" s="98" t="s">
        <v>240</v>
      </c>
      <c r="F131" s="98" t="s">
        <v>329</v>
      </c>
      <c r="G131" s="106">
        <v>44144</v>
      </c>
      <c r="H131" s="98" t="s">
        <v>242</v>
      </c>
      <c r="I131" s="98" t="s">
        <v>331</v>
      </c>
      <c r="J131" s="98" t="s">
        <v>332</v>
      </c>
    </row>
    <row r="132" spans="1:10" ht="58.5" customHeight="1" x14ac:dyDescent="0.4">
      <c r="A132" s="121">
        <v>14253</v>
      </c>
      <c r="B132" s="98">
        <v>20</v>
      </c>
      <c r="C132" s="98" t="s">
        <v>238</v>
      </c>
      <c r="D132" s="98" t="s">
        <v>311</v>
      </c>
      <c r="E132" s="98" t="s">
        <v>240</v>
      </c>
      <c r="F132" s="98" t="s">
        <v>241</v>
      </c>
      <c r="G132" s="106">
        <v>44135</v>
      </c>
      <c r="H132" s="98" t="s">
        <v>242</v>
      </c>
      <c r="I132" s="98" t="s">
        <v>37</v>
      </c>
      <c r="J132" s="98" t="s">
        <v>37</v>
      </c>
    </row>
    <row r="133" spans="1:10" ht="58.5" customHeight="1" x14ac:dyDescent="0.4">
      <c r="A133" s="121">
        <v>14254</v>
      </c>
      <c r="B133" s="98">
        <v>70</v>
      </c>
      <c r="C133" s="98" t="s">
        <v>243</v>
      </c>
      <c r="D133" s="98" t="s">
        <v>311</v>
      </c>
      <c r="E133" s="98" t="s">
        <v>240</v>
      </c>
      <c r="F133" s="98" t="s">
        <v>262</v>
      </c>
      <c r="G133" s="106">
        <v>44140</v>
      </c>
      <c r="H133" s="98" t="s">
        <v>242</v>
      </c>
      <c r="I133" s="98" t="s">
        <v>37</v>
      </c>
      <c r="J133" s="98" t="s">
        <v>37</v>
      </c>
    </row>
    <row r="134" spans="1:10" ht="58.5" customHeight="1" x14ac:dyDescent="0.4">
      <c r="A134" s="121">
        <v>14255</v>
      </c>
      <c r="B134" s="98">
        <v>20</v>
      </c>
      <c r="C134" s="98" t="s">
        <v>238</v>
      </c>
      <c r="D134" s="98" t="s">
        <v>333</v>
      </c>
      <c r="E134" s="98" t="s">
        <v>240</v>
      </c>
      <c r="F134" s="98" t="s">
        <v>258</v>
      </c>
      <c r="G134" s="106">
        <v>44133</v>
      </c>
      <c r="H134" s="98" t="s">
        <v>242</v>
      </c>
      <c r="I134" s="98" t="s">
        <v>334</v>
      </c>
      <c r="J134" s="98" t="s">
        <v>37</v>
      </c>
    </row>
    <row r="135" spans="1:10" ht="58.5" customHeight="1" x14ac:dyDescent="0.4">
      <c r="A135" s="121">
        <v>14256</v>
      </c>
      <c r="B135" s="98">
        <v>50</v>
      </c>
      <c r="C135" s="98" t="s">
        <v>243</v>
      </c>
      <c r="D135" s="98" t="s">
        <v>333</v>
      </c>
      <c r="E135" s="98" t="s">
        <v>240</v>
      </c>
      <c r="F135" s="98" t="s">
        <v>335</v>
      </c>
      <c r="G135" s="106">
        <v>44139</v>
      </c>
      <c r="H135" s="98" t="s">
        <v>242</v>
      </c>
      <c r="I135" s="98" t="s">
        <v>37</v>
      </c>
      <c r="J135" s="98" t="s">
        <v>37</v>
      </c>
    </row>
    <row r="136" spans="1:10" ht="58.5" customHeight="1" x14ac:dyDescent="0.4">
      <c r="A136" s="121">
        <v>14257</v>
      </c>
      <c r="B136" s="98">
        <v>50</v>
      </c>
      <c r="C136" s="98" t="s">
        <v>243</v>
      </c>
      <c r="D136" s="98" t="s">
        <v>333</v>
      </c>
      <c r="E136" s="98" t="s">
        <v>240</v>
      </c>
      <c r="F136" s="98" t="s">
        <v>253</v>
      </c>
      <c r="G136" s="106">
        <v>44142</v>
      </c>
      <c r="H136" s="98" t="s">
        <v>242</v>
      </c>
      <c r="I136" s="98" t="s">
        <v>336</v>
      </c>
      <c r="J136" s="98" t="s">
        <v>260</v>
      </c>
    </row>
    <row r="137" spans="1:10" ht="58.5" customHeight="1" x14ac:dyDescent="0.4">
      <c r="A137" s="121">
        <v>14258</v>
      </c>
      <c r="B137" s="98">
        <v>70</v>
      </c>
      <c r="C137" s="98" t="s">
        <v>243</v>
      </c>
      <c r="D137" s="98" t="s">
        <v>333</v>
      </c>
      <c r="E137" s="98" t="s">
        <v>240</v>
      </c>
      <c r="F137" s="98" t="s">
        <v>262</v>
      </c>
      <c r="G137" s="106">
        <v>44138</v>
      </c>
      <c r="H137" s="98" t="s">
        <v>242</v>
      </c>
      <c r="I137" s="98" t="s">
        <v>337</v>
      </c>
      <c r="J137" s="98" t="s">
        <v>37</v>
      </c>
    </row>
    <row r="138" spans="1:10" ht="58.5" customHeight="1" x14ac:dyDescent="0.4">
      <c r="A138" s="121">
        <v>14259</v>
      </c>
      <c r="B138" s="98">
        <v>10</v>
      </c>
      <c r="C138" s="98" t="s">
        <v>243</v>
      </c>
      <c r="D138" s="98" t="s">
        <v>320</v>
      </c>
      <c r="E138" s="98" t="s">
        <v>240</v>
      </c>
      <c r="F138" s="98" t="s">
        <v>292</v>
      </c>
      <c r="G138" s="106">
        <v>44138</v>
      </c>
      <c r="H138" s="98" t="s">
        <v>242</v>
      </c>
      <c r="I138" s="98" t="s">
        <v>37</v>
      </c>
      <c r="J138" s="98" t="s">
        <v>37</v>
      </c>
    </row>
    <row r="139" spans="1:10" ht="58.5" customHeight="1" x14ac:dyDescent="0.4">
      <c r="A139" s="121">
        <v>14260</v>
      </c>
      <c r="B139" s="98">
        <v>20</v>
      </c>
      <c r="C139" s="98" t="s">
        <v>243</v>
      </c>
      <c r="D139" s="98" t="s">
        <v>338</v>
      </c>
      <c r="E139" s="98" t="s">
        <v>240</v>
      </c>
      <c r="F139" s="98" t="s">
        <v>258</v>
      </c>
      <c r="G139" s="106">
        <v>44143</v>
      </c>
      <c r="H139" s="98" t="s">
        <v>242</v>
      </c>
      <c r="I139" s="98" t="s">
        <v>37</v>
      </c>
      <c r="J139" s="98" t="s">
        <v>37</v>
      </c>
    </row>
    <row r="140" spans="1:10" ht="58.5" customHeight="1" x14ac:dyDescent="0.4">
      <c r="A140" s="121">
        <v>14261</v>
      </c>
      <c r="B140" s="98">
        <v>70</v>
      </c>
      <c r="C140" s="98" t="s">
        <v>243</v>
      </c>
      <c r="D140" s="98" t="s">
        <v>320</v>
      </c>
      <c r="E140" s="98" t="s">
        <v>240</v>
      </c>
      <c r="F140" s="98" t="s">
        <v>262</v>
      </c>
      <c r="G140" s="106">
        <v>44144</v>
      </c>
      <c r="H140" s="98" t="s">
        <v>242</v>
      </c>
      <c r="I140" s="98" t="s">
        <v>279</v>
      </c>
      <c r="J140" s="98" t="s">
        <v>260</v>
      </c>
    </row>
    <row r="141" spans="1:10" ht="58.5" customHeight="1" x14ac:dyDescent="0.4">
      <c r="A141" s="121">
        <v>14262</v>
      </c>
      <c r="B141" s="98">
        <v>20</v>
      </c>
      <c r="C141" s="98" t="s">
        <v>238</v>
      </c>
      <c r="D141" s="98" t="s">
        <v>320</v>
      </c>
      <c r="E141" s="98" t="s">
        <v>247</v>
      </c>
      <c r="F141" s="98" t="s">
        <v>241</v>
      </c>
      <c r="G141" s="106">
        <v>44143</v>
      </c>
      <c r="H141" s="98" t="s">
        <v>242</v>
      </c>
      <c r="I141" s="98" t="s">
        <v>339</v>
      </c>
      <c r="J141" s="98" t="s">
        <v>340</v>
      </c>
    </row>
    <row r="142" spans="1:10" ht="58.5" customHeight="1" x14ac:dyDescent="0.4">
      <c r="A142" s="121">
        <v>14263</v>
      </c>
      <c r="B142" s="98">
        <v>20</v>
      </c>
      <c r="C142" s="98" t="s">
        <v>238</v>
      </c>
      <c r="D142" s="98" t="s">
        <v>320</v>
      </c>
      <c r="E142" s="98" t="s">
        <v>247</v>
      </c>
      <c r="F142" s="98" t="s">
        <v>241</v>
      </c>
      <c r="G142" s="106">
        <v>44144</v>
      </c>
      <c r="H142" s="98" t="s">
        <v>242</v>
      </c>
      <c r="I142" s="98" t="s">
        <v>339</v>
      </c>
      <c r="J142" s="98" t="s">
        <v>341</v>
      </c>
    </row>
    <row r="143" spans="1:10" ht="58.5" customHeight="1" x14ac:dyDescent="0.4">
      <c r="A143" s="121">
        <v>14264</v>
      </c>
      <c r="B143" s="98">
        <v>20</v>
      </c>
      <c r="C143" s="98" t="s">
        <v>238</v>
      </c>
      <c r="D143" s="98" t="s">
        <v>338</v>
      </c>
      <c r="E143" s="98" t="s">
        <v>247</v>
      </c>
      <c r="F143" s="98" t="s">
        <v>241</v>
      </c>
      <c r="G143" s="106">
        <v>44142</v>
      </c>
      <c r="H143" s="98" t="s">
        <v>242</v>
      </c>
      <c r="I143" s="98" t="s">
        <v>339</v>
      </c>
      <c r="J143" s="98" t="s">
        <v>340</v>
      </c>
    </row>
    <row r="144" spans="1:10" ht="58.5" customHeight="1" x14ac:dyDescent="0.4">
      <c r="A144" s="121">
        <v>14265</v>
      </c>
      <c r="B144" s="98">
        <v>20</v>
      </c>
      <c r="C144" s="98" t="s">
        <v>238</v>
      </c>
      <c r="D144" s="98" t="s">
        <v>320</v>
      </c>
      <c r="E144" s="98" t="s">
        <v>247</v>
      </c>
      <c r="F144" s="98" t="s">
        <v>241</v>
      </c>
      <c r="G144" s="106">
        <v>44139</v>
      </c>
      <c r="H144" s="98" t="s">
        <v>242</v>
      </c>
      <c r="I144" s="98" t="s">
        <v>37</v>
      </c>
      <c r="J144" s="98" t="s">
        <v>37</v>
      </c>
    </row>
    <row r="145" spans="1:10" ht="58.5" customHeight="1" x14ac:dyDescent="0.4">
      <c r="A145" s="121">
        <v>14266</v>
      </c>
      <c r="B145" s="98">
        <v>20</v>
      </c>
      <c r="C145" s="98" t="s">
        <v>243</v>
      </c>
      <c r="D145" s="98" t="s">
        <v>320</v>
      </c>
      <c r="E145" s="98" t="s">
        <v>247</v>
      </c>
      <c r="F145" s="98" t="s">
        <v>241</v>
      </c>
      <c r="G145" s="106" t="s">
        <v>244</v>
      </c>
      <c r="H145" s="98" t="s">
        <v>245</v>
      </c>
      <c r="I145" s="98" t="s">
        <v>339</v>
      </c>
      <c r="J145" s="98" t="s">
        <v>340</v>
      </c>
    </row>
    <row r="146" spans="1:10" ht="58.5" customHeight="1" x14ac:dyDescent="0.4">
      <c r="A146" s="121">
        <v>14267</v>
      </c>
      <c r="B146" s="98">
        <v>20</v>
      </c>
      <c r="C146" s="98" t="s">
        <v>238</v>
      </c>
      <c r="D146" s="98" t="s">
        <v>320</v>
      </c>
      <c r="E146" s="98" t="s">
        <v>247</v>
      </c>
      <c r="F146" s="98" t="s">
        <v>241</v>
      </c>
      <c r="G146" s="106">
        <v>44145</v>
      </c>
      <c r="H146" s="98" t="s">
        <v>242</v>
      </c>
      <c r="I146" s="98" t="s">
        <v>339</v>
      </c>
      <c r="J146" s="98" t="s">
        <v>341</v>
      </c>
    </row>
    <row r="147" spans="1:10" ht="58.5" customHeight="1" x14ac:dyDescent="0.4">
      <c r="A147" s="121">
        <v>14268</v>
      </c>
      <c r="B147" s="98">
        <v>20</v>
      </c>
      <c r="C147" s="98" t="s">
        <v>243</v>
      </c>
      <c r="D147" s="98" t="s">
        <v>320</v>
      </c>
      <c r="E147" s="98" t="s">
        <v>271</v>
      </c>
      <c r="F147" s="98" t="s">
        <v>241</v>
      </c>
      <c r="G147" s="106" t="s">
        <v>244</v>
      </c>
      <c r="H147" s="98" t="s">
        <v>245</v>
      </c>
      <c r="I147" s="98" t="s">
        <v>339</v>
      </c>
      <c r="J147" s="98" t="s">
        <v>340</v>
      </c>
    </row>
    <row r="148" spans="1:10" ht="58.5" customHeight="1" x14ac:dyDescent="0.4">
      <c r="A148" s="121">
        <v>14269</v>
      </c>
      <c r="B148" s="98">
        <v>20</v>
      </c>
      <c r="C148" s="98" t="s">
        <v>238</v>
      </c>
      <c r="D148" s="98" t="s">
        <v>254</v>
      </c>
      <c r="E148" s="98" t="s">
        <v>240</v>
      </c>
      <c r="F148" s="98" t="s">
        <v>258</v>
      </c>
      <c r="G148" s="106">
        <v>44139</v>
      </c>
      <c r="H148" s="98" t="s">
        <v>242</v>
      </c>
      <c r="I148" s="98" t="s">
        <v>37</v>
      </c>
      <c r="J148" s="98" t="s">
        <v>37</v>
      </c>
    </row>
    <row r="149" spans="1:10" ht="58.5" customHeight="1" x14ac:dyDescent="0.4">
      <c r="A149" s="121">
        <v>14270</v>
      </c>
      <c r="B149" s="98">
        <v>70</v>
      </c>
      <c r="C149" s="98" t="s">
        <v>243</v>
      </c>
      <c r="D149" s="98" t="s">
        <v>317</v>
      </c>
      <c r="E149" s="98" t="s">
        <v>240</v>
      </c>
      <c r="F149" s="98" t="s">
        <v>262</v>
      </c>
      <c r="G149" s="106" t="s">
        <v>244</v>
      </c>
      <c r="H149" s="98" t="s">
        <v>245</v>
      </c>
      <c r="I149" s="98" t="s">
        <v>342</v>
      </c>
      <c r="J149" s="98" t="s">
        <v>343</v>
      </c>
    </row>
    <row r="150" spans="1:10" ht="58.5" customHeight="1" x14ac:dyDescent="0.4">
      <c r="A150" s="121">
        <v>14271</v>
      </c>
      <c r="B150" s="98">
        <v>70</v>
      </c>
      <c r="C150" s="98" t="s">
        <v>238</v>
      </c>
      <c r="D150" s="98" t="s">
        <v>317</v>
      </c>
      <c r="E150" s="98" t="s">
        <v>240</v>
      </c>
      <c r="F150" s="98" t="s">
        <v>262</v>
      </c>
      <c r="G150" s="106">
        <v>44141</v>
      </c>
      <c r="H150" s="98" t="s">
        <v>242</v>
      </c>
      <c r="I150" s="98" t="s">
        <v>342</v>
      </c>
      <c r="J150" s="98" t="s">
        <v>344</v>
      </c>
    </row>
    <row r="151" spans="1:10" ht="58.5" customHeight="1" x14ac:dyDescent="0.4">
      <c r="A151" s="121">
        <v>14272</v>
      </c>
      <c r="B151" s="98">
        <v>20</v>
      </c>
      <c r="C151" s="98" t="s">
        <v>243</v>
      </c>
      <c r="D151" s="98" t="s">
        <v>345</v>
      </c>
      <c r="E151" s="98" t="s">
        <v>240</v>
      </c>
      <c r="F151" s="98" t="s">
        <v>241</v>
      </c>
      <c r="G151" s="106">
        <v>44139</v>
      </c>
      <c r="H151" s="98" t="s">
        <v>242</v>
      </c>
      <c r="I151" s="98" t="s">
        <v>346</v>
      </c>
      <c r="J151" s="98" t="s">
        <v>37</v>
      </c>
    </row>
    <row r="152" spans="1:10" ht="58.5" customHeight="1" x14ac:dyDescent="0.4">
      <c r="A152" s="121">
        <v>14273</v>
      </c>
      <c r="B152" s="98">
        <v>20</v>
      </c>
      <c r="C152" s="98" t="s">
        <v>243</v>
      </c>
      <c r="D152" s="98" t="s">
        <v>347</v>
      </c>
      <c r="E152" s="98" t="s">
        <v>247</v>
      </c>
      <c r="F152" s="98" t="s">
        <v>248</v>
      </c>
      <c r="G152" s="106">
        <v>44144</v>
      </c>
      <c r="H152" s="98" t="s">
        <v>242</v>
      </c>
      <c r="I152" s="98" t="s">
        <v>37</v>
      </c>
      <c r="J152" s="98" t="s">
        <v>37</v>
      </c>
    </row>
    <row r="153" spans="1:10" ht="58.5" customHeight="1" x14ac:dyDescent="0.4">
      <c r="A153" s="121">
        <v>14274</v>
      </c>
      <c r="B153" s="98">
        <v>20</v>
      </c>
      <c r="C153" s="98" t="s">
        <v>243</v>
      </c>
      <c r="D153" s="98" t="s">
        <v>347</v>
      </c>
      <c r="E153" s="98" t="s">
        <v>240</v>
      </c>
      <c r="F153" s="98" t="s">
        <v>248</v>
      </c>
      <c r="G153" s="106">
        <v>44144</v>
      </c>
      <c r="H153" s="98" t="s">
        <v>242</v>
      </c>
      <c r="I153" s="98" t="s">
        <v>348</v>
      </c>
      <c r="J153" s="98" t="s">
        <v>37</v>
      </c>
    </row>
    <row r="154" spans="1:10" ht="58.5" customHeight="1" x14ac:dyDescent="0.4">
      <c r="A154" s="121">
        <v>14275</v>
      </c>
      <c r="B154" s="98">
        <v>40</v>
      </c>
      <c r="C154" s="98" t="s">
        <v>243</v>
      </c>
      <c r="D154" s="98" t="s">
        <v>347</v>
      </c>
      <c r="E154" s="98" t="s">
        <v>240</v>
      </c>
      <c r="F154" s="98" t="s">
        <v>258</v>
      </c>
      <c r="G154" s="106" t="s">
        <v>244</v>
      </c>
      <c r="H154" s="98" t="s">
        <v>245</v>
      </c>
      <c r="I154" s="98" t="s">
        <v>349</v>
      </c>
      <c r="J154" s="98" t="s">
        <v>37</v>
      </c>
    </row>
    <row r="155" spans="1:10" s="97" customFormat="1" ht="58.5" customHeight="1" x14ac:dyDescent="0.4">
      <c r="A155" s="121">
        <v>14276</v>
      </c>
      <c r="B155" s="98">
        <v>30</v>
      </c>
      <c r="C155" s="98" t="s">
        <v>238</v>
      </c>
      <c r="D155" s="98" t="s">
        <v>317</v>
      </c>
      <c r="E155" s="98" t="s">
        <v>240</v>
      </c>
      <c r="F155" s="98" t="s">
        <v>253</v>
      </c>
      <c r="G155" s="106">
        <v>44137</v>
      </c>
      <c r="H155" s="98" t="s">
        <v>242</v>
      </c>
      <c r="I155" s="98" t="s">
        <v>37</v>
      </c>
      <c r="J155" s="98" t="s">
        <v>37</v>
      </c>
    </row>
    <row r="156" spans="1:10" ht="58.5" customHeight="1" x14ac:dyDescent="0.4">
      <c r="A156" s="121">
        <v>14277</v>
      </c>
      <c r="B156" s="98">
        <v>20</v>
      </c>
      <c r="C156" s="98" t="s">
        <v>243</v>
      </c>
      <c r="D156" s="98" t="s">
        <v>250</v>
      </c>
      <c r="E156" s="98" t="s">
        <v>240</v>
      </c>
      <c r="F156" s="98" t="s">
        <v>258</v>
      </c>
      <c r="G156" s="106">
        <v>44142</v>
      </c>
      <c r="H156" s="98" t="s">
        <v>242</v>
      </c>
      <c r="I156" s="98" t="s">
        <v>37</v>
      </c>
      <c r="J156" s="98" t="s">
        <v>37</v>
      </c>
    </row>
    <row r="157" spans="1:10" ht="58.5" customHeight="1" x14ac:dyDescent="0.4">
      <c r="A157" s="121">
        <v>14278</v>
      </c>
      <c r="B157" s="98">
        <v>40</v>
      </c>
      <c r="C157" s="98" t="s">
        <v>238</v>
      </c>
      <c r="D157" s="98" t="s">
        <v>239</v>
      </c>
      <c r="E157" s="98" t="s">
        <v>240</v>
      </c>
      <c r="F157" s="98" t="s">
        <v>253</v>
      </c>
      <c r="G157" s="106" t="s">
        <v>244</v>
      </c>
      <c r="H157" s="98" t="s">
        <v>245</v>
      </c>
      <c r="I157" s="98" t="s">
        <v>350</v>
      </c>
      <c r="J157" s="98" t="s">
        <v>37</v>
      </c>
    </row>
    <row r="158" spans="1:10" ht="58.5" customHeight="1" x14ac:dyDescent="0.4">
      <c r="A158" s="121">
        <v>14279</v>
      </c>
      <c r="B158" s="98">
        <v>40</v>
      </c>
      <c r="C158" s="98" t="s">
        <v>243</v>
      </c>
      <c r="D158" s="98" t="s">
        <v>351</v>
      </c>
      <c r="E158" s="98" t="s">
        <v>240</v>
      </c>
      <c r="F158" s="98" t="s">
        <v>329</v>
      </c>
      <c r="G158" s="106">
        <v>44144</v>
      </c>
      <c r="H158" s="98" t="s">
        <v>242</v>
      </c>
      <c r="I158" s="98" t="s">
        <v>37</v>
      </c>
      <c r="J158" s="98" t="s">
        <v>37</v>
      </c>
    </row>
    <row r="159" spans="1:10" ht="58.5" customHeight="1" x14ac:dyDescent="0.4">
      <c r="A159" s="121">
        <v>14280</v>
      </c>
      <c r="B159" s="98">
        <v>50</v>
      </c>
      <c r="C159" s="98" t="s">
        <v>243</v>
      </c>
      <c r="D159" s="98" t="s">
        <v>250</v>
      </c>
      <c r="E159" s="98" t="s">
        <v>240</v>
      </c>
      <c r="F159" s="98" t="s">
        <v>329</v>
      </c>
      <c r="G159" s="106">
        <v>44143</v>
      </c>
      <c r="H159" s="98" t="s">
        <v>242</v>
      </c>
      <c r="I159" s="98" t="s">
        <v>37</v>
      </c>
      <c r="J159" s="98" t="s">
        <v>260</v>
      </c>
    </row>
    <row r="160" spans="1:10" s="97" customFormat="1" ht="58.5" customHeight="1" x14ac:dyDescent="0.4">
      <c r="A160" s="121">
        <v>14281</v>
      </c>
      <c r="B160" s="98">
        <v>60</v>
      </c>
      <c r="C160" s="98" t="s">
        <v>243</v>
      </c>
      <c r="D160" s="98" t="s">
        <v>250</v>
      </c>
      <c r="E160" s="98" t="s">
        <v>240</v>
      </c>
      <c r="F160" s="98" t="s">
        <v>258</v>
      </c>
      <c r="G160" s="106">
        <v>44144</v>
      </c>
      <c r="H160" s="98" t="s">
        <v>242</v>
      </c>
      <c r="I160" s="98" t="s">
        <v>37</v>
      </c>
      <c r="J160" s="98" t="s">
        <v>260</v>
      </c>
    </row>
    <row r="161" spans="1:10" ht="58.5" customHeight="1" x14ac:dyDescent="0.4">
      <c r="A161" s="121">
        <v>14282</v>
      </c>
      <c r="B161" s="98">
        <v>60</v>
      </c>
      <c r="C161" s="98" t="s">
        <v>238</v>
      </c>
      <c r="D161" s="98" t="s">
        <v>250</v>
      </c>
      <c r="E161" s="98" t="s">
        <v>247</v>
      </c>
      <c r="F161" s="98" t="s">
        <v>258</v>
      </c>
      <c r="G161" s="106">
        <v>44134</v>
      </c>
      <c r="H161" s="98" t="s">
        <v>242</v>
      </c>
      <c r="I161" s="98" t="s">
        <v>37</v>
      </c>
      <c r="J161" s="98"/>
    </row>
    <row r="162" spans="1:10" ht="58.5" customHeight="1" x14ac:dyDescent="0.4">
      <c r="A162" s="121">
        <v>14283</v>
      </c>
      <c r="B162" s="98">
        <v>30</v>
      </c>
      <c r="C162" s="98" t="s">
        <v>243</v>
      </c>
      <c r="D162" s="98" t="s">
        <v>297</v>
      </c>
      <c r="E162" s="98" t="s">
        <v>247</v>
      </c>
      <c r="F162" s="98" t="s">
        <v>258</v>
      </c>
      <c r="G162" s="106">
        <v>44142</v>
      </c>
      <c r="H162" s="98" t="s">
        <v>242</v>
      </c>
      <c r="I162" s="98" t="s">
        <v>37</v>
      </c>
      <c r="J162" s="98" t="s">
        <v>37</v>
      </c>
    </row>
    <row r="163" spans="1:10" ht="58.5" customHeight="1" x14ac:dyDescent="0.4">
      <c r="A163" s="121">
        <v>14284</v>
      </c>
      <c r="B163" s="98">
        <v>40</v>
      </c>
      <c r="C163" s="98" t="s">
        <v>238</v>
      </c>
      <c r="D163" s="98" t="s">
        <v>297</v>
      </c>
      <c r="E163" s="98" t="s">
        <v>240</v>
      </c>
      <c r="F163" s="98" t="s">
        <v>329</v>
      </c>
      <c r="G163" s="106">
        <v>44136</v>
      </c>
      <c r="H163" s="98" t="s">
        <v>242</v>
      </c>
      <c r="I163" s="98" t="s">
        <v>37</v>
      </c>
      <c r="J163" s="98" t="s">
        <v>37</v>
      </c>
    </row>
    <row r="164" spans="1:10" ht="58.5" customHeight="1" x14ac:dyDescent="0.4">
      <c r="A164" s="121">
        <v>14285</v>
      </c>
      <c r="B164" s="98">
        <v>30</v>
      </c>
      <c r="C164" s="98" t="s">
        <v>238</v>
      </c>
      <c r="D164" s="98" t="s">
        <v>297</v>
      </c>
      <c r="E164" s="98" t="s">
        <v>247</v>
      </c>
      <c r="F164" s="98" t="s">
        <v>289</v>
      </c>
      <c r="G164" s="106">
        <v>44139</v>
      </c>
      <c r="H164" s="98" t="s">
        <v>242</v>
      </c>
      <c r="I164" s="98" t="s">
        <v>37</v>
      </c>
      <c r="J164" s="98" t="s">
        <v>37</v>
      </c>
    </row>
    <row r="165" spans="1:10" ht="58.5" customHeight="1" x14ac:dyDescent="0.4">
      <c r="A165" s="121">
        <v>14286</v>
      </c>
      <c r="B165" s="98">
        <v>60</v>
      </c>
      <c r="C165" s="98" t="s">
        <v>243</v>
      </c>
      <c r="D165" s="98" t="s">
        <v>297</v>
      </c>
      <c r="E165" s="98" t="s">
        <v>240</v>
      </c>
      <c r="F165" s="98" t="s">
        <v>262</v>
      </c>
      <c r="G165" s="106">
        <v>44138</v>
      </c>
      <c r="H165" s="98" t="s">
        <v>242</v>
      </c>
      <c r="I165" s="98" t="s">
        <v>37</v>
      </c>
      <c r="J165" s="98" t="s">
        <v>37</v>
      </c>
    </row>
    <row r="166" spans="1:10" ht="58.5" customHeight="1" x14ac:dyDescent="0.4">
      <c r="A166" s="121">
        <v>14287</v>
      </c>
      <c r="B166" s="98">
        <v>20</v>
      </c>
      <c r="C166" s="98" t="s">
        <v>243</v>
      </c>
      <c r="D166" s="98" t="s">
        <v>297</v>
      </c>
      <c r="E166" s="98" t="s">
        <v>247</v>
      </c>
      <c r="F166" s="98" t="s">
        <v>307</v>
      </c>
      <c r="G166" s="106">
        <v>44139</v>
      </c>
      <c r="H166" s="98" t="s">
        <v>242</v>
      </c>
      <c r="I166" s="98" t="s">
        <v>37</v>
      </c>
      <c r="J166" s="98" t="s">
        <v>37</v>
      </c>
    </row>
    <row r="167" spans="1:10" ht="58.5" customHeight="1" x14ac:dyDescent="0.4">
      <c r="A167" s="121">
        <v>14288</v>
      </c>
      <c r="B167" s="98">
        <v>60</v>
      </c>
      <c r="C167" s="98" t="s">
        <v>243</v>
      </c>
      <c r="D167" s="98" t="s">
        <v>297</v>
      </c>
      <c r="E167" s="98" t="s">
        <v>240</v>
      </c>
      <c r="F167" s="98" t="s">
        <v>262</v>
      </c>
      <c r="G167" s="106">
        <v>44140</v>
      </c>
      <c r="H167" s="98" t="s">
        <v>242</v>
      </c>
      <c r="I167" s="98" t="s">
        <v>352</v>
      </c>
      <c r="J167" s="98" t="s">
        <v>353</v>
      </c>
    </row>
    <row r="168" spans="1:10" ht="58.5" customHeight="1" x14ac:dyDescent="0.4">
      <c r="A168" s="121">
        <v>14289</v>
      </c>
      <c r="B168" s="98">
        <v>40</v>
      </c>
      <c r="C168" s="98" t="s">
        <v>238</v>
      </c>
      <c r="D168" s="98" t="s">
        <v>297</v>
      </c>
      <c r="E168" s="98" t="s">
        <v>240</v>
      </c>
      <c r="F168" s="98" t="s">
        <v>253</v>
      </c>
      <c r="G168" s="106">
        <v>44142</v>
      </c>
      <c r="H168" s="98" t="s">
        <v>242</v>
      </c>
      <c r="I168" s="98" t="s">
        <v>37</v>
      </c>
      <c r="J168" s="98" t="s">
        <v>37</v>
      </c>
    </row>
    <row r="169" spans="1:10" ht="58.5" customHeight="1" x14ac:dyDescent="0.4">
      <c r="A169" s="121">
        <v>14290</v>
      </c>
      <c r="B169" s="98">
        <v>20</v>
      </c>
      <c r="C169" s="98" t="s">
        <v>243</v>
      </c>
      <c r="D169" s="98" t="s">
        <v>297</v>
      </c>
      <c r="E169" s="98" t="s">
        <v>247</v>
      </c>
      <c r="F169" s="98" t="s">
        <v>292</v>
      </c>
      <c r="G169" s="106" t="s">
        <v>244</v>
      </c>
      <c r="H169" s="98" t="s">
        <v>245</v>
      </c>
      <c r="I169" s="98" t="s">
        <v>354</v>
      </c>
      <c r="J169" s="98" t="s">
        <v>37</v>
      </c>
    </row>
    <row r="170" spans="1:10" ht="58.5" customHeight="1" x14ac:dyDescent="0.4">
      <c r="A170" s="121">
        <v>14291</v>
      </c>
      <c r="B170" s="98">
        <v>30</v>
      </c>
      <c r="C170" s="98" t="s">
        <v>243</v>
      </c>
      <c r="D170" s="98" t="s">
        <v>297</v>
      </c>
      <c r="E170" s="98" t="s">
        <v>240</v>
      </c>
      <c r="F170" s="98" t="s">
        <v>258</v>
      </c>
      <c r="G170" s="106">
        <v>44138</v>
      </c>
      <c r="H170" s="98" t="s">
        <v>242</v>
      </c>
      <c r="I170" s="98" t="s">
        <v>355</v>
      </c>
      <c r="J170" s="98" t="s">
        <v>356</v>
      </c>
    </row>
    <row r="171" spans="1:10" ht="58.5" customHeight="1" x14ac:dyDescent="0.4">
      <c r="A171" s="121">
        <v>14292</v>
      </c>
      <c r="B171" s="98" t="s">
        <v>313</v>
      </c>
      <c r="C171" s="98" t="s">
        <v>243</v>
      </c>
      <c r="D171" s="98" t="s">
        <v>297</v>
      </c>
      <c r="E171" s="98" t="s">
        <v>240</v>
      </c>
      <c r="F171" s="98" t="s">
        <v>244</v>
      </c>
      <c r="G171" s="106">
        <v>44143</v>
      </c>
      <c r="H171" s="98" t="s">
        <v>242</v>
      </c>
      <c r="I171" s="98" t="s">
        <v>355</v>
      </c>
      <c r="J171" s="98" t="s">
        <v>357</v>
      </c>
    </row>
    <row r="172" spans="1:10" ht="58.5" customHeight="1" x14ac:dyDescent="0.4">
      <c r="A172" s="121">
        <v>14293</v>
      </c>
      <c r="B172" s="98">
        <v>30</v>
      </c>
      <c r="C172" s="98" t="s">
        <v>238</v>
      </c>
      <c r="D172" s="98" t="s">
        <v>297</v>
      </c>
      <c r="E172" s="98" t="s">
        <v>240</v>
      </c>
      <c r="F172" s="98" t="s">
        <v>258</v>
      </c>
      <c r="G172" s="106">
        <v>44143</v>
      </c>
      <c r="H172" s="98" t="s">
        <v>242</v>
      </c>
      <c r="I172" s="98" t="s">
        <v>352</v>
      </c>
      <c r="J172" s="98" t="s">
        <v>37</v>
      </c>
    </row>
    <row r="173" spans="1:10" ht="58.5" customHeight="1" x14ac:dyDescent="0.4">
      <c r="A173" s="121">
        <v>14294</v>
      </c>
      <c r="B173" s="98">
        <v>70</v>
      </c>
      <c r="C173" s="98" t="s">
        <v>238</v>
      </c>
      <c r="D173" s="98" t="s">
        <v>297</v>
      </c>
      <c r="E173" s="98" t="s">
        <v>240</v>
      </c>
      <c r="F173" s="98" t="s">
        <v>262</v>
      </c>
      <c r="G173" s="106" t="s">
        <v>244</v>
      </c>
      <c r="H173" s="98" t="s">
        <v>245</v>
      </c>
      <c r="I173" s="98" t="s">
        <v>352</v>
      </c>
      <c r="J173" s="98" t="s">
        <v>358</v>
      </c>
    </row>
    <row r="174" spans="1:10" ht="58.5" customHeight="1" x14ac:dyDescent="0.4">
      <c r="A174" s="121">
        <v>14295</v>
      </c>
      <c r="B174" s="98" t="s">
        <v>313</v>
      </c>
      <c r="C174" s="98" t="s">
        <v>238</v>
      </c>
      <c r="D174" s="98" t="s">
        <v>297</v>
      </c>
      <c r="E174" s="98" t="s">
        <v>240</v>
      </c>
      <c r="F174" s="98" t="s">
        <v>244</v>
      </c>
      <c r="G174" s="106" t="s">
        <v>244</v>
      </c>
      <c r="H174" s="98" t="s">
        <v>245</v>
      </c>
      <c r="I174" s="98" t="s">
        <v>359</v>
      </c>
      <c r="J174" s="98" t="s">
        <v>360</v>
      </c>
    </row>
    <row r="175" spans="1:10" ht="58.5" customHeight="1" x14ac:dyDescent="0.4">
      <c r="A175" s="121">
        <v>14296</v>
      </c>
      <c r="B175" s="98" t="s">
        <v>361</v>
      </c>
      <c r="C175" s="98" t="s">
        <v>243</v>
      </c>
      <c r="D175" s="98" t="s">
        <v>297</v>
      </c>
      <c r="E175" s="98" t="s">
        <v>240</v>
      </c>
      <c r="F175" s="98" t="s">
        <v>268</v>
      </c>
      <c r="G175" s="106">
        <v>44144</v>
      </c>
      <c r="H175" s="98" t="s">
        <v>242</v>
      </c>
      <c r="I175" s="98" t="s">
        <v>359</v>
      </c>
      <c r="J175" s="98" t="s">
        <v>362</v>
      </c>
    </row>
    <row r="176" spans="1:10" ht="58.5" customHeight="1" x14ac:dyDescent="0.4">
      <c r="A176" s="121">
        <v>14297</v>
      </c>
      <c r="B176" s="98">
        <v>40</v>
      </c>
      <c r="C176" s="98" t="s">
        <v>238</v>
      </c>
      <c r="D176" s="98" t="s">
        <v>363</v>
      </c>
      <c r="E176" s="98" t="s">
        <v>240</v>
      </c>
      <c r="F176" s="98" t="s">
        <v>258</v>
      </c>
      <c r="G176" s="106">
        <v>44144</v>
      </c>
      <c r="H176" s="98" t="s">
        <v>242</v>
      </c>
      <c r="I176" s="98" t="s">
        <v>37</v>
      </c>
      <c r="J176" s="98" t="s">
        <v>37</v>
      </c>
    </row>
    <row r="177" spans="1:10" ht="58.5" customHeight="1" x14ac:dyDescent="0.4">
      <c r="A177" s="121">
        <v>14298</v>
      </c>
      <c r="B177" s="98">
        <v>10</v>
      </c>
      <c r="C177" s="98" t="s">
        <v>243</v>
      </c>
      <c r="D177" s="98" t="s">
        <v>299</v>
      </c>
      <c r="E177" s="98" t="s">
        <v>240</v>
      </c>
      <c r="F177" s="98" t="s">
        <v>241</v>
      </c>
      <c r="G177" s="106">
        <v>44142</v>
      </c>
      <c r="H177" s="98" t="s">
        <v>242</v>
      </c>
      <c r="I177" s="98" t="s">
        <v>37</v>
      </c>
      <c r="J177" s="98" t="s">
        <v>37</v>
      </c>
    </row>
    <row r="178" spans="1:10" ht="58.5" customHeight="1" x14ac:dyDescent="0.4">
      <c r="A178" s="121">
        <v>14299</v>
      </c>
      <c r="B178" s="98">
        <v>40</v>
      </c>
      <c r="C178" s="98" t="s">
        <v>238</v>
      </c>
      <c r="D178" s="98" t="s">
        <v>299</v>
      </c>
      <c r="E178" s="98" t="s">
        <v>240</v>
      </c>
      <c r="F178" s="98" t="s">
        <v>258</v>
      </c>
      <c r="G178" s="106" t="s">
        <v>244</v>
      </c>
      <c r="H178" s="98" t="s">
        <v>245</v>
      </c>
      <c r="I178" s="98" t="s">
        <v>364</v>
      </c>
      <c r="J178" s="98" t="s">
        <v>37</v>
      </c>
    </row>
    <row r="179" spans="1:10" ht="58.5" customHeight="1" x14ac:dyDescent="0.4">
      <c r="A179" s="121">
        <v>14300</v>
      </c>
      <c r="B179" s="98">
        <v>60</v>
      </c>
      <c r="C179" s="98" t="s">
        <v>238</v>
      </c>
      <c r="D179" s="98" t="s">
        <v>299</v>
      </c>
      <c r="E179" s="98" t="s">
        <v>240</v>
      </c>
      <c r="F179" s="98" t="s">
        <v>253</v>
      </c>
      <c r="G179" s="106" t="s">
        <v>244</v>
      </c>
      <c r="H179" s="98" t="s">
        <v>245</v>
      </c>
      <c r="I179" s="98" t="s">
        <v>365</v>
      </c>
      <c r="J179" s="98" t="s">
        <v>366</v>
      </c>
    </row>
    <row r="180" spans="1:10" ht="58.5" customHeight="1" x14ac:dyDescent="0.4">
      <c r="A180" s="121">
        <v>14301</v>
      </c>
      <c r="B180" s="98">
        <v>70</v>
      </c>
      <c r="C180" s="98" t="s">
        <v>243</v>
      </c>
      <c r="D180" s="98" t="s">
        <v>299</v>
      </c>
      <c r="E180" s="98" t="s">
        <v>240</v>
      </c>
      <c r="F180" s="98" t="s">
        <v>262</v>
      </c>
      <c r="G180" s="106">
        <v>44138</v>
      </c>
      <c r="H180" s="98" t="s">
        <v>242</v>
      </c>
      <c r="I180" s="98" t="s">
        <v>367</v>
      </c>
      <c r="J180" s="98" t="s">
        <v>368</v>
      </c>
    </row>
    <row r="181" spans="1:10" s="97" customFormat="1" ht="58.5" customHeight="1" x14ac:dyDescent="0.4">
      <c r="A181" s="121">
        <v>14302</v>
      </c>
      <c r="B181" s="98">
        <v>70</v>
      </c>
      <c r="C181" s="98" t="s">
        <v>238</v>
      </c>
      <c r="D181" s="98" t="s">
        <v>299</v>
      </c>
      <c r="E181" s="98" t="s">
        <v>271</v>
      </c>
      <c r="F181" s="98" t="s">
        <v>262</v>
      </c>
      <c r="G181" s="106">
        <v>44139</v>
      </c>
      <c r="H181" s="98" t="s">
        <v>242</v>
      </c>
      <c r="I181" s="98" t="s">
        <v>367</v>
      </c>
      <c r="J181" s="98" t="s">
        <v>368</v>
      </c>
    </row>
    <row r="182" spans="1:10" ht="58.5" customHeight="1" x14ac:dyDescent="0.4">
      <c r="A182" s="121">
        <v>14303</v>
      </c>
      <c r="B182" s="98">
        <v>70</v>
      </c>
      <c r="C182" s="98" t="s">
        <v>238</v>
      </c>
      <c r="D182" s="98" t="s">
        <v>299</v>
      </c>
      <c r="E182" s="98" t="s">
        <v>271</v>
      </c>
      <c r="F182" s="98" t="s">
        <v>253</v>
      </c>
      <c r="G182" s="106">
        <v>44141</v>
      </c>
      <c r="H182" s="98" t="s">
        <v>242</v>
      </c>
      <c r="I182" s="98" t="s">
        <v>367</v>
      </c>
      <c r="J182" s="98" t="s">
        <v>368</v>
      </c>
    </row>
    <row r="183" spans="1:10" ht="58.5" customHeight="1" x14ac:dyDescent="0.4">
      <c r="A183" s="121">
        <v>14304</v>
      </c>
      <c r="B183" s="98">
        <v>80</v>
      </c>
      <c r="C183" s="98" t="s">
        <v>243</v>
      </c>
      <c r="D183" s="98" t="s">
        <v>299</v>
      </c>
      <c r="E183" s="98" t="s">
        <v>271</v>
      </c>
      <c r="F183" s="98" t="s">
        <v>262</v>
      </c>
      <c r="G183" s="106">
        <v>44143</v>
      </c>
      <c r="H183" s="98" t="s">
        <v>242</v>
      </c>
      <c r="I183" s="98" t="s">
        <v>367</v>
      </c>
      <c r="J183" s="98" t="s">
        <v>368</v>
      </c>
    </row>
    <row r="184" spans="1:10" ht="58.5" customHeight="1" x14ac:dyDescent="0.4">
      <c r="A184" s="121">
        <v>14305</v>
      </c>
      <c r="B184" s="98">
        <v>80</v>
      </c>
      <c r="C184" s="98" t="s">
        <v>243</v>
      </c>
      <c r="D184" s="98" t="s">
        <v>299</v>
      </c>
      <c r="E184" s="98" t="s">
        <v>271</v>
      </c>
      <c r="F184" s="98" t="s">
        <v>262</v>
      </c>
      <c r="G184" s="106" t="s">
        <v>244</v>
      </c>
      <c r="H184" s="98" t="s">
        <v>245</v>
      </c>
      <c r="I184" s="98" t="s">
        <v>369</v>
      </c>
      <c r="J184" s="98" t="s">
        <v>37</v>
      </c>
    </row>
    <row r="185" spans="1:10" ht="58.5" customHeight="1" x14ac:dyDescent="0.4">
      <c r="A185" s="121">
        <v>14306</v>
      </c>
      <c r="B185" s="98">
        <v>80</v>
      </c>
      <c r="C185" s="98" t="s">
        <v>243</v>
      </c>
      <c r="D185" s="98" t="s">
        <v>299</v>
      </c>
      <c r="E185" s="98" t="s">
        <v>271</v>
      </c>
      <c r="F185" s="98" t="s">
        <v>262</v>
      </c>
      <c r="G185" s="106">
        <v>44146</v>
      </c>
      <c r="H185" s="98" t="s">
        <v>242</v>
      </c>
      <c r="I185" s="98" t="s">
        <v>370</v>
      </c>
      <c r="J185" s="98" t="s">
        <v>37</v>
      </c>
    </row>
    <row r="186" spans="1:10" s="97" customFormat="1" ht="58.5" customHeight="1" x14ac:dyDescent="0.4">
      <c r="A186" s="121">
        <v>14307</v>
      </c>
      <c r="B186" s="98">
        <v>80</v>
      </c>
      <c r="C186" s="98" t="s">
        <v>243</v>
      </c>
      <c r="D186" s="98" t="s">
        <v>299</v>
      </c>
      <c r="E186" s="98" t="s">
        <v>271</v>
      </c>
      <c r="F186" s="98" t="s">
        <v>262</v>
      </c>
      <c r="G186" s="106" t="s">
        <v>244</v>
      </c>
      <c r="H186" s="98" t="s">
        <v>245</v>
      </c>
      <c r="I186" s="98" t="s">
        <v>367</v>
      </c>
      <c r="J186" s="98" t="s">
        <v>368</v>
      </c>
    </row>
    <row r="187" spans="1:10" ht="58.5" customHeight="1" x14ac:dyDescent="0.4">
      <c r="A187" s="121">
        <v>14308</v>
      </c>
      <c r="B187" s="98">
        <v>40</v>
      </c>
      <c r="C187" s="98" t="s">
        <v>238</v>
      </c>
      <c r="D187" s="98" t="s">
        <v>371</v>
      </c>
      <c r="E187" s="98" t="s">
        <v>240</v>
      </c>
      <c r="F187" s="98" t="s">
        <v>258</v>
      </c>
      <c r="G187" s="106" t="s">
        <v>244</v>
      </c>
      <c r="H187" s="98" t="s">
        <v>245</v>
      </c>
      <c r="I187" s="98" t="s">
        <v>339</v>
      </c>
      <c r="J187" s="98" t="s">
        <v>37</v>
      </c>
    </row>
    <row r="188" spans="1:10" ht="58.5" customHeight="1" x14ac:dyDescent="0.4">
      <c r="A188" s="121">
        <v>14309</v>
      </c>
      <c r="B188" s="98">
        <v>50</v>
      </c>
      <c r="C188" s="98" t="s">
        <v>238</v>
      </c>
      <c r="D188" s="98" t="s">
        <v>265</v>
      </c>
      <c r="E188" s="98" t="s">
        <v>240</v>
      </c>
      <c r="F188" s="98" t="s">
        <v>262</v>
      </c>
      <c r="G188" s="106">
        <v>44142</v>
      </c>
      <c r="H188" s="98" t="s">
        <v>242</v>
      </c>
      <c r="I188" s="98" t="s">
        <v>37</v>
      </c>
      <c r="J188" s="98" t="s">
        <v>260</v>
      </c>
    </row>
    <row r="189" spans="1:10" ht="58.5" customHeight="1" x14ac:dyDescent="0.4">
      <c r="A189" s="121">
        <v>14310</v>
      </c>
      <c r="B189" s="98">
        <v>50</v>
      </c>
      <c r="C189" s="98" t="s">
        <v>238</v>
      </c>
      <c r="D189" s="98" t="s">
        <v>371</v>
      </c>
      <c r="E189" s="98" t="s">
        <v>240</v>
      </c>
      <c r="F189" s="98" t="s">
        <v>329</v>
      </c>
      <c r="G189" s="106">
        <v>44136</v>
      </c>
      <c r="H189" s="98" t="s">
        <v>242</v>
      </c>
      <c r="I189" s="98" t="s">
        <v>37</v>
      </c>
      <c r="J189" s="98" t="s">
        <v>37</v>
      </c>
    </row>
    <row r="190" spans="1:10" ht="58.5" customHeight="1" x14ac:dyDescent="0.4">
      <c r="A190" s="121">
        <v>14311</v>
      </c>
      <c r="B190" s="98">
        <v>70</v>
      </c>
      <c r="C190" s="98" t="s">
        <v>243</v>
      </c>
      <c r="D190" s="98" t="s">
        <v>371</v>
      </c>
      <c r="E190" s="98" t="s">
        <v>240</v>
      </c>
      <c r="F190" s="98" t="s">
        <v>262</v>
      </c>
      <c r="G190" s="106">
        <v>44142</v>
      </c>
      <c r="H190" s="98" t="s">
        <v>242</v>
      </c>
      <c r="I190" s="98" t="s">
        <v>37</v>
      </c>
      <c r="J190" s="98" t="s">
        <v>37</v>
      </c>
    </row>
    <row r="191" spans="1:10" ht="58.5" customHeight="1" x14ac:dyDescent="0.4">
      <c r="A191" s="121">
        <v>14312</v>
      </c>
      <c r="B191" s="98">
        <v>70</v>
      </c>
      <c r="C191" s="98" t="s">
        <v>243</v>
      </c>
      <c r="D191" s="98" t="s">
        <v>371</v>
      </c>
      <c r="E191" s="98" t="s">
        <v>240</v>
      </c>
      <c r="F191" s="98" t="s">
        <v>262</v>
      </c>
      <c r="G191" s="106">
        <v>44138</v>
      </c>
      <c r="H191" s="98" t="s">
        <v>242</v>
      </c>
      <c r="I191" s="98" t="s">
        <v>37</v>
      </c>
      <c r="J191" s="98" t="s">
        <v>37</v>
      </c>
    </row>
    <row r="192" spans="1:10" ht="58.5" customHeight="1" x14ac:dyDescent="0.4">
      <c r="A192" s="121">
        <v>14313</v>
      </c>
      <c r="B192" s="98">
        <v>10</v>
      </c>
      <c r="C192" s="98" t="s">
        <v>238</v>
      </c>
      <c r="D192" s="98" t="s">
        <v>371</v>
      </c>
      <c r="E192" s="98" t="s">
        <v>240</v>
      </c>
      <c r="F192" s="98" t="s">
        <v>305</v>
      </c>
      <c r="G192" s="106">
        <v>44143</v>
      </c>
      <c r="H192" s="98" t="s">
        <v>242</v>
      </c>
      <c r="I192" s="98" t="s">
        <v>37</v>
      </c>
      <c r="J192" s="98" t="s">
        <v>37</v>
      </c>
    </row>
    <row r="193" spans="1:10" ht="58.5" customHeight="1" x14ac:dyDescent="0.4">
      <c r="A193" s="121">
        <v>14314</v>
      </c>
      <c r="B193" s="98">
        <v>40</v>
      </c>
      <c r="C193" s="98" t="s">
        <v>243</v>
      </c>
      <c r="D193" s="98" t="s">
        <v>371</v>
      </c>
      <c r="E193" s="98" t="s">
        <v>240</v>
      </c>
      <c r="F193" s="98" t="s">
        <v>284</v>
      </c>
      <c r="G193" s="106" t="s">
        <v>244</v>
      </c>
      <c r="H193" s="98" t="s">
        <v>245</v>
      </c>
      <c r="I193" s="98" t="s">
        <v>372</v>
      </c>
      <c r="J193" s="98" t="s">
        <v>37</v>
      </c>
    </row>
    <row r="194" spans="1:10" ht="58.5" customHeight="1" x14ac:dyDescent="0.4">
      <c r="A194" s="121">
        <v>14315</v>
      </c>
      <c r="B194" s="98">
        <v>20</v>
      </c>
      <c r="C194" s="98" t="s">
        <v>243</v>
      </c>
      <c r="D194" s="98" t="s">
        <v>265</v>
      </c>
      <c r="E194" s="98" t="s">
        <v>240</v>
      </c>
      <c r="F194" s="98" t="s">
        <v>271</v>
      </c>
      <c r="G194" s="106" t="s">
        <v>271</v>
      </c>
      <c r="H194" s="98" t="s">
        <v>271</v>
      </c>
      <c r="I194" s="98" t="s">
        <v>373</v>
      </c>
      <c r="J194" s="98" t="s">
        <v>37</v>
      </c>
    </row>
    <row r="195" spans="1:10" s="97" customFormat="1" ht="58.5" customHeight="1" x14ac:dyDescent="0.4">
      <c r="A195" s="121">
        <v>14316</v>
      </c>
      <c r="B195" s="98">
        <v>70</v>
      </c>
      <c r="C195" s="98" t="s">
        <v>238</v>
      </c>
      <c r="D195" s="98" t="s">
        <v>265</v>
      </c>
      <c r="E195" s="98" t="s">
        <v>271</v>
      </c>
      <c r="F195" s="98" t="s">
        <v>271</v>
      </c>
      <c r="G195" s="106" t="s">
        <v>271</v>
      </c>
      <c r="H195" s="98" t="s">
        <v>271</v>
      </c>
      <c r="I195" s="98" t="s">
        <v>374</v>
      </c>
      <c r="J195" s="98" t="s">
        <v>260</v>
      </c>
    </row>
    <row r="196" spans="1:10" ht="58.5" customHeight="1" x14ac:dyDescent="0.4">
      <c r="A196" s="121">
        <v>14317</v>
      </c>
      <c r="B196" s="98">
        <v>20</v>
      </c>
      <c r="C196" s="98" t="s">
        <v>243</v>
      </c>
      <c r="D196" s="98" t="s">
        <v>265</v>
      </c>
      <c r="E196" s="98" t="s">
        <v>240</v>
      </c>
      <c r="F196" s="98" t="s">
        <v>271</v>
      </c>
      <c r="G196" s="106" t="s">
        <v>271</v>
      </c>
      <c r="H196" s="98" t="s">
        <v>271</v>
      </c>
      <c r="I196" s="98" t="s">
        <v>375</v>
      </c>
      <c r="J196" s="98" t="s">
        <v>37</v>
      </c>
    </row>
    <row r="197" spans="1:10" ht="58.5" customHeight="1" x14ac:dyDescent="0.4">
      <c r="A197" s="121">
        <v>14318</v>
      </c>
      <c r="B197" s="98">
        <v>60</v>
      </c>
      <c r="C197" s="98" t="s">
        <v>238</v>
      </c>
      <c r="D197" s="98" t="s">
        <v>265</v>
      </c>
      <c r="E197" s="98" t="s">
        <v>271</v>
      </c>
      <c r="F197" s="98" t="s">
        <v>271</v>
      </c>
      <c r="G197" s="106" t="s">
        <v>271</v>
      </c>
      <c r="H197" s="98" t="s">
        <v>271</v>
      </c>
      <c r="I197" s="98" t="s">
        <v>376</v>
      </c>
      <c r="J197" s="98" t="s">
        <v>37</v>
      </c>
    </row>
    <row r="198" spans="1:10" ht="58.5" customHeight="1" x14ac:dyDescent="0.4">
      <c r="A198" s="121">
        <v>14319</v>
      </c>
      <c r="B198" s="98">
        <v>60</v>
      </c>
      <c r="C198" s="98" t="s">
        <v>243</v>
      </c>
      <c r="D198" s="98" t="s">
        <v>265</v>
      </c>
      <c r="E198" s="98" t="s">
        <v>271</v>
      </c>
      <c r="F198" s="98" t="s">
        <v>329</v>
      </c>
      <c r="G198" s="106" t="s">
        <v>271</v>
      </c>
      <c r="H198" s="98" t="s">
        <v>271</v>
      </c>
      <c r="I198" s="98" t="s">
        <v>377</v>
      </c>
      <c r="J198" s="98" t="s">
        <v>37</v>
      </c>
    </row>
    <row r="199" spans="1:10" ht="58.5" customHeight="1" x14ac:dyDescent="0.4">
      <c r="A199" s="121">
        <v>14320</v>
      </c>
      <c r="B199" s="98">
        <v>70</v>
      </c>
      <c r="C199" s="98" t="s">
        <v>238</v>
      </c>
      <c r="D199" s="98" t="s">
        <v>265</v>
      </c>
      <c r="E199" s="98" t="s">
        <v>240</v>
      </c>
      <c r="F199" s="98" t="s">
        <v>271</v>
      </c>
      <c r="G199" s="106" t="s">
        <v>271</v>
      </c>
      <c r="H199" s="98" t="s">
        <v>271</v>
      </c>
      <c r="I199" s="98" t="s">
        <v>37</v>
      </c>
      <c r="J199" s="98" t="s">
        <v>37</v>
      </c>
    </row>
    <row r="200" spans="1:10" ht="58.5" customHeight="1" x14ac:dyDescent="0.4">
      <c r="A200" s="121">
        <v>14321</v>
      </c>
      <c r="B200" s="98">
        <v>30</v>
      </c>
      <c r="C200" s="98" t="s">
        <v>243</v>
      </c>
      <c r="D200" s="98" t="s">
        <v>265</v>
      </c>
      <c r="E200" s="98" t="s">
        <v>271</v>
      </c>
      <c r="F200" s="98" t="s">
        <v>274</v>
      </c>
      <c r="G200" s="106" t="s">
        <v>271</v>
      </c>
      <c r="H200" s="98" t="s">
        <v>271</v>
      </c>
      <c r="I200" s="98" t="s">
        <v>378</v>
      </c>
      <c r="J200" s="98" t="s">
        <v>37</v>
      </c>
    </row>
    <row r="201" spans="1:10" ht="58.5" customHeight="1" x14ac:dyDescent="0.4">
      <c r="A201" s="121">
        <v>14322</v>
      </c>
      <c r="B201" s="98">
        <v>40</v>
      </c>
      <c r="C201" s="98" t="s">
        <v>243</v>
      </c>
      <c r="D201" s="98" t="s">
        <v>265</v>
      </c>
      <c r="E201" s="98" t="s">
        <v>271</v>
      </c>
      <c r="F201" s="98" t="s">
        <v>271</v>
      </c>
      <c r="G201" s="106">
        <v>44140</v>
      </c>
      <c r="H201" s="98" t="s">
        <v>242</v>
      </c>
      <c r="I201" s="98" t="s">
        <v>379</v>
      </c>
      <c r="J201" s="98" t="s">
        <v>37</v>
      </c>
    </row>
    <row r="202" spans="1:10" s="97" customFormat="1" ht="58.5" customHeight="1" x14ac:dyDescent="0.4">
      <c r="A202" s="121">
        <v>14323</v>
      </c>
      <c r="B202" s="98">
        <v>60</v>
      </c>
      <c r="C202" s="98" t="s">
        <v>238</v>
      </c>
      <c r="D202" s="98" t="s">
        <v>265</v>
      </c>
      <c r="E202" s="98" t="s">
        <v>271</v>
      </c>
      <c r="F202" s="98" t="s">
        <v>271</v>
      </c>
      <c r="G202" s="106" t="s">
        <v>271</v>
      </c>
      <c r="H202" s="98" t="s">
        <v>271</v>
      </c>
      <c r="I202" s="98" t="s">
        <v>380</v>
      </c>
      <c r="J202" s="98" t="s">
        <v>37</v>
      </c>
    </row>
    <row r="203" spans="1:10" ht="58.5" customHeight="1" x14ac:dyDescent="0.4">
      <c r="A203" s="121">
        <v>14324</v>
      </c>
      <c r="B203" s="98">
        <v>20</v>
      </c>
      <c r="C203" s="98" t="s">
        <v>243</v>
      </c>
      <c r="D203" s="98" t="s">
        <v>265</v>
      </c>
      <c r="E203" s="98" t="s">
        <v>271</v>
      </c>
      <c r="F203" s="98" t="s">
        <v>271</v>
      </c>
      <c r="G203" s="106" t="s">
        <v>271</v>
      </c>
      <c r="H203" s="98" t="s">
        <v>271</v>
      </c>
      <c r="I203" s="98" t="s">
        <v>380</v>
      </c>
      <c r="J203" s="98" t="s">
        <v>37</v>
      </c>
    </row>
    <row r="204" spans="1:10" ht="58.5" customHeight="1" x14ac:dyDescent="0.4">
      <c r="A204" s="121">
        <v>14325</v>
      </c>
      <c r="B204" s="98">
        <v>20</v>
      </c>
      <c r="C204" s="98" t="s">
        <v>243</v>
      </c>
      <c r="D204" s="98" t="s">
        <v>265</v>
      </c>
      <c r="E204" s="98" t="s">
        <v>271</v>
      </c>
      <c r="F204" s="98" t="s">
        <v>271</v>
      </c>
      <c r="G204" s="106" t="s">
        <v>271</v>
      </c>
      <c r="H204" s="98" t="s">
        <v>271</v>
      </c>
      <c r="I204" s="98" t="s">
        <v>354</v>
      </c>
      <c r="J204" s="98" t="s">
        <v>37</v>
      </c>
    </row>
    <row r="205" spans="1:10" ht="58.5" customHeight="1" x14ac:dyDescent="0.4">
      <c r="A205" s="121">
        <v>14326</v>
      </c>
      <c r="B205" s="98">
        <v>50</v>
      </c>
      <c r="C205" s="98" t="s">
        <v>238</v>
      </c>
      <c r="D205" s="98" t="s">
        <v>265</v>
      </c>
      <c r="E205" s="98" t="s">
        <v>271</v>
      </c>
      <c r="F205" s="98" t="s">
        <v>271</v>
      </c>
      <c r="G205" s="106" t="s">
        <v>271</v>
      </c>
      <c r="H205" s="98" t="s">
        <v>271</v>
      </c>
      <c r="I205" s="98" t="s">
        <v>381</v>
      </c>
      <c r="J205" s="98" t="s">
        <v>37</v>
      </c>
    </row>
    <row r="206" spans="1:10" ht="58.5" customHeight="1" x14ac:dyDescent="0.4">
      <c r="A206" s="113">
        <v>14327</v>
      </c>
      <c r="B206" s="98">
        <v>20</v>
      </c>
      <c r="C206" s="98" t="s">
        <v>238</v>
      </c>
      <c r="D206" s="98" t="s">
        <v>265</v>
      </c>
      <c r="E206" s="98" t="s">
        <v>271</v>
      </c>
      <c r="F206" s="98" t="s">
        <v>271</v>
      </c>
      <c r="G206" s="106" t="s">
        <v>271</v>
      </c>
      <c r="H206" s="98" t="s">
        <v>271</v>
      </c>
      <c r="I206" s="98" t="s">
        <v>382</v>
      </c>
      <c r="J206" s="98" t="s">
        <v>37</v>
      </c>
    </row>
    <row r="207" spans="1:10" ht="58.5" customHeight="1" x14ac:dyDescent="0.4">
      <c r="A207" s="113">
        <v>14328</v>
      </c>
      <c r="B207" s="98">
        <v>20</v>
      </c>
      <c r="C207" s="98" t="s">
        <v>238</v>
      </c>
      <c r="D207" s="98" t="s">
        <v>265</v>
      </c>
      <c r="E207" s="98" t="s">
        <v>271</v>
      </c>
      <c r="F207" s="98" t="s">
        <v>271</v>
      </c>
      <c r="G207" s="106" t="s">
        <v>271</v>
      </c>
      <c r="H207" s="98" t="s">
        <v>271</v>
      </c>
      <c r="I207" s="98" t="s">
        <v>383</v>
      </c>
      <c r="J207" s="98" t="s">
        <v>37</v>
      </c>
    </row>
    <row r="208" spans="1:10" ht="58.5" customHeight="1" x14ac:dyDescent="0.4">
      <c r="A208" s="113">
        <v>14329</v>
      </c>
      <c r="B208" s="98">
        <v>20</v>
      </c>
      <c r="C208" s="98" t="s">
        <v>238</v>
      </c>
      <c r="D208" s="98" t="s">
        <v>265</v>
      </c>
      <c r="E208" s="98" t="s">
        <v>271</v>
      </c>
      <c r="F208" s="98" t="s">
        <v>271</v>
      </c>
      <c r="G208" s="106" t="s">
        <v>271</v>
      </c>
      <c r="H208" s="98" t="s">
        <v>271</v>
      </c>
      <c r="I208" s="98" t="s">
        <v>384</v>
      </c>
      <c r="J208" s="98" t="s">
        <v>37</v>
      </c>
    </row>
    <row r="209" spans="1:10" ht="58.5" customHeight="1" x14ac:dyDescent="0.4">
      <c r="A209" s="113">
        <v>14330</v>
      </c>
      <c r="B209" s="98">
        <v>10</v>
      </c>
      <c r="C209" s="98" t="s">
        <v>238</v>
      </c>
      <c r="D209" s="98" t="s">
        <v>265</v>
      </c>
      <c r="E209" s="98" t="s">
        <v>271</v>
      </c>
      <c r="F209" s="98" t="s">
        <v>271</v>
      </c>
      <c r="G209" s="106" t="s">
        <v>271</v>
      </c>
      <c r="H209" s="98" t="s">
        <v>271</v>
      </c>
      <c r="I209" s="98" t="s">
        <v>385</v>
      </c>
      <c r="J209" s="98" t="s">
        <v>37</v>
      </c>
    </row>
    <row r="210" spans="1:10" ht="58.5" customHeight="1" x14ac:dyDescent="0.4">
      <c r="A210" s="113">
        <v>14331</v>
      </c>
      <c r="B210" s="98">
        <v>20</v>
      </c>
      <c r="C210" s="98" t="s">
        <v>238</v>
      </c>
      <c r="D210" s="98" t="s">
        <v>265</v>
      </c>
      <c r="E210" s="98" t="s">
        <v>271</v>
      </c>
      <c r="F210" s="98" t="s">
        <v>271</v>
      </c>
      <c r="G210" s="106" t="s">
        <v>271</v>
      </c>
      <c r="H210" s="98" t="s">
        <v>271</v>
      </c>
      <c r="I210" s="98" t="s">
        <v>386</v>
      </c>
      <c r="J210" s="98" t="s">
        <v>37</v>
      </c>
    </row>
    <row r="211" spans="1:10" ht="58.5" customHeight="1" x14ac:dyDescent="0.4">
      <c r="A211" s="113">
        <v>14332</v>
      </c>
      <c r="B211" s="98">
        <v>20</v>
      </c>
      <c r="C211" s="98" t="s">
        <v>238</v>
      </c>
      <c r="D211" s="98" t="s">
        <v>265</v>
      </c>
      <c r="E211" s="98" t="s">
        <v>271</v>
      </c>
      <c r="F211" s="98" t="s">
        <v>271</v>
      </c>
      <c r="G211" s="106" t="s">
        <v>271</v>
      </c>
      <c r="H211" s="98" t="s">
        <v>271</v>
      </c>
      <c r="I211" s="98" t="s">
        <v>387</v>
      </c>
      <c r="J211" s="98" t="s">
        <v>37</v>
      </c>
    </row>
    <row r="212" spans="1:10" ht="58.5" customHeight="1" x14ac:dyDescent="0.4">
      <c r="A212" s="113">
        <v>14333</v>
      </c>
      <c r="B212" s="98">
        <v>40</v>
      </c>
      <c r="C212" s="98" t="s">
        <v>238</v>
      </c>
      <c r="D212" s="98" t="s">
        <v>265</v>
      </c>
      <c r="E212" s="98" t="s">
        <v>271</v>
      </c>
      <c r="F212" s="98" t="s">
        <v>271</v>
      </c>
      <c r="G212" s="106" t="s">
        <v>271</v>
      </c>
      <c r="H212" s="98" t="s">
        <v>271</v>
      </c>
      <c r="I212" s="98" t="s">
        <v>388</v>
      </c>
      <c r="J212" s="98" t="s">
        <v>37</v>
      </c>
    </row>
    <row r="213" spans="1:10" ht="58.5" customHeight="1" x14ac:dyDescent="0.4">
      <c r="A213" s="113">
        <v>14334</v>
      </c>
      <c r="B213" s="98">
        <v>60</v>
      </c>
      <c r="C213" s="98" t="s">
        <v>243</v>
      </c>
      <c r="D213" s="98" t="s">
        <v>265</v>
      </c>
      <c r="E213" s="98" t="s">
        <v>240</v>
      </c>
      <c r="F213" s="98" t="s">
        <v>271</v>
      </c>
      <c r="G213" s="106" t="s">
        <v>271</v>
      </c>
      <c r="H213" s="98" t="s">
        <v>271</v>
      </c>
      <c r="I213" s="98" t="s">
        <v>389</v>
      </c>
      <c r="J213" s="98" t="s">
        <v>37</v>
      </c>
    </row>
    <row r="214" spans="1:10" ht="58.5" customHeight="1" x14ac:dyDescent="0.4">
      <c r="A214" s="113">
        <v>14335</v>
      </c>
      <c r="B214" s="98">
        <v>20</v>
      </c>
      <c r="C214" s="98" t="s">
        <v>243</v>
      </c>
      <c r="D214" s="98" t="s">
        <v>265</v>
      </c>
      <c r="E214" s="98" t="s">
        <v>271</v>
      </c>
      <c r="F214" s="98" t="s">
        <v>271</v>
      </c>
      <c r="G214" s="106" t="s">
        <v>271</v>
      </c>
      <c r="H214" s="98" t="s">
        <v>271</v>
      </c>
      <c r="I214" s="98" t="s">
        <v>390</v>
      </c>
      <c r="J214" s="98" t="s">
        <v>37</v>
      </c>
    </row>
    <row r="215" spans="1:10" ht="58.5" customHeight="1" x14ac:dyDescent="0.4">
      <c r="A215" s="113">
        <v>14336</v>
      </c>
      <c r="B215" s="98">
        <v>10</v>
      </c>
      <c r="C215" s="98" t="s">
        <v>238</v>
      </c>
      <c r="D215" s="98" t="s">
        <v>265</v>
      </c>
      <c r="E215" s="98" t="s">
        <v>271</v>
      </c>
      <c r="F215" s="98" t="s">
        <v>271</v>
      </c>
      <c r="G215" s="106" t="s">
        <v>271</v>
      </c>
      <c r="H215" s="98" t="s">
        <v>271</v>
      </c>
      <c r="I215" s="98" t="s">
        <v>391</v>
      </c>
      <c r="J215" s="98" t="s">
        <v>37</v>
      </c>
    </row>
    <row r="216" spans="1:10" ht="58.5" customHeight="1" x14ac:dyDescent="0.4">
      <c r="A216" s="113">
        <v>14337</v>
      </c>
      <c r="B216" s="98">
        <v>30</v>
      </c>
      <c r="C216" s="98" t="s">
        <v>243</v>
      </c>
      <c r="D216" s="98" t="s">
        <v>265</v>
      </c>
      <c r="E216" s="98" t="s">
        <v>240</v>
      </c>
      <c r="F216" s="98" t="s">
        <v>271</v>
      </c>
      <c r="G216" s="106" t="s">
        <v>271</v>
      </c>
      <c r="H216" s="98" t="s">
        <v>271</v>
      </c>
      <c r="I216" s="98" t="s">
        <v>392</v>
      </c>
      <c r="J216" s="98" t="s">
        <v>37</v>
      </c>
    </row>
    <row r="217" spans="1:10" ht="58.5" customHeight="1" x14ac:dyDescent="0.4">
      <c r="A217" s="113">
        <v>14338</v>
      </c>
      <c r="B217" s="98">
        <v>20</v>
      </c>
      <c r="C217" s="98" t="s">
        <v>238</v>
      </c>
      <c r="D217" s="98" t="s">
        <v>265</v>
      </c>
      <c r="E217" s="98" t="s">
        <v>240</v>
      </c>
      <c r="F217" s="98" t="s">
        <v>271</v>
      </c>
      <c r="G217" s="106">
        <v>44146</v>
      </c>
      <c r="H217" s="98" t="s">
        <v>242</v>
      </c>
      <c r="I217" s="98" t="s">
        <v>393</v>
      </c>
      <c r="J217" s="98" t="s">
        <v>394</v>
      </c>
    </row>
    <row r="218" spans="1:10" ht="58.5" customHeight="1" x14ac:dyDescent="0.4">
      <c r="A218" s="113">
        <v>14339</v>
      </c>
      <c r="B218" s="98">
        <v>80</v>
      </c>
      <c r="C218" s="98" t="s">
        <v>243</v>
      </c>
      <c r="D218" s="98" t="s">
        <v>265</v>
      </c>
      <c r="E218" s="98" t="s">
        <v>240</v>
      </c>
      <c r="F218" s="98" t="s">
        <v>271</v>
      </c>
      <c r="G218" s="106">
        <v>44145</v>
      </c>
      <c r="H218" s="98" t="s">
        <v>242</v>
      </c>
      <c r="I218" s="98" t="s">
        <v>393</v>
      </c>
      <c r="J218" s="98" t="s">
        <v>395</v>
      </c>
    </row>
    <row r="219" spans="1:10" ht="58.5" customHeight="1" x14ac:dyDescent="0.4">
      <c r="A219" s="113">
        <v>14340</v>
      </c>
      <c r="B219" s="98">
        <v>50</v>
      </c>
      <c r="C219" s="98" t="s">
        <v>238</v>
      </c>
      <c r="D219" s="98" t="s">
        <v>265</v>
      </c>
      <c r="E219" s="98" t="s">
        <v>240</v>
      </c>
      <c r="F219" s="98" t="s">
        <v>271</v>
      </c>
      <c r="G219" s="106">
        <v>44143</v>
      </c>
      <c r="H219" s="98" t="s">
        <v>242</v>
      </c>
      <c r="I219" s="98" t="s">
        <v>393</v>
      </c>
      <c r="J219" s="98" t="s">
        <v>396</v>
      </c>
    </row>
    <row r="220" spans="1:10" ht="58.5" customHeight="1" x14ac:dyDescent="0.4">
      <c r="A220" s="113">
        <v>14341</v>
      </c>
      <c r="B220" s="98">
        <v>70</v>
      </c>
      <c r="C220" s="98" t="s">
        <v>243</v>
      </c>
      <c r="D220" s="98" t="s">
        <v>265</v>
      </c>
      <c r="E220" s="98" t="s">
        <v>240</v>
      </c>
      <c r="F220" s="98" t="s">
        <v>271</v>
      </c>
      <c r="G220" s="106">
        <v>44141</v>
      </c>
      <c r="H220" s="98" t="s">
        <v>242</v>
      </c>
      <c r="I220" s="98" t="s">
        <v>397</v>
      </c>
      <c r="J220" s="98" t="s">
        <v>37</v>
      </c>
    </row>
    <row r="221" spans="1:10" ht="58.5" customHeight="1" x14ac:dyDescent="0.4">
      <c r="A221" s="113">
        <v>14342</v>
      </c>
      <c r="B221" s="98">
        <v>50</v>
      </c>
      <c r="C221" s="98" t="s">
        <v>238</v>
      </c>
      <c r="D221" s="98" t="s">
        <v>265</v>
      </c>
      <c r="E221" s="98" t="s">
        <v>240</v>
      </c>
      <c r="F221" s="98" t="s">
        <v>271</v>
      </c>
      <c r="G221" s="106">
        <v>44137</v>
      </c>
      <c r="H221" s="98" t="s">
        <v>242</v>
      </c>
      <c r="I221" s="98" t="s">
        <v>398</v>
      </c>
      <c r="J221" s="98" t="s">
        <v>37</v>
      </c>
    </row>
    <row r="222" spans="1:10" ht="58.5" customHeight="1" x14ac:dyDescent="0.4">
      <c r="A222" s="113">
        <v>14343</v>
      </c>
      <c r="B222" s="98">
        <v>70</v>
      </c>
      <c r="C222" s="98" t="s">
        <v>243</v>
      </c>
      <c r="D222" s="98" t="s">
        <v>265</v>
      </c>
      <c r="E222" s="98" t="s">
        <v>271</v>
      </c>
      <c r="F222" s="98" t="s">
        <v>262</v>
      </c>
      <c r="G222" s="106">
        <v>44137</v>
      </c>
      <c r="H222" s="98" t="s">
        <v>242</v>
      </c>
      <c r="I222" s="98" t="s">
        <v>37</v>
      </c>
      <c r="J222" s="98" t="s">
        <v>37</v>
      </c>
    </row>
    <row r="223" spans="1:10" ht="58.5" customHeight="1" x14ac:dyDescent="0.4">
      <c r="A223" s="113">
        <v>14344</v>
      </c>
      <c r="B223" s="98">
        <v>30</v>
      </c>
      <c r="C223" s="98" t="s">
        <v>243</v>
      </c>
      <c r="D223" s="98" t="s">
        <v>265</v>
      </c>
      <c r="E223" s="98" t="s">
        <v>271</v>
      </c>
      <c r="F223" s="98" t="s">
        <v>258</v>
      </c>
      <c r="G223" s="106">
        <v>44142</v>
      </c>
      <c r="H223" s="98" t="s">
        <v>242</v>
      </c>
      <c r="I223" s="98" t="s">
        <v>399</v>
      </c>
      <c r="J223" s="98" t="s">
        <v>37</v>
      </c>
    </row>
    <row r="224" spans="1:10" ht="58.5" customHeight="1" x14ac:dyDescent="0.4">
      <c r="A224" s="113">
        <v>14345</v>
      </c>
      <c r="B224" s="98">
        <v>60</v>
      </c>
      <c r="C224" s="98" t="s">
        <v>238</v>
      </c>
      <c r="D224" s="98" t="s">
        <v>265</v>
      </c>
      <c r="E224" s="98" t="s">
        <v>247</v>
      </c>
      <c r="F224" s="98" t="s">
        <v>400</v>
      </c>
      <c r="G224" s="106">
        <v>44142</v>
      </c>
      <c r="H224" s="98" t="s">
        <v>242</v>
      </c>
      <c r="I224" s="98" t="s">
        <v>37</v>
      </c>
      <c r="J224" s="98" t="s">
        <v>37</v>
      </c>
    </row>
    <row r="225" spans="1:10" ht="58.5" customHeight="1" x14ac:dyDescent="0.4">
      <c r="A225" s="113">
        <v>14346</v>
      </c>
      <c r="B225" s="98">
        <v>40</v>
      </c>
      <c r="C225" s="98" t="s">
        <v>238</v>
      </c>
      <c r="D225" s="98" t="s">
        <v>265</v>
      </c>
      <c r="E225" s="98" t="s">
        <v>247</v>
      </c>
      <c r="F225" s="98" t="s">
        <v>253</v>
      </c>
      <c r="G225" s="106">
        <v>44142</v>
      </c>
      <c r="H225" s="98" t="s">
        <v>242</v>
      </c>
      <c r="I225" s="98" t="s">
        <v>288</v>
      </c>
      <c r="J225" s="98" t="s">
        <v>37</v>
      </c>
    </row>
    <row r="226" spans="1:10" ht="58.5" customHeight="1" x14ac:dyDescent="0.4">
      <c r="A226" s="113">
        <v>14347</v>
      </c>
      <c r="B226" s="98">
        <v>50</v>
      </c>
      <c r="C226" s="98" t="s">
        <v>238</v>
      </c>
      <c r="D226" s="98" t="s">
        <v>265</v>
      </c>
      <c r="E226" s="98" t="s">
        <v>240</v>
      </c>
      <c r="F226" s="98" t="s">
        <v>258</v>
      </c>
      <c r="G226" s="106">
        <v>44142</v>
      </c>
      <c r="H226" s="98" t="s">
        <v>242</v>
      </c>
      <c r="I226" s="98" t="s">
        <v>401</v>
      </c>
      <c r="J226" s="98" t="s">
        <v>37</v>
      </c>
    </row>
    <row r="227" spans="1:10" ht="58.5" customHeight="1" x14ac:dyDescent="0.4">
      <c r="A227" s="113">
        <v>14348</v>
      </c>
      <c r="B227" s="98">
        <v>10</v>
      </c>
      <c r="C227" s="98" t="s">
        <v>238</v>
      </c>
      <c r="D227" s="98" t="s">
        <v>265</v>
      </c>
      <c r="E227" s="98" t="s">
        <v>240</v>
      </c>
      <c r="F227" s="98" t="s">
        <v>335</v>
      </c>
      <c r="G227" s="106">
        <v>44141</v>
      </c>
      <c r="H227" s="98" t="s">
        <v>242</v>
      </c>
      <c r="I227" s="98" t="s">
        <v>37</v>
      </c>
      <c r="J227" s="98" t="s">
        <v>37</v>
      </c>
    </row>
    <row r="228" spans="1:10" ht="58.5" customHeight="1" x14ac:dyDescent="0.4">
      <c r="A228" s="113">
        <v>14349</v>
      </c>
      <c r="B228" s="98">
        <v>30</v>
      </c>
      <c r="C228" s="98" t="s">
        <v>238</v>
      </c>
      <c r="D228" s="98" t="s">
        <v>265</v>
      </c>
      <c r="E228" s="98" t="s">
        <v>240</v>
      </c>
      <c r="F228" s="98" t="s">
        <v>335</v>
      </c>
      <c r="G228" s="106">
        <v>44144</v>
      </c>
      <c r="H228" s="98" t="s">
        <v>242</v>
      </c>
      <c r="I228" s="98" t="s">
        <v>37</v>
      </c>
      <c r="J228" s="98" t="s">
        <v>260</v>
      </c>
    </row>
    <row r="229" spans="1:10" ht="58.5" customHeight="1" x14ac:dyDescent="0.4">
      <c r="A229" s="113">
        <v>14350</v>
      </c>
      <c r="B229" s="98">
        <v>40</v>
      </c>
      <c r="C229" s="98" t="s">
        <v>243</v>
      </c>
      <c r="D229" s="98" t="s">
        <v>265</v>
      </c>
      <c r="E229" s="98" t="s">
        <v>271</v>
      </c>
      <c r="F229" s="98" t="s">
        <v>402</v>
      </c>
      <c r="G229" s="106">
        <v>44141</v>
      </c>
      <c r="H229" s="98" t="s">
        <v>242</v>
      </c>
      <c r="I229" s="98" t="s">
        <v>37</v>
      </c>
      <c r="J229" s="98" t="s">
        <v>37</v>
      </c>
    </row>
    <row r="230" spans="1:10" ht="58.5" customHeight="1" x14ac:dyDescent="0.4">
      <c r="A230" s="113">
        <v>14351</v>
      </c>
      <c r="B230" s="98">
        <v>30</v>
      </c>
      <c r="C230" s="98" t="s">
        <v>238</v>
      </c>
      <c r="D230" s="98" t="s">
        <v>265</v>
      </c>
      <c r="E230" s="98" t="s">
        <v>271</v>
      </c>
      <c r="F230" s="98" t="s">
        <v>403</v>
      </c>
      <c r="G230" s="106">
        <v>44140</v>
      </c>
      <c r="H230" s="98" t="s">
        <v>242</v>
      </c>
      <c r="I230" s="98" t="s">
        <v>404</v>
      </c>
      <c r="J230" s="98" t="s">
        <v>37</v>
      </c>
    </row>
    <row r="231" spans="1:10" ht="58.5" customHeight="1" x14ac:dyDescent="0.4">
      <c r="A231" s="113">
        <v>14352</v>
      </c>
      <c r="B231" s="98">
        <v>50</v>
      </c>
      <c r="C231" s="98" t="s">
        <v>238</v>
      </c>
      <c r="D231" s="98" t="s">
        <v>265</v>
      </c>
      <c r="E231" s="98" t="s">
        <v>247</v>
      </c>
      <c r="F231" s="98" t="s">
        <v>271</v>
      </c>
      <c r="G231" s="106">
        <v>44140</v>
      </c>
      <c r="H231" s="98" t="s">
        <v>242</v>
      </c>
      <c r="I231" s="98" t="s">
        <v>37</v>
      </c>
      <c r="J231" s="98" t="s">
        <v>37</v>
      </c>
    </row>
    <row r="232" spans="1:10" ht="58.5" customHeight="1" x14ac:dyDescent="0.4">
      <c r="A232" s="113">
        <v>14353</v>
      </c>
      <c r="B232" s="98">
        <v>40</v>
      </c>
      <c r="C232" s="98" t="s">
        <v>238</v>
      </c>
      <c r="D232" s="98" t="s">
        <v>265</v>
      </c>
      <c r="E232" s="98" t="s">
        <v>247</v>
      </c>
      <c r="F232" s="98" t="s">
        <v>274</v>
      </c>
      <c r="G232" s="106">
        <v>44138</v>
      </c>
      <c r="H232" s="98" t="s">
        <v>242</v>
      </c>
      <c r="I232" s="98" t="s">
        <v>37</v>
      </c>
      <c r="J232" s="98" t="s">
        <v>37</v>
      </c>
    </row>
    <row r="233" spans="1:10" ht="58.5" customHeight="1" x14ac:dyDescent="0.4">
      <c r="A233" s="113">
        <v>14354</v>
      </c>
      <c r="B233" s="98">
        <v>60</v>
      </c>
      <c r="C233" s="98" t="s">
        <v>238</v>
      </c>
      <c r="D233" s="98" t="s">
        <v>265</v>
      </c>
      <c r="E233" s="98" t="s">
        <v>240</v>
      </c>
      <c r="F233" s="98" t="s">
        <v>262</v>
      </c>
      <c r="G233" s="106">
        <v>44140</v>
      </c>
      <c r="H233" s="98" t="s">
        <v>242</v>
      </c>
      <c r="I233" s="98" t="s">
        <v>37</v>
      </c>
      <c r="J233" s="98" t="s">
        <v>37</v>
      </c>
    </row>
    <row r="234" spans="1:10" ht="58.5" customHeight="1" x14ac:dyDescent="0.4">
      <c r="A234" s="113">
        <v>14355</v>
      </c>
      <c r="B234" s="98">
        <v>50</v>
      </c>
      <c r="C234" s="98" t="s">
        <v>238</v>
      </c>
      <c r="D234" s="98" t="s">
        <v>265</v>
      </c>
      <c r="E234" s="98" t="s">
        <v>240</v>
      </c>
      <c r="F234" s="98" t="s">
        <v>258</v>
      </c>
      <c r="G234" s="106">
        <v>44138</v>
      </c>
      <c r="H234" s="98" t="s">
        <v>242</v>
      </c>
      <c r="I234" s="98" t="s">
        <v>37</v>
      </c>
      <c r="J234" s="98" t="s">
        <v>37</v>
      </c>
    </row>
    <row r="235" spans="1:10" ht="58.5" customHeight="1" x14ac:dyDescent="0.4">
      <c r="A235" s="113">
        <v>14356</v>
      </c>
      <c r="B235" s="98">
        <v>80</v>
      </c>
      <c r="C235" s="98" t="s">
        <v>243</v>
      </c>
      <c r="D235" s="98" t="s">
        <v>265</v>
      </c>
      <c r="E235" s="98" t="s">
        <v>240</v>
      </c>
      <c r="F235" s="98" t="s">
        <v>262</v>
      </c>
      <c r="G235" s="106">
        <v>44145</v>
      </c>
      <c r="H235" s="98" t="s">
        <v>242</v>
      </c>
      <c r="I235" s="98" t="s">
        <v>37</v>
      </c>
      <c r="J235" s="98" t="s">
        <v>37</v>
      </c>
    </row>
    <row r="236" spans="1:10" ht="58.5" customHeight="1" x14ac:dyDescent="0.4">
      <c r="A236" s="113">
        <v>14357</v>
      </c>
      <c r="B236" s="98">
        <v>20</v>
      </c>
      <c r="C236" s="98" t="s">
        <v>238</v>
      </c>
      <c r="D236" s="98" t="s">
        <v>265</v>
      </c>
      <c r="E236" s="98" t="s">
        <v>240</v>
      </c>
      <c r="F236" s="98" t="s">
        <v>274</v>
      </c>
      <c r="G236" s="106">
        <v>44144</v>
      </c>
      <c r="H236" s="98" t="s">
        <v>242</v>
      </c>
      <c r="I236" s="98" t="s">
        <v>37</v>
      </c>
      <c r="J236" s="98" t="s">
        <v>260</v>
      </c>
    </row>
    <row r="237" spans="1:10" ht="58.5" customHeight="1" x14ac:dyDescent="0.4">
      <c r="A237" s="113">
        <v>14358</v>
      </c>
      <c r="B237" s="98">
        <v>50</v>
      </c>
      <c r="C237" s="98" t="s">
        <v>238</v>
      </c>
      <c r="D237" s="98" t="s">
        <v>265</v>
      </c>
      <c r="E237" s="98" t="s">
        <v>271</v>
      </c>
      <c r="F237" s="98" t="s">
        <v>271</v>
      </c>
      <c r="G237" s="106">
        <v>44143</v>
      </c>
      <c r="H237" s="98" t="s">
        <v>242</v>
      </c>
      <c r="I237" s="98" t="s">
        <v>37</v>
      </c>
      <c r="J237" s="98" t="s">
        <v>37</v>
      </c>
    </row>
    <row r="238" spans="1:10" ht="58.5" customHeight="1" x14ac:dyDescent="0.4">
      <c r="A238" s="113">
        <v>14359</v>
      </c>
      <c r="B238" s="98">
        <v>40</v>
      </c>
      <c r="C238" s="98" t="s">
        <v>238</v>
      </c>
      <c r="D238" s="98" t="s">
        <v>265</v>
      </c>
      <c r="E238" s="98" t="s">
        <v>271</v>
      </c>
      <c r="F238" s="98" t="s">
        <v>258</v>
      </c>
      <c r="G238" s="106">
        <v>44143</v>
      </c>
      <c r="H238" s="98" t="s">
        <v>242</v>
      </c>
      <c r="I238" s="98" t="s">
        <v>37</v>
      </c>
      <c r="J238" s="98" t="s">
        <v>37</v>
      </c>
    </row>
    <row r="239" spans="1:10" s="97" customFormat="1" ht="58.5" customHeight="1" x14ac:dyDescent="0.4">
      <c r="A239" s="113">
        <v>14360</v>
      </c>
      <c r="B239" s="98">
        <v>10</v>
      </c>
      <c r="C239" s="98" t="s">
        <v>238</v>
      </c>
      <c r="D239" s="98" t="s">
        <v>265</v>
      </c>
      <c r="E239" s="98" t="s">
        <v>271</v>
      </c>
      <c r="F239" s="98" t="s">
        <v>271</v>
      </c>
      <c r="G239" s="106">
        <v>44145</v>
      </c>
      <c r="H239" s="98" t="s">
        <v>242</v>
      </c>
      <c r="I239" s="98" t="s">
        <v>37</v>
      </c>
      <c r="J239" s="98" t="s">
        <v>37</v>
      </c>
    </row>
    <row r="240" spans="1:10" ht="58.5" customHeight="1" x14ac:dyDescent="0.4">
      <c r="A240" s="113">
        <v>14361</v>
      </c>
      <c r="B240" s="98">
        <v>70</v>
      </c>
      <c r="C240" s="98" t="s">
        <v>238</v>
      </c>
      <c r="D240" s="98" t="s">
        <v>265</v>
      </c>
      <c r="E240" s="98" t="s">
        <v>247</v>
      </c>
      <c r="F240" s="98" t="s">
        <v>271</v>
      </c>
      <c r="G240" s="106">
        <v>44145</v>
      </c>
      <c r="H240" s="98" t="s">
        <v>242</v>
      </c>
      <c r="I240" s="98" t="s">
        <v>37</v>
      </c>
      <c r="J240" s="98" t="s">
        <v>260</v>
      </c>
    </row>
    <row r="241" spans="1:10" ht="58.5" customHeight="1" x14ac:dyDescent="0.4">
      <c r="A241" s="113">
        <v>14362</v>
      </c>
      <c r="B241" s="98">
        <v>30</v>
      </c>
      <c r="C241" s="98" t="s">
        <v>238</v>
      </c>
      <c r="D241" s="98" t="s">
        <v>265</v>
      </c>
      <c r="E241" s="98" t="s">
        <v>271</v>
      </c>
      <c r="F241" s="98" t="s">
        <v>253</v>
      </c>
      <c r="G241" s="106">
        <v>44144</v>
      </c>
      <c r="H241" s="98" t="s">
        <v>242</v>
      </c>
      <c r="I241" s="98" t="s">
        <v>37</v>
      </c>
      <c r="J241" s="98" t="s">
        <v>37</v>
      </c>
    </row>
    <row r="242" spans="1:10" ht="58.5" customHeight="1" x14ac:dyDescent="0.4">
      <c r="A242" s="113">
        <v>14363</v>
      </c>
      <c r="B242" s="98">
        <v>90</v>
      </c>
      <c r="C242" s="98" t="s">
        <v>238</v>
      </c>
      <c r="D242" s="98" t="s">
        <v>265</v>
      </c>
      <c r="E242" s="98" t="s">
        <v>240</v>
      </c>
      <c r="F242" s="98" t="s">
        <v>262</v>
      </c>
      <c r="G242" s="106">
        <v>44144</v>
      </c>
      <c r="H242" s="98" t="s">
        <v>242</v>
      </c>
      <c r="I242" s="98" t="s">
        <v>37</v>
      </c>
      <c r="J242" s="98" t="s">
        <v>260</v>
      </c>
    </row>
    <row r="243" spans="1:10" ht="58.5" customHeight="1" x14ac:dyDescent="0.4">
      <c r="A243" s="113">
        <v>14364</v>
      </c>
      <c r="B243" s="98">
        <v>60</v>
      </c>
      <c r="C243" s="98" t="s">
        <v>238</v>
      </c>
      <c r="D243" s="98" t="s">
        <v>265</v>
      </c>
      <c r="E243" s="98" t="s">
        <v>247</v>
      </c>
      <c r="F243" s="98" t="s">
        <v>335</v>
      </c>
      <c r="G243" s="106">
        <v>44136</v>
      </c>
      <c r="H243" s="98" t="s">
        <v>242</v>
      </c>
      <c r="I243" s="98" t="s">
        <v>37</v>
      </c>
      <c r="J243" s="98" t="s">
        <v>37</v>
      </c>
    </row>
    <row r="244" spans="1:10" s="97" customFormat="1" ht="58.5" customHeight="1" x14ac:dyDescent="0.4">
      <c r="A244" s="113">
        <v>14365</v>
      </c>
      <c r="B244" s="98">
        <v>40</v>
      </c>
      <c r="C244" s="98" t="s">
        <v>238</v>
      </c>
      <c r="D244" s="98" t="s">
        <v>265</v>
      </c>
      <c r="E244" s="98" t="s">
        <v>240</v>
      </c>
      <c r="F244" s="98" t="s">
        <v>271</v>
      </c>
      <c r="G244" s="106">
        <v>44144</v>
      </c>
      <c r="H244" s="98" t="s">
        <v>242</v>
      </c>
      <c r="I244" s="98" t="s">
        <v>37</v>
      </c>
      <c r="J244" s="98" t="s">
        <v>37</v>
      </c>
    </row>
    <row r="245" spans="1:10" ht="58.5" customHeight="1" x14ac:dyDescent="0.4">
      <c r="A245" s="113">
        <v>14366</v>
      </c>
      <c r="B245" s="98">
        <v>20</v>
      </c>
      <c r="C245" s="98" t="s">
        <v>238</v>
      </c>
      <c r="D245" s="98" t="s">
        <v>265</v>
      </c>
      <c r="E245" s="98" t="s">
        <v>271</v>
      </c>
      <c r="F245" s="98" t="s">
        <v>292</v>
      </c>
      <c r="G245" s="106">
        <v>44143</v>
      </c>
      <c r="H245" s="98" t="s">
        <v>242</v>
      </c>
      <c r="I245" s="98" t="s">
        <v>37</v>
      </c>
      <c r="J245" s="98" t="s">
        <v>37</v>
      </c>
    </row>
    <row r="246" spans="1:10" ht="58.5" customHeight="1" x14ac:dyDescent="0.4">
      <c r="A246" s="113">
        <v>14367</v>
      </c>
      <c r="B246" s="98">
        <v>60</v>
      </c>
      <c r="C246" s="98" t="s">
        <v>243</v>
      </c>
      <c r="D246" s="98" t="s">
        <v>265</v>
      </c>
      <c r="E246" s="98" t="s">
        <v>271</v>
      </c>
      <c r="F246" s="98" t="s">
        <v>274</v>
      </c>
      <c r="G246" s="106" t="s">
        <v>271</v>
      </c>
      <c r="H246" s="98" t="s">
        <v>242</v>
      </c>
      <c r="I246" s="98" t="s">
        <v>37</v>
      </c>
      <c r="J246" s="98" t="s">
        <v>37</v>
      </c>
    </row>
    <row r="247" spans="1:10" ht="58.5" customHeight="1" x14ac:dyDescent="0.4">
      <c r="A247" s="113">
        <v>14368</v>
      </c>
      <c r="B247" s="98">
        <v>40</v>
      </c>
      <c r="C247" s="98" t="s">
        <v>238</v>
      </c>
      <c r="D247" s="98" t="s">
        <v>265</v>
      </c>
      <c r="E247" s="98" t="s">
        <v>271</v>
      </c>
      <c r="F247" s="98" t="s">
        <v>271</v>
      </c>
      <c r="G247" s="106">
        <v>44140</v>
      </c>
      <c r="H247" s="98" t="s">
        <v>242</v>
      </c>
      <c r="I247" s="98" t="s">
        <v>37</v>
      </c>
      <c r="J247" s="98" t="s">
        <v>37</v>
      </c>
    </row>
    <row r="248" spans="1:10" ht="58.5" customHeight="1" x14ac:dyDescent="0.4">
      <c r="A248" s="113">
        <v>14369</v>
      </c>
      <c r="B248" s="98">
        <v>50</v>
      </c>
      <c r="C248" s="98" t="s">
        <v>238</v>
      </c>
      <c r="D248" s="98" t="s">
        <v>351</v>
      </c>
      <c r="E248" s="98" t="s">
        <v>240</v>
      </c>
      <c r="F248" s="98" t="s">
        <v>258</v>
      </c>
      <c r="G248" s="106">
        <v>44140</v>
      </c>
      <c r="H248" s="98" t="s">
        <v>242</v>
      </c>
      <c r="I248" s="98" t="s">
        <v>37</v>
      </c>
      <c r="J248" s="98" t="s">
        <v>37</v>
      </c>
    </row>
    <row r="249" spans="1:10" ht="58.5" customHeight="1" x14ac:dyDescent="0.4">
      <c r="A249" s="113">
        <v>14370</v>
      </c>
      <c r="B249" s="98">
        <v>20</v>
      </c>
      <c r="C249" s="98" t="s">
        <v>243</v>
      </c>
      <c r="D249" s="98" t="s">
        <v>351</v>
      </c>
      <c r="E249" s="98" t="s">
        <v>240</v>
      </c>
      <c r="F249" s="98" t="s">
        <v>402</v>
      </c>
      <c r="G249" s="106">
        <v>44143</v>
      </c>
      <c r="H249" s="98" t="s">
        <v>242</v>
      </c>
      <c r="I249" s="98" t="s">
        <v>37</v>
      </c>
      <c r="J249" s="98" t="s">
        <v>37</v>
      </c>
    </row>
    <row r="250" spans="1:10" ht="58.5" customHeight="1" x14ac:dyDescent="0.4">
      <c r="A250" s="113">
        <v>14371</v>
      </c>
      <c r="B250" s="98">
        <v>60</v>
      </c>
      <c r="C250" s="98" t="s">
        <v>243</v>
      </c>
      <c r="D250" s="98" t="s">
        <v>405</v>
      </c>
      <c r="E250" s="98" t="s">
        <v>247</v>
      </c>
      <c r="F250" s="98" t="s">
        <v>258</v>
      </c>
      <c r="G250" s="106">
        <v>44139</v>
      </c>
      <c r="H250" s="98" t="s">
        <v>242</v>
      </c>
      <c r="I250" s="98" t="s">
        <v>406</v>
      </c>
      <c r="J250" s="98" t="s">
        <v>37</v>
      </c>
    </row>
    <row r="251" spans="1:10" ht="58.5" customHeight="1" x14ac:dyDescent="0.4">
      <c r="A251" s="113">
        <v>14372</v>
      </c>
      <c r="B251" s="98">
        <v>20</v>
      </c>
      <c r="C251" s="98" t="s">
        <v>243</v>
      </c>
      <c r="D251" s="98" t="s">
        <v>405</v>
      </c>
      <c r="E251" s="98" t="s">
        <v>247</v>
      </c>
      <c r="F251" s="98" t="s">
        <v>407</v>
      </c>
      <c r="G251" s="106">
        <v>44142</v>
      </c>
      <c r="H251" s="98" t="s">
        <v>242</v>
      </c>
      <c r="I251" s="98" t="s">
        <v>37</v>
      </c>
      <c r="J251" s="98" t="s">
        <v>37</v>
      </c>
    </row>
    <row r="252" spans="1:10" ht="58.5" customHeight="1" x14ac:dyDescent="0.4">
      <c r="A252" s="113">
        <v>14373</v>
      </c>
      <c r="B252" s="98">
        <v>30</v>
      </c>
      <c r="C252" s="98" t="s">
        <v>243</v>
      </c>
      <c r="D252" s="98" t="s">
        <v>408</v>
      </c>
      <c r="E252" s="98" t="s">
        <v>240</v>
      </c>
      <c r="F252" s="98" t="s">
        <v>251</v>
      </c>
      <c r="G252" s="106">
        <v>44144</v>
      </c>
      <c r="H252" s="98" t="s">
        <v>242</v>
      </c>
      <c r="I252" s="98" t="s">
        <v>409</v>
      </c>
      <c r="J252" s="98" t="s">
        <v>37</v>
      </c>
    </row>
    <row r="253" spans="1:10" ht="58.5" customHeight="1" x14ac:dyDescent="0.4">
      <c r="A253" s="113">
        <v>14374</v>
      </c>
      <c r="B253" s="98">
        <v>20</v>
      </c>
      <c r="C253" s="98" t="s">
        <v>238</v>
      </c>
      <c r="D253" s="98" t="s">
        <v>363</v>
      </c>
      <c r="E253" s="98" t="s">
        <v>240</v>
      </c>
      <c r="F253" s="98" t="s">
        <v>262</v>
      </c>
      <c r="G253" s="106">
        <v>44141</v>
      </c>
      <c r="H253" s="98" t="s">
        <v>242</v>
      </c>
      <c r="I253" s="98" t="s">
        <v>410</v>
      </c>
      <c r="J253" s="98" t="s">
        <v>37</v>
      </c>
    </row>
    <row r="254" spans="1:10" ht="58.5" customHeight="1" x14ac:dyDescent="0.4">
      <c r="A254" s="113">
        <v>14375</v>
      </c>
      <c r="B254" s="98">
        <v>50</v>
      </c>
      <c r="C254" s="98" t="s">
        <v>243</v>
      </c>
      <c r="D254" s="98" t="s">
        <v>363</v>
      </c>
      <c r="E254" s="98" t="s">
        <v>240</v>
      </c>
      <c r="F254" s="98" t="s">
        <v>262</v>
      </c>
      <c r="G254" s="106">
        <v>44144</v>
      </c>
      <c r="H254" s="98" t="s">
        <v>242</v>
      </c>
      <c r="I254" s="98" t="s">
        <v>411</v>
      </c>
      <c r="J254" s="98" t="s">
        <v>37</v>
      </c>
    </row>
    <row r="255" spans="1:10" ht="58.5" customHeight="1" x14ac:dyDescent="0.4">
      <c r="A255" s="113">
        <v>14376</v>
      </c>
      <c r="B255" s="98">
        <v>20</v>
      </c>
      <c r="C255" s="98" t="s">
        <v>243</v>
      </c>
      <c r="D255" s="98" t="s">
        <v>412</v>
      </c>
      <c r="E255" s="98" t="s">
        <v>240</v>
      </c>
      <c r="F255" s="98" t="s">
        <v>241</v>
      </c>
      <c r="G255" s="106">
        <v>44144</v>
      </c>
      <c r="H255" s="98" t="s">
        <v>242</v>
      </c>
      <c r="I255" s="98" t="s">
        <v>328</v>
      </c>
      <c r="J255" s="98" t="s">
        <v>37</v>
      </c>
    </row>
    <row r="256" spans="1:10" ht="58.5" customHeight="1" x14ac:dyDescent="0.4">
      <c r="A256" s="113">
        <v>14377</v>
      </c>
      <c r="B256" s="98">
        <v>40</v>
      </c>
      <c r="C256" s="98" t="s">
        <v>238</v>
      </c>
      <c r="D256" s="98" t="s">
        <v>363</v>
      </c>
      <c r="E256" s="98" t="s">
        <v>240</v>
      </c>
      <c r="F256" s="98" t="s">
        <v>258</v>
      </c>
      <c r="G256" s="106">
        <v>44145</v>
      </c>
      <c r="H256" s="98" t="s">
        <v>242</v>
      </c>
      <c r="I256" s="98" t="s">
        <v>37</v>
      </c>
      <c r="J256" s="98" t="s">
        <v>37</v>
      </c>
    </row>
    <row r="257" spans="1:10" ht="58.5" customHeight="1" x14ac:dyDescent="0.4">
      <c r="A257" s="113">
        <v>14378</v>
      </c>
      <c r="B257" s="98">
        <v>20</v>
      </c>
      <c r="C257" s="98" t="s">
        <v>243</v>
      </c>
      <c r="D257" s="98" t="s">
        <v>413</v>
      </c>
      <c r="E257" s="98" t="s">
        <v>247</v>
      </c>
      <c r="F257" s="98" t="s">
        <v>258</v>
      </c>
      <c r="G257" s="106">
        <v>44145</v>
      </c>
      <c r="H257" s="98" t="s">
        <v>242</v>
      </c>
      <c r="I257" s="98" t="s">
        <v>37</v>
      </c>
      <c r="J257" s="98" t="s">
        <v>37</v>
      </c>
    </row>
    <row r="301" spans="1:10" s="4" customFormat="1" ht="37.5" customHeight="1" x14ac:dyDescent="0.4">
      <c r="A301" s="60"/>
      <c r="J301" s="5"/>
    </row>
  </sheetData>
  <phoneticPr fontId="1"/>
  <dataValidations count="1">
    <dataValidation type="list" allowBlank="1" showInputMessage="1" showErrorMessage="1" sqref="H1 E1 C1 C258:C1048576 H258:H1048576 E258:E1048576">
      <formula1>#REF!</formula1>
    </dataValidation>
  </dataValidations>
  <pageMargins left="0.47244094488188981" right="0.47244094488188981" top="0.74803149606299213" bottom="0.74803149606299213" header="0.31496062992125984" footer="0.31496062992125984"/>
  <pageSetup paperSize="9" scale="83"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0"/>
  <sheetViews>
    <sheetView view="pageBreakPreview" zoomScaleNormal="100" zoomScaleSheetLayoutView="100" workbookViewId="0">
      <selection activeCell="A2" sqref="A2"/>
    </sheetView>
  </sheetViews>
  <sheetFormatPr defaultRowHeight="18.75" x14ac:dyDescent="0.4"/>
  <cols>
    <col min="1" max="5" width="3.5" style="127" customWidth="1"/>
    <col min="6" max="13" width="3.5" style="128" customWidth="1"/>
    <col min="14" max="17" width="3.5" style="127" customWidth="1"/>
    <col min="18" max="25" width="3.5" style="128" customWidth="1"/>
    <col min="26" max="27" width="4.5" style="127" customWidth="1"/>
    <col min="28" max="16384" width="9" style="127"/>
  </cols>
  <sheetData>
    <row r="1" spans="1:29" x14ac:dyDescent="0.4">
      <c r="V1" s="129"/>
      <c r="W1" s="129"/>
      <c r="X1" s="129"/>
      <c r="Y1" s="129"/>
      <c r="Z1" s="130"/>
      <c r="AA1" s="130"/>
    </row>
    <row r="2" spans="1:29" x14ac:dyDescent="0.4">
      <c r="V2" s="131"/>
      <c r="W2" s="131"/>
      <c r="X2" s="131"/>
      <c r="Y2" s="131"/>
      <c r="Z2" s="132"/>
      <c r="AA2" s="132"/>
    </row>
    <row r="3" spans="1:29" ht="27.75" customHeight="1" x14ac:dyDescent="0.4">
      <c r="A3" s="304" t="s">
        <v>179</v>
      </c>
      <c r="B3" s="304"/>
      <c r="C3" s="304"/>
      <c r="D3" s="304"/>
      <c r="E3" s="304"/>
      <c r="F3" s="304"/>
      <c r="G3" s="304"/>
      <c r="H3" s="304"/>
      <c r="I3" s="304"/>
      <c r="J3" s="304"/>
      <c r="K3" s="304"/>
      <c r="L3" s="304"/>
      <c r="M3" s="304"/>
      <c r="N3" s="304"/>
      <c r="O3" s="304"/>
      <c r="P3" s="304"/>
      <c r="Q3" s="304"/>
      <c r="R3" s="304"/>
      <c r="S3" s="304"/>
      <c r="T3" s="304"/>
      <c r="U3" s="304"/>
      <c r="V3" s="304"/>
      <c r="W3" s="304"/>
      <c r="X3" s="304"/>
      <c r="Y3" s="304"/>
      <c r="Z3" s="133"/>
    </row>
    <row r="4" spans="1:29" ht="27.75" customHeight="1" thickBot="1" x14ac:dyDescent="0.45">
      <c r="A4" s="305" t="s">
        <v>180</v>
      </c>
      <c r="B4" s="306"/>
      <c r="C4" s="306"/>
      <c r="D4" s="306"/>
      <c r="E4" s="307"/>
      <c r="F4" s="308" t="s">
        <v>181</v>
      </c>
      <c r="G4" s="309"/>
      <c r="H4" s="309"/>
      <c r="I4" s="310"/>
      <c r="J4" s="311" t="s">
        <v>1</v>
      </c>
      <c r="K4" s="309"/>
      <c r="L4" s="309"/>
      <c r="M4" s="310"/>
      <c r="N4" s="305" t="s">
        <v>180</v>
      </c>
      <c r="O4" s="306"/>
      <c r="P4" s="306"/>
      <c r="Q4" s="307"/>
      <c r="R4" s="308" t="s">
        <v>181</v>
      </c>
      <c r="S4" s="309"/>
      <c r="T4" s="309"/>
      <c r="U4" s="310"/>
      <c r="V4" s="311" t="s">
        <v>1</v>
      </c>
      <c r="W4" s="309"/>
      <c r="X4" s="309"/>
      <c r="Y4" s="310"/>
    </row>
    <row r="5" spans="1:29" ht="18.75" customHeight="1" thickTop="1" x14ac:dyDescent="0.4">
      <c r="A5" s="134" t="s">
        <v>182</v>
      </c>
      <c r="B5" s="135"/>
      <c r="C5" s="136"/>
      <c r="D5" s="136"/>
      <c r="E5" s="137"/>
      <c r="F5" s="298">
        <v>115</v>
      </c>
      <c r="G5" s="299"/>
      <c r="H5" s="299"/>
      <c r="I5" s="300"/>
      <c r="J5" s="298">
        <v>7397</v>
      </c>
      <c r="K5" s="299"/>
      <c r="L5" s="299"/>
      <c r="M5" s="300"/>
      <c r="N5" s="134" t="s">
        <v>183</v>
      </c>
      <c r="O5" s="138"/>
      <c r="P5" s="138"/>
      <c r="Q5" s="139"/>
      <c r="R5" s="301">
        <v>1</v>
      </c>
      <c r="S5" s="302"/>
      <c r="T5" s="302"/>
      <c r="U5" s="303"/>
      <c r="V5" s="301">
        <v>111</v>
      </c>
      <c r="W5" s="302"/>
      <c r="X5" s="302"/>
      <c r="Y5" s="303"/>
      <c r="AB5" s="140"/>
      <c r="AC5" s="140"/>
    </row>
    <row r="6" spans="1:29" ht="18.75" customHeight="1" x14ac:dyDescent="0.4">
      <c r="A6" s="141" t="s">
        <v>184</v>
      </c>
      <c r="B6" s="142"/>
      <c r="C6" s="142"/>
      <c r="D6" s="142"/>
      <c r="E6" s="143"/>
      <c r="F6" s="291">
        <v>11</v>
      </c>
      <c r="G6" s="291"/>
      <c r="H6" s="291"/>
      <c r="I6" s="291"/>
      <c r="J6" s="291">
        <v>878</v>
      </c>
      <c r="K6" s="291"/>
      <c r="L6" s="291"/>
      <c r="M6" s="291"/>
      <c r="N6" s="144" t="s">
        <v>185</v>
      </c>
      <c r="O6" s="145"/>
      <c r="P6" s="145"/>
      <c r="Q6" s="146"/>
      <c r="R6" s="292">
        <v>4</v>
      </c>
      <c r="S6" s="293"/>
      <c r="T6" s="293"/>
      <c r="U6" s="294"/>
      <c r="V6" s="292">
        <v>152</v>
      </c>
      <c r="W6" s="293"/>
      <c r="X6" s="293"/>
      <c r="Y6" s="294"/>
      <c r="AB6" s="140"/>
      <c r="AC6" s="140"/>
    </row>
    <row r="7" spans="1:29" ht="18.75" customHeight="1" x14ac:dyDescent="0.4">
      <c r="A7" s="144" t="s">
        <v>186</v>
      </c>
      <c r="B7" s="142"/>
      <c r="C7" s="142"/>
      <c r="D7" s="142"/>
      <c r="E7" s="143"/>
      <c r="F7" s="291">
        <v>8</v>
      </c>
      <c r="G7" s="291"/>
      <c r="H7" s="291"/>
      <c r="I7" s="291"/>
      <c r="J7" s="291">
        <v>199</v>
      </c>
      <c r="K7" s="291"/>
      <c r="L7" s="291"/>
      <c r="M7" s="291"/>
      <c r="N7" s="144" t="s">
        <v>187</v>
      </c>
      <c r="O7" s="145"/>
      <c r="P7" s="145"/>
      <c r="Q7" s="146"/>
      <c r="R7" s="292">
        <v>2</v>
      </c>
      <c r="S7" s="293"/>
      <c r="T7" s="293"/>
      <c r="U7" s="294"/>
      <c r="V7" s="292">
        <v>96</v>
      </c>
      <c r="W7" s="293"/>
      <c r="X7" s="293"/>
      <c r="Y7" s="294"/>
      <c r="AB7" s="140"/>
      <c r="AC7" s="140"/>
    </row>
    <row r="8" spans="1:29" ht="18.75" customHeight="1" x14ac:dyDescent="0.4">
      <c r="A8" s="144" t="s">
        <v>188</v>
      </c>
      <c r="B8" s="142"/>
      <c r="C8" s="142"/>
      <c r="D8" s="142"/>
      <c r="E8" s="143"/>
      <c r="F8" s="291">
        <v>11</v>
      </c>
      <c r="G8" s="291"/>
      <c r="H8" s="291"/>
      <c r="I8" s="291"/>
      <c r="J8" s="291">
        <v>417</v>
      </c>
      <c r="K8" s="291"/>
      <c r="L8" s="291"/>
      <c r="M8" s="291"/>
      <c r="N8" s="134" t="s">
        <v>189</v>
      </c>
      <c r="O8" s="147"/>
      <c r="P8" s="145"/>
      <c r="Q8" s="146"/>
      <c r="R8" s="292">
        <v>1</v>
      </c>
      <c r="S8" s="293"/>
      <c r="T8" s="293"/>
      <c r="U8" s="294"/>
      <c r="V8" s="292">
        <v>51</v>
      </c>
      <c r="W8" s="293"/>
      <c r="X8" s="293"/>
      <c r="Y8" s="294"/>
    </row>
    <row r="9" spans="1:29" ht="18.75" customHeight="1" x14ac:dyDescent="0.4">
      <c r="A9" s="144" t="s">
        <v>190</v>
      </c>
      <c r="B9" s="142"/>
      <c r="C9" s="142"/>
      <c r="D9" s="142"/>
      <c r="E9" s="143"/>
      <c r="F9" s="291">
        <v>0</v>
      </c>
      <c r="G9" s="291"/>
      <c r="H9" s="291"/>
      <c r="I9" s="291"/>
      <c r="J9" s="291">
        <v>118</v>
      </c>
      <c r="K9" s="291"/>
      <c r="L9" s="291"/>
      <c r="M9" s="291"/>
      <c r="N9" s="144" t="s">
        <v>191</v>
      </c>
      <c r="O9" s="147"/>
      <c r="P9" s="145"/>
      <c r="Q9" s="146"/>
      <c r="R9" s="292">
        <v>2</v>
      </c>
      <c r="S9" s="293"/>
      <c r="T9" s="293"/>
      <c r="U9" s="294"/>
      <c r="V9" s="292">
        <v>81</v>
      </c>
      <c r="W9" s="293"/>
      <c r="X9" s="293"/>
      <c r="Y9" s="294"/>
    </row>
    <row r="10" spans="1:29" ht="18.75" customHeight="1" x14ac:dyDescent="0.4">
      <c r="A10" s="144" t="s">
        <v>192</v>
      </c>
      <c r="B10" s="142"/>
      <c r="C10" s="142"/>
      <c r="D10" s="142"/>
      <c r="E10" s="143"/>
      <c r="F10" s="291">
        <v>1</v>
      </c>
      <c r="G10" s="291"/>
      <c r="H10" s="291"/>
      <c r="I10" s="291"/>
      <c r="J10" s="291">
        <v>488</v>
      </c>
      <c r="K10" s="291"/>
      <c r="L10" s="291"/>
      <c r="M10" s="291"/>
      <c r="N10" s="144" t="s">
        <v>193</v>
      </c>
      <c r="O10" s="147"/>
      <c r="P10" s="145"/>
      <c r="Q10" s="146"/>
      <c r="R10" s="292">
        <v>18</v>
      </c>
      <c r="S10" s="293"/>
      <c r="T10" s="293"/>
      <c r="U10" s="294"/>
      <c r="V10" s="292">
        <v>753</v>
      </c>
      <c r="W10" s="293"/>
      <c r="X10" s="293"/>
      <c r="Y10" s="294"/>
    </row>
    <row r="11" spans="1:29" ht="18.75" customHeight="1" x14ac:dyDescent="0.4">
      <c r="A11" s="144" t="s">
        <v>194</v>
      </c>
      <c r="B11" s="142"/>
      <c r="C11" s="142"/>
      <c r="D11" s="142"/>
      <c r="E11" s="143"/>
      <c r="F11" s="291">
        <v>1</v>
      </c>
      <c r="G11" s="291"/>
      <c r="H11" s="291"/>
      <c r="I11" s="291"/>
      <c r="J11" s="291">
        <v>101</v>
      </c>
      <c r="K11" s="291"/>
      <c r="L11" s="291"/>
      <c r="M11" s="291"/>
      <c r="N11" s="144" t="s">
        <v>195</v>
      </c>
      <c r="O11" s="147"/>
      <c r="P11" s="145"/>
      <c r="Q11" s="146"/>
      <c r="R11" s="292">
        <v>0</v>
      </c>
      <c r="S11" s="293"/>
      <c r="T11" s="293"/>
      <c r="U11" s="294"/>
      <c r="V11" s="292">
        <v>33</v>
      </c>
      <c r="W11" s="293"/>
      <c r="X11" s="293"/>
      <c r="Y11" s="294"/>
    </row>
    <row r="12" spans="1:29" ht="18.75" customHeight="1" x14ac:dyDescent="0.4">
      <c r="A12" s="144" t="s">
        <v>196</v>
      </c>
      <c r="B12" s="142"/>
      <c r="C12" s="142"/>
      <c r="D12" s="142"/>
      <c r="E12" s="143"/>
      <c r="F12" s="291">
        <v>1</v>
      </c>
      <c r="G12" s="291"/>
      <c r="H12" s="291"/>
      <c r="I12" s="291"/>
      <c r="J12" s="291">
        <v>208</v>
      </c>
      <c r="K12" s="291"/>
      <c r="L12" s="291"/>
      <c r="M12" s="291"/>
      <c r="N12" s="144" t="s">
        <v>197</v>
      </c>
      <c r="O12" s="147"/>
      <c r="P12" s="145"/>
      <c r="Q12" s="146"/>
      <c r="R12" s="292">
        <v>1</v>
      </c>
      <c r="S12" s="293"/>
      <c r="T12" s="293"/>
      <c r="U12" s="294"/>
      <c r="V12" s="292">
        <v>62</v>
      </c>
      <c r="W12" s="293"/>
      <c r="X12" s="293"/>
      <c r="Y12" s="294"/>
    </row>
    <row r="13" spans="1:29" ht="18.75" customHeight="1" x14ac:dyDescent="0.4">
      <c r="A13" s="144" t="s">
        <v>198</v>
      </c>
      <c r="B13" s="142"/>
      <c r="C13" s="142"/>
      <c r="D13" s="142"/>
      <c r="E13" s="143"/>
      <c r="F13" s="291">
        <v>0</v>
      </c>
      <c r="G13" s="291"/>
      <c r="H13" s="291"/>
      <c r="I13" s="291"/>
      <c r="J13" s="291">
        <v>107</v>
      </c>
      <c r="K13" s="291"/>
      <c r="L13" s="291"/>
      <c r="M13" s="291"/>
      <c r="N13" s="144" t="s">
        <v>199</v>
      </c>
      <c r="O13" s="147"/>
      <c r="P13" s="145"/>
      <c r="Q13" s="146"/>
      <c r="R13" s="292">
        <v>1</v>
      </c>
      <c r="S13" s="293"/>
      <c r="T13" s="293"/>
      <c r="U13" s="294"/>
      <c r="V13" s="292">
        <v>59</v>
      </c>
      <c r="W13" s="293"/>
      <c r="X13" s="293"/>
      <c r="Y13" s="294"/>
    </row>
    <row r="14" spans="1:29" ht="18.75" customHeight="1" x14ac:dyDescent="0.4">
      <c r="A14" s="144" t="s">
        <v>200</v>
      </c>
      <c r="B14" s="142"/>
      <c r="C14" s="142"/>
      <c r="D14" s="142"/>
      <c r="E14" s="143"/>
      <c r="F14" s="291">
        <v>4</v>
      </c>
      <c r="G14" s="291"/>
      <c r="H14" s="291"/>
      <c r="I14" s="291"/>
      <c r="J14" s="291">
        <v>166</v>
      </c>
      <c r="K14" s="291"/>
      <c r="L14" s="291"/>
      <c r="M14" s="291"/>
      <c r="N14" s="144" t="s">
        <v>201</v>
      </c>
      <c r="O14" s="147"/>
      <c r="P14" s="145"/>
      <c r="Q14" s="146"/>
      <c r="R14" s="292">
        <v>3</v>
      </c>
      <c r="S14" s="293"/>
      <c r="T14" s="293"/>
      <c r="U14" s="294"/>
      <c r="V14" s="292">
        <v>51</v>
      </c>
      <c r="W14" s="293"/>
      <c r="X14" s="293"/>
      <c r="Y14" s="294"/>
    </row>
    <row r="15" spans="1:29" ht="18.75" customHeight="1" x14ac:dyDescent="0.4">
      <c r="A15" s="144" t="s">
        <v>202</v>
      </c>
      <c r="B15" s="142"/>
      <c r="C15" s="142"/>
      <c r="D15" s="142"/>
      <c r="E15" s="143"/>
      <c r="F15" s="291">
        <v>4</v>
      </c>
      <c r="G15" s="291"/>
      <c r="H15" s="291"/>
      <c r="I15" s="291"/>
      <c r="J15" s="291">
        <v>316</v>
      </c>
      <c r="K15" s="291"/>
      <c r="L15" s="291"/>
      <c r="M15" s="291"/>
      <c r="N15" s="148" t="s">
        <v>203</v>
      </c>
      <c r="O15" s="147"/>
      <c r="P15" s="145"/>
      <c r="Q15" s="146"/>
      <c r="R15" s="292">
        <v>0</v>
      </c>
      <c r="S15" s="293"/>
      <c r="T15" s="293"/>
      <c r="U15" s="294"/>
      <c r="V15" s="292">
        <v>20</v>
      </c>
      <c r="W15" s="293"/>
      <c r="X15" s="293"/>
      <c r="Y15" s="294"/>
    </row>
    <row r="16" spans="1:29" ht="18.75" customHeight="1" x14ac:dyDescent="0.4">
      <c r="A16" s="144" t="s">
        <v>204</v>
      </c>
      <c r="B16" s="142"/>
      <c r="C16" s="142"/>
      <c r="D16" s="142"/>
      <c r="E16" s="143"/>
      <c r="F16" s="291">
        <v>4</v>
      </c>
      <c r="G16" s="291"/>
      <c r="H16" s="291"/>
      <c r="I16" s="291"/>
      <c r="J16" s="291">
        <v>253</v>
      </c>
      <c r="K16" s="291"/>
      <c r="L16" s="291"/>
      <c r="M16" s="291"/>
      <c r="N16" s="144" t="s">
        <v>205</v>
      </c>
      <c r="O16" s="147"/>
      <c r="P16" s="145"/>
      <c r="Q16" s="146"/>
      <c r="R16" s="292">
        <v>0</v>
      </c>
      <c r="S16" s="293"/>
      <c r="T16" s="293"/>
      <c r="U16" s="294"/>
      <c r="V16" s="292">
        <v>24</v>
      </c>
      <c r="W16" s="293"/>
      <c r="X16" s="293"/>
      <c r="Y16" s="294"/>
    </row>
    <row r="17" spans="1:29" ht="18.75" customHeight="1" x14ac:dyDescent="0.4">
      <c r="A17" s="144" t="s">
        <v>206</v>
      </c>
      <c r="B17" s="142"/>
      <c r="C17" s="142"/>
      <c r="D17" s="142"/>
      <c r="E17" s="143"/>
      <c r="F17" s="291">
        <v>13</v>
      </c>
      <c r="G17" s="291"/>
      <c r="H17" s="291"/>
      <c r="I17" s="291"/>
      <c r="J17" s="291">
        <v>355</v>
      </c>
      <c r="K17" s="291"/>
      <c r="L17" s="291"/>
      <c r="M17" s="291"/>
      <c r="N17" s="144" t="s">
        <v>207</v>
      </c>
      <c r="O17" s="147"/>
      <c r="P17" s="145"/>
      <c r="Q17" s="146"/>
      <c r="R17" s="292">
        <v>0</v>
      </c>
      <c r="S17" s="293"/>
      <c r="T17" s="293"/>
      <c r="U17" s="294"/>
      <c r="V17" s="292">
        <v>11</v>
      </c>
      <c r="W17" s="293"/>
      <c r="X17" s="293"/>
      <c r="Y17" s="294"/>
    </row>
    <row r="18" spans="1:29" ht="18.75" customHeight="1" x14ac:dyDescent="0.4">
      <c r="A18" s="144" t="s">
        <v>208</v>
      </c>
      <c r="B18" s="142"/>
      <c r="C18" s="142"/>
      <c r="D18" s="142"/>
      <c r="E18" s="143"/>
      <c r="F18" s="291">
        <v>2</v>
      </c>
      <c r="G18" s="291"/>
      <c r="H18" s="291"/>
      <c r="I18" s="291"/>
      <c r="J18" s="291">
        <v>90</v>
      </c>
      <c r="K18" s="291"/>
      <c r="L18" s="291"/>
      <c r="M18" s="291"/>
      <c r="N18" s="144" t="s">
        <v>209</v>
      </c>
      <c r="O18" s="147"/>
      <c r="P18" s="145"/>
      <c r="Q18" s="146"/>
      <c r="R18" s="292">
        <v>0</v>
      </c>
      <c r="S18" s="293"/>
      <c r="T18" s="293"/>
      <c r="U18" s="294"/>
      <c r="V18" s="292">
        <v>9</v>
      </c>
      <c r="W18" s="293"/>
      <c r="X18" s="293"/>
      <c r="Y18" s="294"/>
    </row>
    <row r="19" spans="1:29" ht="18.75" customHeight="1" x14ac:dyDescent="0.4">
      <c r="A19" s="144" t="s">
        <v>210</v>
      </c>
      <c r="B19" s="142"/>
      <c r="C19" s="142"/>
      <c r="D19" s="142"/>
      <c r="E19" s="143"/>
      <c r="F19" s="291">
        <v>0</v>
      </c>
      <c r="G19" s="291"/>
      <c r="H19" s="291"/>
      <c r="I19" s="291"/>
      <c r="J19" s="291">
        <v>70</v>
      </c>
      <c r="K19" s="291"/>
      <c r="L19" s="291"/>
      <c r="M19" s="291"/>
      <c r="N19" s="149" t="s">
        <v>211</v>
      </c>
      <c r="O19" s="150"/>
      <c r="P19" s="150"/>
      <c r="Q19" s="151"/>
      <c r="R19" s="292">
        <v>0</v>
      </c>
      <c r="S19" s="293"/>
      <c r="T19" s="293"/>
      <c r="U19" s="294"/>
      <c r="V19" s="292">
        <v>7</v>
      </c>
      <c r="W19" s="293"/>
      <c r="X19" s="293"/>
      <c r="Y19" s="294"/>
    </row>
    <row r="20" spans="1:29" ht="18.75" customHeight="1" x14ac:dyDescent="0.4">
      <c r="A20" s="144" t="s">
        <v>212</v>
      </c>
      <c r="B20" s="142"/>
      <c r="C20" s="142"/>
      <c r="D20" s="142"/>
      <c r="E20" s="143"/>
      <c r="F20" s="291">
        <v>4</v>
      </c>
      <c r="G20" s="291"/>
      <c r="H20" s="291"/>
      <c r="I20" s="291"/>
      <c r="J20" s="291">
        <v>165</v>
      </c>
      <c r="K20" s="291"/>
      <c r="L20" s="291"/>
      <c r="M20" s="291"/>
      <c r="N20" s="144" t="s">
        <v>213</v>
      </c>
      <c r="O20" s="145"/>
      <c r="P20" s="145"/>
      <c r="Q20" s="146"/>
      <c r="R20" s="292">
        <v>0</v>
      </c>
      <c r="S20" s="293"/>
      <c r="T20" s="293"/>
      <c r="U20" s="294"/>
      <c r="V20" s="292">
        <v>45</v>
      </c>
      <c r="W20" s="293"/>
      <c r="X20" s="293"/>
      <c r="Y20" s="294"/>
    </row>
    <row r="21" spans="1:29" ht="18.75" customHeight="1" x14ac:dyDescent="0.4">
      <c r="A21" s="144" t="s">
        <v>214</v>
      </c>
      <c r="B21" s="142"/>
      <c r="C21" s="142"/>
      <c r="D21" s="142"/>
      <c r="E21" s="143"/>
      <c r="F21" s="291">
        <v>0</v>
      </c>
      <c r="G21" s="291"/>
      <c r="H21" s="291"/>
      <c r="I21" s="291"/>
      <c r="J21" s="291">
        <v>78</v>
      </c>
      <c r="K21" s="291"/>
      <c r="L21" s="291"/>
      <c r="M21" s="291"/>
      <c r="N21" s="152" t="s">
        <v>215</v>
      </c>
      <c r="O21" s="150"/>
      <c r="P21" s="150"/>
      <c r="Q21" s="151"/>
      <c r="R21" s="292">
        <v>1</v>
      </c>
      <c r="S21" s="293"/>
      <c r="T21" s="293"/>
      <c r="U21" s="294"/>
      <c r="V21" s="292">
        <v>6</v>
      </c>
      <c r="W21" s="293"/>
      <c r="X21" s="293"/>
      <c r="Y21" s="294"/>
    </row>
    <row r="22" spans="1:29" ht="18.75" customHeight="1" x14ac:dyDescent="0.4">
      <c r="A22" s="144" t="s">
        <v>216</v>
      </c>
      <c r="B22" s="142"/>
      <c r="C22" s="142"/>
      <c r="D22" s="142"/>
      <c r="E22" s="143"/>
      <c r="F22" s="291">
        <v>3</v>
      </c>
      <c r="G22" s="291"/>
      <c r="H22" s="291"/>
      <c r="I22" s="291"/>
      <c r="J22" s="291">
        <v>230</v>
      </c>
      <c r="K22" s="291"/>
      <c r="L22" s="291"/>
      <c r="M22" s="291"/>
      <c r="N22" s="144" t="s">
        <v>217</v>
      </c>
      <c r="O22" s="145"/>
      <c r="P22" s="145"/>
      <c r="Q22" s="146"/>
      <c r="R22" s="292">
        <v>0</v>
      </c>
      <c r="S22" s="293"/>
      <c r="T22" s="293"/>
      <c r="U22" s="294"/>
      <c r="V22" s="292">
        <v>6</v>
      </c>
      <c r="W22" s="293"/>
      <c r="X22" s="293"/>
      <c r="Y22" s="294"/>
    </row>
    <row r="23" spans="1:29" ht="18.75" customHeight="1" x14ac:dyDescent="0.4">
      <c r="A23" s="144" t="s">
        <v>218</v>
      </c>
      <c r="B23" s="142"/>
      <c r="C23" s="142"/>
      <c r="D23" s="142"/>
      <c r="E23" s="143"/>
      <c r="F23" s="291">
        <v>3</v>
      </c>
      <c r="G23" s="291"/>
      <c r="H23" s="291"/>
      <c r="I23" s="291"/>
      <c r="J23" s="291">
        <v>246</v>
      </c>
      <c r="K23" s="291"/>
      <c r="L23" s="291"/>
      <c r="M23" s="291"/>
      <c r="N23" s="152" t="s">
        <v>219</v>
      </c>
      <c r="O23" s="150"/>
      <c r="P23" s="150"/>
      <c r="Q23" s="151"/>
      <c r="R23" s="292">
        <v>0</v>
      </c>
      <c r="S23" s="293"/>
      <c r="T23" s="293"/>
      <c r="U23" s="294"/>
      <c r="V23" s="292">
        <v>7</v>
      </c>
      <c r="W23" s="293"/>
      <c r="X23" s="293"/>
      <c r="Y23" s="294"/>
    </row>
    <row r="24" spans="1:29" ht="18.75" customHeight="1" x14ac:dyDescent="0.4">
      <c r="A24" s="144" t="s">
        <v>220</v>
      </c>
      <c r="B24" s="142"/>
      <c r="C24" s="142"/>
      <c r="D24" s="142"/>
      <c r="E24" s="143"/>
      <c r="F24" s="291">
        <v>1</v>
      </c>
      <c r="G24" s="291"/>
      <c r="H24" s="291"/>
      <c r="I24" s="291"/>
      <c r="J24" s="291">
        <v>163</v>
      </c>
      <c r="K24" s="291"/>
      <c r="L24" s="291"/>
      <c r="M24" s="291"/>
      <c r="N24" s="144" t="s">
        <v>221</v>
      </c>
      <c r="O24" s="145"/>
      <c r="P24" s="145"/>
      <c r="Q24" s="146"/>
      <c r="R24" s="292">
        <v>0</v>
      </c>
      <c r="S24" s="293"/>
      <c r="T24" s="293"/>
      <c r="U24" s="294"/>
      <c r="V24" s="292">
        <v>16</v>
      </c>
      <c r="W24" s="293"/>
      <c r="X24" s="293"/>
      <c r="Y24" s="294"/>
    </row>
    <row r="25" spans="1:29" ht="18.75" customHeight="1" x14ac:dyDescent="0.4">
      <c r="A25" s="144" t="s">
        <v>222</v>
      </c>
      <c r="B25" s="142"/>
      <c r="C25" s="142"/>
      <c r="D25" s="142"/>
      <c r="E25" s="143"/>
      <c r="F25" s="291">
        <v>2</v>
      </c>
      <c r="G25" s="291"/>
      <c r="H25" s="291"/>
      <c r="I25" s="291"/>
      <c r="J25" s="291">
        <v>116</v>
      </c>
      <c r="K25" s="291"/>
      <c r="L25" s="291"/>
      <c r="M25" s="291"/>
      <c r="N25" s="148" t="s">
        <v>223</v>
      </c>
      <c r="O25" s="145"/>
      <c r="P25" s="145"/>
      <c r="Q25" s="146"/>
      <c r="R25" s="292">
        <v>0</v>
      </c>
      <c r="S25" s="293"/>
      <c r="T25" s="293"/>
      <c r="U25" s="294"/>
      <c r="V25" s="292">
        <v>1</v>
      </c>
      <c r="W25" s="293"/>
      <c r="X25" s="293"/>
      <c r="Y25" s="294"/>
      <c r="AC25" s="140"/>
    </row>
    <row r="26" spans="1:29" ht="18.75" customHeight="1" x14ac:dyDescent="0.4">
      <c r="A26" s="144" t="s">
        <v>224</v>
      </c>
      <c r="B26" s="142"/>
      <c r="C26" s="142"/>
      <c r="D26" s="142"/>
      <c r="E26" s="143"/>
      <c r="F26" s="295">
        <v>0</v>
      </c>
      <c r="G26" s="296"/>
      <c r="H26" s="296"/>
      <c r="I26" s="297"/>
      <c r="J26" s="295">
        <v>65</v>
      </c>
      <c r="K26" s="296"/>
      <c r="L26" s="296"/>
      <c r="M26" s="297"/>
      <c r="N26" s="153" t="s">
        <v>225</v>
      </c>
      <c r="O26" s="138"/>
      <c r="P26" s="138"/>
      <c r="Q26" s="139"/>
      <c r="R26" s="292">
        <v>4</v>
      </c>
      <c r="S26" s="293"/>
      <c r="T26" s="293"/>
      <c r="U26" s="294"/>
      <c r="V26" s="292">
        <v>249</v>
      </c>
      <c r="W26" s="293"/>
      <c r="X26" s="293"/>
      <c r="Y26" s="294"/>
      <c r="AB26" s="140"/>
      <c r="AC26" s="140"/>
    </row>
    <row r="27" spans="1:29" ht="18.75" customHeight="1" thickBot="1" x14ac:dyDescent="0.45">
      <c r="A27" s="154" t="s">
        <v>226</v>
      </c>
      <c r="B27" s="155"/>
      <c r="C27" s="155"/>
      <c r="D27" s="155"/>
      <c r="E27" s="155"/>
      <c r="F27" s="156"/>
      <c r="G27" s="156"/>
      <c r="H27" s="156"/>
      <c r="I27" s="156"/>
      <c r="J27" s="156"/>
      <c r="K27" s="156"/>
      <c r="L27" s="156"/>
      <c r="M27" s="156"/>
      <c r="N27" s="157" t="s">
        <v>227</v>
      </c>
      <c r="O27" s="150"/>
      <c r="P27" s="150"/>
      <c r="Q27" s="158"/>
      <c r="R27" s="284">
        <v>0</v>
      </c>
      <c r="S27" s="285"/>
      <c r="T27" s="285"/>
      <c r="U27" s="286"/>
      <c r="V27" s="284">
        <v>44</v>
      </c>
      <c r="W27" s="285"/>
      <c r="X27" s="285"/>
      <c r="Y27" s="286"/>
      <c r="AC27" s="140"/>
    </row>
    <row r="28" spans="1:29" ht="18.75" customHeight="1" thickBot="1" x14ac:dyDescent="0.45">
      <c r="A28" s="159"/>
      <c r="B28" s="133"/>
      <c r="C28" s="133"/>
      <c r="D28" s="133"/>
      <c r="E28" s="133"/>
      <c r="F28" s="160"/>
      <c r="G28" s="160"/>
      <c r="H28" s="160"/>
      <c r="I28" s="160"/>
      <c r="J28" s="160"/>
      <c r="K28" s="160"/>
      <c r="L28" s="160"/>
      <c r="M28" s="160"/>
      <c r="N28" s="161" t="s">
        <v>228</v>
      </c>
      <c r="O28" s="162"/>
      <c r="P28" s="162"/>
      <c r="Q28" s="163"/>
      <c r="R28" s="287">
        <v>226</v>
      </c>
      <c r="S28" s="288"/>
      <c r="T28" s="288"/>
      <c r="U28" s="289"/>
      <c r="V28" s="287">
        <v>14120</v>
      </c>
      <c r="W28" s="288"/>
      <c r="X28" s="288"/>
      <c r="Y28" s="289"/>
      <c r="Z28" s="133"/>
      <c r="AA28" s="133"/>
      <c r="AB28" s="140"/>
      <c r="AC28" s="140"/>
    </row>
    <row r="29" spans="1:29" x14ac:dyDescent="0.4">
      <c r="H29" s="290"/>
      <c r="I29" s="290"/>
      <c r="J29" s="290"/>
      <c r="K29" s="290"/>
      <c r="L29" s="290"/>
      <c r="M29" s="290"/>
    </row>
    <row r="30" spans="1:29" ht="18.75" customHeight="1" x14ac:dyDescent="0.4"/>
    <row r="31" spans="1:29" ht="18.75" customHeight="1" x14ac:dyDescent="0.4"/>
    <row r="32" spans="1:29" ht="18.75" customHeight="1" x14ac:dyDescent="0.4"/>
    <row r="33" ht="18.75" customHeight="1" x14ac:dyDescent="0.4"/>
    <row r="34" ht="18.75" customHeight="1" x14ac:dyDescent="0.4"/>
    <row r="35" ht="18.75" customHeight="1" x14ac:dyDescent="0.4"/>
    <row r="36" ht="18.75" customHeight="1" x14ac:dyDescent="0.4"/>
    <row r="38" ht="18.75" customHeight="1" x14ac:dyDescent="0.4"/>
    <row r="39" ht="18.75" customHeight="1" x14ac:dyDescent="0.4"/>
    <row r="40" ht="18.75" customHeight="1" x14ac:dyDescent="0.4"/>
    <row r="41" ht="18.75" customHeight="1" x14ac:dyDescent="0.4"/>
    <row r="42" ht="18.75" customHeight="1" x14ac:dyDescent="0.4"/>
    <row r="43" ht="18.75" customHeight="1" x14ac:dyDescent="0.4"/>
    <row r="44" ht="18.75" customHeight="1" x14ac:dyDescent="0.4"/>
    <row r="46" ht="18.75" customHeight="1" x14ac:dyDescent="0.4"/>
    <row r="47" ht="18.75" customHeight="1" x14ac:dyDescent="0.4"/>
    <row r="48" ht="18.75" customHeight="1" x14ac:dyDescent="0.4"/>
    <row r="50" ht="18.75" customHeight="1" x14ac:dyDescent="0.4"/>
    <row r="51" ht="18.75" customHeight="1" x14ac:dyDescent="0.4"/>
    <row r="52" ht="37.5" customHeight="1" x14ac:dyDescent="0.4"/>
    <row r="53" ht="18.75" customHeight="1" x14ac:dyDescent="0.4"/>
    <row r="54" ht="18.75" customHeight="1" x14ac:dyDescent="0.4"/>
    <row r="55" ht="18.75" customHeight="1" x14ac:dyDescent="0.4"/>
    <row r="57" ht="18.75" customHeight="1" x14ac:dyDescent="0.4"/>
    <row r="59" ht="18.75" customHeight="1" x14ac:dyDescent="0.4"/>
    <row r="63" ht="18.75" customHeight="1" x14ac:dyDescent="0.4"/>
    <row r="64" ht="18.75" customHeight="1" x14ac:dyDescent="0.4"/>
    <row r="65" ht="18.75" customHeight="1" x14ac:dyDescent="0.4"/>
    <row r="66" ht="18.75" customHeight="1" x14ac:dyDescent="0.4"/>
    <row r="67" ht="18.75" customHeight="1" x14ac:dyDescent="0.4"/>
    <row r="69" ht="18.75" customHeight="1" x14ac:dyDescent="0.4"/>
    <row r="70" ht="18.75" customHeight="1" x14ac:dyDescent="0.4"/>
  </sheetData>
  <mergeCells count="102">
    <mergeCell ref="A3:Y3"/>
    <mergeCell ref="A4:E4"/>
    <mergeCell ref="F4:I4"/>
    <mergeCell ref="J4:M4"/>
    <mergeCell ref="N4:Q4"/>
    <mergeCell ref="R4:U4"/>
    <mergeCell ref="V4:Y4"/>
    <mergeCell ref="F7:I7"/>
    <mergeCell ref="J7:M7"/>
    <mergeCell ref="R7:U7"/>
    <mergeCell ref="V7:Y7"/>
    <mergeCell ref="F8:I8"/>
    <mergeCell ref="J8:M8"/>
    <mergeCell ref="R8:U8"/>
    <mergeCell ref="V8:Y8"/>
    <mergeCell ref="F5:I5"/>
    <mergeCell ref="J5:M5"/>
    <mergeCell ref="R5:U5"/>
    <mergeCell ref="V5:Y5"/>
    <mergeCell ref="F6:I6"/>
    <mergeCell ref="J6:M6"/>
    <mergeCell ref="R6:U6"/>
    <mergeCell ref="V6:Y6"/>
    <mergeCell ref="F11:I11"/>
    <mergeCell ref="J11:M11"/>
    <mergeCell ref="R11:U11"/>
    <mergeCell ref="V11:Y11"/>
    <mergeCell ref="F12:I12"/>
    <mergeCell ref="J12:M12"/>
    <mergeCell ref="R12:U12"/>
    <mergeCell ref="V12:Y12"/>
    <mergeCell ref="F9:I9"/>
    <mergeCell ref="J9:M9"/>
    <mergeCell ref="R9:U9"/>
    <mergeCell ref="V9:Y9"/>
    <mergeCell ref="F10:I10"/>
    <mergeCell ref="J10:M10"/>
    <mergeCell ref="R10:U10"/>
    <mergeCell ref="V10:Y10"/>
    <mergeCell ref="F15:I15"/>
    <mergeCell ref="J15:M15"/>
    <mergeCell ref="R15:U15"/>
    <mergeCell ref="V15:Y15"/>
    <mergeCell ref="F16:I16"/>
    <mergeCell ref="J16:M16"/>
    <mergeCell ref="R16:U16"/>
    <mergeCell ref="V16:Y16"/>
    <mergeCell ref="F13:I13"/>
    <mergeCell ref="J13:M13"/>
    <mergeCell ref="R13:U13"/>
    <mergeCell ref="V13:Y13"/>
    <mergeCell ref="F14:I14"/>
    <mergeCell ref="J14:M14"/>
    <mergeCell ref="R14:U14"/>
    <mergeCell ref="V14:Y14"/>
    <mergeCell ref="F19:I19"/>
    <mergeCell ref="J19:M19"/>
    <mergeCell ref="R19:U19"/>
    <mergeCell ref="V19:Y19"/>
    <mergeCell ref="F20:I20"/>
    <mergeCell ref="J20:M20"/>
    <mergeCell ref="R20:U20"/>
    <mergeCell ref="V20:Y20"/>
    <mergeCell ref="F17:I17"/>
    <mergeCell ref="J17:M17"/>
    <mergeCell ref="R17:U17"/>
    <mergeCell ref="V17:Y17"/>
    <mergeCell ref="F18:I18"/>
    <mergeCell ref="J18:M18"/>
    <mergeCell ref="R18:U18"/>
    <mergeCell ref="V18:Y18"/>
    <mergeCell ref="F23:I23"/>
    <mergeCell ref="J23:M23"/>
    <mergeCell ref="R23:U23"/>
    <mergeCell ref="V23:Y23"/>
    <mergeCell ref="F24:I24"/>
    <mergeCell ref="J24:M24"/>
    <mergeCell ref="R24:U24"/>
    <mergeCell ref="V24:Y24"/>
    <mergeCell ref="F21:I21"/>
    <mergeCell ref="J21:M21"/>
    <mergeCell ref="R21:U21"/>
    <mergeCell ref="V21:Y21"/>
    <mergeCell ref="F22:I22"/>
    <mergeCell ref="J22:M22"/>
    <mergeCell ref="R22:U22"/>
    <mergeCell ref="V22:Y22"/>
    <mergeCell ref="R27:U27"/>
    <mergeCell ref="V27:Y27"/>
    <mergeCell ref="R28:U28"/>
    <mergeCell ref="V28:Y28"/>
    <mergeCell ref="H29:I29"/>
    <mergeCell ref="J29:K29"/>
    <mergeCell ref="L29:M29"/>
    <mergeCell ref="F25:I25"/>
    <mergeCell ref="J25:M25"/>
    <mergeCell ref="R25:U25"/>
    <mergeCell ref="V25:Y25"/>
    <mergeCell ref="F26:I26"/>
    <mergeCell ref="J26:M26"/>
    <mergeCell ref="R26:U26"/>
    <mergeCell ref="V26:Y26"/>
  </mergeCells>
  <phoneticPr fontId="1"/>
  <pageMargins left="0.47244094488188981" right="0.47244094488188981" top="0.74803149606299213" bottom="0.74803149606299213" header="0.31496062992125984" footer="0.31496062992125984"/>
  <pageSetup paperSize="9" scale="98"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4</vt:i4>
      </vt:variant>
    </vt:vector>
  </HeadingPairs>
  <TitlesOfParts>
    <vt:vector size="8" baseType="lpstr">
      <vt:lpstr>要旨</vt:lpstr>
      <vt:lpstr>概要 </vt:lpstr>
      <vt:lpstr>個票</vt:lpstr>
      <vt:lpstr>市町村別陽性者発生状況</vt:lpstr>
      <vt:lpstr>'概要 '!Print_Area</vt:lpstr>
      <vt:lpstr>個票!Print_Area</vt:lpstr>
      <vt:lpstr>市町村別陽性者発生状況!Print_Area</vt:lpstr>
      <vt:lpstr>個票!Print_Titles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2020-11-11T10:06:14Z</cp:lastPrinted>
  <dcterms:created xsi:type="dcterms:W3CDTF">2020-04-04T07:24:43Z</dcterms:created>
  <dcterms:modified xsi:type="dcterms:W3CDTF">2020-11-11T10:06:30Z</dcterms:modified>
</cp:coreProperties>
</file>