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<sst xmlns="http://schemas.openxmlformats.org/spreadsheetml/2006/main" count="4" uniqueCount="4">
  <si>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uHZ</t>
  </si>
  <si>
    <t>uHZ/LSB</t>
  </si>
  <si>
    <t>48000000000000</t>
  </si>
  <si>
    <t>1000000000000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</si>
</sst>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21"/>
  <sheetViews>
    <sheetView tabSelected="1" workbookViewId="0">
      <selection activeCell="F8" sqref="F8"/>
    </sheetView>
  </sheetViews>
  <sheetFormatPr defaultColWidth="9" defaultRowHeight="13.5" outlineLevelCol="4"/>
  <cols>
    <col min="2" max="2" width="18.125" customWidth="1"/>
    <col min="3" max="3" width="10.375"/>
    <col min="4" max="4" width="12.625"/>
    <col min="5" max="5" width="9.375"/>
  </cols>
  <sheetData>
    <row r="5" spans="2:4">
      <c r="B5" t="s">
        <v>0</v>
      </c>
      <c r="D5" t="s">
        <v>1</v>
      </c>
    </row>
    <row r="6" spans="2:4">
      <c r="B6" s="1" t="s">
        <v>2</v>
      </c>
      <c r="C6">
        <f t="shared" ref="C6:C21" si="0">POWER(2,28)</f>
        <v>268435456</v>
      </c>
      <c r="D6">
        <f>B6/C6</f>
        <v>178813.934326172</v>
      </c>
    </row>
    <row r="7" spans="3:4">
      <c r="C7">
        <f t="shared" si="0"/>
        <v>268435456</v>
      </c>
      <c r="D7">
        <f>(B6-C6*178813)/POWER(2,27)</f>
        <v>1.86865234375</v>
      </c>
    </row>
    <row r="8" spans="3:3">
      <c r="C8">
        <f t="shared" si="0"/>
        <v>268435456</v>
      </c>
    </row>
    <row r="9" spans="2:5">
      <c r="B9" s="1" t="s">
        <v>3</v>
      </c>
      <c r="C9">
        <f t="shared" si="0"/>
        <v>268435456</v>
      </c>
      <c r="D9">
        <f>INT(B9/C9)</f>
        <v>3725</v>
      </c>
      <c r="E9">
        <f>MOD(B9,C9)</f>
        <v>77926400</v>
      </c>
    </row>
    <row r="10" spans="3:3">
      <c r="C10">
        <f t="shared" si="0"/>
        <v>268435456</v>
      </c>
    </row>
    <row r="11" spans="3:3">
      <c r="C11">
        <f t="shared" si="0"/>
        <v>268435456</v>
      </c>
    </row>
    <row r="12" spans="3:3">
      <c r="C12">
        <f t="shared" si="0"/>
        <v>268435456</v>
      </c>
    </row>
    <row r="13" spans="3:3">
      <c r="C13">
        <f t="shared" si="0"/>
        <v>268435456</v>
      </c>
    </row>
    <row r="14" spans="3:3">
      <c r="C14">
        <f t="shared" si="0"/>
        <v>268435456</v>
      </c>
    </row>
    <row r="15" spans="3:3">
      <c r="C15">
        <f t="shared" si="0"/>
        <v>268435456</v>
      </c>
    </row>
    <row r="16" spans="3:3">
      <c r="C16">
        <f t="shared" si="0"/>
        <v>268435456</v>
      </c>
    </row>
    <row r="17" spans="3:3">
      <c r="C17">
        <f t="shared" si="0"/>
        <v>268435456</v>
      </c>
    </row>
    <row r="18" spans="3:3">
      <c r="C18">
        <f t="shared" si="0"/>
        <v>268435456</v>
      </c>
    </row>
    <row r="19" spans="3:3">
      <c r="C19">
        <f t="shared" si="0"/>
        <v>268435456</v>
      </c>
    </row>
    <row r="20" spans="3:3">
      <c r="C20">
        <f t="shared" si="0"/>
        <v>268435456</v>
      </c>
    </row>
    <row r="21" spans="3:3">
      <c r="C21">
        <f t="shared" si="0"/>
        <v>268435456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yong.zhong</cp:lastModifiedBy>
  <dcterms:created xsi:type="dcterms:W3CDTF">2020-03-11T05:21:31Z</dcterms:created>
  <dcterms:modified xsi:type="dcterms:W3CDTF">2020-03-11T06:23:39Z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