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45" yWindow="4260" windowWidth="19035" windowHeight="8910" tabRatio="600" firstSheet="0" activeTab="0" autoFilterDateGrouping="1"/>
  </bookViews>
  <sheets>
    <sheet name="集計" sheetId="1" state="visible" r:id="rId1"/>
    <sheet name="売上実績_4月" sheetId="2" state="visible" r:id="rId2"/>
    <sheet name="売上実績_5月" sheetId="3" state="visible" r:id="rId3"/>
    <sheet name="売上実績_6月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ＭＳ Ｐゴシック"/>
      <charset val="128"/>
      <family val="3"/>
      <b val="1"/>
      <color rgb="FF0000FF"/>
      <sz val="14"/>
    </font>
  </fonts>
  <fills count="3">
    <fill>
      <patternFill/>
    </fill>
    <fill>
      <patternFill patternType="gray125"/>
    </fill>
    <fill>
      <patternFill patternType="solid">
        <fgColor rgb="FFC6E0B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0" borderId="0" pivotButton="0" quotePrefix="0" xfId="0"/>
    <xf numFmtId="14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17"/>
  <sheetViews>
    <sheetView showGridLines="0" tabSelected="1" workbookViewId="0">
      <selection activeCell="A1" sqref="A1"/>
    </sheetView>
  </sheetViews>
  <sheetFormatPr baseColWidth="8" defaultRowHeight="18.75"/>
  <cols>
    <col width="16.125" customWidth="1" style="3" min="4" max="4"/>
    <col width="16.625" customWidth="1" style="3" min="5" max="5"/>
    <col width="14.625" customWidth="1" style="3" min="6" max="6"/>
  </cols>
  <sheetData>
    <row r="2">
      <c r="B2" s="2" t="inlineStr">
        <is>
          <t>項番</t>
        </is>
      </c>
      <c r="C2" s="2" t="inlineStr">
        <is>
          <t>日付</t>
        </is>
      </c>
      <c r="D2" s="2" t="inlineStr">
        <is>
          <t>総売上（税抜）</t>
        </is>
      </c>
      <c r="E2" s="2" t="inlineStr">
        <is>
          <t>総売上（税込）</t>
        </is>
      </c>
      <c r="F2" s="2" t="inlineStr">
        <is>
          <t>来店人数</t>
        </is>
      </c>
    </row>
    <row r="3">
      <c r="B3" t="n">
        <v>1</v>
      </c>
      <c r="C3" s="4" t="n">
        <v>43922</v>
      </c>
      <c r="D3" t="n">
        <v>180000</v>
      </c>
      <c r="E3" t="n">
        <v>198000</v>
      </c>
      <c r="F3" t="n">
        <v>198</v>
      </c>
    </row>
    <row r="4">
      <c r="B4" t="n">
        <v>2</v>
      </c>
      <c r="C4" s="4" t="n">
        <v>43923</v>
      </c>
      <c r="D4" t="n">
        <v>220000</v>
      </c>
      <c r="E4" t="n">
        <v>242000</v>
      </c>
      <c r="F4" t="n">
        <v>242</v>
      </c>
    </row>
    <row r="5">
      <c r="B5" t="n">
        <v>3</v>
      </c>
      <c r="C5" s="4" t="n">
        <v>43924</v>
      </c>
      <c r="D5" t="n">
        <v>280000</v>
      </c>
      <c r="E5" t="n">
        <v>308000</v>
      </c>
      <c r="F5" t="n">
        <v>300</v>
      </c>
    </row>
    <row r="6">
      <c r="B6" t="n">
        <v>4</v>
      </c>
      <c r="C6" s="4" t="n">
        <v>43925</v>
      </c>
      <c r="D6" t="n">
        <v>176500</v>
      </c>
      <c r="E6" t="n">
        <v>194150</v>
      </c>
      <c r="F6" t="n">
        <v>193</v>
      </c>
    </row>
    <row r="7">
      <c r="B7" t="n">
        <v>5</v>
      </c>
      <c r="C7" s="4" t="n">
        <v>43926</v>
      </c>
      <c r="D7" t="n">
        <v>180300</v>
      </c>
      <c r="E7" t="n">
        <v>198330</v>
      </c>
      <c r="F7" t="n">
        <v>198</v>
      </c>
    </row>
    <row r="8">
      <c r="B8" t="n">
        <v>6</v>
      </c>
      <c r="C8" s="4" t="n">
        <v>43952</v>
      </c>
      <c r="D8" t="n">
        <v>180000</v>
      </c>
      <c r="E8" t="n">
        <v>198000</v>
      </c>
      <c r="F8" t="n">
        <v>198</v>
      </c>
    </row>
    <row r="9">
      <c r="B9" t="n">
        <v>7</v>
      </c>
      <c r="C9" s="4" t="n">
        <v>43953</v>
      </c>
      <c r="D9" t="n">
        <v>220000</v>
      </c>
      <c r="E9" t="n">
        <v>242000</v>
      </c>
      <c r="F9" t="n">
        <v>242</v>
      </c>
    </row>
    <row r="10">
      <c r="B10" t="n">
        <v>8</v>
      </c>
      <c r="C10" s="4" t="n">
        <v>43954</v>
      </c>
      <c r="D10" t="n">
        <v>280000</v>
      </c>
      <c r="E10" t="n">
        <v>308000</v>
      </c>
      <c r="F10" t="n">
        <v>300</v>
      </c>
    </row>
    <row r="11">
      <c r="B11" t="n">
        <v>9</v>
      </c>
      <c r="C11" s="4" t="n">
        <v>43955</v>
      </c>
      <c r="D11" t="n">
        <v>176500</v>
      </c>
      <c r="E11" t="n">
        <v>194150</v>
      </c>
      <c r="F11" t="n">
        <v>193</v>
      </c>
    </row>
    <row r="12">
      <c r="B12" t="n">
        <v>10</v>
      </c>
      <c r="C12" s="4" t="n">
        <v>43956</v>
      </c>
      <c r="D12" t="n">
        <v>180300</v>
      </c>
      <c r="E12" t="n">
        <v>198330</v>
      </c>
      <c r="F12" t="n">
        <v>198</v>
      </c>
    </row>
    <row r="13">
      <c r="B13" t="n">
        <v>11</v>
      </c>
      <c r="C13" s="4" t="n">
        <v>43983</v>
      </c>
      <c r="D13" t="n">
        <v>180000</v>
      </c>
      <c r="E13" t="n">
        <v>198000</v>
      </c>
      <c r="F13" t="n">
        <v>198</v>
      </c>
    </row>
    <row r="14">
      <c r="B14" t="n">
        <v>12</v>
      </c>
      <c r="C14" s="4" t="n">
        <v>43984</v>
      </c>
      <c r="D14" t="n">
        <v>220000</v>
      </c>
      <c r="E14" t="n">
        <v>242000</v>
      </c>
      <c r="F14" t="n">
        <v>242</v>
      </c>
    </row>
    <row r="15">
      <c r="B15" t="n">
        <v>13</v>
      </c>
      <c r="C15" s="4" t="n">
        <v>43985</v>
      </c>
      <c r="D15" t="n">
        <v>280000</v>
      </c>
      <c r="E15" t="n">
        <v>308000</v>
      </c>
      <c r="F15" t="n">
        <v>300</v>
      </c>
    </row>
    <row r="16">
      <c r="B16" t="n">
        <v>14</v>
      </c>
      <c r="C16" s="4" t="n">
        <v>43986</v>
      </c>
      <c r="D16" t="n">
        <v>176500</v>
      </c>
      <c r="E16" t="n">
        <v>194150</v>
      </c>
      <c r="F16" t="n">
        <v>193</v>
      </c>
    </row>
    <row r="17">
      <c r="B17" t="n">
        <v>15</v>
      </c>
      <c r="C17" s="4" t="n">
        <v>43987</v>
      </c>
      <c r="D17" t="n">
        <v>180300</v>
      </c>
      <c r="E17" t="n">
        <v>198330</v>
      </c>
      <c r="F17" t="n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F7"/>
  <sheetViews>
    <sheetView showGridLines="0" zoomScaleNormal="100" workbookViewId="0">
      <selection activeCell="A1" sqref="A1"/>
    </sheetView>
  </sheetViews>
  <sheetFormatPr baseColWidth="8" defaultRowHeight="18.75"/>
  <cols>
    <col width="6" customWidth="1" style="3" min="2" max="2"/>
    <col width="12" customWidth="1" style="3" min="3" max="3"/>
    <col width="20" customWidth="1" style="3" min="4" max="5"/>
    <col width="12" customWidth="1" style="3" min="6" max="6"/>
  </cols>
  <sheetData>
    <row r="2" ht="33.75" customHeight="1" s="3">
      <c r="B2" s="2" t="inlineStr">
        <is>
          <t>項番</t>
        </is>
      </c>
      <c r="C2" s="2" t="inlineStr">
        <is>
          <t>日付</t>
        </is>
      </c>
      <c r="D2" s="2" t="inlineStr">
        <is>
          <t>総売上（税抜）</t>
        </is>
      </c>
      <c r="E2" s="2" t="inlineStr">
        <is>
          <t>総売上（税込）</t>
        </is>
      </c>
      <c r="F2" s="2" t="inlineStr">
        <is>
          <t>来店人数</t>
        </is>
      </c>
    </row>
    <row r="3">
      <c r="B3">
        <f>1</f>
        <v/>
      </c>
      <c r="C3" s="4" t="n">
        <v>43922</v>
      </c>
      <c r="D3" t="n">
        <v>180000</v>
      </c>
      <c r="E3" t="n">
        <v>198000</v>
      </c>
      <c r="F3" t="n">
        <v>198</v>
      </c>
    </row>
    <row r="4">
      <c r="B4" t="n">
        <v>2</v>
      </c>
      <c r="C4" s="4" t="n">
        <v>43923</v>
      </c>
      <c r="D4" t="n">
        <v>220000</v>
      </c>
      <c r="E4" t="n">
        <v>242000</v>
      </c>
      <c r="F4" t="n">
        <v>242</v>
      </c>
    </row>
    <row r="5">
      <c r="B5" t="n">
        <v>3</v>
      </c>
      <c r="C5" s="4" t="n">
        <v>43924</v>
      </c>
      <c r="D5" t="n">
        <v>280000</v>
      </c>
      <c r="E5" t="n">
        <v>308000</v>
      </c>
      <c r="F5" t="n">
        <v>300</v>
      </c>
    </row>
    <row r="6">
      <c r="B6" t="n">
        <v>4</v>
      </c>
      <c r="C6" s="4" t="n">
        <v>43925</v>
      </c>
      <c r="D6" t="n">
        <v>176500</v>
      </c>
      <c r="E6" t="n">
        <v>194150</v>
      </c>
      <c r="F6" t="n">
        <v>193</v>
      </c>
    </row>
    <row r="7">
      <c r="B7" t="n">
        <v>5</v>
      </c>
      <c r="C7" s="4" t="n">
        <v>43926</v>
      </c>
      <c r="D7" t="n">
        <v>180300</v>
      </c>
      <c r="E7" t="n">
        <v>198330</v>
      </c>
      <c r="F7" t="n">
        <v>198</v>
      </c>
    </row>
  </sheetData>
  <pageMargins left="0.7" right="0.7" top="0.75" bottom="0.75" header="0.3" footer="0.3"/>
  <pageSetup orientation="portrait" paperSize="9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F7"/>
  <sheetViews>
    <sheetView showGridLines="0" zoomScaleNormal="100" workbookViewId="0">
      <selection activeCell="A1" sqref="A1"/>
    </sheetView>
  </sheetViews>
  <sheetFormatPr baseColWidth="8" defaultColWidth="8.625" defaultRowHeight="18.75"/>
  <cols>
    <col width="8.625" customWidth="1" style="3" min="1" max="1"/>
    <col width="6" customWidth="1" style="3" min="2" max="2"/>
    <col width="12" customWidth="1" style="3" min="3" max="3"/>
    <col width="20" customWidth="1" style="3" min="4" max="5"/>
    <col width="12" customWidth="1" style="3" min="6" max="6"/>
    <col width="8.625" customWidth="1" style="3" min="7" max="16384"/>
  </cols>
  <sheetData>
    <row r="2" ht="33.75" customHeight="1" s="3">
      <c r="B2" s="2" t="inlineStr">
        <is>
          <t>項番</t>
        </is>
      </c>
      <c r="C2" s="2" t="inlineStr">
        <is>
          <t>日付</t>
        </is>
      </c>
      <c r="D2" s="2" t="inlineStr">
        <is>
          <t>総売上（税抜）</t>
        </is>
      </c>
      <c r="E2" s="2" t="inlineStr">
        <is>
          <t>総売上（税込）</t>
        </is>
      </c>
      <c r="F2" s="2" t="inlineStr">
        <is>
          <t>来店人数</t>
        </is>
      </c>
    </row>
    <row r="3">
      <c r="B3">
        <f>1</f>
        <v/>
      </c>
      <c r="C3" s="4" t="n">
        <v>43952</v>
      </c>
      <c r="D3" t="n">
        <v>180000</v>
      </c>
      <c r="E3" t="n">
        <v>198000</v>
      </c>
      <c r="F3" t="n">
        <v>198</v>
      </c>
    </row>
    <row r="4">
      <c r="B4" t="n">
        <v>2</v>
      </c>
      <c r="C4" s="4" t="n">
        <v>43953</v>
      </c>
      <c r="D4" t="n">
        <v>220000</v>
      </c>
      <c r="E4" t="n">
        <v>242000</v>
      </c>
      <c r="F4" t="n">
        <v>242</v>
      </c>
    </row>
    <row r="5">
      <c r="B5" t="n">
        <v>3</v>
      </c>
      <c r="C5" s="4" t="n">
        <v>43954</v>
      </c>
      <c r="D5" t="n">
        <v>280000</v>
      </c>
      <c r="E5" t="n">
        <v>308000</v>
      </c>
      <c r="F5" t="n">
        <v>300</v>
      </c>
    </row>
    <row r="6">
      <c r="B6" t="n">
        <v>4</v>
      </c>
      <c r="C6" s="4" t="n">
        <v>43955</v>
      </c>
      <c r="D6" t="n">
        <v>176500</v>
      </c>
      <c r="E6" t="n">
        <v>194150</v>
      </c>
      <c r="F6" t="n">
        <v>193</v>
      </c>
    </row>
    <row r="7">
      <c r="B7" t="n">
        <v>5</v>
      </c>
      <c r="C7" s="4" t="n">
        <v>43956</v>
      </c>
      <c r="D7" t="n">
        <v>180300</v>
      </c>
      <c r="E7" t="n">
        <v>198330</v>
      </c>
      <c r="F7" t="n">
        <v>198</v>
      </c>
    </row>
  </sheetData>
  <pageMargins left="0.7" right="0.7" top="0.75" bottom="0.75" header="0.3" footer="0.3"/>
  <pageSetup orientation="portrait" paperSize="9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F7"/>
  <sheetViews>
    <sheetView showGridLines="0" zoomScaleNormal="100" workbookViewId="0">
      <selection activeCell="A1" sqref="A1"/>
    </sheetView>
  </sheetViews>
  <sheetFormatPr baseColWidth="8" defaultColWidth="8.625" defaultRowHeight="18.75"/>
  <cols>
    <col width="8.625" customWidth="1" style="3" min="1" max="1"/>
    <col width="6" customWidth="1" style="3" min="2" max="2"/>
    <col width="12" customWidth="1" style="3" min="3" max="3"/>
    <col width="20" customWidth="1" style="3" min="4" max="5"/>
    <col width="12" customWidth="1" style="3" min="6" max="6"/>
    <col width="8.625" customWidth="1" style="3" min="7" max="16384"/>
  </cols>
  <sheetData>
    <row r="2" ht="33.75" customHeight="1" s="3">
      <c r="B2" s="2" t="inlineStr">
        <is>
          <t>項番</t>
        </is>
      </c>
      <c r="C2" s="2" t="inlineStr">
        <is>
          <t>日付</t>
        </is>
      </c>
      <c r="D2" s="2" t="inlineStr">
        <is>
          <t>総売上（税抜）</t>
        </is>
      </c>
      <c r="E2" s="2" t="inlineStr">
        <is>
          <t>総売上（税込）</t>
        </is>
      </c>
      <c r="F2" s="2" t="inlineStr">
        <is>
          <t>来店人数</t>
        </is>
      </c>
    </row>
    <row r="3">
      <c r="B3">
        <f>1</f>
        <v/>
      </c>
      <c r="C3" s="4" t="n">
        <v>43983</v>
      </c>
      <c r="D3" t="n">
        <v>180000</v>
      </c>
      <c r="E3" t="n">
        <v>198000</v>
      </c>
      <c r="F3" t="n">
        <v>198</v>
      </c>
    </row>
    <row r="4">
      <c r="B4" t="n">
        <v>2</v>
      </c>
      <c r="C4" s="4" t="n">
        <v>43984</v>
      </c>
      <c r="D4" t="n">
        <v>220000</v>
      </c>
      <c r="E4" t="n">
        <v>242000</v>
      </c>
      <c r="F4" t="n">
        <v>242</v>
      </c>
    </row>
    <row r="5">
      <c r="B5" t="n">
        <v>3</v>
      </c>
      <c r="C5" s="4" t="n">
        <v>43985</v>
      </c>
      <c r="D5" t="n">
        <v>280000</v>
      </c>
      <c r="E5" t="n">
        <v>308000</v>
      </c>
      <c r="F5" t="n">
        <v>300</v>
      </c>
    </row>
    <row r="6">
      <c r="B6" t="n">
        <v>4</v>
      </c>
      <c r="C6" s="4" t="n">
        <v>43986</v>
      </c>
      <c r="D6" t="n">
        <v>176500</v>
      </c>
      <c r="E6" t="n">
        <v>194150</v>
      </c>
      <c r="F6" t="n">
        <v>193</v>
      </c>
    </row>
    <row r="7">
      <c r="B7" t="n">
        <v>5</v>
      </c>
      <c r="C7" s="4" t="n">
        <v>43987</v>
      </c>
      <c r="D7" t="n">
        <v>180300</v>
      </c>
      <c r="E7" t="n">
        <v>198330</v>
      </c>
      <c r="F7" t="n">
        <v>198</v>
      </c>
    </row>
  </sheetData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鈴木太郎</dc:creator>
  <dcterms:created xsi:type="dcterms:W3CDTF">2015-06-05T18:19:34Z</dcterms:created>
  <dcterms:modified xsi:type="dcterms:W3CDTF">2020-08-19T06:48:33Z</dcterms:modified>
  <cp:lastModifiedBy>鈴木太郎</cp:lastModifiedBy>
</cp:coreProperties>
</file>