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R\Desktop\m.com project\"/>
    </mc:Choice>
  </mc:AlternateContent>
  <xr:revisionPtr revIDLastSave="0" documentId="8_{0BD383B4-BD3E-40D3-8DD6-06FA6070F20A}" xr6:coauthVersionLast="47" xr6:coauthVersionMax="47" xr10:uidLastSave="{00000000-0000-0000-0000-000000000000}"/>
  <bookViews>
    <workbookView xWindow="-120" yWindow="-120" windowWidth="20730" windowHeight="11160" activeTab="2" xr2:uid="{3C5B0CAB-9EF2-4683-A767-BC132D19F372}"/>
  </bookViews>
  <sheets>
    <sheet name="Sheet2" sheetId="2" r:id="rId1"/>
    <sheet name="Sheet5" sheetId="5" r:id="rId2"/>
    <sheet name="tables1" sheetId="6" r:id="rId3"/>
    <sheet name="Sheet7" sheetId="15" r:id="rId4"/>
  </sheets>
  <definedNames>
    <definedName name="_xlnm._FilterDatabase" localSheetId="0" hidden="1">Sheet2!$A$1:$U$106</definedName>
    <definedName name="_xlchart.v1.0" hidden="1">tables1!$J$38:$J$41</definedName>
    <definedName name="_xlchart.v1.1" hidden="1">tables1!$K$38:$K$41</definedName>
    <definedName name="_xlchart.v1.10" hidden="1">Sheet7!$AB$85:$AB$88</definedName>
    <definedName name="_xlchart.v1.11" hidden="1">Sheet7!$Z$85:$AA$88</definedName>
    <definedName name="_xlchart.v1.12" hidden="1">Sheet7!$B$34:$C$47</definedName>
    <definedName name="_xlchart.v1.13" hidden="1">Sheet7!$D$34:$D$47</definedName>
    <definedName name="_xlchart.v1.14" hidden="1">Sheet7!$J$79:$K$89</definedName>
    <definedName name="_xlchart.v1.15" hidden="1">Sheet7!$L$79:$L$89</definedName>
    <definedName name="_xlchart.v1.2" hidden="1">Sheet7!$D$14:$E$31</definedName>
    <definedName name="_xlchart.v1.3" hidden="1">Sheet7!$F$14:$F$31</definedName>
    <definedName name="_xlchart.v1.4" hidden="1">Sheet7!$AB$85:$AB$88</definedName>
    <definedName name="_xlchart.v1.5" hidden="1">Sheet7!$Z$85:$AA$88</definedName>
    <definedName name="_xlchart.v1.6" hidden="1">Sheet7!$AB$85:$AB$88</definedName>
    <definedName name="_xlchart.v1.7" hidden="1">Sheet7!$Z$85:$AA$88</definedName>
    <definedName name="_xlchart.v1.8" hidden="1">Sheet7!$AB$85:$AB$88</definedName>
    <definedName name="_xlchart.v1.9" hidden="1">Sheet7!$Z$85:$AA$88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5" l="1"/>
  <c r="H86" i="15"/>
  <c r="H85" i="15"/>
  <c r="W27" i="6"/>
  <c r="T31" i="6"/>
  <c r="T32" i="6"/>
  <c r="T33" i="6"/>
  <c r="T30" i="6"/>
  <c r="S34" i="6"/>
  <c r="H24" i="6"/>
  <c r="H23" i="6"/>
  <c r="D4" i="6"/>
  <c r="D3" i="6"/>
</calcChain>
</file>

<file path=xl/sharedStrings.xml><?xml version="1.0" encoding="utf-8"?>
<sst xmlns="http://schemas.openxmlformats.org/spreadsheetml/2006/main" count="4458" uniqueCount="158">
  <si>
    <t>Timestamp</t>
  </si>
  <si>
    <t>Name</t>
  </si>
  <si>
    <t>Gender</t>
  </si>
  <si>
    <t>What is your age group</t>
  </si>
  <si>
    <t>What is your educational qualification?</t>
  </si>
  <si>
    <t>Do you use mobile money services?</t>
  </si>
  <si>
    <t>Which mobile money service do you use most frequently?</t>
  </si>
  <si>
    <t>How long have you been using mobile money services?</t>
  </si>
  <si>
    <t>How often do you use mobile money services?</t>
  </si>
  <si>
    <t>For what purposes do you use mobile money? (Select all that apply)</t>
  </si>
  <si>
    <t>Has mobile money reduced your visits to banks?</t>
  </si>
  <si>
    <t>How convenient do you find mobile money compared to traditional banking?</t>
  </si>
  <si>
    <t>Do you feel mobile money has improved your financial management?</t>
  </si>
  <si>
    <t>Do you find mobile money more cost-effective than traditional banking services?</t>
  </si>
  <si>
    <t>Do you trust mobile money services for large transactions?</t>
  </si>
  <si>
    <t>Have you ever faced security issues while using mobile money?</t>
  </si>
  <si>
    <t>How satisfied are you with the security features of mobile money services?</t>
  </si>
  <si>
    <t>Do you still prefer visiting banks for certain services despite using mobile money?</t>
  </si>
  <si>
    <t>If Yes, How often do you interact with bank customer care services now?</t>
  </si>
  <si>
    <t>What factors influence your choice of a mobile money platform?</t>
  </si>
  <si>
    <t>How satisfied are you with the speed of mobile money transactions?</t>
  </si>
  <si>
    <t>Do you believe mobile money will completely replace traditional banking?</t>
  </si>
  <si>
    <t>What do prefer the most?</t>
  </si>
  <si>
    <t>D.Tilak Raj</t>
  </si>
  <si>
    <t>Male</t>
  </si>
  <si>
    <t>18–25</t>
  </si>
  <si>
    <t>Undergraduate</t>
  </si>
  <si>
    <t>Yes</t>
  </si>
  <si>
    <t>Mobile payments, Bill payments</t>
  </si>
  <si>
    <t>1–3 years</t>
  </si>
  <si>
    <t>Daily</t>
  </si>
  <si>
    <t>Bill payments, Money transfer, Online shopping</t>
  </si>
  <si>
    <t>Very convenient</t>
  </si>
  <si>
    <t>No</t>
  </si>
  <si>
    <t>Very satisfied</t>
  </si>
  <si>
    <t>Less frequently</t>
  </si>
  <si>
    <t>Ease of use, Network reliability</t>
  </si>
  <si>
    <t>Mobile Money</t>
  </si>
  <si>
    <t>Rogan</t>
  </si>
  <si>
    <t>Merchant payments, Bank transfers</t>
  </si>
  <si>
    <t>Less than 1 year</t>
  </si>
  <si>
    <t>Monthly</t>
  </si>
  <si>
    <t>Online shopping</t>
  </si>
  <si>
    <t>Not convenient</t>
  </si>
  <si>
    <t>Maybe</t>
  </si>
  <si>
    <t>Neutral</t>
  </si>
  <si>
    <t>Charges/Fees</t>
  </si>
  <si>
    <t>Dissatisfied</t>
  </si>
  <si>
    <t>Rohit</t>
  </si>
  <si>
    <t>Postgraduate</t>
  </si>
  <si>
    <t>Mobile payments</t>
  </si>
  <si>
    <t>More than 3 years</t>
  </si>
  <si>
    <t>Bill payments</t>
  </si>
  <si>
    <t>More frequently</t>
  </si>
  <si>
    <t>Ease of use, Charges/Fees, Network reliability</t>
  </si>
  <si>
    <t>Cash-in-Hand</t>
  </si>
  <si>
    <t>Divyesh</t>
  </si>
  <si>
    <t>Mobile payments, Bill payments, Merchant payments, Bank transfers, Mobile wallets</t>
  </si>
  <si>
    <t>Bill payments, Money transfer, Online shopping, Savings</t>
  </si>
  <si>
    <t>Somewhat convenient</t>
  </si>
  <si>
    <t>Satisfied</t>
  </si>
  <si>
    <t>Ease of use</t>
  </si>
  <si>
    <t>BALAKUMAR S</t>
  </si>
  <si>
    <t>26–35</t>
  </si>
  <si>
    <t>Mobile payments, Bill payments, Bank transfers</t>
  </si>
  <si>
    <t>Weekly</t>
  </si>
  <si>
    <t>Money transfer, Online shopping</t>
  </si>
  <si>
    <t>Dinesh</t>
  </si>
  <si>
    <t>46 and above</t>
  </si>
  <si>
    <t>Mobile payments, Bill payments, Merchant payments, Bank transfers, Credit card</t>
  </si>
  <si>
    <t>Bill payments, Savings</t>
  </si>
  <si>
    <t>Siva</t>
  </si>
  <si>
    <t>36–45</t>
  </si>
  <si>
    <t>Mobile payments, Bill payments, Merchant payments, Bank transfers, Credit card, Mobile wallets</t>
  </si>
  <si>
    <t>Bill payments, Money transfer, Online shopping, Savings, Other</t>
  </si>
  <si>
    <t>Network reliability</t>
  </si>
  <si>
    <t>RAJALAKSHMI MARAN</t>
  </si>
  <si>
    <t>Female</t>
  </si>
  <si>
    <t>Bill payments, Merchant payments, Bank transfers</t>
  </si>
  <si>
    <t>Same as before</t>
  </si>
  <si>
    <t>Chandrasekaran S.</t>
  </si>
  <si>
    <t>Bill payments, Online shopping</t>
  </si>
  <si>
    <t>Ease of use, Security features</t>
  </si>
  <si>
    <t>Abinaya</t>
  </si>
  <si>
    <t>Other</t>
  </si>
  <si>
    <t>Mobile payments, Bank transfers, Mobile wallets</t>
  </si>
  <si>
    <t>Sajeeiv Velayudhan</t>
  </si>
  <si>
    <t>Muthu</t>
  </si>
  <si>
    <t>Mobile payments, Credit card, Mobile wallets</t>
  </si>
  <si>
    <t>S.aRajapushpam</t>
  </si>
  <si>
    <t>Rarely</t>
  </si>
  <si>
    <t>Ganesh Babu K</t>
  </si>
  <si>
    <t>Credit card</t>
  </si>
  <si>
    <t>Sundareswari</t>
  </si>
  <si>
    <t>Money transfer, Online shopping, Savings</t>
  </si>
  <si>
    <t>Nirmal</t>
  </si>
  <si>
    <t>Mobile payments, Bill payments, Merchant payments, Bank transfers</t>
  </si>
  <si>
    <t>Ease of use, Charges/Fees</t>
  </si>
  <si>
    <t>Both</t>
  </si>
  <si>
    <t>Pechimuthu</t>
  </si>
  <si>
    <t>Mobile payments, Bank transfers</t>
  </si>
  <si>
    <t>Bill payments, Money transfer</t>
  </si>
  <si>
    <t>Mahendran</t>
  </si>
  <si>
    <t>Kumaravel. J</t>
  </si>
  <si>
    <t>Bill payments, Bank transfers, Credit card</t>
  </si>
  <si>
    <t>Raghunathan Raghav</t>
  </si>
  <si>
    <t>Bill payments, Money transfer, Online shopping, Other</t>
  </si>
  <si>
    <t>Dharmaraj</t>
  </si>
  <si>
    <t>Bank transfers</t>
  </si>
  <si>
    <t>K Lakshmi Narasimhan</t>
  </si>
  <si>
    <t>Balaji</t>
  </si>
  <si>
    <t>Ease of use, Network reliability, Security features</t>
  </si>
  <si>
    <t>G.R.Parthasarathy</t>
  </si>
  <si>
    <t>Satish Chandra mohan</t>
  </si>
  <si>
    <t>Bill payments, Money transfer, Savings</t>
  </si>
  <si>
    <t>Sankar</t>
  </si>
  <si>
    <t>Merchant payments</t>
  </si>
  <si>
    <t>Kumaran</t>
  </si>
  <si>
    <t>High school</t>
  </si>
  <si>
    <t>Jakithakin T</t>
  </si>
  <si>
    <t>Money transfer, Savings</t>
  </si>
  <si>
    <t>Ksirua</t>
  </si>
  <si>
    <t>Bose</t>
  </si>
  <si>
    <t>Mobile wallets</t>
  </si>
  <si>
    <t>Dr.S.Shridevi</t>
  </si>
  <si>
    <t>SAHANA R</t>
  </si>
  <si>
    <t>Network reliability, Security features</t>
  </si>
  <si>
    <t>Tharun Kumar .M</t>
  </si>
  <si>
    <t>Kingsia Flora</t>
  </si>
  <si>
    <t>Vigneshwaran S</t>
  </si>
  <si>
    <t>Security features</t>
  </si>
  <si>
    <t>D chitra</t>
  </si>
  <si>
    <t>Saramma</t>
  </si>
  <si>
    <t>Money transfer</t>
  </si>
  <si>
    <t>24/01/2025 16:27:27</t>
  </si>
  <si>
    <t>24/01/2025 18:52:06</t>
  </si>
  <si>
    <t>Surya</t>
  </si>
  <si>
    <t>Bill payments, Merchant payments</t>
  </si>
  <si>
    <t>24/01/2025 20:55:28</t>
  </si>
  <si>
    <t>S.Premalatha</t>
  </si>
  <si>
    <t>24/01/2025 21:28:04</t>
  </si>
  <si>
    <t>A. Sharmila</t>
  </si>
  <si>
    <t>24/01/2025 21:45:12</t>
  </si>
  <si>
    <t>Jayapriya</t>
  </si>
  <si>
    <t>24/01/2025 22:36:52</t>
  </si>
  <si>
    <t>Dinesh kumar</t>
  </si>
  <si>
    <t>Ease of use, Charges/Fees, Network reliability, Security features</t>
  </si>
  <si>
    <t>25/01/2025 02:53:54</t>
  </si>
  <si>
    <t>Abishek Stalin</t>
  </si>
  <si>
    <t>25/01/2025 14:45:39</t>
  </si>
  <si>
    <t>Grand Total</t>
  </si>
  <si>
    <t>(blank)</t>
  </si>
  <si>
    <t>No:Of Respondents</t>
  </si>
  <si>
    <t>Percentage</t>
  </si>
  <si>
    <t>No: Of Respondents</t>
  </si>
  <si>
    <t>Yes,But Less frequently</t>
  </si>
  <si>
    <t>Yes,But More frequently</t>
  </si>
  <si>
    <t>Yes, Same as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</si>
</sst>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22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22" fontId="3" fillId="4" borderId="7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5" borderId="12" xfId="0" applyFont="1" applyFill="1" applyBorder="1" applyAlignment="1">
      <alignment horizontal="left"/>
    </xf>
    <xf numFmtId="0" fontId="0" fillId="0" borderId="0" xfId="0" applyNumberFormat="1"/>
    <xf numFmtId="0" fontId="1" fillId="5" borderId="12" xfId="0" applyNumberFormat="1" applyFont="1" applyFill="1" applyBorder="1"/>
    <xf numFmtId="168" fontId="0" fillId="0" borderId="0" xfId="0" applyNumberFormat="1"/>
    <xf numFmtId="10" fontId="0" fillId="0" borderId="0" xfId="0" applyNumberFormat="1"/>
    <xf numFmtId="10" fontId="1" fillId="5" borderId="12" xfId="0" applyNumberFormat="1" applyFont="1" applyFill="1" applyBorder="1"/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DD8-401E-A907-D4DDE85CD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DD8-401E-A907-D4DDE85CD98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tables1!$B$3:$B$4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tables1!$C$3:$C$4</c:f>
              <c:numCache>
                <c:formatCode>General</c:formatCode>
                <c:ptCount val="2"/>
                <c:pt idx="0">
                  <c:v>30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D8-401E-A907-D4DDE85CD98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F0000"/>
                </a:gs>
                <a:gs pos="68000">
                  <a:schemeClr val="accent2">
                    <a:lumMod val="95000"/>
                    <a:lumOff val="5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tables1!$F$3:$F$6</c:f>
              <c:strCache>
                <c:ptCount val="4"/>
                <c:pt idx="0">
                  <c:v>18–25</c:v>
                </c:pt>
                <c:pt idx="1">
                  <c:v>26–35</c:v>
                </c:pt>
                <c:pt idx="2">
                  <c:v>36–45</c:v>
                </c:pt>
                <c:pt idx="3">
                  <c:v>46 and above</c:v>
                </c:pt>
              </c:strCache>
            </c:strRef>
          </c:cat>
          <c:val>
            <c:numRef>
              <c:f>tables1!$G$3:$G$6</c:f>
              <c:numCache>
                <c:formatCode>General</c:formatCode>
                <c:ptCount val="4"/>
                <c:pt idx="0">
                  <c:v>38</c:v>
                </c:pt>
                <c:pt idx="1">
                  <c:v>9</c:v>
                </c:pt>
                <c:pt idx="2">
                  <c:v>6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B-4C00-A2B8-76E14105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0728287"/>
        <c:axId val="640730687"/>
        <c:axId val="0"/>
      </c:bar3DChart>
      <c:catAx>
        <c:axId val="64072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30687"/>
        <c:crosses val="autoZero"/>
        <c:auto val="1"/>
        <c:lblAlgn val="ctr"/>
        <c:lblOffset val="100"/>
        <c:noMultiLvlLbl val="0"/>
      </c:catAx>
      <c:valAx>
        <c:axId val="6407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  <a:r>
              <a:rPr lang="en-US" baseline="0"/>
              <a:t> Qualification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3D-4A99-AE61-B294299A9F6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3D-4A99-AE61-B294299A9F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3D-4A99-AE61-B294299A9F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tables1!$J$4:$J$6</c:f>
              <c:strCache>
                <c:ptCount val="3"/>
                <c:pt idx="0">
                  <c:v>Other</c:v>
                </c:pt>
                <c:pt idx="1">
                  <c:v>Postgraduate</c:v>
                </c:pt>
                <c:pt idx="2">
                  <c:v>Undergraduate</c:v>
                </c:pt>
              </c:strCache>
            </c:strRef>
          </c:cat>
          <c:val>
            <c:numRef>
              <c:f>tables1!$K$4:$K$6</c:f>
              <c:numCache>
                <c:formatCode>General</c:formatCode>
                <c:ptCount val="3"/>
                <c:pt idx="0">
                  <c:v>12</c:v>
                </c:pt>
                <c:pt idx="1">
                  <c:v>51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3D-4A99-AE61-B294299A9F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Long they use Mobile Money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3000">
                  <a:schemeClr val="accent2">
                    <a:lumMod val="20000"/>
                    <a:lumOff val="80000"/>
                  </a:schemeClr>
                </a:gs>
                <a:gs pos="85000">
                  <a:srgbClr val="C00000"/>
                </a:gs>
                <a:gs pos="0">
                  <a:schemeClr val="accent2">
                    <a:lumMod val="40000"/>
                    <a:lumOff val="60000"/>
                  </a:schemeClr>
                </a:gs>
                <a:gs pos="0">
                  <a:schemeClr val="accent2">
                    <a:lumMod val="60000"/>
                    <a:lumOff val="40000"/>
                  </a:schemeClr>
                </a:gs>
                <a:gs pos="31000">
                  <a:schemeClr val="accent2">
                    <a:lumMod val="75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tables1!$R$4:$R$6</c:f>
              <c:strCache>
                <c:ptCount val="3"/>
                <c:pt idx="0">
                  <c:v>1–3 years</c:v>
                </c:pt>
                <c:pt idx="1">
                  <c:v>Less than 1 year</c:v>
                </c:pt>
                <c:pt idx="2">
                  <c:v>More than 3 years</c:v>
                </c:pt>
              </c:strCache>
            </c:strRef>
          </c:cat>
          <c:val>
            <c:numRef>
              <c:f>tables1!$S$4:$S$6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1-4B80-826A-1E1C2D9C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227551"/>
        <c:axId val="637225151"/>
        <c:axId val="0"/>
      </c:bar3DChart>
      <c:catAx>
        <c:axId val="63722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25151"/>
        <c:crosses val="autoZero"/>
        <c:auto val="1"/>
        <c:lblAlgn val="ctr"/>
        <c:lblOffset val="100"/>
        <c:noMultiLvlLbl val="0"/>
      </c:catAx>
      <c:valAx>
        <c:axId val="63722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27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</a:t>
            </a:r>
            <a:r>
              <a:rPr lang="en-US" baseline="0"/>
              <a:t> Money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plosion val="3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03-498B-AF06-663803C440B3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03-498B-AF06-663803C440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03-498B-AF06-663803C440B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C03-498B-AF06-663803C440B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tables1!$V$4:$V$7</c:f>
              <c:strCache>
                <c:ptCount val="4"/>
                <c:pt idx="0">
                  <c:v>Daily</c:v>
                </c:pt>
                <c:pt idx="1">
                  <c:v>Monthly</c:v>
                </c:pt>
                <c:pt idx="2">
                  <c:v>Rarely</c:v>
                </c:pt>
                <c:pt idx="3">
                  <c:v>Weekly</c:v>
                </c:pt>
              </c:strCache>
            </c:strRef>
          </c:cat>
          <c:val>
            <c:numRef>
              <c:f>tables1!$W$4:$W$7</c:f>
              <c:numCache>
                <c:formatCode>General</c:formatCode>
                <c:ptCount val="4"/>
                <c:pt idx="0">
                  <c:v>71</c:v>
                </c:pt>
                <c:pt idx="1">
                  <c:v>7</c:v>
                </c:pt>
                <c:pt idx="2">
                  <c:v>6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03-498B-AF06-663803C44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</a:t>
            </a:r>
            <a:r>
              <a:rPr lang="en-US" baseline="0"/>
              <a:t> Reduce the Visit of Bank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3E3-452A-ADB0-6398F5F19D3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3E3-452A-ADB0-6398F5F19D3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tables1!$F$23:$F$24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tables1!$G$23:$G$24</c:f>
              <c:numCache>
                <c:formatCode>General</c:formatCode>
                <c:ptCount val="2"/>
                <c:pt idx="0">
                  <c:v>27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3-452A-ADB0-6398F5F19D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Customer's  Convenient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tables1!$J$24:$J$27</c:f>
              <c:strCache>
                <c:ptCount val="4"/>
                <c:pt idx="0">
                  <c:v>Neutral</c:v>
                </c:pt>
                <c:pt idx="1">
                  <c:v>Not convenient</c:v>
                </c:pt>
                <c:pt idx="2">
                  <c:v>Somewhat convenient</c:v>
                </c:pt>
                <c:pt idx="3">
                  <c:v>Very convenient</c:v>
                </c:pt>
              </c:strCache>
            </c:strRef>
          </c:cat>
          <c:val>
            <c:numRef>
              <c:f>tables1!$K$24:$K$27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29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4-465E-88B2-D96E6B630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554479"/>
        <c:axId val="1137563599"/>
      </c:barChart>
      <c:catAx>
        <c:axId val="113755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563599"/>
        <c:crosses val="autoZero"/>
        <c:auto val="1"/>
        <c:lblAlgn val="ctr"/>
        <c:lblOffset val="100"/>
        <c:noMultiLvlLbl val="0"/>
      </c:catAx>
      <c:valAx>
        <c:axId val="11375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5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Improves</a:t>
            </a:r>
            <a:r>
              <a:rPr lang="en-US" baseline="0"/>
              <a:t> Customer Financial Mangement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E77-4CD9-8BAE-8152A7B0A7C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E77-4CD9-8BAE-8152A7B0A7C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tables1!$N$24:$N$25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tables1!$O$24:$O$25</c:f>
              <c:numCache>
                <c:formatCode>General</c:formatCode>
                <c:ptCount val="2"/>
                <c:pt idx="0">
                  <c:v>31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77-4CD9-8BAE-8152A7B0A7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Effective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CA-4021-943A-921EB1662F2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CA-4021-943A-921EB1662F2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tables1!$R$24:$R$25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tables1!$S$24:$S$25</c:f>
              <c:numCache>
                <c:formatCode>General</c:formatCode>
                <c:ptCount val="2"/>
                <c:pt idx="0">
                  <c:v>14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CA-4021-943A-921EB1662F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tables1!$V$24:$V$26</c:f>
              <c:strCache>
                <c:ptCount val="3"/>
                <c:pt idx="0">
                  <c:v>Maybe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tables1!$W$24:$W$26</c:f>
              <c:numCache>
                <c:formatCode>General</c:formatCode>
                <c:ptCount val="3"/>
                <c:pt idx="0">
                  <c:v>18</c:v>
                </c:pt>
                <c:pt idx="1">
                  <c:v>46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B-44F3-BB7C-CC001E2A2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217471"/>
        <c:axId val="637228991"/>
        <c:axId val="0"/>
      </c:bar3DChart>
      <c:catAx>
        <c:axId val="6372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28991"/>
        <c:crosses val="autoZero"/>
        <c:auto val="1"/>
        <c:lblAlgn val="ctr"/>
        <c:lblOffset val="100"/>
        <c:noMultiLvlLbl val="0"/>
      </c:catAx>
      <c:valAx>
        <c:axId val="63722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17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  <a:r>
              <a:rPr lang="en-US" baseline="0"/>
              <a:t> Issues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610-469B-A541-890D970D5BB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610-469B-A541-890D970D5BB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tables1!$Z$24:$Z$25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tables1!$AA$24:$AA$25</c:f>
              <c:numCache>
                <c:formatCode>General</c:formatCode>
                <c:ptCount val="2"/>
                <c:pt idx="0">
                  <c:v>45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0-469B-A541-890D970D5B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</a:t>
            </a:r>
            <a:r>
              <a:rPr lang="en-US" baseline="0"/>
              <a:t> Money's Security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18-44A3-973A-054EA259DA5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18-44A3-973A-054EA259DA5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18-44A3-973A-054EA259DA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tables1!$F$30:$F$32</c:f>
              <c:strCache>
                <c:ptCount val="3"/>
                <c:pt idx="0">
                  <c:v>Neutral</c:v>
                </c:pt>
                <c:pt idx="1">
                  <c:v>Satisfied</c:v>
                </c:pt>
                <c:pt idx="2">
                  <c:v>Very satisfied</c:v>
                </c:pt>
              </c:strCache>
            </c:strRef>
          </c:cat>
          <c:val>
            <c:numRef>
              <c:f>tables1!$G$30:$G$32</c:f>
              <c:numCache>
                <c:formatCode>General</c:formatCode>
                <c:ptCount val="3"/>
                <c:pt idx="0">
                  <c:v>38</c:v>
                </c:pt>
                <c:pt idx="1">
                  <c:v>42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18-44A3-973A-054EA259DA5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Visting</a:t>
            </a:r>
            <a:r>
              <a:rPr lang="en-US" baseline="0"/>
              <a:t> Bank for other Services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5BD-465F-B15A-E77BE6592E56}"/>
              </c:ext>
            </c:extLst>
          </c:dPt>
          <c:dPt>
            <c:idx val="1"/>
            <c:bubble3D val="0"/>
            <c:spPr>
              <a:solidFill>
                <a:srgbClr val="FF1D1D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5BD-465F-B15A-E77BE6592E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BD-465F-B15A-E77BE6592E5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BD-465F-B15A-E77BE6592E5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Sheet7!$F$84:$F$87</c:f>
              <c:strCache>
                <c:ptCount val="4"/>
                <c:pt idx="0">
                  <c:v>No</c:v>
                </c:pt>
                <c:pt idx="1">
                  <c:v>Yes,But Less frequently</c:v>
                </c:pt>
                <c:pt idx="2">
                  <c:v>Yes,But More frequently</c:v>
                </c:pt>
                <c:pt idx="3">
                  <c:v>Yes, Same as before</c:v>
                </c:pt>
              </c:strCache>
            </c:strRef>
          </c:cat>
          <c:val>
            <c:numRef>
              <c:f>Sheet7!$G$84:$G$87</c:f>
              <c:numCache>
                <c:formatCode>General</c:formatCode>
                <c:ptCount val="4"/>
                <c:pt idx="0">
                  <c:v>26</c:v>
                </c:pt>
                <c:pt idx="1">
                  <c:v>55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65F-B15A-E77BE6592E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plitType val="pos"/>
        <c:splitPos val="3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</a:t>
            </a:r>
            <a:r>
              <a:rPr lang="en-US" baseline="0"/>
              <a:t> Money's Transaction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B5-491A-BBA8-3747B678FF6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B5-491A-BBA8-3747B678FF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B5-491A-BBA8-3747B678FF66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B5-491A-BBA8-3747B678FF6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tables1!$Z$30:$Z$33</c:f>
              <c:strCache>
                <c:ptCount val="4"/>
                <c:pt idx="0">
                  <c:v>Dissatisfied</c:v>
                </c:pt>
                <c:pt idx="1">
                  <c:v>Neutral</c:v>
                </c:pt>
                <c:pt idx="2">
                  <c:v>Satisfied</c:v>
                </c:pt>
                <c:pt idx="3">
                  <c:v>Very satisfied</c:v>
                </c:pt>
              </c:strCache>
            </c:strRef>
          </c:cat>
          <c:val>
            <c:numRef>
              <c:f>tables1!$AA$30:$AA$33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55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B5-491A-BBA8-3747B678FF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</a:t>
            </a:r>
            <a:r>
              <a:rPr lang="en-US" baseline="0"/>
              <a:t> Money Replace Tradational banking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tables1!$F$38:$F$40</c:f>
              <c:strCache>
                <c:ptCount val="3"/>
                <c:pt idx="0">
                  <c:v>Maybe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tables1!$G$38:$G$40</c:f>
              <c:numCache>
                <c:formatCode>General</c:formatCode>
                <c:ptCount val="3"/>
                <c:pt idx="0">
                  <c:v>40</c:v>
                </c:pt>
                <c:pt idx="1">
                  <c:v>31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810-8789-8D5C75D4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229471"/>
        <c:axId val="637225151"/>
        <c:axId val="0"/>
      </c:bar3DChart>
      <c:catAx>
        <c:axId val="63722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25151"/>
        <c:crosses val="autoZero"/>
        <c:auto val="1"/>
        <c:lblAlgn val="ctr"/>
        <c:lblOffset val="100"/>
        <c:noMultiLvlLbl val="0"/>
      </c:catAx>
      <c:valAx>
        <c:axId val="63722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29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Mobile money services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Mobile money services</a:t>
          </a:r>
        </a:p>
      </cx:txPr>
    </cx:title>
    <cx:plotArea>
      <cx:plotAreaRegion>
        <cx:series layoutId="treemap" uniqueId="{201F84CA-D971-4F84-9708-E10F2E24E2FA}">
          <cx:dataLabels pos="ctr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_xlchart.v1.13</cx:f>
      </cx:numDim>
    </cx:data>
  </cx:chartData>
  <cx:chart>
    <cx:title pos="t" align="ctr" overlay="0">
      <cx:tx>
        <cx:txData>
          <cx:v>main purpose to use mobile money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main purpose to use mobile money</a:t>
          </a:r>
        </a:p>
      </cx:txPr>
    </cx:title>
    <cx:plotArea>
      <cx:plotAreaRegion>
        <cx:series layoutId="treemap" uniqueId="{8767B15A-4235-4CA7-9A45-F88857DC555A}">
          <cx:dataLabels pos="ctr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_xlchart.v1.15</cx:f>
      </cx:numDim>
    </cx:data>
  </cx:chartData>
  <cx:chart>
    <cx:title pos="t" align="ctr" overlay="0">
      <cx:tx>
        <cx:txData>
          <cx:v>Factors impact customer to use mobile money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Factors impact customer to use mobile money</a:t>
          </a:r>
        </a:p>
      </cx:txPr>
    </cx:title>
    <cx:plotArea>
      <cx:plotAreaRegion>
        <cx:series layoutId="treemap" uniqueId="{3CA35D9A-F2A9-4CB8-8513-D9C32707134B}">
          <cx:dataLabels pos="ctr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_xlchart.v1.8</cx:f>
      </cx:numDim>
    </cx:data>
  </cx:chartData>
  <cx:chart>
    <cx:title pos="t" align="ctr" overlay="0">
      <cx:tx>
        <cx:txData>
          <cx:v>customer preference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customer preference </a:t>
          </a:r>
        </a:p>
      </cx:txPr>
    </cx:title>
    <cx:plotArea>
      <cx:plotAreaRegion>
        <cx:series layoutId="treemap" uniqueId="{23FB5FF4-1FB7-49E6-B022-E9BB27AD45A3}"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002060"/>
              </a:solidFill>
            </cx:spPr>
          </cx:dataPt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gradFill>
      <a:gsLst>
        <a:gs pos="0">
          <a:schemeClr val="accent1">
            <a:lumMod val="5000"/>
            <a:lumOff val="95000"/>
          </a:schemeClr>
        </a:gs>
        <a:gs pos="23000">
          <a:schemeClr val="accent1">
            <a:lumMod val="45000"/>
            <a:lumOff val="55000"/>
          </a:schemeClr>
        </a:gs>
        <a:gs pos="41000">
          <a:schemeClr val="accent1">
            <a:lumMod val="45000"/>
            <a:lumOff val="55000"/>
          </a:schemeClr>
        </a:gs>
        <a:gs pos="53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chart" Target="../charts/chart15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12" Type="http://schemas.openxmlformats.org/officeDocument/2006/relationships/chart" Target="../charts/chart10.xml"/><Relationship Id="rId17" Type="http://schemas.openxmlformats.org/officeDocument/2006/relationships/chart" Target="../charts/chart14.xml"/><Relationship Id="rId2" Type="http://schemas.openxmlformats.org/officeDocument/2006/relationships/chart" Target="../charts/chart2.xml"/><Relationship Id="rId16" Type="http://schemas.microsoft.com/office/2014/relationships/chartEx" Target="../charts/chartEx3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9.xml"/><Relationship Id="rId5" Type="http://schemas.openxmlformats.org/officeDocument/2006/relationships/chart" Target="../charts/chart4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19" Type="http://schemas.microsoft.com/office/2014/relationships/chartEx" Target="../charts/chartEx4.xml"/><Relationship Id="rId4" Type="http://schemas.microsoft.com/office/2014/relationships/chartEx" Target="../charts/chartEx1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</xdr:colOff>
      <xdr:row>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69556-DE83-487D-AB50-B97FD126B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10</xdr:col>
      <xdr:colOff>342900</xdr:colOff>
      <xdr:row>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008B7B-25EE-4AF5-82CF-22DBA53C7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304800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4F79CF-C5BE-4F21-AB9F-FDC97FC93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485775</xdr:colOff>
      <xdr:row>7</xdr:row>
      <xdr:rowOff>128586</xdr:rowOff>
    </xdr:from>
    <xdr:to>
      <xdr:col>57</xdr:col>
      <xdr:colOff>187037</xdr:colOff>
      <xdr:row>46</xdr:row>
      <xdr:rowOff>173181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D7F0F4F-E266-2D52-6C63-633B46879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27375" y="1462086"/>
              <a:ext cx="6406862" cy="747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329046</xdr:colOff>
      <xdr:row>37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090232-D3B1-4089-B309-DE29286AA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45</xdr:row>
      <xdr:rowOff>0</xdr:rowOff>
    </xdr:from>
    <xdr:to>
      <xdr:col>26</xdr:col>
      <xdr:colOff>291426</xdr:colOff>
      <xdr:row>59</xdr:row>
      <xdr:rowOff>74598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80C559-F304-41DC-A976-2B5C2AF16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167984</xdr:colOff>
      <xdr:row>11</xdr:row>
      <xdr:rowOff>69272</xdr:rowOff>
    </xdr:from>
    <xdr:to>
      <xdr:col>38</xdr:col>
      <xdr:colOff>-1</xdr:colOff>
      <xdr:row>47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8A0814D-A3AB-EE2E-BD2F-504B17107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46384" y="2164772"/>
              <a:ext cx="5318415" cy="68649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7</xdr:row>
      <xdr:rowOff>0</xdr:rowOff>
    </xdr:from>
    <xdr:to>
      <xdr:col>30</xdr:col>
      <xdr:colOff>238125</xdr:colOff>
      <xdr:row>21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4354C2-B91F-4B73-BA71-24B08246B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342900</xdr:colOff>
      <xdr:row>10</xdr:row>
      <xdr:rowOff>114300</xdr:rowOff>
    </xdr:from>
    <xdr:to>
      <xdr:col>46</xdr:col>
      <xdr:colOff>1114</xdr:colOff>
      <xdr:row>25</xdr:row>
      <xdr:rowOff>1237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D7590B-F72A-4B44-BB39-FFB764ACE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60</xdr:row>
      <xdr:rowOff>0</xdr:rowOff>
    </xdr:from>
    <xdr:to>
      <xdr:col>11</xdr:col>
      <xdr:colOff>238125</xdr:colOff>
      <xdr:row>74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33286D-2D6D-4317-94CE-8B2BD8410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62</xdr:row>
      <xdr:rowOff>0</xdr:rowOff>
    </xdr:from>
    <xdr:to>
      <xdr:col>21</xdr:col>
      <xdr:colOff>238125</xdr:colOff>
      <xdr:row>76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70AB53-6364-4E70-9A4B-FB9F8F77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63</xdr:row>
      <xdr:rowOff>0</xdr:rowOff>
    </xdr:from>
    <xdr:to>
      <xdr:col>30</xdr:col>
      <xdr:colOff>238125</xdr:colOff>
      <xdr:row>77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4BAA1F-7508-4CBF-8B27-E452B0907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53</xdr:row>
      <xdr:rowOff>0</xdr:rowOff>
    </xdr:from>
    <xdr:to>
      <xdr:col>40</xdr:col>
      <xdr:colOff>238125</xdr:colOff>
      <xdr:row>67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9DEA4E-7032-4591-8471-9D3E6B33C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0</xdr:colOff>
      <xdr:row>71</xdr:row>
      <xdr:rowOff>0</xdr:rowOff>
    </xdr:from>
    <xdr:to>
      <xdr:col>39</xdr:col>
      <xdr:colOff>238125</xdr:colOff>
      <xdr:row>85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6D6F87-F6F5-4CBD-80CE-8A9AA0EF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440530</xdr:colOff>
      <xdr:row>78</xdr:row>
      <xdr:rowOff>57151</xdr:rowOff>
    </xdr:from>
    <xdr:to>
      <xdr:col>24</xdr:col>
      <xdr:colOff>59530</xdr:colOff>
      <xdr:row>92</xdr:row>
      <xdr:rowOff>133351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5D6A89-F3CD-50A8-9EAF-923E09B31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43</xdr:col>
      <xdr:colOff>475538</xdr:colOff>
      <xdr:row>48</xdr:row>
      <xdr:rowOff>77727</xdr:rowOff>
    </xdr:from>
    <xdr:to>
      <xdr:col>55</xdr:col>
      <xdr:colOff>193964</xdr:colOff>
      <xdr:row>94</xdr:row>
      <xdr:rowOff>183573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F0D179F2-19FA-9CC1-45A3-984D174C0F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88338" y="9221727"/>
              <a:ext cx="7033626" cy="88688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95</xdr:row>
      <xdr:rowOff>0</xdr:rowOff>
    </xdr:from>
    <xdr:to>
      <xdr:col>20</xdr:col>
      <xdr:colOff>284222</xdr:colOff>
      <xdr:row>109</xdr:row>
      <xdr:rowOff>65794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C106CC-3758-41E8-935D-A8E39104D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98</xdr:row>
      <xdr:rowOff>0</xdr:rowOff>
    </xdr:from>
    <xdr:to>
      <xdr:col>30</xdr:col>
      <xdr:colOff>329045</xdr:colOff>
      <xdr:row>112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C5529EF-1FC3-4A66-9A9A-D6A50B87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202622</xdr:colOff>
      <xdr:row>29</xdr:row>
      <xdr:rowOff>62345</xdr:rowOff>
    </xdr:from>
    <xdr:to>
      <xdr:col>16</xdr:col>
      <xdr:colOff>107373</xdr:colOff>
      <xdr:row>58</xdr:row>
      <xdr:rowOff>117764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E3154C72-6236-E1E3-9983-2DF4B8E1D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9422" y="5586845"/>
              <a:ext cx="4781551" cy="55799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AA9F-B082-4DDB-8A93-E471B136C49B}">
  <dimension ref="A1:U106"/>
  <sheetViews>
    <sheetView zoomScale="70" zoomScaleNormal="70" workbookViewId="0">
      <selection activeCell="U1" sqref="U1"/>
    </sheetView>
  </sheetViews>
  <sheetFormatPr defaultRowHeight="15" x14ac:dyDescent="0.25"/>
  <cols>
    <col min="1" max="1" width="7.7109375" bestFit="1" customWidth="1"/>
    <col min="2" max="2" width="8.5703125" bestFit="1" customWidth="1"/>
    <col min="3" max="3" width="9" bestFit="1" customWidth="1"/>
    <col min="4" max="4" width="8.7109375" bestFit="1" customWidth="1"/>
    <col min="5" max="5" width="10" bestFit="1" customWidth="1"/>
    <col min="7" max="7" width="8.7109375" bestFit="1" customWidth="1"/>
    <col min="8" max="8" width="9.5703125" bestFit="1" customWidth="1"/>
    <col min="10" max="10" width="9.7109375" bestFit="1" customWidth="1"/>
    <col min="11" max="11" width="17.7109375" customWidth="1"/>
    <col min="12" max="12" width="18.7109375" customWidth="1"/>
    <col min="13" max="13" width="19.140625" customWidth="1"/>
    <col min="14" max="14" width="17.5703125" customWidth="1"/>
    <col min="15" max="15" width="22.28515625" customWidth="1"/>
    <col min="16" max="16" width="22.42578125" customWidth="1"/>
    <col min="20" max="20" width="9.28515625" bestFit="1" customWidth="1"/>
    <col min="21" max="21" width="8.85546875" bestFit="1" customWidth="1"/>
  </cols>
  <sheetData>
    <row r="1" spans="1:21" ht="128.25" thickBo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</row>
    <row r="2" spans="1:21" ht="77.25" thickBot="1" x14ac:dyDescent="0.3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27</v>
      </c>
      <c r="J2" s="5" t="s">
        <v>32</v>
      </c>
      <c r="K2" s="5" t="s">
        <v>27</v>
      </c>
      <c r="L2" s="5" t="s">
        <v>27</v>
      </c>
      <c r="M2" s="5" t="s">
        <v>33</v>
      </c>
      <c r="N2" s="5" t="s">
        <v>27</v>
      </c>
      <c r="O2" s="5" t="s">
        <v>34</v>
      </c>
      <c r="P2" s="5" t="s">
        <v>27</v>
      </c>
      <c r="Q2" s="5" t="s">
        <v>35</v>
      </c>
      <c r="R2" s="5" t="s">
        <v>36</v>
      </c>
      <c r="S2" s="5" t="s">
        <v>34</v>
      </c>
      <c r="T2" s="5" t="s">
        <v>27</v>
      </c>
      <c r="U2" s="6" t="s">
        <v>37</v>
      </c>
    </row>
    <row r="3" spans="1:21" ht="51.75" thickBot="1" x14ac:dyDescent="0.3">
      <c r="A3" s="8" t="s">
        <v>24</v>
      </c>
      <c r="B3" s="8" t="s">
        <v>25</v>
      </c>
      <c r="C3" s="8" t="s">
        <v>26</v>
      </c>
      <c r="D3" s="8" t="s">
        <v>27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43</v>
      </c>
      <c r="K3" s="8" t="s">
        <v>33</v>
      </c>
      <c r="L3" s="8" t="s">
        <v>27</v>
      </c>
      <c r="M3" s="8" t="s">
        <v>44</v>
      </c>
      <c r="N3" s="8" t="s">
        <v>27</v>
      </c>
      <c r="O3" s="8" t="s">
        <v>45</v>
      </c>
      <c r="P3" s="8" t="s">
        <v>33</v>
      </c>
      <c r="Q3" s="8" t="s">
        <v>35</v>
      </c>
      <c r="R3" s="8" t="s">
        <v>46</v>
      </c>
      <c r="S3" s="8" t="s">
        <v>47</v>
      </c>
      <c r="T3" s="8" t="s">
        <v>27</v>
      </c>
      <c r="U3" s="9" t="s">
        <v>37</v>
      </c>
    </row>
    <row r="4" spans="1:21" ht="77.25" thickBot="1" x14ac:dyDescent="0.3">
      <c r="A4" s="5" t="s">
        <v>24</v>
      </c>
      <c r="B4" s="5" t="s">
        <v>25</v>
      </c>
      <c r="C4" s="5" t="s">
        <v>49</v>
      </c>
      <c r="D4" s="5" t="s">
        <v>27</v>
      </c>
      <c r="E4" s="5" t="s">
        <v>50</v>
      </c>
      <c r="F4" s="5" t="s">
        <v>51</v>
      </c>
      <c r="G4" s="5" t="s">
        <v>30</v>
      </c>
      <c r="H4" s="5" t="s">
        <v>52</v>
      </c>
      <c r="I4" s="5" t="s">
        <v>27</v>
      </c>
      <c r="J4" s="5" t="s">
        <v>32</v>
      </c>
      <c r="K4" s="5" t="s">
        <v>27</v>
      </c>
      <c r="L4" s="5" t="s">
        <v>27</v>
      </c>
      <c r="M4" s="5" t="s">
        <v>33</v>
      </c>
      <c r="N4" s="5" t="s">
        <v>27</v>
      </c>
      <c r="O4" s="5" t="s">
        <v>45</v>
      </c>
      <c r="P4" s="5" t="s">
        <v>27</v>
      </c>
      <c r="Q4" s="5" t="s">
        <v>53</v>
      </c>
      <c r="R4" s="5" t="s">
        <v>54</v>
      </c>
      <c r="S4" s="5" t="s">
        <v>45</v>
      </c>
      <c r="T4" s="5" t="s">
        <v>33</v>
      </c>
      <c r="U4" s="6" t="s">
        <v>55</v>
      </c>
    </row>
    <row r="5" spans="1:21" ht="128.25" thickBot="1" x14ac:dyDescent="0.3">
      <c r="A5" s="8" t="s">
        <v>24</v>
      </c>
      <c r="B5" s="8" t="s">
        <v>25</v>
      </c>
      <c r="C5" s="8" t="s">
        <v>49</v>
      </c>
      <c r="D5" s="8" t="s">
        <v>27</v>
      </c>
      <c r="E5" s="8" t="s">
        <v>57</v>
      </c>
      <c r="F5" s="8" t="s">
        <v>51</v>
      </c>
      <c r="G5" s="8" t="s">
        <v>30</v>
      </c>
      <c r="H5" s="8" t="s">
        <v>58</v>
      </c>
      <c r="I5" s="8" t="s">
        <v>27</v>
      </c>
      <c r="J5" s="8" t="s">
        <v>59</v>
      </c>
      <c r="K5" s="8" t="s">
        <v>27</v>
      </c>
      <c r="L5" s="8" t="s">
        <v>27</v>
      </c>
      <c r="M5" s="8" t="s">
        <v>27</v>
      </c>
      <c r="N5" s="8" t="s">
        <v>27</v>
      </c>
      <c r="O5" s="8" t="s">
        <v>60</v>
      </c>
      <c r="P5" s="8" t="s">
        <v>27</v>
      </c>
      <c r="Q5" s="8" t="s">
        <v>35</v>
      </c>
      <c r="R5" s="8" t="s">
        <v>61</v>
      </c>
      <c r="S5" s="8" t="s">
        <v>60</v>
      </c>
      <c r="T5" s="8" t="s">
        <v>33</v>
      </c>
      <c r="U5" s="9" t="s">
        <v>37</v>
      </c>
    </row>
    <row r="6" spans="1:21" ht="77.25" thickBot="1" x14ac:dyDescent="0.3">
      <c r="A6" s="5" t="s">
        <v>24</v>
      </c>
      <c r="B6" s="5" t="s">
        <v>63</v>
      </c>
      <c r="C6" s="5" t="s">
        <v>49</v>
      </c>
      <c r="D6" s="5" t="s">
        <v>27</v>
      </c>
      <c r="E6" s="5" t="s">
        <v>64</v>
      </c>
      <c r="F6" s="5" t="s">
        <v>51</v>
      </c>
      <c r="G6" s="5" t="s">
        <v>65</v>
      </c>
      <c r="H6" s="5" t="s">
        <v>66</v>
      </c>
      <c r="I6" s="5" t="s">
        <v>27</v>
      </c>
      <c r="J6" s="5" t="s">
        <v>32</v>
      </c>
      <c r="K6" s="5" t="s">
        <v>27</v>
      </c>
      <c r="L6" s="5" t="s">
        <v>27</v>
      </c>
      <c r="M6" s="5" t="s">
        <v>27</v>
      </c>
      <c r="N6" s="5" t="s">
        <v>33</v>
      </c>
      <c r="O6" s="5" t="s">
        <v>60</v>
      </c>
      <c r="P6" s="5" t="s">
        <v>33</v>
      </c>
      <c r="Q6" s="10"/>
      <c r="R6" s="5" t="s">
        <v>36</v>
      </c>
      <c r="S6" s="5" t="s">
        <v>34</v>
      </c>
      <c r="T6" s="5" t="s">
        <v>33</v>
      </c>
      <c r="U6" s="6" t="s">
        <v>37</v>
      </c>
    </row>
    <row r="7" spans="1:21" ht="115.5" thickBot="1" x14ac:dyDescent="0.3">
      <c r="A7" s="8" t="s">
        <v>24</v>
      </c>
      <c r="B7" s="8" t="s">
        <v>68</v>
      </c>
      <c r="C7" s="8" t="s">
        <v>26</v>
      </c>
      <c r="D7" s="8" t="s">
        <v>27</v>
      </c>
      <c r="E7" s="8" t="s">
        <v>69</v>
      </c>
      <c r="F7" s="8" t="s">
        <v>29</v>
      </c>
      <c r="G7" s="8" t="s">
        <v>30</v>
      </c>
      <c r="H7" s="8" t="s">
        <v>70</v>
      </c>
      <c r="I7" s="8" t="s">
        <v>27</v>
      </c>
      <c r="J7" s="8" t="s">
        <v>59</v>
      </c>
      <c r="K7" s="8" t="s">
        <v>33</v>
      </c>
      <c r="L7" s="8" t="s">
        <v>27</v>
      </c>
      <c r="M7" s="8" t="s">
        <v>33</v>
      </c>
      <c r="N7" s="8" t="s">
        <v>27</v>
      </c>
      <c r="O7" s="8" t="s">
        <v>45</v>
      </c>
      <c r="P7" s="8" t="s">
        <v>27</v>
      </c>
      <c r="Q7" s="8" t="s">
        <v>35</v>
      </c>
      <c r="R7" s="8" t="s">
        <v>36</v>
      </c>
      <c r="S7" s="8" t="s">
        <v>60</v>
      </c>
      <c r="T7" s="8" t="s">
        <v>33</v>
      </c>
      <c r="U7" s="9" t="s">
        <v>37</v>
      </c>
    </row>
    <row r="8" spans="1:21" ht="153.75" thickBot="1" x14ac:dyDescent="0.3">
      <c r="A8" s="5" t="s">
        <v>24</v>
      </c>
      <c r="B8" s="5" t="s">
        <v>72</v>
      </c>
      <c r="C8" s="5" t="s">
        <v>49</v>
      </c>
      <c r="D8" s="5" t="s">
        <v>27</v>
      </c>
      <c r="E8" s="5" t="s">
        <v>73</v>
      </c>
      <c r="F8" s="5" t="s">
        <v>51</v>
      </c>
      <c r="G8" s="5" t="s">
        <v>65</v>
      </c>
      <c r="H8" s="5" t="s">
        <v>74</v>
      </c>
      <c r="I8" s="5" t="s">
        <v>27</v>
      </c>
      <c r="J8" s="5" t="s">
        <v>59</v>
      </c>
      <c r="K8" s="5" t="s">
        <v>27</v>
      </c>
      <c r="L8" s="5" t="s">
        <v>27</v>
      </c>
      <c r="M8" s="5" t="s">
        <v>44</v>
      </c>
      <c r="N8" s="5" t="s">
        <v>27</v>
      </c>
      <c r="O8" s="5" t="s">
        <v>45</v>
      </c>
      <c r="P8" s="5" t="s">
        <v>27</v>
      </c>
      <c r="Q8" s="5" t="s">
        <v>35</v>
      </c>
      <c r="R8" s="5" t="s">
        <v>75</v>
      </c>
      <c r="S8" s="5" t="s">
        <v>45</v>
      </c>
      <c r="T8" s="5" t="s">
        <v>44</v>
      </c>
      <c r="U8" s="6" t="s">
        <v>37</v>
      </c>
    </row>
    <row r="9" spans="1:21" ht="77.25" thickBot="1" x14ac:dyDescent="0.3">
      <c r="A9" s="8" t="s">
        <v>77</v>
      </c>
      <c r="B9" s="8" t="s">
        <v>68</v>
      </c>
      <c r="C9" s="8" t="s">
        <v>49</v>
      </c>
      <c r="D9" s="8" t="s">
        <v>27</v>
      </c>
      <c r="E9" s="8" t="s">
        <v>78</v>
      </c>
      <c r="F9" s="8" t="s">
        <v>51</v>
      </c>
      <c r="G9" s="8" t="s">
        <v>30</v>
      </c>
      <c r="H9" s="8" t="s">
        <v>31</v>
      </c>
      <c r="I9" s="8" t="s">
        <v>27</v>
      </c>
      <c r="J9" s="8" t="s">
        <v>59</v>
      </c>
      <c r="K9" s="8" t="s">
        <v>33</v>
      </c>
      <c r="L9" s="8" t="s">
        <v>27</v>
      </c>
      <c r="M9" s="8" t="s">
        <v>44</v>
      </c>
      <c r="N9" s="8" t="s">
        <v>27</v>
      </c>
      <c r="O9" s="8" t="s">
        <v>45</v>
      </c>
      <c r="P9" s="8" t="s">
        <v>27</v>
      </c>
      <c r="Q9" s="8" t="s">
        <v>79</v>
      </c>
      <c r="R9" s="8" t="s">
        <v>61</v>
      </c>
      <c r="S9" s="8" t="s">
        <v>60</v>
      </c>
      <c r="T9" s="8" t="s">
        <v>44</v>
      </c>
      <c r="U9" s="9" t="s">
        <v>55</v>
      </c>
    </row>
    <row r="10" spans="1:21" ht="51.75" thickBot="1" x14ac:dyDescent="0.3">
      <c r="A10" s="5" t="s">
        <v>24</v>
      </c>
      <c r="B10" s="5" t="s">
        <v>68</v>
      </c>
      <c r="C10" s="5" t="s">
        <v>26</v>
      </c>
      <c r="D10" s="5" t="s">
        <v>27</v>
      </c>
      <c r="E10" s="5" t="s">
        <v>50</v>
      </c>
      <c r="F10" s="5" t="s">
        <v>51</v>
      </c>
      <c r="G10" s="5" t="s">
        <v>30</v>
      </c>
      <c r="H10" s="5" t="s">
        <v>81</v>
      </c>
      <c r="I10" s="5" t="s">
        <v>27</v>
      </c>
      <c r="J10" s="5" t="s">
        <v>32</v>
      </c>
      <c r="K10" s="5" t="s">
        <v>33</v>
      </c>
      <c r="L10" s="5" t="s">
        <v>33</v>
      </c>
      <c r="M10" s="5" t="s">
        <v>44</v>
      </c>
      <c r="N10" s="5" t="s">
        <v>33</v>
      </c>
      <c r="O10" s="5" t="s">
        <v>60</v>
      </c>
      <c r="P10" s="5" t="s">
        <v>27</v>
      </c>
      <c r="Q10" s="5" t="s">
        <v>79</v>
      </c>
      <c r="R10" s="5" t="s">
        <v>82</v>
      </c>
      <c r="S10" s="5" t="s">
        <v>60</v>
      </c>
      <c r="T10" s="5" t="s">
        <v>27</v>
      </c>
      <c r="U10" s="6" t="s">
        <v>55</v>
      </c>
    </row>
    <row r="11" spans="1:21" ht="90" thickBot="1" x14ac:dyDescent="0.3">
      <c r="A11" s="8" t="s">
        <v>77</v>
      </c>
      <c r="B11" s="8" t="s">
        <v>63</v>
      </c>
      <c r="C11" s="8" t="s">
        <v>84</v>
      </c>
      <c r="D11" s="8" t="s">
        <v>27</v>
      </c>
      <c r="E11" s="8" t="s">
        <v>85</v>
      </c>
      <c r="F11" s="8" t="s">
        <v>51</v>
      </c>
      <c r="G11" s="8" t="s">
        <v>30</v>
      </c>
      <c r="H11" s="8" t="s">
        <v>58</v>
      </c>
      <c r="I11" s="8" t="s">
        <v>27</v>
      </c>
      <c r="J11" s="8" t="s">
        <v>32</v>
      </c>
      <c r="K11" s="8" t="s">
        <v>27</v>
      </c>
      <c r="L11" s="8" t="s">
        <v>27</v>
      </c>
      <c r="M11" s="8" t="s">
        <v>27</v>
      </c>
      <c r="N11" s="8" t="s">
        <v>33</v>
      </c>
      <c r="O11" s="8" t="s">
        <v>34</v>
      </c>
      <c r="P11" s="8" t="s">
        <v>27</v>
      </c>
      <c r="Q11" s="8" t="s">
        <v>35</v>
      </c>
      <c r="R11" s="8" t="s">
        <v>61</v>
      </c>
      <c r="S11" s="8" t="s">
        <v>60</v>
      </c>
      <c r="T11" s="8" t="s">
        <v>33</v>
      </c>
      <c r="U11" s="9" t="s">
        <v>37</v>
      </c>
    </row>
    <row r="12" spans="1:21" ht="102.75" thickBot="1" x14ac:dyDescent="0.3">
      <c r="A12" s="5" t="s">
        <v>24</v>
      </c>
      <c r="B12" s="5" t="s">
        <v>68</v>
      </c>
      <c r="C12" s="5" t="s">
        <v>49</v>
      </c>
      <c r="D12" s="5" t="s">
        <v>27</v>
      </c>
      <c r="E12" s="5" t="s">
        <v>50</v>
      </c>
      <c r="F12" s="5" t="s">
        <v>29</v>
      </c>
      <c r="G12" s="5" t="s">
        <v>30</v>
      </c>
      <c r="H12" s="5" t="s">
        <v>74</v>
      </c>
      <c r="I12" s="5" t="s">
        <v>27</v>
      </c>
      <c r="J12" s="5" t="s">
        <v>32</v>
      </c>
      <c r="K12" s="5" t="s">
        <v>33</v>
      </c>
      <c r="L12" s="5" t="s">
        <v>27</v>
      </c>
      <c r="M12" s="5" t="s">
        <v>44</v>
      </c>
      <c r="N12" s="5" t="s">
        <v>33</v>
      </c>
      <c r="O12" s="5" t="s">
        <v>45</v>
      </c>
      <c r="P12" s="5" t="s">
        <v>33</v>
      </c>
      <c r="Q12" s="10"/>
      <c r="R12" s="5" t="s">
        <v>61</v>
      </c>
      <c r="S12" s="5" t="s">
        <v>60</v>
      </c>
      <c r="T12" s="5" t="s">
        <v>44</v>
      </c>
      <c r="U12" s="6" t="s">
        <v>37</v>
      </c>
    </row>
    <row r="13" spans="1:21" ht="77.25" thickBot="1" x14ac:dyDescent="0.3">
      <c r="A13" s="8" t="s">
        <v>24</v>
      </c>
      <c r="B13" s="8" t="s">
        <v>72</v>
      </c>
      <c r="C13" s="8" t="s">
        <v>84</v>
      </c>
      <c r="D13" s="8" t="s">
        <v>27</v>
      </c>
      <c r="E13" s="8" t="s">
        <v>88</v>
      </c>
      <c r="F13" s="8" t="s">
        <v>51</v>
      </c>
      <c r="G13" s="8" t="s">
        <v>41</v>
      </c>
      <c r="H13" s="8" t="s">
        <v>52</v>
      </c>
      <c r="I13" s="8" t="s">
        <v>27</v>
      </c>
      <c r="J13" s="8" t="s">
        <v>32</v>
      </c>
      <c r="K13" s="8" t="s">
        <v>27</v>
      </c>
      <c r="L13" s="8" t="s">
        <v>27</v>
      </c>
      <c r="M13" s="8" t="s">
        <v>44</v>
      </c>
      <c r="N13" s="8" t="s">
        <v>33</v>
      </c>
      <c r="O13" s="8" t="s">
        <v>60</v>
      </c>
      <c r="P13" s="8" t="s">
        <v>27</v>
      </c>
      <c r="Q13" s="8" t="s">
        <v>35</v>
      </c>
      <c r="R13" s="8" t="s">
        <v>61</v>
      </c>
      <c r="S13" s="8" t="s">
        <v>34</v>
      </c>
      <c r="T13" s="8" t="s">
        <v>44</v>
      </c>
      <c r="U13" s="9" t="s">
        <v>37</v>
      </c>
    </row>
    <row r="14" spans="1:21" ht="39" thickBot="1" x14ac:dyDescent="0.3">
      <c r="A14" s="5" t="s">
        <v>77</v>
      </c>
      <c r="B14" s="5" t="s">
        <v>68</v>
      </c>
      <c r="C14" s="5" t="s">
        <v>49</v>
      </c>
      <c r="D14" s="5" t="s">
        <v>27</v>
      </c>
      <c r="E14" s="5" t="s">
        <v>50</v>
      </c>
      <c r="F14" s="5" t="s">
        <v>51</v>
      </c>
      <c r="G14" s="5" t="s">
        <v>90</v>
      </c>
      <c r="H14" s="5" t="s">
        <v>70</v>
      </c>
      <c r="I14" s="5" t="s">
        <v>27</v>
      </c>
      <c r="J14" s="5" t="s">
        <v>32</v>
      </c>
      <c r="K14" s="5" t="s">
        <v>27</v>
      </c>
      <c r="L14" s="5" t="s">
        <v>27</v>
      </c>
      <c r="M14" s="5" t="s">
        <v>44</v>
      </c>
      <c r="N14" s="5" t="s">
        <v>27</v>
      </c>
      <c r="O14" s="5" t="s">
        <v>60</v>
      </c>
      <c r="P14" s="5" t="s">
        <v>27</v>
      </c>
      <c r="Q14" s="5" t="s">
        <v>35</v>
      </c>
      <c r="R14" s="5" t="s">
        <v>61</v>
      </c>
      <c r="S14" s="5" t="s">
        <v>60</v>
      </c>
      <c r="T14" s="5" t="s">
        <v>44</v>
      </c>
      <c r="U14" s="6" t="s">
        <v>37</v>
      </c>
    </row>
    <row r="15" spans="1:21" ht="39" thickBot="1" x14ac:dyDescent="0.3">
      <c r="A15" s="8" t="s">
        <v>24</v>
      </c>
      <c r="B15" s="8" t="s">
        <v>68</v>
      </c>
      <c r="C15" s="8" t="s">
        <v>84</v>
      </c>
      <c r="D15" s="8" t="s">
        <v>27</v>
      </c>
      <c r="E15" s="8" t="s">
        <v>52</v>
      </c>
      <c r="F15" s="8" t="s">
        <v>51</v>
      </c>
      <c r="G15" s="8" t="s">
        <v>30</v>
      </c>
      <c r="H15" s="8" t="s">
        <v>52</v>
      </c>
      <c r="I15" s="8" t="s">
        <v>27</v>
      </c>
      <c r="J15" s="8" t="s">
        <v>32</v>
      </c>
      <c r="K15" s="8" t="s">
        <v>27</v>
      </c>
      <c r="L15" s="8" t="s">
        <v>33</v>
      </c>
      <c r="M15" s="8" t="s">
        <v>33</v>
      </c>
      <c r="N15" s="8" t="s">
        <v>33</v>
      </c>
      <c r="O15" s="8" t="s">
        <v>60</v>
      </c>
      <c r="P15" s="8" t="s">
        <v>27</v>
      </c>
      <c r="Q15" s="8" t="s">
        <v>35</v>
      </c>
      <c r="R15" s="8" t="s">
        <v>61</v>
      </c>
      <c r="S15" s="8" t="s">
        <v>60</v>
      </c>
      <c r="T15" s="8" t="s">
        <v>33</v>
      </c>
      <c r="U15" s="9" t="s">
        <v>92</v>
      </c>
    </row>
    <row r="16" spans="1:21" ht="64.5" thickBot="1" x14ac:dyDescent="0.3">
      <c r="A16" s="5" t="s">
        <v>77</v>
      </c>
      <c r="B16" s="5" t="s">
        <v>68</v>
      </c>
      <c r="C16" s="5" t="s">
        <v>26</v>
      </c>
      <c r="D16" s="5" t="s">
        <v>27</v>
      </c>
      <c r="E16" s="5" t="s">
        <v>50</v>
      </c>
      <c r="F16" s="5" t="s">
        <v>29</v>
      </c>
      <c r="G16" s="5" t="s">
        <v>65</v>
      </c>
      <c r="H16" s="5" t="s">
        <v>94</v>
      </c>
      <c r="I16" s="5" t="s">
        <v>27</v>
      </c>
      <c r="J16" s="5" t="s">
        <v>59</v>
      </c>
      <c r="K16" s="5" t="s">
        <v>27</v>
      </c>
      <c r="L16" s="5" t="s">
        <v>27</v>
      </c>
      <c r="M16" s="5" t="s">
        <v>33</v>
      </c>
      <c r="N16" s="5" t="s">
        <v>27</v>
      </c>
      <c r="O16" s="5" t="s">
        <v>45</v>
      </c>
      <c r="P16" s="5" t="s">
        <v>27</v>
      </c>
      <c r="Q16" s="5" t="s">
        <v>35</v>
      </c>
      <c r="R16" s="5" t="s">
        <v>46</v>
      </c>
      <c r="S16" s="5" t="s">
        <v>60</v>
      </c>
      <c r="T16" s="5" t="s">
        <v>33</v>
      </c>
      <c r="U16" s="6" t="s">
        <v>55</v>
      </c>
    </row>
    <row r="17" spans="1:21" ht="102.75" thickBot="1" x14ac:dyDescent="0.3">
      <c r="A17" s="8" t="s">
        <v>24</v>
      </c>
      <c r="B17" s="8" t="s">
        <v>68</v>
      </c>
      <c r="C17" s="8" t="s">
        <v>49</v>
      </c>
      <c r="D17" s="8" t="s">
        <v>27</v>
      </c>
      <c r="E17" s="8" t="s">
        <v>96</v>
      </c>
      <c r="F17" s="8" t="s">
        <v>40</v>
      </c>
      <c r="G17" s="8" t="s">
        <v>30</v>
      </c>
      <c r="H17" s="8" t="s">
        <v>31</v>
      </c>
      <c r="I17" s="8" t="s">
        <v>27</v>
      </c>
      <c r="J17" s="8" t="s">
        <v>32</v>
      </c>
      <c r="K17" s="8" t="s">
        <v>27</v>
      </c>
      <c r="L17" s="8" t="s">
        <v>27</v>
      </c>
      <c r="M17" s="8" t="s">
        <v>33</v>
      </c>
      <c r="N17" s="8" t="s">
        <v>33</v>
      </c>
      <c r="O17" s="8" t="s">
        <v>60</v>
      </c>
      <c r="P17" s="8" t="s">
        <v>27</v>
      </c>
      <c r="Q17" s="8" t="s">
        <v>35</v>
      </c>
      <c r="R17" s="8" t="s">
        <v>97</v>
      </c>
      <c r="S17" s="8" t="s">
        <v>34</v>
      </c>
      <c r="T17" s="8" t="s">
        <v>33</v>
      </c>
      <c r="U17" s="9" t="s">
        <v>98</v>
      </c>
    </row>
    <row r="18" spans="1:21" ht="51.75" thickBot="1" x14ac:dyDescent="0.3">
      <c r="A18" s="5" t="s">
        <v>24</v>
      </c>
      <c r="B18" s="5" t="s">
        <v>68</v>
      </c>
      <c r="C18" s="5" t="s">
        <v>49</v>
      </c>
      <c r="D18" s="5" t="s">
        <v>27</v>
      </c>
      <c r="E18" s="5" t="s">
        <v>100</v>
      </c>
      <c r="F18" s="5" t="s">
        <v>51</v>
      </c>
      <c r="G18" s="5" t="s">
        <v>30</v>
      </c>
      <c r="H18" s="5" t="s">
        <v>101</v>
      </c>
      <c r="I18" s="5" t="s">
        <v>27</v>
      </c>
      <c r="J18" s="5" t="s">
        <v>32</v>
      </c>
      <c r="K18" s="5" t="s">
        <v>27</v>
      </c>
      <c r="L18" s="5" t="s">
        <v>27</v>
      </c>
      <c r="M18" s="5" t="s">
        <v>27</v>
      </c>
      <c r="N18" s="5" t="s">
        <v>33</v>
      </c>
      <c r="O18" s="5" t="s">
        <v>34</v>
      </c>
      <c r="P18" s="5" t="s">
        <v>27</v>
      </c>
      <c r="Q18" s="5" t="s">
        <v>35</v>
      </c>
      <c r="R18" s="5" t="s">
        <v>61</v>
      </c>
      <c r="S18" s="5" t="s">
        <v>34</v>
      </c>
      <c r="T18" s="5" t="s">
        <v>33</v>
      </c>
      <c r="U18" s="6" t="s">
        <v>37</v>
      </c>
    </row>
    <row r="19" spans="1:21" ht="115.5" thickBot="1" x14ac:dyDescent="0.3">
      <c r="A19" s="8" t="s">
        <v>24</v>
      </c>
      <c r="B19" s="8" t="s">
        <v>68</v>
      </c>
      <c r="C19" s="8" t="s">
        <v>49</v>
      </c>
      <c r="D19" s="8" t="s">
        <v>27</v>
      </c>
      <c r="E19" s="8" t="s">
        <v>69</v>
      </c>
      <c r="F19" s="8" t="s">
        <v>51</v>
      </c>
      <c r="G19" s="8" t="s">
        <v>30</v>
      </c>
      <c r="H19" s="8" t="s">
        <v>31</v>
      </c>
      <c r="I19" s="8" t="s">
        <v>27</v>
      </c>
      <c r="J19" s="8" t="s">
        <v>32</v>
      </c>
      <c r="K19" s="8" t="s">
        <v>27</v>
      </c>
      <c r="L19" s="8" t="s">
        <v>33</v>
      </c>
      <c r="M19" s="8" t="s">
        <v>27</v>
      </c>
      <c r="N19" s="8" t="s">
        <v>33</v>
      </c>
      <c r="O19" s="8" t="s">
        <v>34</v>
      </c>
      <c r="P19" s="8" t="s">
        <v>27</v>
      </c>
      <c r="Q19" s="8" t="s">
        <v>35</v>
      </c>
      <c r="R19" s="8" t="s">
        <v>61</v>
      </c>
      <c r="S19" s="8" t="s">
        <v>60</v>
      </c>
      <c r="T19" s="8" t="s">
        <v>44</v>
      </c>
      <c r="U19" s="9" t="s">
        <v>37</v>
      </c>
    </row>
    <row r="20" spans="1:21" ht="64.5" thickBot="1" x14ac:dyDescent="0.3">
      <c r="A20" s="5" t="s">
        <v>24</v>
      </c>
      <c r="B20" s="5" t="s">
        <v>68</v>
      </c>
      <c r="C20" s="5" t="s">
        <v>26</v>
      </c>
      <c r="D20" s="5" t="s">
        <v>27</v>
      </c>
      <c r="E20" s="5" t="s">
        <v>104</v>
      </c>
      <c r="F20" s="5" t="s">
        <v>51</v>
      </c>
      <c r="G20" s="5" t="s">
        <v>65</v>
      </c>
      <c r="H20" s="5" t="s">
        <v>81</v>
      </c>
      <c r="I20" s="5" t="s">
        <v>27</v>
      </c>
      <c r="J20" s="5" t="s">
        <v>59</v>
      </c>
      <c r="K20" s="5" t="s">
        <v>27</v>
      </c>
      <c r="L20" s="5" t="s">
        <v>27</v>
      </c>
      <c r="M20" s="5" t="s">
        <v>44</v>
      </c>
      <c r="N20" s="5" t="s">
        <v>27</v>
      </c>
      <c r="O20" s="5" t="s">
        <v>60</v>
      </c>
      <c r="P20" s="5" t="s">
        <v>27</v>
      </c>
      <c r="Q20" s="5" t="s">
        <v>35</v>
      </c>
      <c r="R20" s="5" t="s">
        <v>61</v>
      </c>
      <c r="S20" s="5" t="s">
        <v>60</v>
      </c>
      <c r="T20" s="5" t="s">
        <v>44</v>
      </c>
      <c r="U20" s="6" t="s">
        <v>37</v>
      </c>
    </row>
    <row r="21" spans="1:21" ht="115.5" thickBot="1" x14ac:dyDescent="0.3">
      <c r="A21" s="8" t="s">
        <v>24</v>
      </c>
      <c r="B21" s="8" t="s">
        <v>68</v>
      </c>
      <c r="C21" s="8" t="s">
        <v>26</v>
      </c>
      <c r="D21" s="8" t="s">
        <v>27</v>
      </c>
      <c r="E21" s="8" t="s">
        <v>69</v>
      </c>
      <c r="F21" s="8" t="s">
        <v>51</v>
      </c>
      <c r="G21" s="8" t="s">
        <v>30</v>
      </c>
      <c r="H21" s="8" t="s">
        <v>106</v>
      </c>
      <c r="I21" s="8" t="s">
        <v>27</v>
      </c>
      <c r="J21" s="8" t="s">
        <v>32</v>
      </c>
      <c r="K21" s="8" t="s">
        <v>27</v>
      </c>
      <c r="L21" s="8" t="s">
        <v>27</v>
      </c>
      <c r="M21" s="8" t="s">
        <v>44</v>
      </c>
      <c r="N21" s="8" t="s">
        <v>27</v>
      </c>
      <c r="O21" s="8" t="s">
        <v>34</v>
      </c>
      <c r="P21" s="8" t="s">
        <v>33</v>
      </c>
      <c r="Q21" s="8" t="s">
        <v>35</v>
      </c>
      <c r="R21" s="8" t="s">
        <v>61</v>
      </c>
      <c r="S21" s="8" t="s">
        <v>34</v>
      </c>
      <c r="T21" s="8" t="s">
        <v>27</v>
      </c>
      <c r="U21" s="9" t="s">
        <v>37</v>
      </c>
    </row>
    <row r="22" spans="1:21" ht="51.75" thickBot="1" x14ac:dyDescent="0.3">
      <c r="A22" s="5" t="s">
        <v>24</v>
      </c>
      <c r="B22" s="5" t="s">
        <v>68</v>
      </c>
      <c r="C22" s="5" t="s">
        <v>26</v>
      </c>
      <c r="D22" s="5" t="s">
        <v>27</v>
      </c>
      <c r="E22" s="5" t="s">
        <v>108</v>
      </c>
      <c r="F22" s="5" t="s">
        <v>51</v>
      </c>
      <c r="G22" s="5" t="s">
        <v>65</v>
      </c>
      <c r="H22" s="5" t="s">
        <v>101</v>
      </c>
      <c r="I22" s="5" t="s">
        <v>27</v>
      </c>
      <c r="J22" s="5" t="s">
        <v>32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60</v>
      </c>
      <c r="P22" s="5" t="s">
        <v>27</v>
      </c>
      <c r="Q22" s="5" t="s">
        <v>53</v>
      </c>
      <c r="R22" s="5" t="s">
        <v>61</v>
      </c>
      <c r="S22" s="5" t="s">
        <v>34</v>
      </c>
      <c r="T22" s="5" t="s">
        <v>27</v>
      </c>
      <c r="U22" s="6" t="s">
        <v>55</v>
      </c>
    </row>
    <row r="23" spans="1:21" ht="51.75" thickBot="1" x14ac:dyDescent="0.3">
      <c r="A23" s="8" t="s">
        <v>24</v>
      </c>
      <c r="B23" s="8" t="s">
        <v>68</v>
      </c>
      <c r="C23" s="8" t="s">
        <v>26</v>
      </c>
      <c r="D23" s="8" t="s">
        <v>27</v>
      </c>
      <c r="E23" s="8" t="s">
        <v>52</v>
      </c>
      <c r="F23" s="8" t="s">
        <v>29</v>
      </c>
      <c r="G23" s="8" t="s">
        <v>30</v>
      </c>
      <c r="H23" s="8" t="s">
        <v>81</v>
      </c>
      <c r="I23" s="8" t="s">
        <v>27</v>
      </c>
      <c r="J23" s="8" t="s">
        <v>32</v>
      </c>
      <c r="K23" s="8" t="s">
        <v>27</v>
      </c>
      <c r="L23" s="8" t="s">
        <v>27</v>
      </c>
      <c r="M23" s="8" t="s">
        <v>27</v>
      </c>
      <c r="N23" s="8" t="s">
        <v>33</v>
      </c>
      <c r="O23" s="8" t="s">
        <v>34</v>
      </c>
      <c r="P23" s="8" t="s">
        <v>27</v>
      </c>
      <c r="Q23" s="8" t="s">
        <v>35</v>
      </c>
      <c r="R23" s="8" t="s">
        <v>61</v>
      </c>
      <c r="S23" s="8" t="s">
        <v>34</v>
      </c>
      <c r="T23" s="8" t="s">
        <v>44</v>
      </c>
      <c r="U23" s="9" t="s">
        <v>37</v>
      </c>
    </row>
    <row r="24" spans="1:21" ht="153.75" thickBot="1" x14ac:dyDescent="0.3">
      <c r="A24" s="5" t="s">
        <v>24</v>
      </c>
      <c r="B24" s="5" t="s">
        <v>68</v>
      </c>
      <c r="C24" s="5" t="s">
        <v>49</v>
      </c>
      <c r="D24" s="5" t="s">
        <v>27</v>
      </c>
      <c r="E24" s="5" t="s">
        <v>73</v>
      </c>
      <c r="F24" s="5" t="s">
        <v>51</v>
      </c>
      <c r="G24" s="5" t="s">
        <v>30</v>
      </c>
      <c r="H24" s="5" t="s">
        <v>31</v>
      </c>
      <c r="I24" s="5" t="s">
        <v>27</v>
      </c>
      <c r="J24" s="5" t="s">
        <v>32</v>
      </c>
      <c r="K24" s="5" t="s">
        <v>27</v>
      </c>
      <c r="L24" s="5" t="s">
        <v>27</v>
      </c>
      <c r="M24" s="5" t="s">
        <v>44</v>
      </c>
      <c r="N24" s="5" t="s">
        <v>33</v>
      </c>
      <c r="O24" s="5" t="s">
        <v>34</v>
      </c>
      <c r="P24" s="5" t="s">
        <v>33</v>
      </c>
      <c r="Q24" s="5" t="s">
        <v>35</v>
      </c>
      <c r="R24" s="5" t="s">
        <v>111</v>
      </c>
      <c r="S24" s="5" t="s">
        <v>34</v>
      </c>
      <c r="T24" s="5" t="s">
        <v>44</v>
      </c>
      <c r="U24" s="6" t="s">
        <v>37</v>
      </c>
    </row>
    <row r="25" spans="1:21" ht="115.5" thickBot="1" x14ac:dyDescent="0.3">
      <c r="A25" s="8" t="s">
        <v>24</v>
      </c>
      <c r="B25" s="8" t="s">
        <v>68</v>
      </c>
      <c r="C25" s="8" t="s">
        <v>26</v>
      </c>
      <c r="D25" s="8" t="s">
        <v>27</v>
      </c>
      <c r="E25" s="8" t="s">
        <v>69</v>
      </c>
      <c r="F25" s="8" t="s">
        <v>51</v>
      </c>
      <c r="G25" s="8" t="s">
        <v>30</v>
      </c>
      <c r="H25" s="8" t="s">
        <v>58</v>
      </c>
      <c r="I25" s="8" t="s">
        <v>27</v>
      </c>
      <c r="J25" s="8" t="s">
        <v>32</v>
      </c>
      <c r="K25" s="8" t="s">
        <v>27</v>
      </c>
      <c r="L25" s="8" t="s">
        <v>27</v>
      </c>
      <c r="M25" s="8" t="s">
        <v>44</v>
      </c>
      <c r="N25" s="8" t="s">
        <v>27</v>
      </c>
      <c r="O25" s="8" t="s">
        <v>60</v>
      </c>
      <c r="P25" s="8" t="s">
        <v>33</v>
      </c>
      <c r="Q25" s="8" t="s">
        <v>35</v>
      </c>
      <c r="R25" s="8" t="s">
        <v>61</v>
      </c>
      <c r="S25" s="8" t="s">
        <v>60</v>
      </c>
      <c r="T25" s="8" t="s">
        <v>44</v>
      </c>
      <c r="U25" s="9" t="s">
        <v>37</v>
      </c>
    </row>
    <row r="26" spans="1:21" ht="153.75" thickBot="1" x14ac:dyDescent="0.3">
      <c r="A26" s="5" t="s">
        <v>24</v>
      </c>
      <c r="B26" s="5" t="s">
        <v>68</v>
      </c>
      <c r="C26" s="5" t="s">
        <v>26</v>
      </c>
      <c r="D26" s="5" t="s">
        <v>27</v>
      </c>
      <c r="E26" s="5" t="s">
        <v>73</v>
      </c>
      <c r="F26" s="5" t="s">
        <v>51</v>
      </c>
      <c r="G26" s="5" t="s">
        <v>30</v>
      </c>
      <c r="H26" s="5" t="s">
        <v>114</v>
      </c>
      <c r="I26" s="5" t="s">
        <v>27</v>
      </c>
      <c r="J26" s="5" t="s">
        <v>32</v>
      </c>
      <c r="K26" s="5" t="s">
        <v>27</v>
      </c>
      <c r="L26" s="5" t="s">
        <v>27</v>
      </c>
      <c r="M26" s="5" t="s">
        <v>27</v>
      </c>
      <c r="N26" s="5" t="s">
        <v>33</v>
      </c>
      <c r="O26" s="5" t="s">
        <v>60</v>
      </c>
      <c r="P26" s="5" t="s">
        <v>27</v>
      </c>
      <c r="Q26" s="5" t="s">
        <v>35</v>
      </c>
      <c r="R26" s="5" t="s">
        <v>61</v>
      </c>
      <c r="S26" s="5" t="s">
        <v>60</v>
      </c>
      <c r="T26" s="5" t="s">
        <v>44</v>
      </c>
      <c r="U26" s="6" t="s">
        <v>55</v>
      </c>
    </row>
    <row r="27" spans="1:21" ht="39" thickBot="1" x14ac:dyDescent="0.3">
      <c r="A27" s="8" t="s">
        <v>24</v>
      </c>
      <c r="B27" s="8" t="s">
        <v>68</v>
      </c>
      <c r="C27" s="8" t="s">
        <v>49</v>
      </c>
      <c r="D27" s="8" t="s">
        <v>27</v>
      </c>
      <c r="E27" s="8" t="s">
        <v>116</v>
      </c>
      <c r="F27" s="8" t="s">
        <v>51</v>
      </c>
      <c r="G27" s="8" t="s">
        <v>30</v>
      </c>
      <c r="H27" s="8" t="s">
        <v>42</v>
      </c>
      <c r="I27" s="8" t="s">
        <v>27</v>
      </c>
      <c r="J27" s="8" t="s">
        <v>32</v>
      </c>
      <c r="K27" s="8" t="s">
        <v>27</v>
      </c>
      <c r="L27" s="8" t="s">
        <v>27</v>
      </c>
      <c r="M27" s="8" t="s">
        <v>27</v>
      </c>
      <c r="N27" s="8" t="s">
        <v>27</v>
      </c>
      <c r="O27" s="8" t="s">
        <v>34</v>
      </c>
      <c r="P27" s="8" t="s">
        <v>33</v>
      </c>
      <c r="Q27" s="8" t="s">
        <v>79</v>
      </c>
      <c r="R27" s="8" t="s">
        <v>61</v>
      </c>
      <c r="S27" s="8" t="s">
        <v>34</v>
      </c>
      <c r="T27" s="8" t="s">
        <v>44</v>
      </c>
      <c r="U27" s="9" t="s">
        <v>37</v>
      </c>
    </row>
    <row r="28" spans="1:21" ht="77.25" thickBot="1" x14ac:dyDescent="0.3">
      <c r="A28" s="5" t="s">
        <v>24</v>
      </c>
      <c r="B28" s="5" t="s">
        <v>68</v>
      </c>
      <c r="C28" s="5" t="s">
        <v>118</v>
      </c>
      <c r="D28" s="5" t="s">
        <v>27</v>
      </c>
      <c r="E28" s="5" t="s">
        <v>50</v>
      </c>
      <c r="F28" s="5" t="s">
        <v>51</v>
      </c>
      <c r="G28" s="5" t="s">
        <v>30</v>
      </c>
      <c r="H28" s="5" t="s">
        <v>31</v>
      </c>
      <c r="I28" s="5" t="s">
        <v>27</v>
      </c>
      <c r="J28" s="5" t="s">
        <v>59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45</v>
      </c>
      <c r="P28" s="5" t="s">
        <v>33</v>
      </c>
      <c r="Q28" s="10"/>
      <c r="R28" s="5" t="s">
        <v>61</v>
      </c>
      <c r="S28" s="5" t="s">
        <v>60</v>
      </c>
      <c r="T28" s="5" t="s">
        <v>27</v>
      </c>
      <c r="U28" s="6" t="s">
        <v>37</v>
      </c>
    </row>
    <row r="29" spans="1:21" ht="77.25" thickBot="1" x14ac:dyDescent="0.3">
      <c r="A29" s="8" t="s">
        <v>77</v>
      </c>
      <c r="B29" s="8" t="s">
        <v>25</v>
      </c>
      <c r="C29" s="8" t="s">
        <v>49</v>
      </c>
      <c r="D29" s="8" t="s">
        <v>27</v>
      </c>
      <c r="E29" s="8" t="s">
        <v>50</v>
      </c>
      <c r="F29" s="8" t="s">
        <v>40</v>
      </c>
      <c r="G29" s="8" t="s">
        <v>30</v>
      </c>
      <c r="H29" s="8" t="s">
        <v>120</v>
      </c>
      <c r="I29" s="8" t="s">
        <v>27</v>
      </c>
      <c r="J29" s="8" t="s">
        <v>32</v>
      </c>
      <c r="K29" s="8" t="s">
        <v>33</v>
      </c>
      <c r="L29" s="8" t="s">
        <v>27</v>
      </c>
      <c r="M29" s="8" t="s">
        <v>44</v>
      </c>
      <c r="N29" s="8" t="s">
        <v>33</v>
      </c>
      <c r="O29" s="8" t="s">
        <v>60</v>
      </c>
      <c r="P29" s="8" t="s">
        <v>27</v>
      </c>
      <c r="Q29" s="8" t="s">
        <v>35</v>
      </c>
      <c r="R29" s="8" t="s">
        <v>54</v>
      </c>
      <c r="S29" s="8" t="s">
        <v>60</v>
      </c>
      <c r="T29" s="8" t="s">
        <v>44</v>
      </c>
      <c r="U29" s="9" t="s">
        <v>37</v>
      </c>
    </row>
    <row r="30" spans="1:21" ht="128.25" thickBot="1" x14ac:dyDescent="0.3">
      <c r="A30" s="5" t="s">
        <v>24</v>
      </c>
      <c r="B30" s="5" t="s">
        <v>68</v>
      </c>
      <c r="C30" s="5" t="s">
        <v>49</v>
      </c>
      <c r="D30" s="5" t="s">
        <v>27</v>
      </c>
      <c r="E30" s="5" t="s">
        <v>57</v>
      </c>
      <c r="F30" s="5" t="s">
        <v>51</v>
      </c>
      <c r="G30" s="5" t="s">
        <v>30</v>
      </c>
      <c r="H30" s="5" t="s">
        <v>31</v>
      </c>
      <c r="I30" s="5" t="s">
        <v>27</v>
      </c>
      <c r="J30" s="5" t="s">
        <v>32</v>
      </c>
      <c r="K30" s="5" t="s">
        <v>33</v>
      </c>
      <c r="L30" s="5" t="s">
        <v>27</v>
      </c>
      <c r="M30" s="5" t="s">
        <v>27</v>
      </c>
      <c r="N30" s="5" t="s">
        <v>27</v>
      </c>
      <c r="O30" s="5" t="s">
        <v>45</v>
      </c>
      <c r="P30" s="5" t="s">
        <v>27</v>
      </c>
      <c r="Q30" s="5" t="s">
        <v>35</v>
      </c>
      <c r="R30" s="5" t="s">
        <v>54</v>
      </c>
      <c r="S30" s="5" t="s">
        <v>34</v>
      </c>
      <c r="T30" s="5" t="s">
        <v>44</v>
      </c>
      <c r="U30" s="6" t="s">
        <v>37</v>
      </c>
    </row>
    <row r="31" spans="1:21" ht="39" thickBot="1" x14ac:dyDescent="0.3">
      <c r="A31" s="8" t="s">
        <v>24</v>
      </c>
      <c r="B31" s="8" t="s">
        <v>68</v>
      </c>
      <c r="C31" s="8" t="s">
        <v>49</v>
      </c>
      <c r="D31" s="8" t="s">
        <v>27</v>
      </c>
      <c r="E31" s="8" t="s">
        <v>123</v>
      </c>
      <c r="F31" s="8" t="s">
        <v>51</v>
      </c>
      <c r="G31" s="8" t="s">
        <v>30</v>
      </c>
      <c r="H31" s="8" t="s">
        <v>42</v>
      </c>
      <c r="I31" s="8" t="s">
        <v>27</v>
      </c>
      <c r="J31" s="8" t="s">
        <v>32</v>
      </c>
      <c r="K31" s="8" t="s">
        <v>33</v>
      </c>
      <c r="L31" s="8" t="s">
        <v>27</v>
      </c>
      <c r="M31" s="8" t="s">
        <v>33</v>
      </c>
      <c r="N31" s="8" t="s">
        <v>27</v>
      </c>
      <c r="O31" s="8" t="s">
        <v>45</v>
      </c>
      <c r="P31" s="8" t="s">
        <v>33</v>
      </c>
      <c r="Q31" s="8" t="s">
        <v>35</v>
      </c>
      <c r="R31" s="8" t="s">
        <v>61</v>
      </c>
      <c r="S31" s="8" t="s">
        <v>60</v>
      </c>
      <c r="T31" s="8" t="s">
        <v>27</v>
      </c>
      <c r="U31" s="9" t="s">
        <v>55</v>
      </c>
    </row>
    <row r="32" spans="1:21" ht="51.75" thickBot="1" x14ac:dyDescent="0.3">
      <c r="A32" s="5" t="s">
        <v>77</v>
      </c>
      <c r="B32" s="5" t="s">
        <v>63</v>
      </c>
      <c r="C32" s="5" t="s">
        <v>84</v>
      </c>
      <c r="D32" s="5" t="s">
        <v>27</v>
      </c>
      <c r="E32" s="5" t="s">
        <v>52</v>
      </c>
      <c r="F32" s="5" t="s">
        <v>29</v>
      </c>
      <c r="G32" s="5" t="s">
        <v>65</v>
      </c>
      <c r="H32" s="5" t="s">
        <v>81</v>
      </c>
      <c r="I32" s="5" t="s">
        <v>27</v>
      </c>
      <c r="J32" s="5" t="s">
        <v>32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60</v>
      </c>
      <c r="P32" s="5" t="s">
        <v>27</v>
      </c>
      <c r="Q32" s="5" t="s">
        <v>35</v>
      </c>
      <c r="R32" s="5" t="s">
        <v>97</v>
      </c>
      <c r="S32" s="5" t="s">
        <v>34</v>
      </c>
      <c r="T32" s="5" t="s">
        <v>44</v>
      </c>
      <c r="U32" s="6" t="s">
        <v>37</v>
      </c>
    </row>
    <row r="33" spans="1:21" ht="51.75" thickBot="1" x14ac:dyDescent="0.3">
      <c r="A33" s="8" t="s">
        <v>77</v>
      </c>
      <c r="B33" s="8" t="s">
        <v>25</v>
      </c>
      <c r="C33" s="8" t="s">
        <v>49</v>
      </c>
      <c r="D33" s="8" t="s">
        <v>27</v>
      </c>
      <c r="E33" s="8" t="s">
        <v>50</v>
      </c>
      <c r="F33" s="8" t="s">
        <v>40</v>
      </c>
      <c r="G33" s="8" t="s">
        <v>90</v>
      </c>
      <c r="H33" s="8" t="s">
        <v>66</v>
      </c>
      <c r="I33" s="8" t="s">
        <v>27</v>
      </c>
      <c r="J33" s="8" t="s">
        <v>32</v>
      </c>
      <c r="K33" s="8" t="s">
        <v>27</v>
      </c>
      <c r="L33" s="8" t="s">
        <v>27</v>
      </c>
      <c r="M33" s="8" t="s">
        <v>44</v>
      </c>
      <c r="N33" s="8" t="s">
        <v>33</v>
      </c>
      <c r="O33" s="8" t="s">
        <v>60</v>
      </c>
      <c r="P33" s="8" t="s">
        <v>27</v>
      </c>
      <c r="Q33" s="8" t="s">
        <v>79</v>
      </c>
      <c r="R33" s="8" t="s">
        <v>126</v>
      </c>
      <c r="S33" s="8" t="s">
        <v>60</v>
      </c>
      <c r="T33" s="8" t="s">
        <v>27</v>
      </c>
      <c r="U33" s="9" t="s">
        <v>55</v>
      </c>
    </row>
    <row r="34" spans="1:21" ht="39" thickBot="1" x14ac:dyDescent="0.3">
      <c r="A34" s="5" t="s">
        <v>24</v>
      </c>
      <c r="B34" s="5" t="s">
        <v>25</v>
      </c>
      <c r="C34" s="5" t="s">
        <v>49</v>
      </c>
      <c r="D34" s="5" t="s">
        <v>27</v>
      </c>
      <c r="E34" s="5" t="s">
        <v>50</v>
      </c>
      <c r="F34" s="5" t="s">
        <v>51</v>
      </c>
      <c r="G34" s="5" t="s">
        <v>30</v>
      </c>
      <c r="H34" s="5" t="s">
        <v>52</v>
      </c>
      <c r="I34" s="5" t="s">
        <v>27</v>
      </c>
      <c r="J34" s="5" t="s">
        <v>32</v>
      </c>
      <c r="K34" s="5" t="s">
        <v>27</v>
      </c>
      <c r="L34" s="5" t="s">
        <v>27</v>
      </c>
      <c r="M34" s="5" t="s">
        <v>44</v>
      </c>
      <c r="N34" s="5" t="s">
        <v>27</v>
      </c>
      <c r="O34" s="5" t="s">
        <v>34</v>
      </c>
      <c r="P34" s="5" t="s">
        <v>27</v>
      </c>
      <c r="Q34" s="5" t="s">
        <v>53</v>
      </c>
      <c r="R34" s="5" t="s">
        <v>61</v>
      </c>
      <c r="S34" s="5" t="s">
        <v>60</v>
      </c>
      <c r="T34" s="5" t="s">
        <v>33</v>
      </c>
      <c r="U34" s="6" t="s">
        <v>37</v>
      </c>
    </row>
    <row r="35" spans="1:21" ht="51.75" thickBot="1" x14ac:dyDescent="0.3">
      <c r="A35" s="8" t="s">
        <v>77</v>
      </c>
      <c r="B35" s="8" t="s">
        <v>25</v>
      </c>
      <c r="C35" s="8" t="s">
        <v>49</v>
      </c>
      <c r="D35" s="8" t="s">
        <v>27</v>
      </c>
      <c r="E35" s="8" t="s">
        <v>100</v>
      </c>
      <c r="F35" s="8" t="s">
        <v>29</v>
      </c>
      <c r="G35" s="8" t="s">
        <v>30</v>
      </c>
      <c r="H35" s="8" t="s">
        <v>101</v>
      </c>
      <c r="I35" s="8" t="s">
        <v>27</v>
      </c>
      <c r="J35" s="8" t="s">
        <v>32</v>
      </c>
      <c r="K35" s="8" t="s">
        <v>27</v>
      </c>
      <c r="L35" s="8" t="s">
        <v>27</v>
      </c>
      <c r="M35" s="8" t="s">
        <v>27</v>
      </c>
      <c r="N35" s="8" t="s">
        <v>33</v>
      </c>
      <c r="O35" s="8" t="s">
        <v>60</v>
      </c>
      <c r="P35" s="8" t="s">
        <v>33</v>
      </c>
      <c r="Q35" s="11"/>
      <c r="R35" s="8" t="s">
        <v>36</v>
      </c>
      <c r="S35" s="8" t="s">
        <v>34</v>
      </c>
      <c r="T35" s="8" t="s">
        <v>27</v>
      </c>
      <c r="U35" s="9" t="s">
        <v>37</v>
      </c>
    </row>
    <row r="36" spans="1:21" ht="51.75" thickBot="1" x14ac:dyDescent="0.3">
      <c r="A36" s="5" t="s">
        <v>24</v>
      </c>
      <c r="B36" s="5" t="s">
        <v>25</v>
      </c>
      <c r="C36" s="5" t="s">
        <v>49</v>
      </c>
      <c r="D36" s="5" t="s">
        <v>27</v>
      </c>
      <c r="E36" s="5" t="s">
        <v>50</v>
      </c>
      <c r="F36" s="5" t="s">
        <v>29</v>
      </c>
      <c r="G36" s="5" t="s">
        <v>30</v>
      </c>
      <c r="H36" s="5" t="s">
        <v>66</v>
      </c>
      <c r="I36" s="5" t="s">
        <v>27</v>
      </c>
      <c r="J36" s="5" t="s">
        <v>32</v>
      </c>
      <c r="K36" s="5" t="s">
        <v>27</v>
      </c>
      <c r="L36" s="5" t="s">
        <v>27</v>
      </c>
      <c r="M36" s="5" t="s">
        <v>44</v>
      </c>
      <c r="N36" s="5" t="s">
        <v>33</v>
      </c>
      <c r="O36" s="5" t="s">
        <v>60</v>
      </c>
      <c r="P36" s="5" t="s">
        <v>33</v>
      </c>
      <c r="Q36" s="5" t="s">
        <v>35</v>
      </c>
      <c r="R36" s="5" t="s">
        <v>130</v>
      </c>
      <c r="S36" s="5" t="s">
        <v>34</v>
      </c>
      <c r="T36" s="5" t="s">
        <v>27</v>
      </c>
      <c r="U36" s="6" t="s">
        <v>37</v>
      </c>
    </row>
    <row r="37" spans="1:21" ht="77.25" thickBot="1" x14ac:dyDescent="0.3">
      <c r="A37" s="8" t="s">
        <v>77</v>
      </c>
      <c r="B37" s="8" t="s">
        <v>68</v>
      </c>
      <c r="C37" s="8" t="s">
        <v>26</v>
      </c>
      <c r="D37" s="8" t="s">
        <v>27</v>
      </c>
      <c r="E37" s="8" t="s">
        <v>108</v>
      </c>
      <c r="F37" s="8" t="s">
        <v>51</v>
      </c>
      <c r="G37" s="8" t="s">
        <v>65</v>
      </c>
      <c r="H37" s="8" t="s">
        <v>31</v>
      </c>
      <c r="I37" s="8" t="s">
        <v>27</v>
      </c>
      <c r="J37" s="8" t="s">
        <v>32</v>
      </c>
      <c r="K37" s="8" t="s">
        <v>33</v>
      </c>
      <c r="L37" s="8" t="s">
        <v>27</v>
      </c>
      <c r="M37" s="8" t="s">
        <v>33</v>
      </c>
      <c r="N37" s="8" t="s">
        <v>33</v>
      </c>
      <c r="O37" s="8" t="s">
        <v>60</v>
      </c>
      <c r="P37" s="8" t="s">
        <v>33</v>
      </c>
      <c r="Q37" s="8" t="s">
        <v>79</v>
      </c>
      <c r="R37" s="8" t="s">
        <v>61</v>
      </c>
      <c r="S37" s="8" t="s">
        <v>60</v>
      </c>
      <c r="T37" s="8" t="s">
        <v>33</v>
      </c>
      <c r="U37" s="9" t="s">
        <v>37</v>
      </c>
    </row>
    <row r="38" spans="1:21" ht="51.75" thickBot="1" x14ac:dyDescent="0.3">
      <c r="A38" s="5" t="s">
        <v>77</v>
      </c>
      <c r="B38" s="5" t="s">
        <v>68</v>
      </c>
      <c r="C38" s="5" t="s">
        <v>26</v>
      </c>
      <c r="D38" s="5" t="s">
        <v>27</v>
      </c>
      <c r="E38" s="5" t="s">
        <v>108</v>
      </c>
      <c r="F38" s="5" t="s">
        <v>51</v>
      </c>
      <c r="G38" s="5" t="s">
        <v>30</v>
      </c>
      <c r="H38" s="5" t="s">
        <v>133</v>
      </c>
      <c r="I38" s="5" t="s">
        <v>27</v>
      </c>
      <c r="J38" s="5" t="s">
        <v>59</v>
      </c>
      <c r="K38" s="5" t="s">
        <v>33</v>
      </c>
      <c r="L38" s="5" t="s">
        <v>33</v>
      </c>
      <c r="M38" s="5" t="s">
        <v>33</v>
      </c>
      <c r="N38" s="5" t="s">
        <v>33</v>
      </c>
      <c r="O38" s="5" t="s">
        <v>45</v>
      </c>
      <c r="P38" s="5" t="s">
        <v>27</v>
      </c>
      <c r="Q38" s="5" t="s">
        <v>35</v>
      </c>
      <c r="R38" s="5" t="s">
        <v>75</v>
      </c>
      <c r="S38" s="5" t="s">
        <v>45</v>
      </c>
      <c r="T38" s="5" t="s">
        <v>44</v>
      </c>
      <c r="U38" s="6" t="s">
        <v>37</v>
      </c>
    </row>
    <row r="39" spans="1:21" ht="128.25" thickBot="1" x14ac:dyDescent="0.3">
      <c r="A39" s="8" t="s">
        <v>24</v>
      </c>
      <c r="B39" s="8" t="s">
        <v>25</v>
      </c>
      <c r="C39" s="8" t="s">
        <v>49</v>
      </c>
      <c r="D39" s="8" t="s">
        <v>27</v>
      </c>
      <c r="E39" s="8" t="s">
        <v>57</v>
      </c>
      <c r="F39" s="8" t="s">
        <v>51</v>
      </c>
      <c r="G39" s="8" t="s">
        <v>30</v>
      </c>
      <c r="H39" s="8" t="s">
        <v>58</v>
      </c>
      <c r="I39" s="8" t="s">
        <v>27</v>
      </c>
      <c r="J39" s="8" t="s">
        <v>59</v>
      </c>
      <c r="K39" s="8" t="s">
        <v>33</v>
      </c>
      <c r="L39" s="8" t="s">
        <v>27</v>
      </c>
      <c r="M39" s="8" t="s">
        <v>27</v>
      </c>
      <c r="N39" s="8" t="s">
        <v>27</v>
      </c>
      <c r="O39" s="8" t="s">
        <v>45</v>
      </c>
      <c r="P39" s="8" t="s">
        <v>27</v>
      </c>
      <c r="Q39" s="8" t="s">
        <v>35</v>
      </c>
      <c r="R39" s="8" t="s">
        <v>97</v>
      </c>
      <c r="S39" s="8" t="s">
        <v>60</v>
      </c>
      <c r="T39" s="8" t="s">
        <v>33</v>
      </c>
      <c r="U39" s="9" t="s">
        <v>37</v>
      </c>
    </row>
    <row r="40" spans="1:21" ht="51.75" thickBot="1" x14ac:dyDescent="0.3">
      <c r="A40" s="5" t="s">
        <v>24</v>
      </c>
      <c r="B40" s="5" t="s">
        <v>25</v>
      </c>
      <c r="C40" s="5" t="s">
        <v>26</v>
      </c>
      <c r="D40" s="5" t="s">
        <v>27</v>
      </c>
      <c r="E40" s="5" t="s">
        <v>137</v>
      </c>
      <c r="F40" s="5" t="s">
        <v>29</v>
      </c>
      <c r="G40" s="5" t="s">
        <v>90</v>
      </c>
      <c r="H40" s="5" t="s">
        <v>52</v>
      </c>
      <c r="I40" s="5" t="s">
        <v>27</v>
      </c>
      <c r="J40" s="5" t="s">
        <v>45</v>
      </c>
      <c r="K40" s="5" t="s">
        <v>27</v>
      </c>
      <c r="L40" s="5" t="s">
        <v>27</v>
      </c>
      <c r="M40" s="5" t="s">
        <v>33</v>
      </c>
      <c r="N40" s="5" t="s">
        <v>33</v>
      </c>
      <c r="O40" s="5" t="s">
        <v>45</v>
      </c>
      <c r="P40" s="5" t="s">
        <v>27</v>
      </c>
      <c r="Q40" s="5" t="s">
        <v>35</v>
      </c>
      <c r="R40" s="5" t="s">
        <v>61</v>
      </c>
      <c r="S40" s="5" t="s">
        <v>60</v>
      </c>
      <c r="T40" s="5" t="s">
        <v>44</v>
      </c>
      <c r="U40" s="6" t="s">
        <v>55</v>
      </c>
    </row>
    <row r="41" spans="1:21" ht="51.75" thickBot="1" x14ac:dyDescent="0.3">
      <c r="A41" s="8" t="s">
        <v>77</v>
      </c>
      <c r="B41" s="8" t="s">
        <v>25</v>
      </c>
      <c r="C41" s="8" t="s">
        <v>26</v>
      </c>
      <c r="D41" s="8" t="s">
        <v>27</v>
      </c>
      <c r="E41" s="8" t="s">
        <v>123</v>
      </c>
      <c r="F41" s="8" t="s">
        <v>40</v>
      </c>
      <c r="G41" s="8" t="s">
        <v>65</v>
      </c>
      <c r="H41" s="8" t="s">
        <v>42</v>
      </c>
      <c r="I41" s="8" t="s">
        <v>27</v>
      </c>
      <c r="J41" s="8" t="s">
        <v>59</v>
      </c>
      <c r="K41" s="8" t="s">
        <v>27</v>
      </c>
      <c r="L41" s="8" t="s">
        <v>33</v>
      </c>
      <c r="M41" s="8" t="s">
        <v>44</v>
      </c>
      <c r="N41" s="8" t="s">
        <v>27</v>
      </c>
      <c r="O41" s="8" t="s">
        <v>45</v>
      </c>
      <c r="P41" s="8" t="s">
        <v>27</v>
      </c>
      <c r="Q41" s="8" t="s">
        <v>35</v>
      </c>
      <c r="R41" s="8" t="s">
        <v>75</v>
      </c>
      <c r="S41" s="8" t="s">
        <v>45</v>
      </c>
      <c r="T41" s="8" t="s">
        <v>27</v>
      </c>
      <c r="U41" s="9" t="s">
        <v>55</v>
      </c>
    </row>
    <row r="42" spans="1:21" ht="51.75" thickBot="1" x14ac:dyDescent="0.3">
      <c r="A42" s="5" t="s">
        <v>77</v>
      </c>
      <c r="B42" s="5" t="s">
        <v>25</v>
      </c>
      <c r="C42" s="5" t="s">
        <v>49</v>
      </c>
      <c r="D42" s="5" t="s">
        <v>27</v>
      </c>
      <c r="E42" s="5" t="s">
        <v>50</v>
      </c>
      <c r="F42" s="5" t="s">
        <v>40</v>
      </c>
      <c r="G42" s="5" t="s">
        <v>30</v>
      </c>
      <c r="H42" s="5" t="s">
        <v>42</v>
      </c>
      <c r="I42" s="5" t="s">
        <v>27</v>
      </c>
      <c r="J42" s="5" t="s">
        <v>59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60</v>
      </c>
      <c r="P42" s="5" t="s">
        <v>27</v>
      </c>
      <c r="Q42" s="5" t="s">
        <v>53</v>
      </c>
      <c r="R42" s="5" t="s">
        <v>75</v>
      </c>
      <c r="S42" s="5" t="s">
        <v>60</v>
      </c>
      <c r="T42" s="5" t="s">
        <v>27</v>
      </c>
      <c r="U42" s="6" t="s">
        <v>55</v>
      </c>
    </row>
    <row r="43" spans="1:21" ht="102.75" thickBot="1" x14ac:dyDescent="0.3">
      <c r="A43" s="8" t="s">
        <v>77</v>
      </c>
      <c r="B43" s="8" t="s">
        <v>25</v>
      </c>
      <c r="C43" s="8" t="s">
        <v>26</v>
      </c>
      <c r="D43" s="8" t="s">
        <v>27</v>
      </c>
      <c r="E43" s="8" t="s">
        <v>96</v>
      </c>
      <c r="F43" s="8" t="s">
        <v>51</v>
      </c>
      <c r="G43" s="8" t="s">
        <v>65</v>
      </c>
      <c r="H43" s="8" t="s">
        <v>58</v>
      </c>
      <c r="I43" s="8" t="s">
        <v>27</v>
      </c>
      <c r="J43" s="8" t="s">
        <v>32</v>
      </c>
      <c r="K43" s="8" t="s">
        <v>33</v>
      </c>
      <c r="L43" s="8" t="s">
        <v>33</v>
      </c>
      <c r="M43" s="8" t="s">
        <v>44</v>
      </c>
      <c r="N43" s="8" t="s">
        <v>33</v>
      </c>
      <c r="O43" s="8" t="s">
        <v>45</v>
      </c>
      <c r="P43" s="8" t="s">
        <v>27</v>
      </c>
      <c r="Q43" s="8" t="s">
        <v>35</v>
      </c>
      <c r="R43" s="8" t="s">
        <v>61</v>
      </c>
      <c r="S43" s="8" t="s">
        <v>60</v>
      </c>
      <c r="T43" s="8" t="s">
        <v>44</v>
      </c>
      <c r="U43" s="9" t="s">
        <v>37</v>
      </c>
    </row>
    <row r="44" spans="1:21" ht="128.25" thickBot="1" x14ac:dyDescent="0.3">
      <c r="A44" s="5" t="s">
        <v>24</v>
      </c>
      <c r="B44" s="5" t="s">
        <v>25</v>
      </c>
      <c r="C44" s="5" t="s">
        <v>26</v>
      </c>
      <c r="D44" s="5" t="s">
        <v>27</v>
      </c>
      <c r="E44" s="5" t="s">
        <v>57</v>
      </c>
      <c r="F44" s="5" t="s">
        <v>40</v>
      </c>
      <c r="G44" s="5" t="s">
        <v>41</v>
      </c>
      <c r="H44" s="5" t="s">
        <v>74</v>
      </c>
      <c r="I44" s="5" t="s">
        <v>27</v>
      </c>
      <c r="J44" s="5" t="s">
        <v>32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34</v>
      </c>
      <c r="P44" s="5" t="s">
        <v>27</v>
      </c>
      <c r="Q44" s="5" t="s">
        <v>53</v>
      </c>
      <c r="R44" s="5" t="s">
        <v>146</v>
      </c>
      <c r="S44" s="5" t="s">
        <v>34</v>
      </c>
      <c r="T44" s="5" t="s">
        <v>27</v>
      </c>
      <c r="U44" s="6" t="s">
        <v>37</v>
      </c>
    </row>
    <row r="45" spans="1:21" ht="77.25" thickBot="1" x14ac:dyDescent="0.3">
      <c r="A45" s="8" t="s">
        <v>24</v>
      </c>
      <c r="B45" s="8" t="s">
        <v>25</v>
      </c>
      <c r="C45" s="8" t="s">
        <v>26</v>
      </c>
      <c r="D45" s="8" t="s">
        <v>27</v>
      </c>
      <c r="E45" s="8" t="s">
        <v>85</v>
      </c>
      <c r="F45" s="8" t="s">
        <v>51</v>
      </c>
      <c r="G45" s="8" t="s">
        <v>30</v>
      </c>
      <c r="H45" s="8" t="s">
        <v>31</v>
      </c>
      <c r="I45" s="8" t="s">
        <v>27</v>
      </c>
      <c r="J45" s="8" t="s">
        <v>32</v>
      </c>
      <c r="K45" s="8" t="s">
        <v>27</v>
      </c>
      <c r="L45" s="8" t="s">
        <v>27</v>
      </c>
      <c r="M45" s="8" t="s">
        <v>33</v>
      </c>
      <c r="N45" s="8" t="s">
        <v>27</v>
      </c>
      <c r="O45" s="8" t="s">
        <v>60</v>
      </c>
      <c r="P45" s="8" t="s">
        <v>27</v>
      </c>
      <c r="Q45" s="8" t="s">
        <v>35</v>
      </c>
      <c r="R45" s="8" t="s">
        <v>61</v>
      </c>
      <c r="S45" s="8" t="s">
        <v>34</v>
      </c>
      <c r="T45" s="8" t="s">
        <v>27</v>
      </c>
      <c r="U45" s="9" t="s">
        <v>37</v>
      </c>
    </row>
    <row r="46" spans="1:21" ht="39" thickBot="1" x14ac:dyDescent="0.3">
      <c r="A46" s="15" t="s">
        <v>24</v>
      </c>
      <c r="B46" s="15" t="s">
        <v>25</v>
      </c>
      <c r="C46" s="15" t="s">
        <v>49</v>
      </c>
      <c r="D46" s="15" t="s">
        <v>27</v>
      </c>
      <c r="E46" s="15" t="s">
        <v>50</v>
      </c>
      <c r="F46" s="15" t="s">
        <v>40</v>
      </c>
      <c r="G46" s="15" t="s">
        <v>30</v>
      </c>
      <c r="H46" s="15" t="s">
        <v>133</v>
      </c>
      <c r="I46" s="15" t="s">
        <v>27</v>
      </c>
      <c r="J46" s="15" t="s">
        <v>32</v>
      </c>
      <c r="K46" s="15" t="s">
        <v>27</v>
      </c>
      <c r="L46" s="15" t="s">
        <v>27</v>
      </c>
      <c r="M46" s="15" t="s">
        <v>27</v>
      </c>
      <c r="N46" s="15" t="s">
        <v>27</v>
      </c>
      <c r="O46" s="15" t="s">
        <v>34</v>
      </c>
      <c r="P46" s="15" t="s">
        <v>27</v>
      </c>
      <c r="Q46" s="15" t="s">
        <v>53</v>
      </c>
      <c r="R46" s="15" t="s">
        <v>61</v>
      </c>
      <c r="S46" s="15" t="s">
        <v>34</v>
      </c>
      <c r="T46" s="15" t="s">
        <v>27</v>
      </c>
      <c r="U46" s="16" t="s">
        <v>37</v>
      </c>
    </row>
    <row r="47" spans="1:21" ht="77.25" thickBot="1" x14ac:dyDescent="0.3">
      <c r="A47" s="5" t="s">
        <v>24</v>
      </c>
      <c r="B47" s="5" t="s">
        <v>25</v>
      </c>
      <c r="C47" s="5" t="s">
        <v>26</v>
      </c>
      <c r="D47" s="5" t="s">
        <v>27</v>
      </c>
      <c r="E47" s="5" t="s">
        <v>28</v>
      </c>
      <c r="F47" s="5" t="s">
        <v>29</v>
      </c>
      <c r="G47" s="5" t="s">
        <v>30</v>
      </c>
      <c r="H47" s="5" t="s">
        <v>31</v>
      </c>
      <c r="I47" s="5" t="s">
        <v>27</v>
      </c>
      <c r="J47" s="5" t="s">
        <v>32</v>
      </c>
      <c r="K47" s="5" t="s">
        <v>27</v>
      </c>
      <c r="L47" s="5" t="s">
        <v>27</v>
      </c>
      <c r="M47" s="5" t="s">
        <v>33</v>
      </c>
      <c r="N47" s="5" t="s">
        <v>27</v>
      </c>
      <c r="O47" s="5" t="s">
        <v>34</v>
      </c>
      <c r="P47" s="5" t="s">
        <v>27</v>
      </c>
      <c r="Q47" s="5" t="s">
        <v>35</v>
      </c>
      <c r="R47" s="5" t="s">
        <v>36</v>
      </c>
      <c r="S47" s="5" t="s">
        <v>34</v>
      </c>
      <c r="T47" s="5" t="s">
        <v>27</v>
      </c>
      <c r="U47" s="6" t="s">
        <v>37</v>
      </c>
    </row>
    <row r="48" spans="1:21" ht="51.75" thickBot="1" x14ac:dyDescent="0.3">
      <c r="A48" s="8" t="s">
        <v>24</v>
      </c>
      <c r="B48" s="8" t="s">
        <v>25</v>
      </c>
      <c r="C48" s="8" t="s">
        <v>26</v>
      </c>
      <c r="D48" s="8" t="s">
        <v>27</v>
      </c>
      <c r="E48" s="8" t="s">
        <v>39</v>
      </c>
      <c r="F48" s="8" t="s">
        <v>40</v>
      </c>
      <c r="G48" s="8" t="s">
        <v>41</v>
      </c>
      <c r="H48" s="8" t="s">
        <v>42</v>
      </c>
      <c r="I48" s="8" t="s">
        <v>27</v>
      </c>
      <c r="J48" s="8" t="s">
        <v>43</v>
      </c>
      <c r="K48" s="8" t="s">
        <v>33</v>
      </c>
      <c r="L48" s="8" t="s">
        <v>27</v>
      </c>
      <c r="M48" s="8" t="s">
        <v>44</v>
      </c>
      <c r="N48" s="8" t="s">
        <v>27</v>
      </c>
      <c r="O48" s="8" t="s">
        <v>45</v>
      </c>
      <c r="P48" s="8" t="s">
        <v>33</v>
      </c>
      <c r="Q48" s="8" t="s">
        <v>35</v>
      </c>
      <c r="R48" s="8" t="s">
        <v>46</v>
      </c>
      <c r="S48" s="8" t="s">
        <v>47</v>
      </c>
      <c r="T48" s="8" t="s">
        <v>27</v>
      </c>
      <c r="U48" s="9" t="s">
        <v>37</v>
      </c>
    </row>
    <row r="49" spans="1:21" ht="77.25" thickBot="1" x14ac:dyDescent="0.3">
      <c r="A49" s="5" t="s">
        <v>24</v>
      </c>
      <c r="B49" s="5" t="s">
        <v>25</v>
      </c>
      <c r="C49" s="5" t="s">
        <v>49</v>
      </c>
      <c r="D49" s="5" t="s">
        <v>27</v>
      </c>
      <c r="E49" s="5" t="s">
        <v>50</v>
      </c>
      <c r="F49" s="5" t="s">
        <v>51</v>
      </c>
      <c r="G49" s="5" t="s">
        <v>30</v>
      </c>
      <c r="H49" s="5" t="s">
        <v>52</v>
      </c>
      <c r="I49" s="5" t="s">
        <v>27</v>
      </c>
      <c r="J49" s="5" t="s">
        <v>32</v>
      </c>
      <c r="K49" s="5" t="s">
        <v>27</v>
      </c>
      <c r="L49" s="5" t="s">
        <v>27</v>
      </c>
      <c r="M49" s="5" t="s">
        <v>33</v>
      </c>
      <c r="N49" s="5" t="s">
        <v>27</v>
      </c>
      <c r="O49" s="5" t="s">
        <v>45</v>
      </c>
      <c r="P49" s="5" t="s">
        <v>27</v>
      </c>
      <c r="Q49" s="5" t="s">
        <v>53</v>
      </c>
      <c r="R49" s="5" t="s">
        <v>54</v>
      </c>
      <c r="S49" s="5" t="s">
        <v>45</v>
      </c>
      <c r="T49" s="5" t="s">
        <v>33</v>
      </c>
      <c r="U49" s="6" t="s">
        <v>55</v>
      </c>
    </row>
    <row r="50" spans="1:21" ht="128.25" thickBot="1" x14ac:dyDescent="0.3">
      <c r="A50" s="8" t="s">
        <v>24</v>
      </c>
      <c r="B50" s="8" t="s">
        <v>25</v>
      </c>
      <c r="C50" s="8" t="s">
        <v>49</v>
      </c>
      <c r="D50" s="8" t="s">
        <v>27</v>
      </c>
      <c r="E50" s="8" t="s">
        <v>57</v>
      </c>
      <c r="F50" s="8" t="s">
        <v>51</v>
      </c>
      <c r="G50" s="8" t="s">
        <v>30</v>
      </c>
      <c r="H50" s="8" t="s">
        <v>58</v>
      </c>
      <c r="I50" s="8" t="s">
        <v>27</v>
      </c>
      <c r="J50" s="8" t="s">
        <v>59</v>
      </c>
      <c r="K50" s="8" t="s">
        <v>27</v>
      </c>
      <c r="L50" s="8" t="s">
        <v>27</v>
      </c>
      <c r="M50" s="8" t="s">
        <v>27</v>
      </c>
      <c r="N50" s="8" t="s">
        <v>27</v>
      </c>
      <c r="O50" s="8" t="s">
        <v>60</v>
      </c>
      <c r="P50" s="8" t="s">
        <v>27</v>
      </c>
      <c r="Q50" s="8" t="s">
        <v>35</v>
      </c>
      <c r="R50" s="8" t="s">
        <v>61</v>
      </c>
      <c r="S50" s="8" t="s">
        <v>60</v>
      </c>
      <c r="T50" s="8" t="s">
        <v>33</v>
      </c>
      <c r="U50" s="9" t="s">
        <v>37</v>
      </c>
    </row>
    <row r="51" spans="1:21" ht="77.25" thickBot="1" x14ac:dyDescent="0.3">
      <c r="A51" s="5" t="s">
        <v>24</v>
      </c>
      <c r="B51" s="5" t="s">
        <v>63</v>
      </c>
      <c r="C51" s="5" t="s">
        <v>49</v>
      </c>
      <c r="D51" s="5" t="s">
        <v>27</v>
      </c>
      <c r="E51" s="5" t="s">
        <v>64</v>
      </c>
      <c r="F51" s="5" t="s">
        <v>51</v>
      </c>
      <c r="G51" s="5" t="s">
        <v>65</v>
      </c>
      <c r="H51" s="5" t="s">
        <v>66</v>
      </c>
      <c r="I51" s="5" t="s">
        <v>27</v>
      </c>
      <c r="J51" s="5" t="s">
        <v>32</v>
      </c>
      <c r="K51" s="5" t="s">
        <v>27</v>
      </c>
      <c r="L51" s="5" t="s">
        <v>27</v>
      </c>
      <c r="M51" s="5" t="s">
        <v>27</v>
      </c>
      <c r="N51" s="5" t="s">
        <v>33</v>
      </c>
      <c r="O51" s="5" t="s">
        <v>60</v>
      </c>
      <c r="P51" s="5" t="s">
        <v>33</v>
      </c>
      <c r="Q51" s="10"/>
      <c r="R51" s="5" t="s">
        <v>36</v>
      </c>
      <c r="S51" s="5" t="s">
        <v>34</v>
      </c>
      <c r="T51" s="5" t="s">
        <v>33</v>
      </c>
      <c r="U51" s="6" t="s">
        <v>37</v>
      </c>
    </row>
    <row r="52" spans="1:21" ht="115.5" thickBot="1" x14ac:dyDescent="0.3">
      <c r="A52" s="8" t="s">
        <v>24</v>
      </c>
      <c r="B52" s="8" t="s">
        <v>68</v>
      </c>
      <c r="C52" s="8" t="s">
        <v>26</v>
      </c>
      <c r="D52" s="8" t="s">
        <v>27</v>
      </c>
      <c r="E52" s="8" t="s">
        <v>69</v>
      </c>
      <c r="F52" s="8" t="s">
        <v>29</v>
      </c>
      <c r="G52" s="8" t="s">
        <v>30</v>
      </c>
      <c r="H52" s="8" t="s">
        <v>70</v>
      </c>
      <c r="I52" s="8" t="s">
        <v>27</v>
      </c>
      <c r="J52" s="8" t="s">
        <v>59</v>
      </c>
      <c r="K52" s="8" t="s">
        <v>33</v>
      </c>
      <c r="L52" s="8" t="s">
        <v>27</v>
      </c>
      <c r="M52" s="8" t="s">
        <v>33</v>
      </c>
      <c r="N52" s="8" t="s">
        <v>27</v>
      </c>
      <c r="O52" s="8" t="s">
        <v>45</v>
      </c>
      <c r="P52" s="8" t="s">
        <v>27</v>
      </c>
      <c r="Q52" s="8" t="s">
        <v>35</v>
      </c>
      <c r="R52" s="8" t="s">
        <v>36</v>
      </c>
      <c r="S52" s="8" t="s">
        <v>60</v>
      </c>
      <c r="T52" s="8" t="s">
        <v>33</v>
      </c>
      <c r="U52" s="9" t="s">
        <v>37</v>
      </c>
    </row>
    <row r="53" spans="1:21" ht="153.75" thickBot="1" x14ac:dyDescent="0.3">
      <c r="A53" s="5" t="s">
        <v>24</v>
      </c>
      <c r="B53" s="5" t="s">
        <v>72</v>
      </c>
      <c r="C53" s="5" t="s">
        <v>49</v>
      </c>
      <c r="D53" s="5" t="s">
        <v>27</v>
      </c>
      <c r="E53" s="5" t="s">
        <v>73</v>
      </c>
      <c r="F53" s="5" t="s">
        <v>51</v>
      </c>
      <c r="G53" s="5" t="s">
        <v>65</v>
      </c>
      <c r="H53" s="5" t="s">
        <v>74</v>
      </c>
      <c r="I53" s="5" t="s">
        <v>27</v>
      </c>
      <c r="J53" s="5" t="s">
        <v>59</v>
      </c>
      <c r="K53" s="5" t="s">
        <v>27</v>
      </c>
      <c r="L53" s="5" t="s">
        <v>27</v>
      </c>
      <c r="M53" s="5" t="s">
        <v>44</v>
      </c>
      <c r="N53" s="5" t="s">
        <v>27</v>
      </c>
      <c r="O53" s="5" t="s">
        <v>45</v>
      </c>
      <c r="P53" s="5" t="s">
        <v>27</v>
      </c>
      <c r="Q53" s="5" t="s">
        <v>35</v>
      </c>
      <c r="R53" s="5" t="s">
        <v>75</v>
      </c>
      <c r="S53" s="5" t="s">
        <v>45</v>
      </c>
      <c r="T53" s="5" t="s">
        <v>44</v>
      </c>
      <c r="U53" s="6" t="s">
        <v>37</v>
      </c>
    </row>
    <row r="54" spans="1:21" ht="77.25" thickBot="1" x14ac:dyDescent="0.3">
      <c r="A54" s="8" t="s">
        <v>77</v>
      </c>
      <c r="B54" s="8" t="s">
        <v>68</v>
      </c>
      <c r="C54" s="8" t="s">
        <v>49</v>
      </c>
      <c r="D54" s="8" t="s">
        <v>27</v>
      </c>
      <c r="E54" s="8" t="s">
        <v>78</v>
      </c>
      <c r="F54" s="8" t="s">
        <v>51</v>
      </c>
      <c r="G54" s="8" t="s">
        <v>30</v>
      </c>
      <c r="H54" s="8" t="s">
        <v>31</v>
      </c>
      <c r="I54" s="8" t="s">
        <v>27</v>
      </c>
      <c r="J54" s="8" t="s">
        <v>59</v>
      </c>
      <c r="K54" s="8" t="s">
        <v>33</v>
      </c>
      <c r="L54" s="8" t="s">
        <v>27</v>
      </c>
      <c r="M54" s="8" t="s">
        <v>44</v>
      </c>
      <c r="N54" s="8" t="s">
        <v>27</v>
      </c>
      <c r="O54" s="8" t="s">
        <v>45</v>
      </c>
      <c r="P54" s="8" t="s">
        <v>27</v>
      </c>
      <c r="Q54" s="8" t="s">
        <v>79</v>
      </c>
      <c r="R54" s="8" t="s">
        <v>61</v>
      </c>
      <c r="S54" s="8" t="s">
        <v>60</v>
      </c>
      <c r="T54" s="8" t="s">
        <v>44</v>
      </c>
      <c r="U54" s="9" t="s">
        <v>55</v>
      </c>
    </row>
    <row r="55" spans="1:21" ht="51.75" thickBot="1" x14ac:dyDescent="0.3">
      <c r="A55" s="5" t="s">
        <v>24</v>
      </c>
      <c r="B55" s="5" t="s">
        <v>68</v>
      </c>
      <c r="C55" s="5" t="s">
        <v>26</v>
      </c>
      <c r="D55" s="5" t="s">
        <v>27</v>
      </c>
      <c r="E55" s="5" t="s">
        <v>50</v>
      </c>
      <c r="F55" s="5" t="s">
        <v>51</v>
      </c>
      <c r="G55" s="5" t="s">
        <v>30</v>
      </c>
      <c r="H55" s="5" t="s">
        <v>81</v>
      </c>
      <c r="I55" s="5" t="s">
        <v>27</v>
      </c>
      <c r="J55" s="5" t="s">
        <v>32</v>
      </c>
      <c r="K55" s="5" t="s">
        <v>33</v>
      </c>
      <c r="L55" s="5" t="s">
        <v>33</v>
      </c>
      <c r="M55" s="5" t="s">
        <v>44</v>
      </c>
      <c r="N55" s="5" t="s">
        <v>33</v>
      </c>
      <c r="O55" s="5" t="s">
        <v>60</v>
      </c>
      <c r="P55" s="5" t="s">
        <v>27</v>
      </c>
      <c r="Q55" s="5" t="s">
        <v>79</v>
      </c>
      <c r="R55" s="5" t="s">
        <v>82</v>
      </c>
      <c r="S55" s="5" t="s">
        <v>60</v>
      </c>
      <c r="T55" s="5" t="s">
        <v>27</v>
      </c>
      <c r="U55" s="6" t="s">
        <v>55</v>
      </c>
    </row>
    <row r="56" spans="1:21" ht="90" thickBot="1" x14ac:dyDescent="0.3">
      <c r="A56" s="8" t="s">
        <v>77</v>
      </c>
      <c r="B56" s="8" t="s">
        <v>63</v>
      </c>
      <c r="C56" s="8" t="s">
        <v>84</v>
      </c>
      <c r="D56" s="8" t="s">
        <v>27</v>
      </c>
      <c r="E56" s="8" t="s">
        <v>85</v>
      </c>
      <c r="F56" s="8" t="s">
        <v>51</v>
      </c>
      <c r="G56" s="8" t="s">
        <v>30</v>
      </c>
      <c r="H56" s="8" t="s">
        <v>58</v>
      </c>
      <c r="I56" s="8" t="s">
        <v>27</v>
      </c>
      <c r="J56" s="8" t="s">
        <v>32</v>
      </c>
      <c r="K56" s="8" t="s">
        <v>27</v>
      </c>
      <c r="L56" s="8" t="s">
        <v>27</v>
      </c>
      <c r="M56" s="8" t="s">
        <v>27</v>
      </c>
      <c r="N56" s="8" t="s">
        <v>33</v>
      </c>
      <c r="O56" s="8" t="s">
        <v>34</v>
      </c>
      <c r="P56" s="8" t="s">
        <v>27</v>
      </c>
      <c r="Q56" s="8" t="s">
        <v>35</v>
      </c>
      <c r="R56" s="8" t="s">
        <v>61</v>
      </c>
      <c r="S56" s="8" t="s">
        <v>60</v>
      </c>
      <c r="T56" s="8" t="s">
        <v>33</v>
      </c>
      <c r="U56" s="9" t="s">
        <v>37</v>
      </c>
    </row>
    <row r="57" spans="1:21" ht="102.75" thickBot="1" x14ac:dyDescent="0.3">
      <c r="A57" s="5" t="s">
        <v>24</v>
      </c>
      <c r="B57" s="5" t="s">
        <v>68</v>
      </c>
      <c r="C57" s="5" t="s">
        <v>49</v>
      </c>
      <c r="D57" s="5" t="s">
        <v>27</v>
      </c>
      <c r="E57" s="5" t="s">
        <v>50</v>
      </c>
      <c r="F57" s="5" t="s">
        <v>29</v>
      </c>
      <c r="G57" s="5" t="s">
        <v>30</v>
      </c>
      <c r="H57" s="5" t="s">
        <v>74</v>
      </c>
      <c r="I57" s="5" t="s">
        <v>27</v>
      </c>
      <c r="J57" s="5" t="s">
        <v>32</v>
      </c>
      <c r="K57" s="5" t="s">
        <v>33</v>
      </c>
      <c r="L57" s="5" t="s">
        <v>27</v>
      </c>
      <c r="M57" s="5" t="s">
        <v>44</v>
      </c>
      <c r="N57" s="5" t="s">
        <v>33</v>
      </c>
      <c r="O57" s="5" t="s">
        <v>45</v>
      </c>
      <c r="P57" s="5" t="s">
        <v>33</v>
      </c>
      <c r="Q57" s="10"/>
      <c r="R57" s="5" t="s">
        <v>61</v>
      </c>
      <c r="S57" s="5" t="s">
        <v>60</v>
      </c>
      <c r="T57" s="5" t="s">
        <v>44</v>
      </c>
      <c r="U57" s="6" t="s">
        <v>37</v>
      </c>
    </row>
    <row r="58" spans="1:21" ht="77.25" thickBot="1" x14ac:dyDescent="0.3">
      <c r="A58" s="8" t="s">
        <v>24</v>
      </c>
      <c r="B58" s="8" t="s">
        <v>72</v>
      </c>
      <c r="C58" s="8" t="s">
        <v>84</v>
      </c>
      <c r="D58" s="8" t="s">
        <v>27</v>
      </c>
      <c r="E58" s="8" t="s">
        <v>88</v>
      </c>
      <c r="F58" s="8" t="s">
        <v>51</v>
      </c>
      <c r="G58" s="8" t="s">
        <v>41</v>
      </c>
      <c r="H58" s="8" t="s">
        <v>52</v>
      </c>
      <c r="I58" s="8" t="s">
        <v>27</v>
      </c>
      <c r="J58" s="8" t="s">
        <v>32</v>
      </c>
      <c r="K58" s="8" t="s">
        <v>27</v>
      </c>
      <c r="L58" s="8" t="s">
        <v>27</v>
      </c>
      <c r="M58" s="8" t="s">
        <v>44</v>
      </c>
      <c r="N58" s="8" t="s">
        <v>33</v>
      </c>
      <c r="O58" s="8" t="s">
        <v>60</v>
      </c>
      <c r="P58" s="8" t="s">
        <v>27</v>
      </c>
      <c r="Q58" s="8" t="s">
        <v>35</v>
      </c>
      <c r="R58" s="8" t="s">
        <v>61</v>
      </c>
      <c r="S58" s="8" t="s">
        <v>34</v>
      </c>
      <c r="T58" s="8" t="s">
        <v>44</v>
      </c>
      <c r="U58" s="9" t="s">
        <v>37</v>
      </c>
    </row>
    <row r="59" spans="1:21" ht="39" thickBot="1" x14ac:dyDescent="0.3">
      <c r="A59" s="5" t="s">
        <v>77</v>
      </c>
      <c r="B59" s="5" t="s">
        <v>68</v>
      </c>
      <c r="C59" s="5" t="s">
        <v>49</v>
      </c>
      <c r="D59" s="5" t="s">
        <v>27</v>
      </c>
      <c r="E59" s="5" t="s">
        <v>50</v>
      </c>
      <c r="F59" s="5" t="s">
        <v>51</v>
      </c>
      <c r="G59" s="5" t="s">
        <v>90</v>
      </c>
      <c r="H59" s="5" t="s">
        <v>70</v>
      </c>
      <c r="I59" s="5" t="s">
        <v>27</v>
      </c>
      <c r="J59" s="5" t="s">
        <v>32</v>
      </c>
      <c r="K59" s="5" t="s">
        <v>27</v>
      </c>
      <c r="L59" s="5" t="s">
        <v>27</v>
      </c>
      <c r="M59" s="5" t="s">
        <v>44</v>
      </c>
      <c r="N59" s="5" t="s">
        <v>27</v>
      </c>
      <c r="O59" s="5" t="s">
        <v>60</v>
      </c>
      <c r="P59" s="5" t="s">
        <v>27</v>
      </c>
      <c r="Q59" s="5" t="s">
        <v>35</v>
      </c>
      <c r="R59" s="5" t="s">
        <v>61</v>
      </c>
      <c r="S59" s="5" t="s">
        <v>60</v>
      </c>
      <c r="T59" s="5" t="s">
        <v>44</v>
      </c>
      <c r="U59" s="6" t="s">
        <v>37</v>
      </c>
    </row>
    <row r="60" spans="1:21" ht="39" thickBot="1" x14ac:dyDescent="0.3">
      <c r="A60" s="8" t="s">
        <v>24</v>
      </c>
      <c r="B60" s="8" t="s">
        <v>68</v>
      </c>
      <c r="C60" s="8" t="s">
        <v>84</v>
      </c>
      <c r="D60" s="8" t="s">
        <v>27</v>
      </c>
      <c r="E60" s="8" t="s">
        <v>52</v>
      </c>
      <c r="F60" s="8" t="s">
        <v>51</v>
      </c>
      <c r="G60" s="8" t="s">
        <v>30</v>
      </c>
      <c r="H60" s="8" t="s">
        <v>52</v>
      </c>
      <c r="I60" s="8" t="s">
        <v>27</v>
      </c>
      <c r="J60" s="8" t="s">
        <v>32</v>
      </c>
      <c r="K60" s="8" t="s">
        <v>27</v>
      </c>
      <c r="L60" s="8" t="s">
        <v>33</v>
      </c>
      <c r="M60" s="8" t="s">
        <v>33</v>
      </c>
      <c r="N60" s="8" t="s">
        <v>33</v>
      </c>
      <c r="O60" s="8" t="s">
        <v>60</v>
      </c>
      <c r="P60" s="8" t="s">
        <v>27</v>
      </c>
      <c r="Q60" s="8" t="s">
        <v>35</v>
      </c>
      <c r="R60" s="8" t="s">
        <v>61</v>
      </c>
      <c r="S60" s="8" t="s">
        <v>60</v>
      </c>
      <c r="T60" s="8" t="s">
        <v>33</v>
      </c>
      <c r="U60" s="9" t="s">
        <v>92</v>
      </c>
    </row>
    <row r="61" spans="1:21" ht="64.5" thickBot="1" x14ac:dyDescent="0.3">
      <c r="A61" s="5" t="s">
        <v>77</v>
      </c>
      <c r="B61" s="5" t="s">
        <v>68</v>
      </c>
      <c r="C61" s="5" t="s">
        <v>26</v>
      </c>
      <c r="D61" s="5" t="s">
        <v>27</v>
      </c>
      <c r="E61" s="5" t="s">
        <v>50</v>
      </c>
      <c r="F61" s="5" t="s">
        <v>29</v>
      </c>
      <c r="G61" s="5" t="s">
        <v>65</v>
      </c>
      <c r="H61" s="5" t="s">
        <v>94</v>
      </c>
      <c r="I61" s="5" t="s">
        <v>27</v>
      </c>
      <c r="J61" s="5" t="s">
        <v>59</v>
      </c>
      <c r="K61" s="5" t="s">
        <v>27</v>
      </c>
      <c r="L61" s="5" t="s">
        <v>27</v>
      </c>
      <c r="M61" s="5" t="s">
        <v>33</v>
      </c>
      <c r="N61" s="5" t="s">
        <v>27</v>
      </c>
      <c r="O61" s="5" t="s">
        <v>45</v>
      </c>
      <c r="P61" s="5" t="s">
        <v>27</v>
      </c>
      <c r="Q61" s="5" t="s">
        <v>35</v>
      </c>
      <c r="R61" s="5" t="s">
        <v>46</v>
      </c>
      <c r="S61" s="5" t="s">
        <v>60</v>
      </c>
      <c r="T61" s="5" t="s">
        <v>33</v>
      </c>
      <c r="U61" s="6" t="s">
        <v>55</v>
      </c>
    </row>
    <row r="62" spans="1:21" ht="102.75" thickBot="1" x14ac:dyDescent="0.3">
      <c r="A62" s="8" t="s">
        <v>24</v>
      </c>
      <c r="B62" s="8" t="s">
        <v>68</v>
      </c>
      <c r="C62" s="8" t="s">
        <v>49</v>
      </c>
      <c r="D62" s="8" t="s">
        <v>27</v>
      </c>
      <c r="E62" s="8" t="s">
        <v>96</v>
      </c>
      <c r="F62" s="8" t="s">
        <v>40</v>
      </c>
      <c r="G62" s="8" t="s">
        <v>30</v>
      </c>
      <c r="H62" s="8" t="s">
        <v>31</v>
      </c>
      <c r="I62" s="8" t="s">
        <v>27</v>
      </c>
      <c r="J62" s="8" t="s">
        <v>32</v>
      </c>
      <c r="K62" s="8" t="s">
        <v>27</v>
      </c>
      <c r="L62" s="8" t="s">
        <v>27</v>
      </c>
      <c r="M62" s="8" t="s">
        <v>33</v>
      </c>
      <c r="N62" s="8" t="s">
        <v>33</v>
      </c>
      <c r="O62" s="8" t="s">
        <v>60</v>
      </c>
      <c r="P62" s="8" t="s">
        <v>27</v>
      </c>
      <c r="Q62" s="8" t="s">
        <v>35</v>
      </c>
      <c r="R62" s="8" t="s">
        <v>97</v>
      </c>
      <c r="S62" s="8" t="s">
        <v>34</v>
      </c>
      <c r="T62" s="8" t="s">
        <v>33</v>
      </c>
      <c r="U62" s="9" t="s">
        <v>98</v>
      </c>
    </row>
    <row r="63" spans="1:21" ht="51.75" thickBot="1" x14ac:dyDescent="0.3">
      <c r="A63" s="5" t="s">
        <v>24</v>
      </c>
      <c r="B63" s="5" t="s">
        <v>68</v>
      </c>
      <c r="C63" s="5" t="s">
        <v>49</v>
      </c>
      <c r="D63" s="5" t="s">
        <v>27</v>
      </c>
      <c r="E63" s="5" t="s">
        <v>100</v>
      </c>
      <c r="F63" s="5" t="s">
        <v>51</v>
      </c>
      <c r="G63" s="5" t="s">
        <v>30</v>
      </c>
      <c r="H63" s="5" t="s">
        <v>101</v>
      </c>
      <c r="I63" s="5" t="s">
        <v>27</v>
      </c>
      <c r="J63" s="5" t="s">
        <v>32</v>
      </c>
      <c r="K63" s="5" t="s">
        <v>27</v>
      </c>
      <c r="L63" s="5" t="s">
        <v>27</v>
      </c>
      <c r="M63" s="5" t="s">
        <v>27</v>
      </c>
      <c r="N63" s="5" t="s">
        <v>33</v>
      </c>
      <c r="O63" s="5" t="s">
        <v>34</v>
      </c>
      <c r="P63" s="5" t="s">
        <v>27</v>
      </c>
      <c r="Q63" s="5" t="s">
        <v>35</v>
      </c>
      <c r="R63" s="5" t="s">
        <v>61</v>
      </c>
      <c r="S63" s="5" t="s">
        <v>34</v>
      </c>
      <c r="T63" s="5" t="s">
        <v>33</v>
      </c>
      <c r="U63" s="6" t="s">
        <v>37</v>
      </c>
    </row>
    <row r="64" spans="1:21" ht="115.5" thickBot="1" x14ac:dyDescent="0.3">
      <c r="A64" s="8" t="s">
        <v>24</v>
      </c>
      <c r="B64" s="8" t="s">
        <v>68</v>
      </c>
      <c r="C64" s="8" t="s">
        <v>49</v>
      </c>
      <c r="D64" s="8" t="s">
        <v>27</v>
      </c>
      <c r="E64" s="8" t="s">
        <v>69</v>
      </c>
      <c r="F64" s="8" t="s">
        <v>51</v>
      </c>
      <c r="G64" s="8" t="s">
        <v>30</v>
      </c>
      <c r="H64" s="8" t="s">
        <v>31</v>
      </c>
      <c r="I64" s="8" t="s">
        <v>27</v>
      </c>
      <c r="J64" s="8" t="s">
        <v>32</v>
      </c>
      <c r="K64" s="8" t="s">
        <v>27</v>
      </c>
      <c r="L64" s="8" t="s">
        <v>33</v>
      </c>
      <c r="M64" s="8" t="s">
        <v>27</v>
      </c>
      <c r="N64" s="8" t="s">
        <v>33</v>
      </c>
      <c r="O64" s="8" t="s">
        <v>34</v>
      </c>
      <c r="P64" s="8" t="s">
        <v>27</v>
      </c>
      <c r="Q64" s="8" t="s">
        <v>35</v>
      </c>
      <c r="R64" s="8" t="s">
        <v>61</v>
      </c>
      <c r="S64" s="8" t="s">
        <v>60</v>
      </c>
      <c r="T64" s="8" t="s">
        <v>44</v>
      </c>
      <c r="U64" s="9" t="s">
        <v>37</v>
      </c>
    </row>
    <row r="65" spans="1:21" ht="64.5" thickBot="1" x14ac:dyDescent="0.3">
      <c r="A65" s="5" t="s">
        <v>24</v>
      </c>
      <c r="B65" s="5" t="s">
        <v>68</v>
      </c>
      <c r="C65" s="5" t="s">
        <v>26</v>
      </c>
      <c r="D65" s="5" t="s">
        <v>27</v>
      </c>
      <c r="E65" s="5" t="s">
        <v>104</v>
      </c>
      <c r="F65" s="5" t="s">
        <v>51</v>
      </c>
      <c r="G65" s="5" t="s">
        <v>65</v>
      </c>
      <c r="H65" s="5" t="s">
        <v>81</v>
      </c>
      <c r="I65" s="5" t="s">
        <v>27</v>
      </c>
      <c r="J65" s="5" t="s">
        <v>59</v>
      </c>
      <c r="K65" s="5" t="s">
        <v>27</v>
      </c>
      <c r="L65" s="5" t="s">
        <v>27</v>
      </c>
      <c r="M65" s="5" t="s">
        <v>44</v>
      </c>
      <c r="N65" s="5" t="s">
        <v>27</v>
      </c>
      <c r="O65" s="5" t="s">
        <v>60</v>
      </c>
      <c r="P65" s="5" t="s">
        <v>27</v>
      </c>
      <c r="Q65" s="5" t="s">
        <v>35</v>
      </c>
      <c r="R65" s="5" t="s">
        <v>61</v>
      </c>
      <c r="S65" s="5" t="s">
        <v>60</v>
      </c>
      <c r="T65" s="5" t="s">
        <v>44</v>
      </c>
      <c r="U65" s="6" t="s">
        <v>37</v>
      </c>
    </row>
    <row r="66" spans="1:21" ht="115.5" thickBot="1" x14ac:dyDescent="0.3">
      <c r="A66" s="8" t="s">
        <v>24</v>
      </c>
      <c r="B66" s="8" t="s">
        <v>68</v>
      </c>
      <c r="C66" s="8" t="s">
        <v>26</v>
      </c>
      <c r="D66" s="8" t="s">
        <v>27</v>
      </c>
      <c r="E66" s="8" t="s">
        <v>69</v>
      </c>
      <c r="F66" s="8" t="s">
        <v>51</v>
      </c>
      <c r="G66" s="8" t="s">
        <v>30</v>
      </c>
      <c r="H66" s="8" t="s">
        <v>106</v>
      </c>
      <c r="I66" s="8" t="s">
        <v>27</v>
      </c>
      <c r="J66" s="8" t="s">
        <v>32</v>
      </c>
      <c r="K66" s="8" t="s">
        <v>27</v>
      </c>
      <c r="L66" s="8" t="s">
        <v>27</v>
      </c>
      <c r="M66" s="8" t="s">
        <v>44</v>
      </c>
      <c r="N66" s="8" t="s">
        <v>27</v>
      </c>
      <c r="O66" s="8" t="s">
        <v>34</v>
      </c>
      <c r="P66" s="8" t="s">
        <v>33</v>
      </c>
      <c r="Q66" s="8" t="s">
        <v>35</v>
      </c>
      <c r="R66" s="8" t="s">
        <v>61</v>
      </c>
      <c r="S66" s="8" t="s">
        <v>34</v>
      </c>
      <c r="T66" s="8" t="s">
        <v>27</v>
      </c>
      <c r="U66" s="9" t="s">
        <v>37</v>
      </c>
    </row>
    <row r="67" spans="1:21" ht="51.75" thickBot="1" x14ac:dyDescent="0.3">
      <c r="A67" s="5" t="s">
        <v>24</v>
      </c>
      <c r="B67" s="5" t="s">
        <v>68</v>
      </c>
      <c r="C67" s="5" t="s">
        <v>26</v>
      </c>
      <c r="D67" s="5" t="s">
        <v>27</v>
      </c>
      <c r="E67" s="5" t="s">
        <v>108</v>
      </c>
      <c r="F67" s="5" t="s">
        <v>51</v>
      </c>
      <c r="G67" s="5" t="s">
        <v>65</v>
      </c>
      <c r="H67" s="5" t="s">
        <v>101</v>
      </c>
      <c r="I67" s="5" t="s">
        <v>27</v>
      </c>
      <c r="J67" s="5" t="s">
        <v>32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60</v>
      </c>
      <c r="P67" s="5" t="s">
        <v>27</v>
      </c>
      <c r="Q67" s="5" t="s">
        <v>53</v>
      </c>
      <c r="R67" s="5" t="s">
        <v>61</v>
      </c>
      <c r="S67" s="5" t="s">
        <v>34</v>
      </c>
      <c r="T67" s="5" t="s">
        <v>27</v>
      </c>
      <c r="U67" s="6" t="s">
        <v>55</v>
      </c>
    </row>
    <row r="68" spans="1:21" ht="51.75" thickBot="1" x14ac:dyDescent="0.3">
      <c r="A68" s="8" t="s">
        <v>24</v>
      </c>
      <c r="B68" s="8" t="s">
        <v>68</v>
      </c>
      <c r="C68" s="8" t="s">
        <v>26</v>
      </c>
      <c r="D68" s="8" t="s">
        <v>27</v>
      </c>
      <c r="E68" s="8" t="s">
        <v>52</v>
      </c>
      <c r="F68" s="8" t="s">
        <v>29</v>
      </c>
      <c r="G68" s="8" t="s">
        <v>30</v>
      </c>
      <c r="H68" s="8" t="s">
        <v>81</v>
      </c>
      <c r="I68" s="8" t="s">
        <v>27</v>
      </c>
      <c r="J68" s="8" t="s">
        <v>32</v>
      </c>
      <c r="K68" s="8" t="s">
        <v>27</v>
      </c>
      <c r="L68" s="8" t="s">
        <v>27</v>
      </c>
      <c r="M68" s="8" t="s">
        <v>27</v>
      </c>
      <c r="N68" s="8" t="s">
        <v>33</v>
      </c>
      <c r="O68" s="8" t="s">
        <v>34</v>
      </c>
      <c r="P68" s="8" t="s">
        <v>27</v>
      </c>
      <c r="Q68" s="8" t="s">
        <v>35</v>
      </c>
      <c r="R68" s="8" t="s">
        <v>61</v>
      </c>
      <c r="S68" s="8" t="s">
        <v>34</v>
      </c>
      <c r="T68" s="8" t="s">
        <v>44</v>
      </c>
      <c r="U68" s="9" t="s">
        <v>37</v>
      </c>
    </row>
    <row r="69" spans="1:21" ht="153.75" thickBot="1" x14ac:dyDescent="0.3">
      <c r="A69" s="5" t="s">
        <v>24</v>
      </c>
      <c r="B69" s="5" t="s">
        <v>68</v>
      </c>
      <c r="C69" s="5" t="s">
        <v>49</v>
      </c>
      <c r="D69" s="5" t="s">
        <v>27</v>
      </c>
      <c r="E69" s="5" t="s">
        <v>73</v>
      </c>
      <c r="F69" s="5" t="s">
        <v>51</v>
      </c>
      <c r="G69" s="5" t="s">
        <v>30</v>
      </c>
      <c r="H69" s="5" t="s">
        <v>31</v>
      </c>
      <c r="I69" s="5" t="s">
        <v>27</v>
      </c>
      <c r="J69" s="5" t="s">
        <v>32</v>
      </c>
      <c r="K69" s="5" t="s">
        <v>27</v>
      </c>
      <c r="L69" s="5" t="s">
        <v>27</v>
      </c>
      <c r="M69" s="5" t="s">
        <v>44</v>
      </c>
      <c r="N69" s="5" t="s">
        <v>33</v>
      </c>
      <c r="O69" s="5" t="s">
        <v>34</v>
      </c>
      <c r="P69" s="5" t="s">
        <v>33</v>
      </c>
      <c r="Q69" s="5" t="s">
        <v>35</v>
      </c>
      <c r="R69" s="5" t="s">
        <v>111</v>
      </c>
      <c r="S69" s="5" t="s">
        <v>34</v>
      </c>
      <c r="T69" s="5" t="s">
        <v>44</v>
      </c>
      <c r="U69" s="6" t="s">
        <v>37</v>
      </c>
    </row>
    <row r="70" spans="1:21" ht="115.5" thickBot="1" x14ac:dyDescent="0.3">
      <c r="A70" s="8" t="s">
        <v>24</v>
      </c>
      <c r="B70" s="8" t="s">
        <v>68</v>
      </c>
      <c r="C70" s="8" t="s">
        <v>26</v>
      </c>
      <c r="D70" s="8" t="s">
        <v>27</v>
      </c>
      <c r="E70" s="8" t="s">
        <v>69</v>
      </c>
      <c r="F70" s="8" t="s">
        <v>51</v>
      </c>
      <c r="G70" s="8" t="s">
        <v>30</v>
      </c>
      <c r="H70" s="8" t="s">
        <v>58</v>
      </c>
      <c r="I70" s="8" t="s">
        <v>27</v>
      </c>
      <c r="J70" s="8" t="s">
        <v>32</v>
      </c>
      <c r="K70" s="8" t="s">
        <v>27</v>
      </c>
      <c r="L70" s="8" t="s">
        <v>27</v>
      </c>
      <c r="M70" s="8" t="s">
        <v>44</v>
      </c>
      <c r="N70" s="8" t="s">
        <v>27</v>
      </c>
      <c r="O70" s="8" t="s">
        <v>60</v>
      </c>
      <c r="P70" s="8" t="s">
        <v>33</v>
      </c>
      <c r="Q70" s="8" t="s">
        <v>35</v>
      </c>
      <c r="R70" s="8" t="s">
        <v>61</v>
      </c>
      <c r="S70" s="8" t="s">
        <v>60</v>
      </c>
      <c r="T70" s="8" t="s">
        <v>44</v>
      </c>
      <c r="U70" s="9" t="s">
        <v>37</v>
      </c>
    </row>
    <row r="71" spans="1:21" ht="153.75" thickBot="1" x14ac:dyDescent="0.3">
      <c r="A71" s="5" t="s">
        <v>24</v>
      </c>
      <c r="B71" s="5" t="s">
        <v>68</v>
      </c>
      <c r="C71" s="5" t="s">
        <v>26</v>
      </c>
      <c r="D71" s="5" t="s">
        <v>27</v>
      </c>
      <c r="E71" s="5" t="s">
        <v>73</v>
      </c>
      <c r="F71" s="5" t="s">
        <v>51</v>
      </c>
      <c r="G71" s="5" t="s">
        <v>30</v>
      </c>
      <c r="H71" s="5" t="s">
        <v>114</v>
      </c>
      <c r="I71" s="5" t="s">
        <v>27</v>
      </c>
      <c r="J71" s="5" t="s">
        <v>32</v>
      </c>
      <c r="K71" s="5" t="s">
        <v>27</v>
      </c>
      <c r="L71" s="5" t="s">
        <v>27</v>
      </c>
      <c r="M71" s="5" t="s">
        <v>27</v>
      </c>
      <c r="N71" s="5" t="s">
        <v>33</v>
      </c>
      <c r="O71" s="5" t="s">
        <v>60</v>
      </c>
      <c r="P71" s="5" t="s">
        <v>27</v>
      </c>
      <c r="Q71" s="5" t="s">
        <v>35</v>
      </c>
      <c r="R71" s="5" t="s">
        <v>61</v>
      </c>
      <c r="S71" s="5" t="s">
        <v>60</v>
      </c>
      <c r="T71" s="5" t="s">
        <v>44</v>
      </c>
      <c r="U71" s="6" t="s">
        <v>55</v>
      </c>
    </row>
    <row r="72" spans="1:21" ht="39" thickBot="1" x14ac:dyDescent="0.3">
      <c r="A72" s="8" t="s">
        <v>24</v>
      </c>
      <c r="B72" s="8" t="s">
        <v>68</v>
      </c>
      <c r="C72" s="8" t="s">
        <v>49</v>
      </c>
      <c r="D72" s="8" t="s">
        <v>27</v>
      </c>
      <c r="E72" s="8" t="s">
        <v>116</v>
      </c>
      <c r="F72" s="8" t="s">
        <v>51</v>
      </c>
      <c r="G72" s="8" t="s">
        <v>30</v>
      </c>
      <c r="H72" s="8" t="s">
        <v>42</v>
      </c>
      <c r="I72" s="8" t="s">
        <v>27</v>
      </c>
      <c r="J72" s="8" t="s">
        <v>32</v>
      </c>
      <c r="K72" s="8" t="s">
        <v>27</v>
      </c>
      <c r="L72" s="8" t="s">
        <v>27</v>
      </c>
      <c r="M72" s="8" t="s">
        <v>27</v>
      </c>
      <c r="N72" s="8" t="s">
        <v>27</v>
      </c>
      <c r="O72" s="8" t="s">
        <v>34</v>
      </c>
      <c r="P72" s="8" t="s">
        <v>33</v>
      </c>
      <c r="Q72" s="8" t="s">
        <v>79</v>
      </c>
      <c r="R72" s="8" t="s">
        <v>61</v>
      </c>
      <c r="S72" s="8" t="s">
        <v>34</v>
      </c>
      <c r="T72" s="8" t="s">
        <v>44</v>
      </c>
      <c r="U72" s="9" t="s">
        <v>37</v>
      </c>
    </row>
    <row r="73" spans="1:21" ht="77.25" thickBot="1" x14ac:dyDescent="0.3">
      <c r="A73" s="5" t="s">
        <v>24</v>
      </c>
      <c r="B73" s="5" t="s">
        <v>68</v>
      </c>
      <c r="C73" s="5" t="s">
        <v>118</v>
      </c>
      <c r="D73" s="5" t="s">
        <v>27</v>
      </c>
      <c r="E73" s="5" t="s">
        <v>50</v>
      </c>
      <c r="F73" s="5" t="s">
        <v>51</v>
      </c>
      <c r="G73" s="5" t="s">
        <v>30</v>
      </c>
      <c r="H73" s="5" t="s">
        <v>31</v>
      </c>
      <c r="I73" s="5" t="s">
        <v>27</v>
      </c>
      <c r="J73" s="5" t="s">
        <v>59</v>
      </c>
      <c r="K73" s="5" t="s">
        <v>27</v>
      </c>
      <c r="L73" s="5" t="s">
        <v>27</v>
      </c>
      <c r="M73" s="5" t="s">
        <v>27</v>
      </c>
      <c r="N73" s="5" t="s">
        <v>27</v>
      </c>
      <c r="O73" s="5" t="s">
        <v>45</v>
      </c>
      <c r="P73" s="5" t="s">
        <v>33</v>
      </c>
      <c r="Q73" s="10"/>
      <c r="R73" s="5" t="s">
        <v>61</v>
      </c>
      <c r="S73" s="5" t="s">
        <v>60</v>
      </c>
      <c r="T73" s="5" t="s">
        <v>27</v>
      </c>
      <c r="U73" s="6" t="s">
        <v>37</v>
      </c>
    </row>
    <row r="74" spans="1:21" ht="77.25" thickBot="1" x14ac:dyDescent="0.3">
      <c r="A74" s="8" t="s">
        <v>77</v>
      </c>
      <c r="B74" s="8" t="s">
        <v>25</v>
      </c>
      <c r="C74" s="8" t="s">
        <v>49</v>
      </c>
      <c r="D74" s="8" t="s">
        <v>27</v>
      </c>
      <c r="E74" s="8" t="s">
        <v>50</v>
      </c>
      <c r="F74" s="8" t="s">
        <v>40</v>
      </c>
      <c r="G74" s="8" t="s">
        <v>30</v>
      </c>
      <c r="H74" s="8" t="s">
        <v>120</v>
      </c>
      <c r="I74" s="8" t="s">
        <v>27</v>
      </c>
      <c r="J74" s="8" t="s">
        <v>32</v>
      </c>
      <c r="K74" s="8" t="s">
        <v>33</v>
      </c>
      <c r="L74" s="8" t="s">
        <v>27</v>
      </c>
      <c r="M74" s="8" t="s">
        <v>44</v>
      </c>
      <c r="N74" s="8" t="s">
        <v>33</v>
      </c>
      <c r="O74" s="8" t="s">
        <v>60</v>
      </c>
      <c r="P74" s="8" t="s">
        <v>27</v>
      </c>
      <c r="Q74" s="8" t="s">
        <v>35</v>
      </c>
      <c r="R74" s="8" t="s">
        <v>54</v>
      </c>
      <c r="S74" s="8" t="s">
        <v>60</v>
      </c>
      <c r="T74" s="8" t="s">
        <v>44</v>
      </c>
      <c r="U74" s="9" t="s">
        <v>37</v>
      </c>
    </row>
    <row r="75" spans="1:21" ht="128.25" thickBot="1" x14ac:dyDescent="0.3">
      <c r="A75" s="5" t="s">
        <v>24</v>
      </c>
      <c r="B75" s="5" t="s">
        <v>68</v>
      </c>
      <c r="C75" s="5" t="s">
        <v>49</v>
      </c>
      <c r="D75" s="5" t="s">
        <v>27</v>
      </c>
      <c r="E75" s="5" t="s">
        <v>57</v>
      </c>
      <c r="F75" s="5" t="s">
        <v>51</v>
      </c>
      <c r="G75" s="5" t="s">
        <v>30</v>
      </c>
      <c r="H75" s="5" t="s">
        <v>31</v>
      </c>
      <c r="I75" s="5" t="s">
        <v>27</v>
      </c>
      <c r="J75" s="5" t="s">
        <v>32</v>
      </c>
      <c r="K75" s="5" t="s">
        <v>33</v>
      </c>
      <c r="L75" s="5" t="s">
        <v>27</v>
      </c>
      <c r="M75" s="5" t="s">
        <v>27</v>
      </c>
      <c r="N75" s="5" t="s">
        <v>27</v>
      </c>
      <c r="O75" s="5" t="s">
        <v>45</v>
      </c>
      <c r="P75" s="5" t="s">
        <v>27</v>
      </c>
      <c r="Q75" s="5" t="s">
        <v>35</v>
      </c>
      <c r="R75" s="5" t="s">
        <v>54</v>
      </c>
      <c r="S75" s="5" t="s">
        <v>34</v>
      </c>
      <c r="T75" s="5" t="s">
        <v>44</v>
      </c>
      <c r="U75" s="6" t="s">
        <v>37</v>
      </c>
    </row>
    <row r="76" spans="1:21" ht="39" thickBot="1" x14ac:dyDescent="0.3">
      <c r="A76" s="8" t="s">
        <v>24</v>
      </c>
      <c r="B76" s="8" t="s">
        <v>68</v>
      </c>
      <c r="C76" s="8" t="s">
        <v>49</v>
      </c>
      <c r="D76" s="8" t="s">
        <v>27</v>
      </c>
      <c r="E76" s="8" t="s">
        <v>123</v>
      </c>
      <c r="F76" s="8" t="s">
        <v>51</v>
      </c>
      <c r="G76" s="8" t="s">
        <v>30</v>
      </c>
      <c r="H76" s="8" t="s">
        <v>42</v>
      </c>
      <c r="I76" s="8" t="s">
        <v>27</v>
      </c>
      <c r="J76" s="8" t="s">
        <v>32</v>
      </c>
      <c r="K76" s="8" t="s">
        <v>33</v>
      </c>
      <c r="L76" s="8" t="s">
        <v>27</v>
      </c>
      <c r="M76" s="8" t="s">
        <v>33</v>
      </c>
      <c r="N76" s="8" t="s">
        <v>27</v>
      </c>
      <c r="O76" s="8" t="s">
        <v>45</v>
      </c>
      <c r="P76" s="8" t="s">
        <v>33</v>
      </c>
      <c r="Q76" s="8" t="s">
        <v>35</v>
      </c>
      <c r="R76" s="8" t="s">
        <v>61</v>
      </c>
      <c r="S76" s="8" t="s">
        <v>60</v>
      </c>
      <c r="T76" s="8" t="s">
        <v>27</v>
      </c>
      <c r="U76" s="9" t="s">
        <v>55</v>
      </c>
    </row>
    <row r="77" spans="1:21" ht="51.75" thickBot="1" x14ac:dyDescent="0.3">
      <c r="A77" s="5" t="s">
        <v>77</v>
      </c>
      <c r="B77" s="5" t="s">
        <v>63</v>
      </c>
      <c r="C77" s="5" t="s">
        <v>84</v>
      </c>
      <c r="D77" s="5" t="s">
        <v>27</v>
      </c>
      <c r="E77" s="5" t="s">
        <v>52</v>
      </c>
      <c r="F77" s="5" t="s">
        <v>29</v>
      </c>
      <c r="G77" s="5" t="s">
        <v>65</v>
      </c>
      <c r="H77" s="5" t="s">
        <v>81</v>
      </c>
      <c r="I77" s="5" t="s">
        <v>27</v>
      </c>
      <c r="J77" s="5" t="s">
        <v>32</v>
      </c>
      <c r="K77" s="5" t="s">
        <v>27</v>
      </c>
      <c r="L77" s="5" t="s">
        <v>27</v>
      </c>
      <c r="M77" s="5" t="s">
        <v>27</v>
      </c>
      <c r="N77" s="5" t="s">
        <v>27</v>
      </c>
      <c r="O77" s="5" t="s">
        <v>60</v>
      </c>
      <c r="P77" s="5" t="s">
        <v>27</v>
      </c>
      <c r="Q77" s="5" t="s">
        <v>35</v>
      </c>
      <c r="R77" s="5" t="s">
        <v>97</v>
      </c>
      <c r="S77" s="5" t="s">
        <v>34</v>
      </c>
      <c r="T77" s="5" t="s">
        <v>44</v>
      </c>
      <c r="U77" s="6" t="s">
        <v>37</v>
      </c>
    </row>
    <row r="78" spans="1:21" ht="51.75" thickBot="1" x14ac:dyDescent="0.3">
      <c r="A78" s="8" t="s">
        <v>77</v>
      </c>
      <c r="B78" s="8" t="s">
        <v>25</v>
      </c>
      <c r="C78" s="8" t="s">
        <v>49</v>
      </c>
      <c r="D78" s="8" t="s">
        <v>27</v>
      </c>
      <c r="E78" s="8" t="s">
        <v>50</v>
      </c>
      <c r="F78" s="8" t="s">
        <v>40</v>
      </c>
      <c r="G78" s="8" t="s">
        <v>90</v>
      </c>
      <c r="H78" s="8" t="s">
        <v>66</v>
      </c>
      <c r="I78" s="8" t="s">
        <v>27</v>
      </c>
      <c r="J78" s="8" t="s">
        <v>32</v>
      </c>
      <c r="K78" s="8" t="s">
        <v>27</v>
      </c>
      <c r="L78" s="8" t="s">
        <v>27</v>
      </c>
      <c r="M78" s="8" t="s">
        <v>44</v>
      </c>
      <c r="N78" s="8" t="s">
        <v>33</v>
      </c>
      <c r="O78" s="8" t="s">
        <v>60</v>
      </c>
      <c r="P78" s="8" t="s">
        <v>27</v>
      </c>
      <c r="Q78" s="8" t="s">
        <v>79</v>
      </c>
      <c r="R78" s="8" t="s">
        <v>126</v>
      </c>
      <c r="S78" s="8" t="s">
        <v>60</v>
      </c>
      <c r="T78" s="8" t="s">
        <v>27</v>
      </c>
      <c r="U78" s="9" t="s">
        <v>55</v>
      </c>
    </row>
    <row r="79" spans="1:21" ht="39" thickBot="1" x14ac:dyDescent="0.3">
      <c r="A79" s="5" t="s">
        <v>24</v>
      </c>
      <c r="B79" s="5" t="s">
        <v>25</v>
      </c>
      <c r="C79" s="5" t="s">
        <v>49</v>
      </c>
      <c r="D79" s="5" t="s">
        <v>27</v>
      </c>
      <c r="E79" s="5" t="s">
        <v>50</v>
      </c>
      <c r="F79" s="5" t="s">
        <v>51</v>
      </c>
      <c r="G79" s="5" t="s">
        <v>30</v>
      </c>
      <c r="H79" s="5" t="s">
        <v>52</v>
      </c>
      <c r="I79" s="5" t="s">
        <v>27</v>
      </c>
      <c r="J79" s="5" t="s">
        <v>32</v>
      </c>
      <c r="K79" s="5" t="s">
        <v>27</v>
      </c>
      <c r="L79" s="5" t="s">
        <v>27</v>
      </c>
      <c r="M79" s="5" t="s">
        <v>44</v>
      </c>
      <c r="N79" s="5" t="s">
        <v>27</v>
      </c>
      <c r="O79" s="5" t="s">
        <v>34</v>
      </c>
      <c r="P79" s="5" t="s">
        <v>27</v>
      </c>
      <c r="Q79" s="5" t="s">
        <v>53</v>
      </c>
      <c r="R79" s="5" t="s">
        <v>61</v>
      </c>
      <c r="S79" s="5" t="s">
        <v>60</v>
      </c>
      <c r="T79" s="5" t="s">
        <v>33</v>
      </c>
      <c r="U79" s="6" t="s">
        <v>37</v>
      </c>
    </row>
    <row r="80" spans="1:21" ht="51.75" thickBot="1" x14ac:dyDescent="0.3">
      <c r="A80" s="8" t="s">
        <v>77</v>
      </c>
      <c r="B80" s="8" t="s">
        <v>25</v>
      </c>
      <c r="C80" s="8" t="s">
        <v>49</v>
      </c>
      <c r="D80" s="8" t="s">
        <v>27</v>
      </c>
      <c r="E80" s="8" t="s">
        <v>100</v>
      </c>
      <c r="F80" s="8" t="s">
        <v>29</v>
      </c>
      <c r="G80" s="8" t="s">
        <v>30</v>
      </c>
      <c r="H80" s="8" t="s">
        <v>101</v>
      </c>
      <c r="I80" s="8" t="s">
        <v>27</v>
      </c>
      <c r="J80" s="8" t="s">
        <v>32</v>
      </c>
      <c r="K80" s="8" t="s">
        <v>27</v>
      </c>
      <c r="L80" s="8" t="s">
        <v>27</v>
      </c>
      <c r="M80" s="8" t="s">
        <v>27</v>
      </c>
      <c r="N80" s="8" t="s">
        <v>33</v>
      </c>
      <c r="O80" s="8" t="s">
        <v>60</v>
      </c>
      <c r="P80" s="8" t="s">
        <v>33</v>
      </c>
      <c r="Q80" s="11"/>
      <c r="R80" s="8" t="s">
        <v>36</v>
      </c>
      <c r="S80" s="8" t="s">
        <v>34</v>
      </c>
      <c r="T80" s="8" t="s">
        <v>27</v>
      </c>
      <c r="U80" s="9" t="s">
        <v>37</v>
      </c>
    </row>
    <row r="81" spans="1:21" ht="51.75" thickBot="1" x14ac:dyDescent="0.3">
      <c r="A81" s="5" t="s">
        <v>24</v>
      </c>
      <c r="B81" s="5" t="s">
        <v>25</v>
      </c>
      <c r="C81" s="5" t="s">
        <v>49</v>
      </c>
      <c r="D81" s="5" t="s">
        <v>27</v>
      </c>
      <c r="E81" s="5" t="s">
        <v>50</v>
      </c>
      <c r="F81" s="5" t="s">
        <v>29</v>
      </c>
      <c r="G81" s="5" t="s">
        <v>30</v>
      </c>
      <c r="H81" s="5" t="s">
        <v>66</v>
      </c>
      <c r="I81" s="5" t="s">
        <v>27</v>
      </c>
      <c r="J81" s="5" t="s">
        <v>32</v>
      </c>
      <c r="K81" s="5" t="s">
        <v>27</v>
      </c>
      <c r="L81" s="5" t="s">
        <v>27</v>
      </c>
      <c r="M81" s="5" t="s">
        <v>44</v>
      </c>
      <c r="N81" s="5" t="s">
        <v>33</v>
      </c>
      <c r="O81" s="5" t="s">
        <v>60</v>
      </c>
      <c r="P81" s="5" t="s">
        <v>33</v>
      </c>
      <c r="Q81" s="5" t="s">
        <v>35</v>
      </c>
      <c r="R81" s="5" t="s">
        <v>130</v>
      </c>
      <c r="S81" s="5" t="s">
        <v>34</v>
      </c>
      <c r="T81" s="5" t="s">
        <v>27</v>
      </c>
      <c r="U81" s="6" t="s">
        <v>37</v>
      </c>
    </row>
    <row r="82" spans="1:21" ht="77.25" thickBot="1" x14ac:dyDescent="0.3">
      <c r="A82" s="8" t="s">
        <v>77</v>
      </c>
      <c r="B82" s="8" t="s">
        <v>68</v>
      </c>
      <c r="C82" s="8" t="s">
        <v>26</v>
      </c>
      <c r="D82" s="8" t="s">
        <v>27</v>
      </c>
      <c r="E82" s="8" t="s">
        <v>108</v>
      </c>
      <c r="F82" s="8" t="s">
        <v>51</v>
      </c>
      <c r="G82" s="8" t="s">
        <v>65</v>
      </c>
      <c r="H82" s="8" t="s">
        <v>31</v>
      </c>
      <c r="I82" s="8" t="s">
        <v>27</v>
      </c>
      <c r="J82" s="8" t="s">
        <v>32</v>
      </c>
      <c r="K82" s="8" t="s">
        <v>33</v>
      </c>
      <c r="L82" s="8" t="s">
        <v>27</v>
      </c>
      <c r="M82" s="8" t="s">
        <v>33</v>
      </c>
      <c r="N82" s="8" t="s">
        <v>33</v>
      </c>
      <c r="O82" s="8" t="s">
        <v>60</v>
      </c>
      <c r="P82" s="8" t="s">
        <v>33</v>
      </c>
      <c r="Q82" s="8" t="s">
        <v>79</v>
      </c>
      <c r="R82" s="8" t="s">
        <v>61</v>
      </c>
      <c r="S82" s="8" t="s">
        <v>60</v>
      </c>
      <c r="T82" s="8" t="s">
        <v>33</v>
      </c>
      <c r="U82" s="9" t="s">
        <v>37</v>
      </c>
    </row>
    <row r="83" spans="1:21" ht="51.75" thickBot="1" x14ac:dyDescent="0.3">
      <c r="A83" s="5" t="s">
        <v>77</v>
      </c>
      <c r="B83" s="5" t="s">
        <v>68</v>
      </c>
      <c r="C83" s="5" t="s">
        <v>26</v>
      </c>
      <c r="D83" s="5" t="s">
        <v>27</v>
      </c>
      <c r="E83" s="5" t="s">
        <v>108</v>
      </c>
      <c r="F83" s="5" t="s">
        <v>51</v>
      </c>
      <c r="G83" s="5" t="s">
        <v>30</v>
      </c>
      <c r="H83" s="5" t="s">
        <v>133</v>
      </c>
      <c r="I83" s="5" t="s">
        <v>27</v>
      </c>
      <c r="J83" s="5" t="s">
        <v>59</v>
      </c>
      <c r="K83" s="5" t="s">
        <v>33</v>
      </c>
      <c r="L83" s="5" t="s">
        <v>33</v>
      </c>
      <c r="M83" s="5" t="s">
        <v>33</v>
      </c>
      <c r="N83" s="5" t="s">
        <v>33</v>
      </c>
      <c r="O83" s="5" t="s">
        <v>45</v>
      </c>
      <c r="P83" s="5" t="s">
        <v>27</v>
      </c>
      <c r="Q83" s="5" t="s">
        <v>35</v>
      </c>
      <c r="R83" s="5" t="s">
        <v>75</v>
      </c>
      <c r="S83" s="5" t="s">
        <v>45</v>
      </c>
      <c r="T83" s="5" t="s">
        <v>44</v>
      </c>
      <c r="U83" s="6" t="s">
        <v>37</v>
      </c>
    </row>
    <row r="84" spans="1:21" ht="128.25" thickBot="1" x14ac:dyDescent="0.3">
      <c r="A84" s="8" t="s">
        <v>24</v>
      </c>
      <c r="B84" s="8" t="s">
        <v>25</v>
      </c>
      <c r="C84" s="8" t="s">
        <v>49</v>
      </c>
      <c r="D84" s="8" t="s">
        <v>27</v>
      </c>
      <c r="E84" s="8" t="s">
        <v>57</v>
      </c>
      <c r="F84" s="8" t="s">
        <v>51</v>
      </c>
      <c r="G84" s="8" t="s">
        <v>30</v>
      </c>
      <c r="H84" s="8" t="s">
        <v>58</v>
      </c>
      <c r="I84" s="8" t="s">
        <v>27</v>
      </c>
      <c r="J84" s="8" t="s">
        <v>59</v>
      </c>
      <c r="K84" s="8" t="s">
        <v>33</v>
      </c>
      <c r="L84" s="8" t="s">
        <v>27</v>
      </c>
      <c r="M84" s="8" t="s">
        <v>27</v>
      </c>
      <c r="N84" s="8" t="s">
        <v>27</v>
      </c>
      <c r="O84" s="8" t="s">
        <v>45</v>
      </c>
      <c r="P84" s="8" t="s">
        <v>27</v>
      </c>
      <c r="Q84" s="8" t="s">
        <v>35</v>
      </c>
      <c r="R84" s="8" t="s">
        <v>97</v>
      </c>
      <c r="S84" s="8" t="s">
        <v>60</v>
      </c>
      <c r="T84" s="8" t="s">
        <v>33</v>
      </c>
      <c r="U84" s="9" t="s">
        <v>37</v>
      </c>
    </row>
    <row r="85" spans="1:21" ht="51.75" thickBot="1" x14ac:dyDescent="0.3">
      <c r="A85" s="5" t="s">
        <v>24</v>
      </c>
      <c r="B85" s="5" t="s">
        <v>25</v>
      </c>
      <c r="C85" s="5" t="s">
        <v>26</v>
      </c>
      <c r="D85" s="5" t="s">
        <v>27</v>
      </c>
      <c r="E85" s="5" t="s">
        <v>137</v>
      </c>
      <c r="F85" s="5" t="s">
        <v>29</v>
      </c>
      <c r="G85" s="5" t="s">
        <v>90</v>
      </c>
      <c r="H85" s="5" t="s">
        <v>52</v>
      </c>
      <c r="I85" s="5" t="s">
        <v>27</v>
      </c>
      <c r="J85" s="5" t="s">
        <v>45</v>
      </c>
      <c r="K85" s="5" t="s">
        <v>27</v>
      </c>
      <c r="L85" s="5" t="s">
        <v>27</v>
      </c>
      <c r="M85" s="5" t="s">
        <v>33</v>
      </c>
      <c r="N85" s="5" t="s">
        <v>33</v>
      </c>
      <c r="O85" s="5" t="s">
        <v>45</v>
      </c>
      <c r="P85" s="5" t="s">
        <v>27</v>
      </c>
      <c r="Q85" s="5" t="s">
        <v>35</v>
      </c>
      <c r="R85" s="5" t="s">
        <v>61</v>
      </c>
      <c r="S85" s="5" t="s">
        <v>60</v>
      </c>
      <c r="T85" s="5" t="s">
        <v>44</v>
      </c>
      <c r="U85" s="6" t="s">
        <v>55</v>
      </c>
    </row>
    <row r="86" spans="1:21" ht="51.75" thickBot="1" x14ac:dyDescent="0.3">
      <c r="A86" s="8" t="s">
        <v>77</v>
      </c>
      <c r="B86" s="8" t="s">
        <v>25</v>
      </c>
      <c r="C86" s="8" t="s">
        <v>26</v>
      </c>
      <c r="D86" s="8" t="s">
        <v>27</v>
      </c>
      <c r="E86" s="8" t="s">
        <v>123</v>
      </c>
      <c r="F86" s="8" t="s">
        <v>40</v>
      </c>
      <c r="G86" s="8" t="s">
        <v>65</v>
      </c>
      <c r="H86" s="8" t="s">
        <v>42</v>
      </c>
      <c r="I86" s="8" t="s">
        <v>27</v>
      </c>
      <c r="J86" s="8" t="s">
        <v>59</v>
      </c>
      <c r="K86" s="8" t="s">
        <v>27</v>
      </c>
      <c r="L86" s="8" t="s">
        <v>33</v>
      </c>
      <c r="M86" s="8" t="s">
        <v>44</v>
      </c>
      <c r="N86" s="8" t="s">
        <v>27</v>
      </c>
      <c r="O86" s="8" t="s">
        <v>45</v>
      </c>
      <c r="P86" s="8" t="s">
        <v>27</v>
      </c>
      <c r="Q86" s="8" t="s">
        <v>35</v>
      </c>
      <c r="R86" s="8" t="s">
        <v>75</v>
      </c>
      <c r="S86" s="8" t="s">
        <v>45</v>
      </c>
      <c r="T86" s="8" t="s">
        <v>27</v>
      </c>
      <c r="U86" s="9" t="s">
        <v>55</v>
      </c>
    </row>
    <row r="87" spans="1:21" ht="51.75" thickBot="1" x14ac:dyDescent="0.3">
      <c r="A87" s="5" t="s">
        <v>77</v>
      </c>
      <c r="B87" s="5" t="s">
        <v>25</v>
      </c>
      <c r="C87" s="5" t="s">
        <v>49</v>
      </c>
      <c r="D87" s="5" t="s">
        <v>27</v>
      </c>
      <c r="E87" s="5" t="s">
        <v>50</v>
      </c>
      <c r="F87" s="5" t="s">
        <v>40</v>
      </c>
      <c r="G87" s="5" t="s">
        <v>30</v>
      </c>
      <c r="H87" s="5" t="s">
        <v>42</v>
      </c>
      <c r="I87" s="5" t="s">
        <v>27</v>
      </c>
      <c r="J87" s="5" t="s">
        <v>59</v>
      </c>
      <c r="K87" s="5" t="s">
        <v>27</v>
      </c>
      <c r="L87" s="5" t="s">
        <v>27</v>
      </c>
      <c r="M87" s="5" t="s">
        <v>27</v>
      </c>
      <c r="N87" s="5" t="s">
        <v>27</v>
      </c>
      <c r="O87" s="5" t="s">
        <v>60</v>
      </c>
      <c r="P87" s="5" t="s">
        <v>27</v>
      </c>
      <c r="Q87" s="5" t="s">
        <v>53</v>
      </c>
      <c r="R87" s="5" t="s">
        <v>75</v>
      </c>
      <c r="S87" s="5" t="s">
        <v>60</v>
      </c>
      <c r="T87" s="5" t="s">
        <v>27</v>
      </c>
      <c r="U87" s="6" t="s">
        <v>55</v>
      </c>
    </row>
    <row r="88" spans="1:21" ht="102.75" thickBot="1" x14ac:dyDescent="0.3">
      <c r="A88" s="8" t="s">
        <v>77</v>
      </c>
      <c r="B88" s="8" t="s">
        <v>25</v>
      </c>
      <c r="C88" s="8" t="s">
        <v>26</v>
      </c>
      <c r="D88" s="8" t="s">
        <v>27</v>
      </c>
      <c r="E88" s="8" t="s">
        <v>96</v>
      </c>
      <c r="F88" s="8" t="s">
        <v>51</v>
      </c>
      <c r="G88" s="8" t="s">
        <v>65</v>
      </c>
      <c r="H88" s="8" t="s">
        <v>58</v>
      </c>
      <c r="I88" s="8" t="s">
        <v>27</v>
      </c>
      <c r="J88" s="8" t="s">
        <v>32</v>
      </c>
      <c r="K88" s="8" t="s">
        <v>33</v>
      </c>
      <c r="L88" s="8" t="s">
        <v>33</v>
      </c>
      <c r="M88" s="8" t="s">
        <v>44</v>
      </c>
      <c r="N88" s="8" t="s">
        <v>33</v>
      </c>
      <c r="O88" s="8" t="s">
        <v>45</v>
      </c>
      <c r="P88" s="8" t="s">
        <v>27</v>
      </c>
      <c r="Q88" s="8" t="s">
        <v>35</v>
      </c>
      <c r="R88" s="8" t="s">
        <v>61</v>
      </c>
      <c r="S88" s="8" t="s">
        <v>60</v>
      </c>
      <c r="T88" s="8" t="s">
        <v>44</v>
      </c>
      <c r="U88" s="9" t="s">
        <v>37</v>
      </c>
    </row>
    <row r="89" spans="1:21" ht="128.25" thickBot="1" x14ac:dyDescent="0.3">
      <c r="A89" s="5" t="s">
        <v>24</v>
      </c>
      <c r="B89" s="5" t="s">
        <v>25</v>
      </c>
      <c r="C89" s="5" t="s">
        <v>26</v>
      </c>
      <c r="D89" s="5" t="s">
        <v>27</v>
      </c>
      <c r="E89" s="5" t="s">
        <v>57</v>
      </c>
      <c r="F89" s="5" t="s">
        <v>40</v>
      </c>
      <c r="G89" s="5" t="s">
        <v>41</v>
      </c>
      <c r="H89" s="5" t="s">
        <v>74</v>
      </c>
      <c r="I89" s="5" t="s">
        <v>27</v>
      </c>
      <c r="J89" s="5" t="s">
        <v>32</v>
      </c>
      <c r="K89" s="5" t="s">
        <v>27</v>
      </c>
      <c r="L89" s="5" t="s">
        <v>27</v>
      </c>
      <c r="M89" s="5" t="s">
        <v>27</v>
      </c>
      <c r="N89" s="5" t="s">
        <v>27</v>
      </c>
      <c r="O89" s="5" t="s">
        <v>34</v>
      </c>
      <c r="P89" s="5" t="s">
        <v>27</v>
      </c>
      <c r="Q89" s="5" t="s">
        <v>53</v>
      </c>
      <c r="R89" s="5" t="s">
        <v>146</v>
      </c>
      <c r="S89" s="5" t="s">
        <v>34</v>
      </c>
      <c r="T89" s="5" t="s">
        <v>27</v>
      </c>
      <c r="U89" s="6" t="s">
        <v>37</v>
      </c>
    </row>
    <row r="90" spans="1:21" ht="77.25" thickBot="1" x14ac:dyDescent="0.3">
      <c r="A90" s="8" t="s">
        <v>24</v>
      </c>
      <c r="B90" s="8" t="s">
        <v>25</v>
      </c>
      <c r="C90" s="8" t="s">
        <v>26</v>
      </c>
      <c r="D90" s="8" t="s">
        <v>27</v>
      </c>
      <c r="E90" s="8" t="s">
        <v>85</v>
      </c>
      <c r="F90" s="8" t="s">
        <v>51</v>
      </c>
      <c r="G90" s="8" t="s">
        <v>30</v>
      </c>
      <c r="H90" s="8" t="s">
        <v>31</v>
      </c>
      <c r="I90" s="8" t="s">
        <v>27</v>
      </c>
      <c r="J90" s="8" t="s">
        <v>32</v>
      </c>
      <c r="K90" s="8" t="s">
        <v>27</v>
      </c>
      <c r="L90" s="8" t="s">
        <v>27</v>
      </c>
      <c r="M90" s="8" t="s">
        <v>33</v>
      </c>
      <c r="N90" s="8" t="s">
        <v>27</v>
      </c>
      <c r="O90" s="8" t="s">
        <v>60</v>
      </c>
      <c r="P90" s="8" t="s">
        <v>27</v>
      </c>
      <c r="Q90" s="8" t="s">
        <v>35</v>
      </c>
      <c r="R90" s="8" t="s">
        <v>61</v>
      </c>
      <c r="S90" s="8" t="s">
        <v>34</v>
      </c>
      <c r="T90" s="8" t="s">
        <v>27</v>
      </c>
      <c r="U90" s="9" t="s">
        <v>37</v>
      </c>
    </row>
    <row r="91" spans="1:21" ht="39" thickBot="1" x14ac:dyDescent="0.3">
      <c r="A91" s="15" t="s">
        <v>24</v>
      </c>
      <c r="B91" s="15" t="s">
        <v>25</v>
      </c>
      <c r="C91" s="15" t="s">
        <v>49</v>
      </c>
      <c r="D91" s="15" t="s">
        <v>27</v>
      </c>
      <c r="E91" s="15" t="s">
        <v>50</v>
      </c>
      <c r="F91" s="15" t="s">
        <v>40</v>
      </c>
      <c r="G91" s="15" t="s">
        <v>30</v>
      </c>
      <c r="H91" s="15" t="s">
        <v>133</v>
      </c>
      <c r="I91" s="15" t="s">
        <v>27</v>
      </c>
      <c r="J91" s="15" t="s">
        <v>32</v>
      </c>
      <c r="K91" s="15" t="s">
        <v>27</v>
      </c>
      <c r="L91" s="15" t="s">
        <v>27</v>
      </c>
      <c r="M91" s="15" t="s">
        <v>27</v>
      </c>
      <c r="N91" s="15" t="s">
        <v>27</v>
      </c>
      <c r="O91" s="15" t="s">
        <v>34</v>
      </c>
      <c r="P91" s="15" t="s">
        <v>27</v>
      </c>
      <c r="Q91" s="15" t="s">
        <v>53</v>
      </c>
      <c r="R91" s="15" t="s">
        <v>61</v>
      </c>
      <c r="S91" s="15" t="s">
        <v>34</v>
      </c>
      <c r="T91" s="15" t="s">
        <v>27</v>
      </c>
      <c r="U91" s="16" t="s">
        <v>37</v>
      </c>
    </row>
    <row r="92" spans="1:21" ht="77.25" thickBot="1" x14ac:dyDescent="0.3">
      <c r="A92" s="5" t="s">
        <v>24</v>
      </c>
      <c r="B92" s="5" t="s">
        <v>25</v>
      </c>
      <c r="C92" s="5" t="s">
        <v>26</v>
      </c>
      <c r="D92" s="5" t="s">
        <v>27</v>
      </c>
      <c r="E92" s="5" t="s">
        <v>28</v>
      </c>
      <c r="F92" s="5" t="s">
        <v>29</v>
      </c>
      <c r="G92" s="5" t="s">
        <v>30</v>
      </c>
      <c r="H92" s="5" t="s">
        <v>31</v>
      </c>
      <c r="I92" s="5" t="s">
        <v>27</v>
      </c>
      <c r="J92" s="5" t="s">
        <v>32</v>
      </c>
      <c r="K92" s="5" t="s">
        <v>27</v>
      </c>
      <c r="L92" s="5" t="s">
        <v>27</v>
      </c>
      <c r="M92" s="5" t="s">
        <v>33</v>
      </c>
      <c r="N92" s="5" t="s">
        <v>27</v>
      </c>
      <c r="O92" s="5" t="s">
        <v>34</v>
      </c>
      <c r="P92" s="5" t="s">
        <v>27</v>
      </c>
      <c r="Q92" s="5" t="s">
        <v>35</v>
      </c>
      <c r="R92" s="5" t="s">
        <v>36</v>
      </c>
      <c r="S92" s="5" t="s">
        <v>34</v>
      </c>
      <c r="T92" s="5" t="s">
        <v>27</v>
      </c>
      <c r="U92" s="6" t="s">
        <v>37</v>
      </c>
    </row>
    <row r="93" spans="1:21" ht="51.75" thickBot="1" x14ac:dyDescent="0.3">
      <c r="A93" s="8" t="s">
        <v>24</v>
      </c>
      <c r="B93" s="8" t="s">
        <v>25</v>
      </c>
      <c r="C93" s="8" t="s">
        <v>26</v>
      </c>
      <c r="D93" s="8" t="s">
        <v>27</v>
      </c>
      <c r="E93" s="8" t="s">
        <v>39</v>
      </c>
      <c r="F93" s="8" t="s">
        <v>40</v>
      </c>
      <c r="G93" s="8" t="s">
        <v>41</v>
      </c>
      <c r="H93" s="8" t="s">
        <v>42</v>
      </c>
      <c r="I93" s="8" t="s">
        <v>27</v>
      </c>
      <c r="J93" s="8" t="s">
        <v>43</v>
      </c>
      <c r="K93" s="8" t="s">
        <v>33</v>
      </c>
      <c r="L93" s="8" t="s">
        <v>27</v>
      </c>
      <c r="M93" s="8" t="s">
        <v>44</v>
      </c>
      <c r="N93" s="8" t="s">
        <v>27</v>
      </c>
      <c r="O93" s="8" t="s">
        <v>45</v>
      </c>
      <c r="P93" s="8" t="s">
        <v>33</v>
      </c>
      <c r="Q93" s="8" t="s">
        <v>35</v>
      </c>
      <c r="R93" s="8" t="s">
        <v>46</v>
      </c>
      <c r="S93" s="8" t="s">
        <v>47</v>
      </c>
      <c r="T93" s="8" t="s">
        <v>27</v>
      </c>
      <c r="U93" s="9" t="s">
        <v>37</v>
      </c>
    </row>
    <row r="94" spans="1:21" ht="77.25" thickBot="1" x14ac:dyDescent="0.3">
      <c r="A94" s="5" t="s">
        <v>24</v>
      </c>
      <c r="B94" s="5" t="s">
        <v>25</v>
      </c>
      <c r="C94" s="5" t="s">
        <v>49</v>
      </c>
      <c r="D94" s="5" t="s">
        <v>27</v>
      </c>
      <c r="E94" s="5" t="s">
        <v>50</v>
      </c>
      <c r="F94" s="5" t="s">
        <v>51</v>
      </c>
      <c r="G94" s="5" t="s">
        <v>30</v>
      </c>
      <c r="H94" s="5" t="s">
        <v>52</v>
      </c>
      <c r="I94" s="5" t="s">
        <v>27</v>
      </c>
      <c r="J94" s="5" t="s">
        <v>32</v>
      </c>
      <c r="K94" s="5" t="s">
        <v>27</v>
      </c>
      <c r="L94" s="5" t="s">
        <v>27</v>
      </c>
      <c r="M94" s="5" t="s">
        <v>33</v>
      </c>
      <c r="N94" s="5" t="s">
        <v>27</v>
      </c>
      <c r="O94" s="5" t="s">
        <v>45</v>
      </c>
      <c r="P94" s="5" t="s">
        <v>27</v>
      </c>
      <c r="Q94" s="5" t="s">
        <v>53</v>
      </c>
      <c r="R94" s="5" t="s">
        <v>54</v>
      </c>
      <c r="S94" s="5" t="s">
        <v>45</v>
      </c>
      <c r="T94" s="5" t="s">
        <v>33</v>
      </c>
      <c r="U94" s="6" t="s">
        <v>55</v>
      </c>
    </row>
    <row r="95" spans="1:21" ht="128.25" thickBot="1" x14ac:dyDescent="0.3">
      <c r="A95" s="8" t="s">
        <v>24</v>
      </c>
      <c r="B95" s="8" t="s">
        <v>25</v>
      </c>
      <c r="C95" s="8" t="s">
        <v>49</v>
      </c>
      <c r="D95" s="8" t="s">
        <v>27</v>
      </c>
      <c r="E95" s="8" t="s">
        <v>57</v>
      </c>
      <c r="F95" s="8" t="s">
        <v>51</v>
      </c>
      <c r="G95" s="8" t="s">
        <v>30</v>
      </c>
      <c r="H95" s="8" t="s">
        <v>58</v>
      </c>
      <c r="I95" s="8" t="s">
        <v>27</v>
      </c>
      <c r="J95" s="8" t="s">
        <v>59</v>
      </c>
      <c r="K95" s="8" t="s">
        <v>27</v>
      </c>
      <c r="L95" s="8" t="s">
        <v>27</v>
      </c>
      <c r="M95" s="8" t="s">
        <v>27</v>
      </c>
      <c r="N95" s="8" t="s">
        <v>27</v>
      </c>
      <c r="O95" s="8" t="s">
        <v>60</v>
      </c>
      <c r="P95" s="8" t="s">
        <v>27</v>
      </c>
      <c r="Q95" s="8" t="s">
        <v>35</v>
      </c>
      <c r="R95" s="8" t="s">
        <v>61</v>
      </c>
      <c r="S95" s="8" t="s">
        <v>60</v>
      </c>
      <c r="T95" s="8" t="s">
        <v>33</v>
      </c>
      <c r="U95" s="9" t="s">
        <v>37</v>
      </c>
    </row>
    <row r="96" spans="1:21" ht="77.25" thickBot="1" x14ac:dyDescent="0.3">
      <c r="A96" s="5" t="s">
        <v>24</v>
      </c>
      <c r="B96" s="5" t="s">
        <v>63</v>
      </c>
      <c r="C96" s="5" t="s">
        <v>49</v>
      </c>
      <c r="D96" s="5" t="s">
        <v>27</v>
      </c>
      <c r="E96" s="5" t="s">
        <v>64</v>
      </c>
      <c r="F96" s="5" t="s">
        <v>51</v>
      </c>
      <c r="G96" s="5" t="s">
        <v>65</v>
      </c>
      <c r="H96" s="5" t="s">
        <v>66</v>
      </c>
      <c r="I96" s="5" t="s">
        <v>27</v>
      </c>
      <c r="J96" s="5" t="s">
        <v>32</v>
      </c>
      <c r="K96" s="5" t="s">
        <v>27</v>
      </c>
      <c r="L96" s="5" t="s">
        <v>27</v>
      </c>
      <c r="M96" s="5" t="s">
        <v>27</v>
      </c>
      <c r="N96" s="5" t="s">
        <v>33</v>
      </c>
      <c r="O96" s="5" t="s">
        <v>60</v>
      </c>
      <c r="P96" s="5" t="s">
        <v>33</v>
      </c>
      <c r="Q96" s="10"/>
      <c r="R96" s="5" t="s">
        <v>36</v>
      </c>
      <c r="S96" s="5" t="s">
        <v>34</v>
      </c>
      <c r="T96" s="5" t="s">
        <v>33</v>
      </c>
      <c r="U96" s="6" t="s">
        <v>37</v>
      </c>
    </row>
    <row r="97" spans="1:21" ht="115.5" thickBot="1" x14ac:dyDescent="0.3">
      <c r="A97" s="8" t="s">
        <v>24</v>
      </c>
      <c r="B97" s="8" t="s">
        <v>68</v>
      </c>
      <c r="C97" s="8" t="s">
        <v>26</v>
      </c>
      <c r="D97" s="8" t="s">
        <v>27</v>
      </c>
      <c r="E97" s="8" t="s">
        <v>69</v>
      </c>
      <c r="F97" s="8" t="s">
        <v>29</v>
      </c>
      <c r="G97" s="8" t="s">
        <v>30</v>
      </c>
      <c r="H97" s="8" t="s">
        <v>70</v>
      </c>
      <c r="I97" s="8" t="s">
        <v>27</v>
      </c>
      <c r="J97" s="8" t="s">
        <v>59</v>
      </c>
      <c r="K97" s="8" t="s">
        <v>33</v>
      </c>
      <c r="L97" s="8" t="s">
        <v>27</v>
      </c>
      <c r="M97" s="8" t="s">
        <v>33</v>
      </c>
      <c r="N97" s="8" t="s">
        <v>27</v>
      </c>
      <c r="O97" s="8" t="s">
        <v>45</v>
      </c>
      <c r="P97" s="8" t="s">
        <v>27</v>
      </c>
      <c r="Q97" s="8" t="s">
        <v>35</v>
      </c>
      <c r="R97" s="8" t="s">
        <v>36</v>
      </c>
      <c r="S97" s="8" t="s">
        <v>60</v>
      </c>
      <c r="T97" s="8" t="s">
        <v>33</v>
      </c>
      <c r="U97" s="9" t="s">
        <v>37</v>
      </c>
    </row>
    <row r="98" spans="1:21" ht="153.75" thickBot="1" x14ac:dyDescent="0.3">
      <c r="A98" s="5" t="s">
        <v>24</v>
      </c>
      <c r="B98" s="5" t="s">
        <v>72</v>
      </c>
      <c r="C98" s="5" t="s">
        <v>49</v>
      </c>
      <c r="D98" s="5" t="s">
        <v>27</v>
      </c>
      <c r="E98" s="5" t="s">
        <v>73</v>
      </c>
      <c r="F98" s="5" t="s">
        <v>51</v>
      </c>
      <c r="G98" s="5" t="s">
        <v>65</v>
      </c>
      <c r="H98" s="5" t="s">
        <v>74</v>
      </c>
      <c r="I98" s="5" t="s">
        <v>27</v>
      </c>
      <c r="J98" s="5" t="s">
        <v>59</v>
      </c>
      <c r="K98" s="5" t="s">
        <v>27</v>
      </c>
      <c r="L98" s="5" t="s">
        <v>27</v>
      </c>
      <c r="M98" s="5" t="s">
        <v>44</v>
      </c>
      <c r="N98" s="5" t="s">
        <v>27</v>
      </c>
      <c r="O98" s="5" t="s">
        <v>45</v>
      </c>
      <c r="P98" s="5" t="s">
        <v>27</v>
      </c>
      <c r="Q98" s="5" t="s">
        <v>35</v>
      </c>
      <c r="R98" s="5" t="s">
        <v>75</v>
      </c>
      <c r="S98" s="5" t="s">
        <v>45</v>
      </c>
      <c r="T98" s="5" t="s">
        <v>44</v>
      </c>
      <c r="U98" s="6" t="s">
        <v>37</v>
      </c>
    </row>
    <row r="99" spans="1:21" ht="77.25" thickBot="1" x14ac:dyDescent="0.3">
      <c r="A99" s="8" t="s">
        <v>77</v>
      </c>
      <c r="B99" s="8" t="s">
        <v>68</v>
      </c>
      <c r="C99" s="8" t="s">
        <v>49</v>
      </c>
      <c r="D99" s="8" t="s">
        <v>27</v>
      </c>
      <c r="E99" s="8" t="s">
        <v>78</v>
      </c>
      <c r="F99" s="8" t="s">
        <v>51</v>
      </c>
      <c r="G99" s="8" t="s">
        <v>30</v>
      </c>
      <c r="H99" s="8" t="s">
        <v>31</v>
      </c>
      <c r="I99" s="8" t="s">
        <v>27</v>
      </c>
      <c r="J99" s="8" t="s">
        <v>59</v>
      </c>
      <c r="K99" s="8" t="s">
        <v>33</v>
      </c>
      <c r="L99" s="8" t="s">
        <v>27</v>
      </c>
      <c r="M99" s="8" t="s">
        <v>44</v>
      </c>
      <c r="N99" s="8" t="s">
        <v>27</v>
      </c>
      <c r="O99" s="8" t="s">
        <v>45</v>
      </c>
      <c r="P99" s="8" t="s">
        <v>27</v>
      </c>
      <c r="Q99" s="8" t="s">
        <v>79</v>
      </c>
      <c r="R99" s="8" t="s">
        <v>61</v>
      </c>
      <c r="S99" s="8" t="s">
        <v>60</v>
      </c>
      <c r="T99" s="8" t="s">
        <v>44</v>
      </c>
      <c r="U99" s="9" t="s">
        <v>55</v>
      </c>
    </row>
    <row r="100" spans="1:21" ht="51.75" thickBot="1" x14ac:dyDescent="0.3">
      <c r="A100" s="5" t="s">
        <v>24</v>
      </c>
      <c r="B100" s="5" t="s">
        <v>68</v>
      </c>
      <c r="C100" s="5" t="s">
        <v>26</v>
      </c>
      <c r="D100" s="5" t="s">
        <v>27</v>
      </c>
      <c r="E100" s="5" t="s">
        <v>50</v>
      </c>
      <c r="F100" s="5" t="s">
        <v>51</v>
      </c>
      <c r="G100" s="5" t="s">
        <v>30</v>
      </c>
      <c r="H100" s="5" t="s">
        <v>81</v>
      </c>
      <c r="I100" s="5" t="s">
        <v>27</v>
      </c>
      <c r="J100" s="5" t="s">
        <v>32</v>
      </c>
      <c r="K100" s="5" t="s">
        <v>33</v>
      </c>
      <c r="L100" s="5" t="s">
        <v>33</v>
      </c>
      <c r="M100" s="5" t="s">
        <v>44</v>
      </c>
      <c r="N100" s="5" t="s">
        <v>33</v>
      </c>
      <c r="O100" s="5" t="s">
        <v>60</v>
      </c>
      <c r="P100" s="5" t="s">
        <v>27</v>
      </c>
      <c r="Q100" s="5" t="s">
        <v>79</v>
      </c>
      <c r="R100" s="5" t="s">
        <v>82</v>
      </c>
      <c r="S100" s="5" t="s">
        <v>60</v>
      </c>
      <c r="T100" s="5" t="s">
        <v>27</v>
      </c>
      <c r="U100" s="6" t="s">
        <v>55</v>
      </c>
    </row>
    <row r="101" spans="1:21" ht="90" thickBot="1" x14ac:dyDescent="0.3">
      <c r="A101" s="8" t="s">
        <v>77</v>
      </c>
      <c r="B101" s="8" t="s">
        <v>63</v>
      </c>
      <c r="C101" s="8" t="s">
        <v>84</v>
      </c>
      <c r="D101" s="8" t="s">
        <v>27</v>
      </c>
      <c r="E101" s="8" t="s">
        <v>85</v>
      </c>
      <c r="F101" s="8" t="s">
        <v>51</v>
      </c>
      <c r="G101" s="8" t="s">
        <v>30</v>
      </c>
      <c r="H101" s="8" t="s">
        <v>58</v>
      </c>
      <c r="I101" s="8" t="s">
        <v>27</v>
      </c>
      <c r="J101" s="8" t="s">
        <v>32</v>
      </c>
      <c r="K101" s="8" t="s">
        <v>27</v>
      </c>
      <c r="L101" s="8" t="s">
        <v>27</v>
      </c>
      <c r="M101" s="8" t="s">
        <v>27</v>
      </c>
      <c r="N101" s="8" t="s">
        <v>33</v>
      </c>
      <c r="O101" s="8" t="s">
        <v>34</v>
      </c>
      <c r="P101" s="8" t="s">
        <v>27</v>
      </c>
      <c r="Q101" s="8" t="s">
        <v>35</v>
      </c>
      <c r="R101" s="8" t="s">
        <v>61</v>
      </c>
      <c r="S101" s="8" t="s">
        <v>60</v>
      </c>
      <c r="T101" s="8" t="s">
        <v>33</v>
      </c>
      <c r="U101" s="9" t="s">
        <v>37</v>
      </c>
    </row>
    <row r="102" spans="1:21" ht="115.5" thickBot="1" x14ac:dyDescent="0.3">
      <c r="A102" s="8" t="s">
        <v>24</v>
      </c>
      <c r="B102" s="8" t="s">
        <v>68</v>
      </c>
      <c r="C102" s="8" t="s">
        <v>26</v>
      </c>
      <c r="D102" s="8" t="s">
        <v>27</v>
      </c>
      <c r="E102" s="8" t="s">
        <v>69</v>
      </c>
      <c r="F102" s="8" t="s">
        <v>29</v>
      </c>
      <c r="G102" s="8" t="s">
        <v>30</v>
      </c>
      <c r="H102" s="8" t="s">
        <v>70</v>
      </c>
      <c r="I102" s="8" t="s">
        <v>27</v>
      </c>
      <c r="J102" s="8" t="s">
        <v>59</v>
      </c>
      <c r="K102" s="8" t="s">
        <v>33</v>
      </c>
      <c r="L102" s="8" t="s">
        <v>27</v>
      </c>
      <c r="M102" s="8" t="s">
        <v>33</v>
      </c>
      <c r="N102" s="8" t="s">
        <v>27</v>
      </c>
      <c r="O102" s="8" t="s">
        <v>45</v>
      </c>
      <c r="P102" s="8" t="s">
        <v>27</v>
      </c>
      <c r="Q102" s="8" t="s">
        <v>35</v>
      </c>
      <c r="R102" s="8" t="s">
        <v>36</v>
      </c>
      <c r="S102" s="8" t="s">
        <v>60</v>
      </c>
      <c r="T102" s="8" t="s">
        <v>33</v>
      </c>
      <c r="U102" s="9" t="s">
        <v>37</v>
      </c>
    </row>
    <row r="103" spans="1:21" ht="153.75" thickBot="1" x14ac:dyDescent="0.3">
      <c r="A103" s="5" t="s">
        <v>24</v>
      </c>
      <c r="B103" s="5" t="s">
        <v>72</v>
      </c>
      <c r="C103" s="5" t="s">
        <v>49</v>
      </c>
      <c r="D103" s="5" t="s">
        <v>27</v>
      </c>
      <c r="E103" s="5" t="s">
        <v>73</v>
      </c>
      <c r="F103" s="5" t="s">
        <v>51</v>
      </c>
      <c r="G103" s="5" t="s">
        <v>65</v>
      </c>
      <c r="H103" s="5" t="s">
        <v>74</v>
      </c>
      <c r="I103" s="5" t="s">
        <v>27</v>
      </c>
      <c r="J103" s="5" t="s">
        <v>59</v>
      </c>
      <c r="K103" s="5" t="s">
        <v>27</v>
      </c>
      <c r="L103" s="5" t="s">
        <v>27</v>
      </c>
      <c r="M103" s="5" t="s">
        <v>44</v>
      </c>
      <c r="N103" s="5" t="s">
        <v>27</v>
      </c>
      <c r="O103" s="5" t="s">
        <v>45</v>
      </c>
      <c r="P103" s="5" t="s">
        <v>27</v>
      </c>
      <c r="Q103" s="5" t="s">
        <v>35</v>
      </c>
      <c r="R103" s="5" t="s">
        <v>75</v>
      </c>
      <c r="S103" s="5" t="s">
        <v>45</v>
      </c>
      <c r="T103" s="5" t="s">
        <v>44</v>
      </c>
      <c r="U103" s="6" t="s">
        <v>37</v>
      </c>
    </row>
    <row r="104" spans="1:21" ht="77.25" thickBot="1" x14ac:dyDescent="0.3">
      <c r="A104" s="8" t="s">
        <v>77</v>
      </c>
      <c r="B104" s="8" t="s">
        <v>68</v>
      </c>
      <c r="C104" s="8" t="s">
        <v>49</v>
      </c>
      <c r="D104" s="8" t="s">
        <v>27</v>
      </c>
      <c r="E104" s="8" t="s">
        <v>78</v>
      </c>
      <c r="F104" s="8" t="s">
        <v>51</v>
      </c>
      <c r="G104" s="8" t="s">
        <v>30</v>
      </c>
      <c r="H104" s="8" t="s">
        <v>31</v>
      </c>
      <c r="I104" s="8" t="s">
        <v>27</v>
      </c>
      <c r="J104" s="8" t="s">
        <v>59</v>
      </c>
      <c r="K104" s="8" t="s">
        <v>33</v>
      </c>
      <c r="L104" s="8" t="s">
        <v>27</v>
      </c>
      <c r="M104" s="8" t="s">
        <v>44</v>
      </c>
      <c r="N104" s="8" t="s">
        <v>27</v>
      </c>
      <c r="O104" s="8" t="s">
        <v>45</v>
      </c>
      <c r="P104" s="8" t="s">
        <v>27</v>
      </c>
      <c r="Q104" s="8" t="s">
        <v>79</v>
      </c>
      <c r="R104" s="8" t="s">
        <v>61</v>
      </c>
      <c r="S104" s="8" t="s">
        <v>60</v>
      </c>
      <c r="T104" s="8" t="s">
        <v>44</v>
      </c>
      <c r="U104" s="9" t="s">
        <v>55</v>
      </c>
    </row>
    <row r="105" spans="1:21" ht="51.75" thickBot="1" x14ac:dyDescent="0.3">
      <c r="A105" s="5" t="s">
        <v>24</v>
      </c>
      <c r="B105" s="5" t="s">
        <v>68</v>
      </c>
      <c r="C105" s="5" t="s">
        <v>26</v>
      </c>
      <c r="D105" s="5" t="s">
        <v>27</v>
      </c>
      <c r="E105" s="5" t="s">
        <v>50</v>
      </c>
      <c r="F105" s="5" t="s">
        <v>51</v>
      </c>
      <c r="G105" s="5" t="s">
        <v>30</v>
      </c>
      <c r="H105" s="5" t="s">
        <v>81</v>
      </c>
      <c r="I105" s="5" t="s">
        <v>27</v>
      </c>
      <c r="J105" s="5" t="s">
        <v>32</v>
      </c>
      <c r="K105" s="5" t="s">
        <v>33</v>
      </c>
      <c r="L105" s="5" t="s">
        <v>33</v>
      </c>
      <c r="M105" s="5" t="s">
        <v>44</v>
      </c>
      <c r="N105" s="5" t="s">
        <v>33</v>
      </c>
      <c r="O105" s="5" t="s">
        <v>60</v>
      </c>
      <c r="P105" s="5" t="s">
        <v>27</v>
      </c>
      <c r="Q105" s="5" t="s">
        <v>79</v>
      </c>
      <c r="R105" s="5" t="s">
        <v>82</v>
      </c>
      <c r="S105" s="5" t="s">
        <v>60</v>
      </c>
      <c r="T105" s="5" t="s">
        <v>27</v>
      </c>
      <c r="U105" s="6" t="s">
        <v>55</v>
      </c>
    </row>
    <row r="106" spans="1:21" ht="90" thickBot="1" x14ac:dyDescent="0.3">
      <c r="A106" s="8" t="s">
        <v>77</v>
      </c>
      <c r="B106" s="8" t="s">
        <v>63</v>
      </c>
      <c r="C106" s="8" t="s">
        <v>84</v>
      </c>
      <c r="D106" s="8" t="s">
        <v>27</v>
      </c>
      <c r="E106" s="8" t="s">
        <v>85</v>
      </c>
      <c r="F106" s="8" t="s">
        <v>51</v>
      </c>
      <c r="G106" s="8" t="s">
        <v>30</v>
      </c>
      <c r="H106" s="8" t="s">
        <v>58</v>
      </c>
      <c r="I106" s="8" t="s">
        <v>27</v>
      </c>
      <c r="J106" s="8" t="s">
        <v>32</v>
      </c>
      <c r="K106" s="8" t="s">
        <v>27</v>
      </c>
      <c r="L106" s="8" t="s">
        <v>27</v>
      </c>
      <c r="M106" s="8" t="s">
        <v>27</v>
      </c>
      <c r="N106" s="8" t="s">
        <v>33</v>
      </c>
      <c r="O106" s="8" t="s">
        <v>34</v>
      </c>
      <c r="P106" s="8" t="s">
        <v>27</v>
      </c>
      <c r="Q106" s="8" t="s">
        <v>35</v>
      </c>
      <c r="R106" s="8" t="s">
        <v>61</v>
      </c>
      <c r="S106" s="8" t="s">
        <v>60</v>
      </c>
      <c r="T106" s="8" t="s">
        <v>33</v>
      </c>
      <c r="U106" s="9" t="s">
        <v>37</v>
      </c>
    </row>
  </sheetData>
  <autoFilter ref="A1:U106" xr:uid="{7EC6AA9F-B082-4DDB-8A93-E471B136C4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BA78-51C7-4BA1-B53B-EBE18C959C35}">
  <dimension ref="A1:Z91"/>
  <sheetViews>
    <sheetView workbookViewId="0">
      <selection activeCell="K46" sqref="K46"/>
    </sheetView>
  </sheetViews>
  <sheetFormatPr defaultRowHeight="15" x14ac:dyDescent="0.25"/>
  <sheetData>
    <row r="1" spans="1:23" ht="128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77.25" thickBot="1" x14ac:dyDescent="0.3">
      <c r="A2" s="4">
        <v>45717.830509259256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27</v>
      </c>
      <c r="L2" s="5" t="s">
        <v>32</v>
      </c>
      <c r="M2" s="5" t="s">
        <v>27</v>
      </c>
      <c r="N2" s="5" t="s">
        <v>27</v>
      </c>
      <c r="O2" s="5" t="s">
        <v>33</v>
      </c>
      <c r="P2" s="5" t="s">
        <v>27</v>
      </c>
      <c r="Q2" s="5" t="s">
        <v>34</v>
      </c>
      <c r="R2" s="5" t="s">
        <v>27</v>
      </c>
      <c r="S2" s="5" t="s">
        <v>35</v>
      </c>
      <c r="T2" s="5" t="s">
        <v>36</v>
      </c>
      <c r="U2" s="5" t="s">
        <v>34</v>
      </c>
      <c r="V2" s="5" t="s">
        <v>27</v>
      </c>
      <c r="W2" s="6" t="s">
        <v>37</v>
      </c>
    </row>
    <row r="3" spans="1:23" ht="51.75" thickBot="1" x14ac:dyDescent="0.3">
      <c r="A3" s="7">
        <v>45717.838576388887</v>
      </c>
      <c r="B3" s="8" t="s">
        <v>38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27</v>
      </c>
      <c r="L3" s="8" t="s">
        <v>43</v>
      </c>
      <c r="M3" s="8" t="s">
        <v>33</v>
      </c>
      <c r="N3" s="8" t="s">
        <v>27</v>
      </c>
      <c r="O3" s="8" t="s">
        <v>44</v>
      </c>
      <c r="P3" s="8" t="s">
        <v>27</v>
      </c>
      <c r="Q3" s="8" t="s">
        <v>45</v>
      </c>
      <c r="R3" s="8" t="s">
        <v>33</v>
      </c>
      <c r="S3" s="8" t="s">
        <v>35</v>
      </c>
      <c r="T3" s="8" t="s">
        <v>46</v>
      </c>
      <c r="U3" s="8" t="s">
        <v>47</v>
      </c>
      <c r="V3" s="8" t="s">
        <v>27</v>
      </c>
      <c r="W3" s="9" t="s">
        <v>37</v>
      </c>
    </row>
    <row r="4" spans="1:23" ht="77.25" thickBot="1" x14ac:dyDescent="0.3">
      <c r="A4" s="4">
        <v>45717.843252314815</v>
      </c>
      <c r="B4" s="5" t="s">
        <v>48</v>
      </c>
      <c r="C4" s="5" t="s">
        <v>24</v>
      </c>
      <c r="D4" s="5" t="s">
        <v>25</v>
      </c>
      <c r="E4" s="5" t="s">
        <v>49</v>
      </c>
      <c r="F4" s="5" t="s">
        <v>27</v>
      </c>
      <c r="G4" s="5" t="s">
        <v>50</v>
      </c>
      <c r="H4" s="5" t="s">
        <v>51</v>
      </c>
      <c r="I4" s="5" t="s">
        <v>30</v>
      </c>
      <c r="J4" s="5" t="s">
        <v>52</v>
      </c>
      <c r="K4" s="5" t="s">
        <v>27</v>
      </c>
      <c r="L4" s="5" t="s">
        <v>32</v>
      </c>
      <c r="M4" s="5" t="s">
        <v>27</v>
      </c>
      <c r="N4" s="5" t="s">
        <v>27</v>
      </c>
      <c r="O4" s="5" t="s">
        <v>33</v>
      </c>
      <c r="P4" s="5" t="s">
        <v>27</v>
      </c>
      <c r="Q4" s="5" t="s">
        <v>45</v>
      </c>
      <c r="R4" s="5" t="s">
        <v>27</v>
      </c>
      <c r="S4" s="5" t="s">
        <v>53</v>
      </c>
      <c r="T4" s="5" t="s">
        <v>54</v>
      </c>
      <c r="U4" s="5" t="s">
        <v>45</v>
      </c>
      <c r="V4" s="5" t="s">
        <v>33</v>
      </c>
      <c r="W4" s="6" t="s">
        <v>55</v>
      </c>
    </row>
    <row r="5" spans="1:23" ht="141" thickBot="1" x14ac:dyDescent="0.3">
      <c r="A5" s="7">
        <v>45717.866111111114</v>
      </c>
      <c r="B5" s="8" t="s">
        <v>56</v>
      </c>
      <c r="C5" s="8" t="s">
        <v>24</v>
      </c>
      <c r="D5" s="8" t="s">
        <v>25</v>
      </c>
      <c r="E5" s="8" t="s">
        <v>49</v>
      </c>
      <c r="F5" s="8" t="s">
        <v>27</v>
      </c>
      <c r="G5" s="8" t="s">
        <v>57</v>
      </c>
      <c r="H5" s="8" t="s">
        <v>51</v>
      </c>
      <c r="I5" s="8" t="s">
        <v>30</v>
      </c>
      <c r="J5" s="8" t="s">
        <v>58</v>
      </c>
      <c r="K5" s="8" t="s">
        <v>27</v>
      </c>
      <c r="L5" s="8" t="s">
        <v>59</v>
      </c>
      <c r="M5" s="8" t="s">
        <v>27</v>
      </c>
      <c r="N5" s="8" t="s">
        <v>27</v>
      </c>
      <c r="O5" s="8" t="s">
        <v>27</v>
      </c>
      <c r="P5" s="8" t="s">
        <v>27</v>
      </c>
      <c r="Q5" s="8" t="s">
        <v>60</v>
      </c>
      <c r="R5" s="8" t="s">
        <v>27</v>
      </c>
      <c r="S5" s="8" t="s">
        <v>35</v>
      </c>
      <c r="T5" s="8" t="s">
        <v>61</v>
      </c>
      <c r="U5" s="8" t="s">
        <v>60</v>
      </c>
      <c r="V5" s="8" t="s">
        <v>33</v>
      </c>
      <c r="W5" s="9" t="s">
        <v>37</v>
      </c>
    </row>
    <row r="6" spans="1:23" ht="77.25" thickBot="1" x14ac:dyDescent="0.3">
      <c r="A6" s="4">
        <v>45748.54787037037</v>
      </c>
      <c r="B6" s="5" t="s">
        <v>62</v>
      </c>
      <c r="C6" s="5" t="s">
        <v>24</v>
      </c>
      <c r="D6" s="5" t="s">
        <v>63</v>
      </c>
      <c r="E6" s="5" t="s">
        <v>49</v>
      </c>
      <c r="F6" s="5" t="s">
        <v>27</v>
      </c>
      <c r="G6" s="5" t="s">
        <v>64</v>
      </c>
      <c r="H6" s="5" t="s">
        <v>51</v>
      </c>
      <c r="I6" s="5" t="s">
        <v>65</v>
      </c>
      <c r="J6" s="5" t="s">
        <v>66</v>
      </c>
      <c r="K6" s="5" t="s">
        <v>27</v>
      </c>
      <c r="L6" s="5" t="s">
        <v>32</v>
      </c>
      <c r="M6" s="5" t="s">
        <v>27</v>
      </c>
      <c r="N6" s="5" t="s">
        <v>27</v>
      </c>
      <c r="O6" s="5" t="s">
        <v>27</v>
      </c>
      <c r="P6" s="5" t="s">
        <v>33</v>
      </c>
      <c r="Q6" s="5" t="s">
        <v>60</v>
      </c>
      <c r="R6" s="5" t="s">
        <v>33</v>
      </c>
      <c r="S6" s="10"/>
      <c r="T6" s="5" t="s">
        <v>36</v>
      </c>
      <c r="U6" s="5" t="s">
        <v>34</v>
      </c>
      <c r="V6" s="5" t="s">
        <v>33</v>
      </c>
      <c r="W6" s="6" t="s">
        <v>37</v>
      </c>
    </row>
    <row r="7" spans="1:23" ht="141" thickBot="1" x14ac:dyDescent="0.3">
      <c r="A7" s="7">
        <v>45748.566712962966</v>
      </c>
      <c r="B7" s="8" t="s">
        <v>67</v>
      </c>
      <c r="C7" s="8" t="s">
        <v>24</v>
      </c>
      <c r="D7" s="8" t="s">
        <v>68</v>
      </c>
      <c r="E7" s="8" t="s">
        <v>26</v>
      </c>
      <c r="F7" s="8" t="s">
        <v>27</v>
      </c>
      <c r="G7" s="8" t="s">
        <v>69</v>
      </c>
      <c r="H7" s="8" t="s">
        <v>29</v>
      </c>
      <c r="I7" s="8" t="s">
        <v>30</v>
      </c>
      <c r="J7" s="8" t="s">
        <v>70</v>
      </c>
      <c r="K7" s="8" t="s">
        <v>27</v>
      </c>
      <c r="L7" s="8" t="s">
        <v>59</v>
      </c>
      <c r="M7" s="8" t="s">
        <v>33</v>
      </c>
      <c r="N7" s="8" t="s">
        <v>27</v>
      </c>
      <c r="O7" s="8" t="s">
        <v>33</v>
      </c>
      <c r="P7" s="8" t="s">
        <v>27</v>
      </c>
      <c r="Q7" s="8" t="s">
        <v>45</v>
      </c>
      <c r="R7" s="8" t="s">
        <v>27</v>
      </c>
      <c r="S7" s="8" t="s">
        <v>35</v>
      </c>
      <c r="T7" s="8" t="s">
        <v>36</v>
      </c>
      <c r="U7" s="8" t="s">
        <v>60</v>
      </c>
      <c r="V7" s="8" t="s">
        <v>33</v>
      </c>
      <c r="W7" s="9" t="s">
        <v>37</v>
      </c>
    </row>
    <row r="8" spans="1:23" ht="166.5" thickBot="1" x14ac:dyDescent="0.3">
      <c r="A8" s="4">
        <v>45748.571273148147</v>
      </c>
      <c r="B8" s="5" t="s">
        <v>71</v>
      </c>
      <c r="C8" s="5" t="s">
        <v>24</v>
      </c>
      <c r="D8" s="5" t="s">
        <v>72</v>
      </c>
      <c r="E8" s="5" t="s">
        <v>49</v>
      </c>
      <c r="F8" s="5" t="s">
        <v>27</v>
      </c>
      <c r="G8" s="5" t="s">
        <v>73</v>
      </c>
      <c r="H8" s="5" t="s">
        <v>51</v>
      </c>
      <c r="I8" s="5" t="s">
        <v>65</v>
      </c>
      <c r="J8" s="5" t="s">
        <v>74</v>
      </c>
      <c r="K8" s="5" t="s">
        <v>27</v>
      </c>
      <c r="L8" s="5" t="s">
        <v>59</v>
      </c>
      <c r="M8" s="5" t="s">
        <v>27</v>
      </c>
      <c r="N8" s="5" t="s">
        <v>27</v>
      </c>
      <c r="O8" s="5" t="s">
        <v>44</v>
      </c>
      <c r="P8" s="5" t="s">
        <v>27</v>
      </c>
      <c r="Q8" s="5" t="s">
        <v>45</v>
      </c>
      <c r="R8" s="5" t="s">
        <v>27</v>
      </c>
      <c r="S8" s="5" t="s">
        <v>35</v>
      </c>
      <c r="T8" s="5" t="s">
        <v>75</v>
      </c>
      <c r="U8" s="5" t="s">
        <v>45</v>
      </c>
      <c r="V8" s="5" t="s">
        <v>44</v>
      </c>
      <c r="W8" s="6" t="s">
        <v>37</v>
      </c>
    </row>
    <row r="9" spans="1:23" ht="90" thickBot="1" x14ac:dyDescent="0.3">
      <c r="A9" s="7">
        <v>45748.579421296294</v>
      </c>
      <c r="B9" s="8" t="s">
        <v>76</v>
      </c>
      <c r="C9" s="8" t="s">
        <v>77</v>
      </c>
      <c r="D9" s="8" t="s">
        <v>68</v>
      </c>
      <c r="E9" s="8" t="s">
        <v>49</v>
      </c>
      <c r="F9" s="8" t="s">
        <v>27</v>
      </c>
      <c r="G9" s="8" t="s">
        <v>78</v>
      </c>
      <c r="H9" s="8" t="s">
        <v>51</v>
      </c>
      <c r="I9" s="8" t="s">
        <v>30</v>
      </c>
      <c r="J9" s="8" t="s">
        <v>31</v>
      </c>
      <c r="K9" s="8" t="s">
        <v>27</v>
      </c>
      <c r="L9" s="8" t="s">
        <v>59</v>
      </c>
      <c r="M9" s="8" t="s">
        <v>33</v>
      </c>
      <c r="N9" s="8" t="s">
        <v>27</v>
      </c>
      <c r="O9" s="8" t="s">
        <v>44</v>
      </c>
      <c r="P9" s="8" t="s">
        <v>27</v>
      </c>
      <c r="Q9" s="8" t="s">
        <v>45</v>
      </c>
      <c r="R9" s="8" t="s">
        <v>27</v>
      </c>
      <c r="S9" s="8" t="s">
        <v>79</v>
      </c>
      <c r="T9" s="8" t="s">
        <v>61</v>
      </c>
      <c r="U9" s="8" t="s">
        <v>60</v>
      </c>
      <c r="V9" s="8" t="s">
        <v>44</v>
      </c>
      <c r="W9" s="9" t="s">
        <v>55</v>
      </c>
    </row>
    <row r="10" spans="1:23" ht="51.75" thickBot="1" x14ac:dyDescent="0.3">
      <c r="A10" s="4">
        <v>45748.580590277779</v>
      </c>
      <c r="B10" s="5" t="s">
        <v>80</v>
      </c>
      <c r="C10" s="5" t="s">
        <v>24</v>
      </c>
      <c r="D10" s="5" t="s">
        <v>68</v>
      </c>
      <c r="E10" s="5" t="s">
        <v>26</v>
      </c>
      <c r="F10" s="5" t="s">
        <v>27</v>
      </c>
      <c r="G10" s="5" t="s">
        <v>50</v>
      </c>
      <c r="H10" s="5" t="s">
        <v>51</v>
      </c>
      <c r="I10" s="5" t="s">
        <v>30</v>
      </c>
      <c r="J10" s="5" t="s">
        <v>81</v>
      </c>
      <c r="K10" s="5" t="s">
        <v>27</v>
      </c>
      <c r="L10" s="5" t="s">
        <v>32</v>
      </c>
      <c r="M10" s="5" t="s">
        <v>33</v>
      </c>
      <c r="N10" s="5" t="s">
        <v>33</v>
      </c>
      <c r="O10" s="5" t="s">
        <v>44</v>
      </c>
      <c r="P10" s="5" t="s">
        <v>33</v>
      </c>
      <c r="Q10" s="5" t="s">
        <v>60</v>
      </c>
      <c r="R10" s="5" t="s">
        <v>27</v>
      </c>
      <c r="S10" s="5" t="s">
        <v>79</v>
      </c>
      <c r="T10" s="5" t="s">
        <v>82</v>
      </c>
      <c r="U10" s="5" t="s">
        <v>60</v>
      </c>
      <c r="V10" s="5" t="s">
        <v>27</v>
      </c>
      <c r="W10" s="6" t="s">
        <v>55</v>
      </c>
    </row>
    <row r="11" spans="1:23" ht="90" thickBot="1" x14ac:dyDescent="0.3">
      <c r="A11" s="7">
        <v>45748.59238425926</v>
      </c>
      <c r="B11" s="8" t="s">
        <v>83</v>
      </c>
      <c r="C11" s="8" t="s">
        <v>77</v>
      </c>
      <c r="D11" s="8" t="s">
        <v>63</v>
      </c>
      <c r="E11" s="8" t="s">
        <v>84</v>
      </c>
      <c r="F11" s="8" t="s">
        <v>27</v>
      </c>
      <c r="G11" s="8" t="s">
        <v>85</v>
      </c>
      <c r="H11" s="8" t="s">
        <v>51</v>
      </c>
      <c r="I11" s="8" t="s">
        <v>30</v>
      </c>
      <c r="J11" s="8" t="s">
        <v>58</v>
      </c>
      <c r="K11" s="8" t="s">
        <v>27</v>
      </c>
      <c r="L11" s="8" t="s">
        <v>32</v>
      </c>
      <c r="M11" s="8" t="s">
        <v>27</v>
      </c>
      <c r="N11" s="8" t="s">
        <v>27</v>
      </c>
      <c r="O11" s="8" t="s">
        <v>27</v>
      </c>
      <c r="P11" s="8" t="s">
        <v>33</v>
      </c>
      <c r="Q11" s="8" t="s">
        <v>34</v>
      </c>
      <c r="R11" s="8" t="s">
        <v>27</v>
      </c>
      <c r="S11" s="8" t="s">
        <v>35</v>
      </c>
      <c r="T11" s="8" t="s">
        <v>61</v>
      </c>
      <c r="U11" s="8" t="s">
        <v>60</v>
      </c>
      <c r="V11" s="8" t="s">
        <v>33</v>
      </c>
      <c r="W11" s="9" t="s">
        <v>37</v>
      </c>
    </row>
    <row r="12" spans="1:23" ht="102.75" thickBot="1" x14ac:dyDescent="0.3">
      <c r="A12" s="4">
        <v>45748.600601851853</v>
      </c>
      <c r="B12" s="5" t="s">
        <v>86</v>
      </c>
      <c r="C12" s="5" t="s">
        <v>24</v>
      </c>
      <c r="D12" s="5" t="s">
        <v>68</v>
      </c>
      <c r="E12" s="5" t="s">
        <v>49</v>
      </c>
      <c r="F12" s="5" t="s">
        <v>27</v>
      </c>
      <c r="G12" s="5" t="s">
        <v>50</v>
      </c>
      <c r="H12" s="5" t="s">
        <v>29</v>
      </c>
      <c r="I12" s="5" t="s">
        <v>30</v>
      </c>
      <c r="J12" s="5" t="s">
        <v>74</v>
      </c>
      <c r="K12" s="5" t="s">
        <v>27</v>
      </c>
      <c r="L12" s="5" t="s">
        <v>32</v>
      </c>
      <c r="M12" s="5" t="s">
        <v>33</v>
      </c>
      <c r="N12" s="5" t="s">
        <v>27</v>
      </c>
      <c r="O12" s="5" t="s">
        <v>44</v>
      </c>
      <c r="P12" s="5" t="s">
        <v>33</v>
      </c>
      <c r="Q12" s="5" t="s">
        <v>45</v>
      </c>
      <c r="R12" s="5" t="s">
        <v>33</v>
      </c>
      <c r="S12" s="10"/>
      <c r="T12" s="5" t="s">
        <v>61</v>
      </c>
      <c r="U12" s="5" t="s">
        <v>60</v>
      </c>
      <c r="V12" s="5" t="s">
        <v>44</v>
      </c>
      <c r="W12" s="6" t="s">
        <v>37</v>
      </c>
    </row>
    <row r="13" spans="1:23" ht="77.25" thickBot="1" x14ac:dyDescent="0.3">
      <c r="A13" s="7">
        <v>45748.640370370369</v>
      </c>
      <c r="B13" s="8" t="s">
        <v>87</v>
      </c>
      <c r="C13" s="8" t="s">
        <v>24</v>
      </c>
      <c r="D13" s="8" t="s">
        <v>72</v>
      </c>
      <c r="E13" s="8" t="s">
        <v>84</v>
      </c>
      <c r="F13" s="8" t="s">
        <v>27</v>
      </c>
      <c r="G13" s="8" t="s">
        <v>88</v>
      </c>
      <c r="H13" s="8" t="s">
        <v>51</v>
      </c>
      <c r="I13" s="8" t="s">
        <v>41</v>
      </c>
      <c r="J13" s="8" t="s">
        <v>52</v>
      </c>
      <c r="K13" s="8" t="s">
        <v>27</v>
      </c>
      <c r="L13" s="8" t="s">
        <v>32</v>
      </c>
      <c r="M13" s="8" t="s">
        <v>27</v>
      </c>
      <c r="N13" s="8" t="s">
        <v>27</v>
      </c>
      <c r="O13" s="8" t="s">
        <v>44</v>
      </c>
      <c r="P13" s="8" t="s">
        <v>33</v>
      </c>
      <c r="Q13" s="8" t="s">
        <v>60</v>
      </c>
      <c r="R13" s="8" t="s">
        <v>27</v>
      </c>
      <c r="S13" s="8" t="s">
        <v>35</v>
      </c>
      <c r="T13" s="8" t="s">
        <v>61</v>
      </c>
      <c r="U13" s="8" t="s">
        <v>34</v>
      </c>
      <c r="V13" s="8" t="s">
        <v>44</v>
      </c>
      <c r="W13" s="9" t="s">
        <v>37</v>
      </c>
    </row>
    <row r="14" spans="1:23" ht="39" thickBot="1" x14ac:dyDescent="0.3">
      <c r="A14" s="4">
        <v>45748.652141203704</v>
      </c>
      <c r="B14" s="5" t="s">
        <v>89</v>
      </c>
      <c r="C14" s="5" t="s">
        <v>77</v>
      </c>
      <c r="D14" s="5" t="s">
        <v>68</v>
      </c>
      <c r="E14" s="5" t="s">
        <v>49</v>
      </c>
      <c r="F14" s="5" t="s">
        <v>27</v>
      </c>
      <c r="G14" s="5" t="s">
        <v>50</v>
      </c>
      <c r="H14" s="5" t="s">
        <v>51</v>
      </c>
      <c r="I14" s="5" t="s">
        <v>90</v>
      </c>
      <c r="J14" s="5" t="s">
        <v>70</v>
      </c>
      <c r="K14" s="5" t="s">
        <v>27</v>
      </c>
      <c r="L14" s="5" t="s">
        <v>32</v>
      </c>
      <c r="M14" s="5" t="s">
        <v>27</v>
      </c>
      <c r="N14" s="5" t="s">
        <v>27</v>
      </c>
      <c r="O14" s="5" t="s">
        <v>44</v>
      </c>
      <c r="P14" s="5" t="s">
        <v>27</v>
      </c>
      <c r="Q14" s="5" t="s">
        <v>60</v>
      </c>
      <c r="R14" s="5" t="s">
        <v>27</v>
      </c>
      <c r="S14" s="5" t="s">
        <v>35</v>
      </c>
      <c r="T14" s="5" t="s">
        <v>61</v>
      </c>
      <c r="U14" s="5" t="s">
        <v>60</v>
      </c>
      <c r="V14" s="5" t="s">
        <v>44</v>
      </c>
      <c r="W14" s="6" t="s">
        <v>37</v>
      </c>
    </row>
    <row r="15" spans="1:23" ht="39" thickBot="1" x14ac:dyDescent="0.3">
      <c r="A15" s="7">
        <v>45748.674421296295</v>
      </c>
      <c r="B15" s="8" t="s">
        <v>91</v>
      </c>
      <c r="C15" s="8" t="s">
        <v>24</v>
      </c>
      <c r="D15" s="8" t="s">
        <v>68</v>
      </c>
      <c r="E15" s="8" t="s">
        <v>84</v>
      </c>
      <c r="F15" s="8" t="s">
        <v>27</v>
      </c>
      <c r="G15" s="8" t="s">
        <v>52</v>
      </c>
      <c r="H15" s="8" t="s">
        <v>51</v>
      </c>
      <c r="I15" s="8" t="s">
        <v>30</v>
      </c>
      <c r="J15" s="8" t="s">
        <v>52</v>
      </c>
      <c r="K15" s="8" t="s">
        <v>27</v>
      </c>
      <c r="L15" s="8" t="s">
        <v>32</v>
      </c>
      <c r="M15" s="8" t="s">
        <v>27</v>
      </c>
      <c r="N15" s="8" t="s">
        <v>33</v>
      </c>
      <c r="O15" s="8" t="s">
        <v>33</v>
      </c>
      <c r="P15" s="8" t="s">
        <v>33</v>
      </c>
      <c r="Q15" s="8" t="s">
        <v>60</v>
      </c>
      <c r="R15" s="8" t="s">
        <v>27</v>
      </c>
      <c r="S15" s="8" t="s">
        <v>35</v>
      </c>
      <c r="T15" s="8" t="s">
        <v>61</v>
      </c>
      <c r="U15" s="8" t="s">
        <v>60</v>
      </c>
      <c r="V15" s="8" t="s">
        <v>33</v>
      </c>
      <c r="W15" s="9" t="s">
        <v>92</v>
      </c>
    </row>
    <row r="16" spans="1:23" ht="64.5" thickBot="1" x14ac:dyDescent="0.3">
      <c r="A16" s="4">
        <v>45748.67628472222</v>
      </c>
      <c r="B16" s="5" t="s">
        <v>93</v>
      </c>
      <c r="C16" s="5" t="s">
        <v>77</v>
      </c>
      <c r="D16" s="5" t="s">
        <v>68</v>
      </c>
      <c r="E16" s="5" t="s">
        <v>26</v>
      </c>
      <c r="F16" s="5" t="s">
        <v>27</v>
      </c>
      <c r="G16" s="5" t="s">
        <v>50</v>
      </c>
      <c r="H16" s="5" t="s">
        <v>29</v>
      </c>
      <c r="I16" s="5" t="s">
        <v>65</v>
      </c>
      <c r="J16" s="5" t="s">
        <v>94</v>
      </c>
      <c r="K16" s="5" t="s">
        <v>27</v>
      </c>
      <c r="L16" s="5" t="s">
        <v>59</v>
      </c>
      <c r="M16" s="5" t="s">
        <v>27</v>
      </c>
      <c r="N16" s="5" t="s">
        <v>27</v>
      </c>
      <c r="O16" s="5" t="s">
        <v>33</v>
      </c>
      <c r="P16" s="5" t="s">
        <v>27</v>
      </c>
      <c r="Q16" s="5" t="s">
        <v>45</v>
      </c>
      <c r="R16" s="5" t="s">
        <v>27</v>
      </c>
      <c r="S16" s="5" t="s">
        <v>35</v>
      </c>
      <c r="T16" s="5" t="s">
        <v>46</v>
      </c>
      <c r="U16" s="5" t="s">
        <v>60</v>
      </c>
      <c r="V16" s="5" t="s">
        <v>33</v>
      </c>
      <c r="W16" s="6" t="s">
        <v>55</v>
      </c>
    </row>
    <row r="17" spans="1:23" ht="115.5" thickBot="1" x14ac:dyDescent="0.3">
      <c r="A17" s="7">
        <v>45748.681898148148</v>
      </c>
      <c r="B17" s="8" t="s">
        <v>95</v>
      </c>
      <c r="C17" s="8" t="s">
        <v>24</v>
      </c>
      <c r="D17" s="8" t="s">
        <v>68</v>
      </c>
      <c r="E17" s="8" t="s">
        <v>49</v>
      </c>
      <c r="F17" s="8" t="s">
        <v>27</v>
      </c>
      <c r="G17" s="8" t="s">
        <v>96</v>
      </c>
      <c r="H17" s="8" t="s">
        <v>40</v>
      </c>
      <c r="I17" s="8" t="s">
        <v>30</v>
      </c>
      <c r="J17" s="8" t="s">
        <v>31</v>
      </c>
      <c r="K17" s="8" t="s">
        <v>27</v>
      </c>
      <c r="L17" s="8" t="s">
        <v>32</v>
      </c>
      <c r="M17" s="8" t="s">
        <v>27</v>
      </c>
      <c r="N17" s="8" t="s">
        <v>27</v>
      </c>
      <c r="O17" s="8" t="s">
        <v>33</v>
      </c>
      <c r="P17" s="8" t="s">
        <v>33</v>
      </c>
      <c r="Q17" s="8" t="s">
        <v>60</v>
      </c>
      <c r="R17" s="8" t="s">
        <v>27</v>
      </c>
      <c r="S17" s="8" t="s">
        <v>35</v>
      </c>
      <c r="T17" s="8" t="s">
        <v>97</v>
      </c>
      <c r="U17" s="8" t="s">
        <v>34</v>
      </c>
      <c r="V17" s="8" t="s">
        <v>33</v>
      </c>
      <c r="W17" s="9" t="s">
        <v>98</v>
      </c>
    </row>
    <row r="18" spans="1:23" ht="51.75" thickBot="1" x14ac:dyDescent="0.3">
      <c r="A18" s="4">
        <v>45748.694849537038</v>
      </c>
      <c r="B18" s="5" t="s">
        <v>99</v>
      </c>
      <c r="C18" s="5" t="s">
        <v>24</v>
      </c>
      <c r="D18" s="5" t="s">
        <v>68</v>
      </c>
      <c r="E18" s="5" t="s">
        <v>49</v>
      </c>
      <c r="F18" s="5" t="s">
        <v>27</v>
      </c>
      <c r="G18" s="5" t="s">
        <v>100</v>
      </c>
      <c r="H18" s="5" t="s">
        <v>51</v>
      </c>
      <c r="I18" s="5" t="s">
        <v>30</v>
      </c>
      <c r="J18" s="5" t="s">
        <v>101</v>
      </c>
      <c r="K18" s="5" t="s">
        <v>27</v>
      </c>
      <c r="L18" s="5" t="s">
        <v>32</v>
      </c>
      <c r="M18" s="5" t="s">
        <v>27</v>
      </c>
      <c r="N18" s="5" t="s">
        <v>27</v>
      </c>
      <c r="O18" s="5" t="s">
        <v>27</v>
      </c>
      <c r="P18" s="5" t="s">
        <v>33</v>
      </c>
      <c r="Q18" s="5" t="s">
        <v>34</v>
      </c>
      <c r="R18" s="5" t="s">
        <v>27</v>
      </c>
      <c r="S18" s="5" t="s">
        <v>35</v>
      </c>
      <c r="T18" s="5" t="s">
        <v>61</v>
      </c>
      <c r="U18" s="5" t="s">
        <v>34</v>
      </c>
      <c r="V18" s="5" t="s">
        <v>33</v>
      </c>
      <c r="W18" s="6" t="s">
        <v>37</v>
      </c>
    </row>
    <row r="19" spans="1:23" ht="141" thickBot="1" x14ac:dyDescent="0.3">
      <c r="A19" s="7">
        <v>45748.703356481485</v>
      </c>
      <c r="B19" s="8" t="s">
        <v>102</v>
      </c>
      <c r="C19" s="8" t="s">
        <v>24</v>
      </c>
      <c r="D19" s="8" t="s">
        <v>68</v>
      </c>
      <c r="E19" s="8" t="s">
        <v>49</v>
      </c>
      <c r="F19" s="8" t="s">
        <v>27</v>
      </c>
      <c r="G19" s="8" t="s">
        <v>69</v>
      </c>
      <c r="H19" s="8" t="s">
        <v>51</v>
      </c>
      <c r="I19" s="8" t="s">
        <v>30</v>
      </c>
      <c r="J19" s="8" t="s">
        <v>31</v>
      </c>
      <c r="K19" s="8" t="s">
        <v>27</v>
      </c>
      <c r="L19" s="8" t="s">
        <v>32</v>
      </c>
      <c r="M19" s="8" t="s">
        <v>27</v>
      </c>
      <c r="N19" s="8" t="s">
        <v>33</v>
      </c>
      <c r="O19" s="8" t="s">
        <v>27</v>
      </c>
      <c r="P19" s="8" t="s">
        <v>33</v>
      </c>
      <c r="Q19" s="8" t="s">
        <v>34</v>
      </c>
      <c r="R19" s="8" t="s">
        <v>27</v>
      </c>
      <c r="S19" s="8" t="s">
        <v>35</v>
      </c>
      <c r="T19" s="8" t="s">
        <v>61</v>
      </c>
      <c r="U19" s="8" t="s">
        <v>60</v>
      </c>
      <c r="V19" s="8" t="s">
        <v>44</v>
      </c>
      <c r="W19" s="9" t="s">
        <v>37</v>
      </c>
    </row>
    <row r="20" spans="1:23" ht="77.25" thickBot="1" x14ac:dyDescent="0.3">
      <c r="A20" s="4">
        <v>45748.70516203704</v>
      </c>
      <c r="B20" s="5" t="s">
        <v>103</v>
      </c>
      <c r="C20" s="5" t="s">
        <v>24</v>
      </c>
      <c r="D20" s="5" t="s">
        <v>68</v>
      </c>
      <c r="E20" s="5" t="s">
        <v>26</v>
      </c>
      <c r="F20" s="5" t="s">
        <v>27</v>
      </c>
      <c r="G20" s="5" t="s">
        <v>104</v>
      </c>
      <c r="H20" s="5" t="s">
        <v>51</v>
      </c>
      <c r="I20" s="5" t="s">
        <v>65</v>
      </c>
      <c r="J20" s="5" t="s">
        <v>81</v>
      </c>
      <c r="K20" s="5" t="s">
        <v>27</v>
      </c>
      <c r="L20" s="5" t="s">
        <v>59</v>
      </c>
      <c r="M20" s="5" t="s">
        <v>27</v>
      </c>
      <c r="N20" s="5" t="s">
        <v>27</v>
      </c>
      <c r="O20" s="5" t="s">
        <v>44</v>
      </c>
      <c r="P20" s="5" t="s">
        <v>27</v>
      </c>
      <c r="Q20" s="5" t="s">
        <v>60</v>
      </c>
      <c r="R20" s="5" t="s">
        <v>27</v>
      </c>
      <c r="S20" s="5" t="s">
        <v>35</v>
      </c>
      <c r="T20" s="5" t="s">
        <v>61</v>
      </c>
      <c r="U20" s="5" t="s">
        <v>60</v>
      </c>
      <c r="V20" s="5" t="s">
        <v>44</v>
      </c>
      <c r="W20" s="6" t="s">
        <v>37</v>
      </c>
    </row>
    <row r="21" spans="1:23" ht="141" thickBot="1" x14ac:dyDescent="0.3">
      <c r="A21" s="7">
        <v>45748.70789351852</v>
      </c>
      <c r="B21" s="8" t="s">
        <v>105</v>
      </c>
      <c r="C21" s="8" t="s">
        <v>24</v>
      </c>
      <c r="D21" s="8" t="s">
        <v>68</v>
      </c>
      <c r="E21" s="8" t="s">
        <v>26</v>
      </c>
      <c r="F21" s="8" t="s">
        <v>27</v>
      </c>
      <c r="G21" s="8" t="s">
        <v>69</v>
      </c>
      <c r="H21" s="8" t="s">
        <v>51</v>
      </c>
      <c r="I21" s="8" t="s">
        <v>30</v>
      </c>
      <c r="J21" s="8" t="s">
        <v>106</v>
      </c>
      <c r="K21" s="8" t="s">
        <v>27</v>
      </c>
      <c r="L21" s="8" t="s">
        <v>32</v>
      </c>
      <c r="M21" s="8" t="s">
        <v>27</v>
      </c>
      <c r="N21" s="8" t="s">
        <v>27</v>
      </c>
      <c r="O21" s="8" t="s">
        <v>44</v>
      </c>
      <c r="P21" s="8" t="s">
        <v>27</v>
      </c>
      <c r="Q21" s="8" t="s">
        <v>34</v>
      </c>
      <c r="R21" s="8" t="s">
        <v>33</v>
      </c>
      <c r="S21" s="8" t="s">
        <v>35</v>
      </c>
      <c r="T21" s="8" t="s">
        <v>61</v>
      </c>
      <c r="U21" s="8" t="s">
        <v>34</v>
      </c>
      <c r="V21" s="8" t="s">
        <v>27</v>
      </c>
      <c r="W21" s="9" t="s">
        <v>37</v>
      </c>
    </row>
    <row r="22" spans="1:23" ht="51.75" thickBot="1" x14ac:dyDescent="0.3">
      <c r="A22" s="4">
        <v>45748.726666666669</v>
      </c>
      <c r="B22" s="5" t="s">
        <v>107</v>
      </c>
      <c r="C22" s="5" t="s">
        <v>24</v>
      </c>
      <c r="D22" s="5" t="s">
        <v>68</v>
      </c>
      <c r="E22" s="5" t="s">
        <v>26</v>
      </c>
      <c r="F22" s="5" t="s">
        <v>27</v>
      </c>
      <c r="G22" s="5" t="s">
        <v>108</v>
      </c>
      <c r="H22" s="5" t="s">
        <v>51</v>
      </c>
      <c r="I22" s="5" t="s">
        <v>65</v>
      </c>
      <c r="J22" s="5" t="s">
        <v>101</v>
      </c>
      <c r="K22" s="5" t="s">
        <v>27</v>
      </c>
      <c r="L22" s="5" t="s">
        <v>32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60</v>
      </c>
      <c r="R22" s="5" t="s">
        <v>27</v>
      </c>
      <c r="S22" s="5" t="s">
        <v>53</v>
      </c>
      <c r="T22" s="5" t="s">
        <v>61</v>
      </c>
      <c r="U22" s="5" t="s">
        <v>34</v>
      </c>
      <c r="V22" s="5" t="s">
        <v>27</v>
      </c>
      <c r="W22" s="6" t="s">
        <v>55</v>
      </c>
    </row>
    <row r="23" spans="1:23" ht="51.75" thickBot="1" x14ac:dyDescent="0.3">
      <c r="A23" s="7">
        <v>45748.726701388892</v>
      </c>
      <c r="B23" s="8" t="s">
        <v>109</v>
      </c>
      <c r="C23" s="8" t="s">
        <v>24</v>
      </c>
      <c r="D23" s="8" t="s">
        <v>68</v>
      </c>
      <c r="E23" s="8" t="s">
        <v>26</v>
      </c>
      <c r="F23" s="8" t="s">
        <v>27</v>
      </c>
      <c r="G23" s="8" t="s">
        <v>52</v>
      </c>
      <c r="H23" s="8" t="s">
        <v>29</v>
      </c>
      <c r="I23" s="8" t="s">
        <v>30</v>
      </c>
      <c r="J23" s="8" t="s">
        <v>81</v>
      </c>
      <c r="K23" s="8" t="s">
        <v>27</v>
      </c>
      <c r="L23" s="8" t="s">
        <v>32</v>
      </c>
      <c r="M23" s="8" t="s">
        <v>27</v>
      </c>
      <c r="N23" s="8" t="s">
        <v>27</v>
      </c>
      <c r="O23" s="8" t="s">
        <v>27</v>
      </c>
      <c r="P23" s="8" t="s">
        <v>33</v>
      </c>
      <c r="Q23" s="8" t="s">
        <v>34</v>
      </c>
      <c r="R23" s="8" t="s">
        <v>27</v>
      </c>
      <c r="S23" s="8" t="s">
        <v>35</v>
      </c>
      <c r="T23" s="8" t="s">
        <v>61</v>
      </c>
      <c r="U23" s="8" t="s">
        <v>34</v>
      </c>
      <c r="V23" s="8" t="s">
        <v>44</v>
      </c>
      <c r="W23" s="9" t="s">
        <v>37</v>
      </c>
    </row>
    <row r="24" spans="1:23" ht="166.5" thickBot="1" x14ac:dyDescent="0.3">
      <c r="A24" s="4">
        <v>45748.780115740738</v>
      </c>
      <c r="B24" s="5" t="s">
        <v>110</v>
      </c>
      <c r="C24" s="5" t="s">
        <v>24</v>
      </c>
      <c r="D24" s="5" t="s">
        <v>68</v>
      </c>
      <c r="E24" s="5" t="s">
        <v>49</v>
      </c>
      <c r="F24" s="5" t="s">
        <v>27</v>
      </c>
      <c r="G24" s="5" t="s">
        <v>73</v>
      </c>
      <c r="H24" s="5" t="s">
        <v>51</v>
      </c>
      <c r="I24" s="5" t="s">
        <v>30</v>
      </c>
      <c r="J24" s="5" t="s">
        <v>31</v>
      </c>
      <c r="K24" s="5" t="s">
        <v>27</v>
      </c>
      <c r="L24" s="5" t="s">
        <v>32</v>
      </c>
      <c r="M24" s="5" t="s">
        <v>27</v>
      </c>
      <c r="N24" s="5" t="s">
        <v>27</v>
      </c>
      <c r="O24" s="5" t="s">
        <v>44</v>
      </c>
      <c r="P24" s="5" t="s">
        <v>33</v>
      </c>
      <c r="Q24" s="5" t="s">
        <v>34</v>
      </c>
      <c r="R24" s="5" t="s">
        <v>33</v>
      </c>
      <c r="S24" s="5" t="s">
        <v>35</v>
      </c>
      <c r="T24" s="5" t="s">
        <v>111</v>
      </c>
      <c r="U24" s="5" t="s">
        <v>34</v>
      </c>
      <c r="V24" s="5" t="s">
        <v>44</v>
      </c>
      <c r="W24" s="6" t="s">
        <v>37</v>
      </c>
    </row>
    <row r="25" spans="1:23" ht="141" thickBot="1" x14ac:dyDescent="0.3">
      <c r="A25" s="7">
        <v>45748.79855324074</v>
      </c>
      <c r="B25" s="8" t="s">
        <v>112</v>
      </c>
      <c r="C25" s="8" t="s">
        <v>24</v>
      </c>
      <c r="D25" s="8" t="s">
        <v>68</v>
      </c>
      <c r="E25" s="8" t="s">
        <v>26</v>
      </c>
      <c r="F25" s="8" t="s">
        <v>27</v>
      </c>
      <c r="G25" s="8" t="s">
        <v>69</v>
      </c>
      <c r="H25" s="8" t="s">
        <v>51</v>
      </c>
      <c r="I25" s="8" t="s">
        <v>30</v>
      </c>
      <c r="J25" s="8" t="s">
        <v>58</v>
      </c>
      <c r="K25" s="8" t="s">
        <v>27</v>
      </c>
      <c r="L25" s="8" t="s">
        <v>32</v>
      </c>
      <c r="M25" s="8" t="s">
        <v>27</v>
      </c>
      <c r="N25" s="8" t="s">
        <v>27</v>
      </c>
      <c r="O25" s="8" t="s">
        <v>44</v>
      </c>
      <c r="P25" s="8" t="s">
        <v>27</v>
      </c>
      <c r="Q25" s="8" t="s">
        <v>60</v>
      </c>
      <c r="R25" s="8" t="s">
        <v>33</v>
      </c>
      <c r="S25" s="8" t="s">
        <v>35</v>
      </c>
      <c r="T25" s="8" t="s">
        <v>61</v>
      </c>
      <c r="U25" s="8" t="s">
        <v>60</v>
      </c>
      <c r="V25" s="8" t="s">
        <v>44</v>
      </c>
      <c r="W25" s="9" t="s">
        <v>37</v>
      </c>
    </row>
    <row r="26" spans="1:23" ht="166.5" thickBot="1" x14ac:dyDescent="0.3">
      <c r="A26" s="4">
        <v>45748.801782407405</v>
      </c>
      <c r="B26" s="5" t="s">
        <v>113</v>
      </c>
      <c r="C26" s="5" t="s">
        <v>24</v>
      </c>
      <c r="D26" s="5" t="s">
        <v>68</v>
      </c>
      <c r="E26" s="5" t="s">
        <v>26</v>
      </c>
      <c r="F26" s="5" t="s">
        <v>27</v>
      </c>
      <c r="G26" s="5" t="s">
        <v>73</v>
      </c>
      <c r="H26" s="5" t="s">
        <v>51</v>
      </c>
      <c r="I26" s="5" t="s">
        <v>30</v>
      </c>
      <c r="J26" s="5" t="s">
        <v>114</v>
      </c>
      <c r="K26" s="5" t="s">
        <v>27</v>
      </c>
      <c r="L26" s="5" t="s">
        <v>32</v>
      </c>
      <c r="M26" s="5" t="s">
        <v>27</v>
      </c>
      <c r="N26" s="5" t="s">
        <v>27</v>
      </c>
      <c r="O26" s="5" t="s">
        <v>27</v>
      </c>
      <c r="P26" s="5" t="s">
        <v>33</v>
      </c>
      <c r="Q26" s="5" t="s">
        <v>60</v>
      </c>
      <c r="R26" s="5" t="s">
        <v>27</v>
      </c>
      <c r="S26" s="5" t="s">
        <v>35</v>
      </c>
      <c r="T26" s="5" t="s">
        <v>61</v>
      </c>
      <c r="U26" s="5" t="s">
        <v>60</v>
      </c>
      <c r="V26" s="5" t="s">
        <v>44</v>
      </c>
      <c r="W26" s="6" t="s">
        <v>55</v>
      </c>
    </row>
    <row r="27" spans="1:23" ht="39" thickBot="1" x14ac:dyDescent="0.3">
      <c r="A27" s="7">
        <v>45748.840266203704</v>
      </c>
      <c r="B27" s="8" t="s">
        <v>115</v>
      </c>
      <c r="C27" s="8" t="s">
        <v>24</v>
      </c>
      <c r="D27" s="8" t="s">
        <v>68</v>
      </c>
      <c r="E27" s="8" t="s">
        <v>49</v>
      </c>
      <c r="F27" s="8" t="s">
        <v>27</v>
      </c>
      <c r="G27" s="8" t="s">
        <v>116</v>
      </c>
      <c r="H27" s="8" t="s">
        <v>51</v>
      </c>
      <c r="I27" s="8" t="s">
        <v>30</v>
      </c>
      <c r="J27" s="8" t="s">
        <v>42</v>
      </c>
      <c r="K27" s="8" t="s">
        <v>27</v>
      </c>
      <c r="L27" s="8" t="s">
        <v>32</v>
      </c>
      <c r="M27" s="8" t="s">
        <v>27</v>
      </c>
      <c r="N27" s="8" t="s">
        <v>27</v>
      </c>
      <c r="O27" s="8" t="s">
        <v>27</v>
      </c>
      <c r="P27" s="8" t="s">
        <v>27</v>
      </c>
      <c r="Q27" s="8" t="s">
        <v>34</v>
      </c>
      <c r="R27" s="8" t="s">
        <v>33</v>
      </c>
      <c r="S27" s="8" t="s">
        <v>79</v>
      </c>
      <c r="T27" s="8" t="s">
        <v>61</v>
      </c>
      <c r="U27" s="8" t="s">
        <v>34</v>
      </c>
      <c r="V27" s="8" t="s">
        <v>44</v>
      </c>
      <c r="W27" s="9" t="s">
        <v>37</v>
      </c>
    </row>
    <row r="28" spans="1:23" ht="77.25" thickBot="1" x14ac:dyDescent="0.3">
      <c r="A28" s="4">
        <v>45748.853541666664</v>
      </c>
      <c r="B28" s="5" t="s">
        <v>117</v>
      </c>
      <c r="C28" s="5" t="s">
        <v>24</v>
      </c>
      <c r="D28" s="5" t="s">
        <v>68</v>
      </c>
      <c r="E28" s="5" t="s">
        <v>118</v>
      </c>
      <c r="F28" s="5" t="s">
        <v>27</v>
      </c>
      <c r="G28" s="5" t="s">
        <v>50</v>
      </c>
      <c r="H28" s="5" t="s">
        <v>51</v>
      </c>
      <c r="I28" s="5" t="s">
        <v>30</v>
      </c>
      <c r="J28" s="5" t="s">
        <v>31</v>
      </c>
      <c r="K28" s="5" t="s">
        <v>27</v>
      </c>
      <c r="L28" s="5" t="s">
        <v>59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45</v>
      </c>
      <c r="R28" s="5" t="s">
        <v>33</v>
      </c>
      <c r="S28" s="10"/>
      <c r="T28" s="5" t="s">
        <v>61</v>
      </c>
      <c r="U28" s="5" t="s">
        <v>60</v>
      </c>
      <c r="V28" s="5" t="s">
        <v>27</v>
      </c>
      <c r="W28" s="6" t="s">
        <v>37</v>
      </c>
    </row>
    <row r="29" spans="1:23" ht="77.25" thickBot="1" x14ac:dyDescent="0.3">
      <c r="A29" s="7">
        <v>45748.879618055558</v>
      </c>
      <c r="B29" s="8" t="s">
        <v>119</v>
      </c>
      <c r="C29" s="8" t="s">
        <v>77</v>
      </c>
      <c r="D29" s="8" t="s">
        <v>25</v>
      </c>
      <c r="E29" s="8" t="s">
        <v>49</v>
      </c>
      <c r="F29" s="8" t="s">
        <v>27</v>
      </c>
      <c r="G29" s="8" t="s">
        <v>50</v>
      </c>
      <c r="H29" s="8" t="s">
        <v>40</v>
      </c>
      <c r="I29" s="8" t="s">
        <v>30</v>
      </c>
      <c r="J29" s="8" t="s">
        <v>120</v>
      </c>
      <c r="K29" s="8" t="s">
        <v>27</v>
      </c>
      <c r="L29" s="8" t="s">
        <v>32</v>
      </c>
      <c r="M29" s="8" t="s">
        <v>33</v>
      </c>
      <c r="N29" s="8" t="s">
        <v>27</v>
      </c>
      <c r="O29" s="8" t="s">
        <v>44</v>
      </c>
      <c r="P29" s="8" t="s">
        <v>33</v>
      </c>
      <c r="Q29" s="8" t="s">
        <v>60</v>
      </c>
      <c r="R29" s="8" t="s">
        <v>27</v>
      </c>
      <c r="S29" s="8" t="s">
        <v>35</v>
      </c>
      <c r="T29" s="8" t="s">
        <v>54</v>
      </c>
      <c r="U29" s="8" t="s">
        <v>60</v>
      </c>
      <c r="V29" s="8" t="s">
        <v>44</v>
      </c>
      <c r="W29" s="9" t="s">
        <v>37</v>
      </c>
    </row>
    <row r="30" spans="1:23" ht="141" thickBot="1" x14ac:dyDescent="0.3">
      <c r="A30" s="4">
        <v>45778.263854166667</v>
      </c>
      <c r="B30" s="5" t="s">
        <v>121</v>
      </c>
      <c r="C30" s="5" t="s">
        <v>24</v>
      </c>
      <c r="D30" s="5" t="s">
        <v>68</v>
      </c>
      <c r="E30" s="5" t="s">
        <v>49</v>
      </c>
      <c r="F30" s="5" t="s">
        <v>27</v>
      </c>
      <c r="G30" s="5" t="s">
        <v>57</v>
      </c>
      <c r="H30" s="5" t="s">
        <v>51</v>
      </c>
      <c r="I30" s="5" t="s">
        <v>30</v>
      </c>
      <c r="J30" s="5" t="s">
        <v>31</v>
      </c>
      <c r="K30" s="5" t="s">
        <v>27</v>
      </c>
      <c r="L30" s="5" t="s">
        <v>32</v>
      </c>
      <c r="M30" s="5" t="s">
        <v>33</v>
      </c>
      <c r="N30" s="5" t="s">
        <v>27</v>
      </c>
      <c r="O30" s="5" t="s">
        <v>27</v>
      </c>
      <c r="P30" s="5" t="s">
        <v>27</v>
      </c>
      <c r="Q30" s="5" t="s">
        <v>45</v>
      </c>
      <c r="R30" s="5" t="s">
        <v>27</v>
      </c>
      <c r="S30" s="5" t="s">
        <v>35</v>
      </c>
      <c r="T30" s="5" t="s">
        <v>54</v>
      </c>
      <c r="U30" s="5" t="s">
        <v>34</v>
      </c>
      <c r="V30" s="5" t="s">
        <v>44</v>
      </c>
      <c r="W30" s="6" t="s">
        <v>37</v>
      </c>
    </row>
    <row r="31" spans="1:23" ht="39" thickBot="1" x14ac:dyDescent="0.3">
      <c r="A31" s="7">
        <v>45778.314664351848</v>
      </c>
      <c r="B31" s="8" t="s">
        <v>122</v>
      </c>
      <c r="C31" s="8" t="s">
        <v>24</v>
      </c>
      <c r="D31" s="8" t="s">
        <v>68</v>
      </c>
      <c r="E31" s="8" t="s">
        <v>49</v>
      </c>
      <c r="F31" s="8" t="s">
        <v>27</v>
      </c>
      <c r="G31" s="8" t="s">
        <v>123</v>
      </c>
      <c r="H31" s="8" t="s">
        <v>51</v>
      </c>
      <c r="I31" s="8" t="s">
        <v>30</v>
      </c>
      <c r="J31" s="8" t="s">
        <v>42</v>
      </c>
      <c r="K31" s="8" t="s">
        <v>27</v>
      </c>
      <c r="L31" s="8" t="s">
        <v>32</v>
      </c>
      <c r="M31" s="8" t="s">
        <v>33</v>
      </c>
      <c r="N31" s="8" t="s">
        <v>27</v>
      </c>
      <c r="O31" s="8" t="s">
        <v>33</v>
      </c>
      <c r="P31" s="8" t="s">
        <v>27</v>
      </c>
      <c r="Q31" s="8" t="s">
        <v>45</v>
      </c>
      <c r="R31" s="8" t="s">
        <v>33</v>
      </c>
      <c r="S31" s="8" t="s">
        <v>35</v>
      </c>
      <c r="T31" s="8" t="s">
        <v>61</v>
      </c>
      <c r="U31" s="8" t="s">
        <v>60</v>
      </c>
      <c r="V31" s="8" t="s">
        <v>27</v>
      </c>
      <c r="W31" s="9" t="s">
        <v>55</v>
      </c>
    </row>
    <row r="32" spans="1:23" ht="51.75" thickBot="1" x14ac:dyDescent="0.3">
      <c r="A32" s="4">
        <v>45778.587060185186</v>
      </c>
      <c r="B32" s="5" t="s">
        <v>124</v>
      </c>
      <c r="C32" s="5" t="s">
        <v>77</v>
      </c>
      <c r="D32" s="5" t="s">
        <v>63</v>
      </c>
      <c r="E32" s="5" t="s">
        <v>84</v>
      </c>
      <c r="F32" s="5" t="s">
        <v>27</v>
      </c>
      <c r="G32" s="5" t="s">
        <v>52</v>
      </c>
      <c r="H32" s="5" t="s">
        <v>29</v>
      </c>
      <c r="I32" s="5" t="s">
        <v>65</v>
      </c>
      <c r="J32" s="5" t="s">
        <v>81</v>
      </c>
      <c r="K32" s="5" t="s">
        <v>27</v>
      </c>
      <c r="L32" s="5" t="s">
        <v>32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60</v>
      </c>
      <c r="R32" s="5" t="s">
        <v>27</v>
      </c>
      <c r="S32" s="5" t="s">
        <v>35</v>
      </c>
      <c r="T32" s="5" t="s">
        <v>97</v>
      </c>
      <c r="U32" s="5" t="s">
        <v>34</v>
      </c>
      <c r="V32" s="5" t="s">
        <v>44</v>
      </c>
      <c r="W32" s="6" t="s">
        <v>37</v>
      </c>
    </row>
    <row r="33" spans="1:26" ht="51.75" thickBot="1" x14ac:dyDescent="0.3">
      <c r="A33" s="7">
        <v>45778.757685185185</v>
      </c>
      <c r="B33" s="8" t="s">
        <v>125</v>
      </c>
      <c r="C33" s="8" t="s">
        <v>77</v>
      </c>
      <c r="D33" s="8" t="s">
        <v>25</v>
      </c>
      <c r="E33" s="8" t="s">
        <v>49</v>
      </c>
      <c r="F33" s="8" t="s">
        <v>27</v>
      </c>
      <c r="G33" s="8" t="s">
        <v>50</v>
      </c>
      <c r="H33" s="8" t="s">
        <v>40</v>
      </c>
      <c r="I33" s="8" t="s">
        <v>90</v>
      </c>
      <c r="J33" s="8" t="s">
        <v>66</v>
      </c>
      <c r="K33" s="8" t="s">
        <v>27</v>
      </c>
      <c r="L33" s="8" t="s">
        <v>32</v>
      </c>
      <c r="M33" s="8" t="s">
        <v>27</v>
      </c>
      <c r="N33" s="8" t="s">
        <v>27</v>
      </c>
      <c r="O33" s="8" t="s">
        <v>44</v>
      </c>
      <c r="P33" s="8" t="s">
        <v>33</v>
      </c>
      <c r="Q33" s="8" t="s">
        <v>60</v>
      </c>
      <c r="R33" s="8" t="s">
        <v>27</v>
      </c>
      <c r="S33" s="8" t="s">
        <v>79</v>
      </c>
      <c r="T33" s="8" t="s">
        <v>126</v>
      </c>
      <c r="U33" s="8" t="s">
        <v>60</v>
      </c>
      <c r="V33" s="8" t="s">
        <v>27</v>
      </c>
      <c r="W33" s="9" t="s">
        <v>55</v>
      </c>
    </row>
    <row r="34" spans="1:26" ht="39" thickBot="1" x14ac:dyDescent="0.3">
      <c r="A34" s="4">
        <v>45809.469571759262</v>
      </c>
      <c r="B34" s="5" t="s">
        <v>127</v>
      </c>
      <c r="C34" s="5" t="s">
        <v>24</v>
      </c>
      <c r="D34" s="5" t="s">
        <v>25</v>
      </c>
      <c r="E34" s="5" t="s">
        <v>49</v>
      </c>
      <c r="F34" s="5" t="s">
        <v>27</v>
      </c>
      <c r="G34" s="5" t="s">
        <v>50</v>
      </c>
      <c r="H34" s="5" t="s">
        <v>51</v>
      </c>
      <c r="I34" s="5" t="s">
        <v>30</v>
      </c>
      <c r="J34" s="5" t="s">
        <v>52</v>
      </c>
      <c r="K34" s="5" t="s">
        <v>27</v>
      </c>
      <c r="L34" s="5" t="s">
        <v>32</v>
      </c>
      <c r="M34" s="5" t="s">
        <v>27</v>
      </c>
      <c r="N34" s="5" t="s">
        <v>27</v>
      </c>
      <c r="O34" s="5" t="s">
        <v>44</v>
      </c>
      <c r="P34" s="5" t="s">
        <v>27</v>
      </c>
      <c r="Q34" s="5" t="s">
        <v>34</v>
      </c>
      <c r="R34" s="5" t="s">
        <v>27</v>
      </c>
      <c r="S34" s="5" t="s">
        <v>53</v>
      </c>
      <c r="T34" s="5" t="s">
        <v>61</v>
      </c>
      <c r="U34" s="5" t="s">
        <v>60</v>
      </c>
      <c r="V34" s="5" t="s">
        <v>33</v>
      </c>
      <c r="W34" s="6" t="s">
        <v>37</v>
      </c>
    </row>
    <row r="35" spans="1:26" ht="51.75" thickBot="1" x14ac:dyDescent="0.3">
      <c r="A35" s="7">
        <v>45809.469710648147</v>
      </c>
      <c r="B35" s="8" t="s">
        <v>128</v>
      </c>
      <c r="C35" s="8" t="s">
        <v>77</v>
      </c>
      <c r="D35" s="8" t="s">
        <v>25</v>
      </c>
      <c r="E35" s="8" t="s">
        <v>49</v>
      </c>
      <c r="F35" s="8" t="s">
        <v>27</v>
      </c>
      <c r="G35" s="8" t="s">
        <v>100</v>
      </c>
      <c r="H35" s="8" t="s">
        <v>29</v>
      </c>
      <c r="I35" s="8" t="s">
        <v>30</v>
      </c>
      <c r="J35" s="8" t="s">
        <v>101</v>
      </c>
      <c r="K35" s="8" t="s">
        <v>27</v>
      </c>
      <c r="L35" s="8" t="s">
        <v>32</v>
      </c>
      <c r="M35" s="8" t="s">
        <v>27</v>
      </c>
      <c r="N35" s="8" t="s">
        <v>27</v>
      </c>
      <c r="O35" s="8" t="s">
        <v>27</v>
      </c>
      <c r="P35" s="8" t="s">
        <v>33</v>
      </c>
      <c r="Q35" s="8" t="s">
        <v>60</v>
      </c>
      <c r="R35" s="8" t="s">
        <v>33</v>
      </c>
      <c r="S35" s="11"/>
      <c r="T35" s="8" t="s">
        <v>36</v>
      </c>
      <c r="U35" s="8" t="s">
        <v>34</v>
      </c>
      <c r="V35" s="8" t="s">
        <v>27</v>
      </c>
      <c r="W35" s="9" t="s">
        <v>37</v>
      </c>
    </row>
    <row r="36" spans="1:26" ht="51.75" thickBot="1" x14ac:dyDescent="0.3">
      <c r="A36" s="4">
        <v>45809.490069444444</v>
      </c>
      <c r="B36" s="5" t="s">
        <v>129</v>
      </c>
      <c r="C36" s="5" t="s">
        <v>24</v>
      </c>
      <c r="D36" s="5" t="s">
        <v>25</v>
      </c>
      <c r="E36" s="5" t="s">
        <v>49</v>
      </c>
      <c r="F36" s="5" t="s">
        <v>27</v>
      </c>
      <c r="G36" s="5" t="s">
        <v>50</v>
      </c>
      <c r="H36" s="5" t="s">
        <v>29</v>
      </c>
      <c r="I36" s="5" t="s">
        <v>30</v>
      </c>
      <c r="J36" s="5" t="s">
        <v>66</v>
      </c>
      <c r="K36" s="5" t="s">
        <v>27</v>
      </c>
      <c r="L36" s="5" t="s">
        <v>32</v>
      </c>
      <c r="M36" s="5" t="s">
        <v>27</v>
      </c>
      <c r="N36" s="5" t="s">
        <v>27</v>
      </c>
      <c r="O36" s="5" t="s">
        <v>44</v>
      </c>
      <c r="P36" s="5" t="s">
        <v>33</v>
      </c>
      <c r="Q36" s="5" t="s">
        <v>60</v>
      </c>
      <c r="R36" s="5" t="s">
        <v>33</v>
      </c>
      <c r="S36" s="5" t="s">
        <v>35</v>
      </c>
      <c r="T36" s="5" t="s">
        <v>130</v>
      </c>
      <c r="U36" s="5" t="s">
        <v>34</v>
      </c>
      <c r="V36" s="5" t="s">
        <v>27</v>
      </c>
      <c r="W36" s="6" t="s">
        <v>37</v>
      </c>
    </row>
    <row r="37" spans="1:26" ht="77.25" thickBot="1" x14ac:dyDescent="0.3">
      <c r="A37" s="7">
        <v>45809.868159722224</v>
      </c>
      <c r="B37" s="8" t="s">
        <v>131</v>
      </c>
      <c r="C37" s="8" t="s">
        <v>77</v>
      </c>
      <c r="D37" s="8" t="s">
        <v>68</v>
      </c>
      <c r="E37" s="8" t="s">
        <v>26</v>
      </c>
      <c r="F37" s="8" t="s">
        <v>27</v>
      </c>
      <c r="G37" s="8" t="s">
        <v>108</v>
      </c>
      <c r="H37" s="8" t="s">
        <v>51</v>
      </c>
      <c r="I37" s="8" t="s">
        <v>65</v>
      </c>
      <c r="J37" s="8" t="s">
        <v>31</v>
      </c>
      <c r="K37" s="8" t="s">
        <v>27</v>
      </c>
      <c r="L37" s="8" t="s">
        <v>32</v>
      </c>
      <c r="M37" s="8" t="s">
        <v>33</v>
      </c>
      <c r="N37" s="8" t="s">
        <v>27</v>
      </c>
      <c r="O37" s="8" t="s">
        <v>33</v>
      </c>
      <c r="P37" s="8" t="s">
        <v>33</v>
      </c>
      <c r="Q37" s="8" t="s">
        <v>60</v>
      </c>
      <c r="R37" s="8" t="s">
        <v>33</v>
      </c>
      <c r="S37" s="8" t="s">
        <v>79</v>
      </c>
      <c r="T37" s="8" t="s">
        <v>61</v>
      </c>
      <c r="U37" s="8" t="s">
        <v>60</v>
      </c>
      <c r="V37" s="8" t="s">
        <v>33</v>
      </c>
      <c r="W37" s="9" t="s">
        <v>37</v>
      </c>
    </row>
    <row r="38" spans="1:26" ht="51.75" thickBot="1" x14ac:dyDescent="0.3">
      <c r="A38" s="4">
        <v>45809.876030092593</v>
      </c>
      <c r="B38" s="5" t="s">
        <v>132</v>
      </c>
      <c r="C38" s="5" t="s">
        <v>77</v>
      </c>
      <c r="D38" s="5" t="s">
        <v>68</v>
      </c>
      <c r="E38" s="5" t="s">
        <v>26</v>
      </c>
      <c r="F38" s="5" t="s">
        <v>27</v>
      </c>
      <c r="G38" s="5" t="s">
        <v>108</v>
      </c>
      <c r="H38" s="5" t="s">
        <v>51</v>
      </c>
      <c r="I38" s="5" t="s">
        <v>30</v>
      </c>
      <c r="J38" s="5" t="s">
        <v>133</v>
      </c>
      <c r="K38" s="5" t="s">
        <v>27</v>
      </c>
      <c r="L38" s="5" t="s">
        <v>59</v>
      </c>
      <c r="M38" s="5" t="s">
        <v>33</v>
      </c>
      <c r="N38" s="5" t="s">
        <v>33</v>
      </c>
      <c r="O38" s="5" t="s">
        <v>33</v>
      </c>
      <c r="P38" s="5" t="s">
        <v>33</v>
      </c>
      <c r="Q38" s="5" t="s">
        <v>45</v>
      </c>
      <c r="R38" s="5" t="s">
        <v>27</v>
      </c>
      <c r="S38" s="5" t="s">
        <v>35</v>
      </c>
      <c r="T38" s="5" t="s">
        <v>75</v>
      </c>
      <c r="U38" s="5" t="s">
        <v>45</v>
      </c>
      <c r="V38" s="5" t="s">
        <v>44</v>
      </c>
      <c r="W38" s="6" t="s">
        <v>37</v>
      </c>
    </row>
    <row r="39" spans="1:26" ht="141" thickBot="1" x14ac:dyDescent="0.3">
      <c r="A39" s="12" t="s">
        <v>134</v>
      </c>
      <c r="B39" s="8" t="s">
        <v>56</v>
      </c>
      <c r="C39" s="8" t="s">
        <v>24</v>
      </c>
      <c r="D39" s="8" t="s">
        <v>25</v>
      </c>
      <c r="E39" s="8" t="s">
        <v>49</v>
      </c>
      <c r="F39" s="8" t="s">
        <v>27</v>
      </c>
      <c r="G39" s="8" t="s">
        <v>57</v>
      </c>
      <c r="H39" s="8" t="s">
        <v>51</v>
      </c>
      <c r="I39" s="8" t="s">
        <v>30</v>
      </c>
      <c r="J39" s="8" t="s">
        <v>58</v>
      </c>
      <c r="K39" s="8" t="s">
        <v>27</v>
      </c>
      <c r="L39" s="8" t="s">
        <v>59</v>
      </c>
      <c r="M39" s="8" t="s">
        <v>33</v>
      </c>
      <c r="N39" s="8" t="s">
        <v>27</v>
      </c>
      <c r="O39" s="8" t="s">
        <v>27</v>
      </c>
      <c r="P39" s="8" t="s">
        <v>27</v>
      </c>
      <c r="Q39" s="8" t="s">
        <v>45</v>
      </c>
      <c r="R39" s="8" t="s">
        <v>27</v>
      </c>
      <c r="S39" s="8" t="s">
        <v>35</v>
      </c>
      <c r="T39" s="8" t="s">
        <v>97</v>
      </c>
      <c r="U39" s="8" t="s">
        <v>60</v>
      </c>
      <c r="V39" s="8" t="s">
        <v>33</v>
      </c>
      <c r="W39" s="9" t="s">
        <v>37</v>
      </c>
    </row>
    <row r="40" spans="1:26" ht="64.5" thickBot="1" x14ac:dyDescent="0.3">
      <c r="A40" s="13" t="s">
        <v>135</v>
      </c>
      <c r="B40" s="5" t="s">
        <v>136</v>
      </c>
      <c r="C40" s="5" t="s">
        <v>24</v>
      </c>
      <c r="D40" s="5" t="s">
        <v>25</v>
      </c>
      <c r="E40" s="5" t="s">
        <v>26</v>
      </c>
      <c r="F40" s="5" t="s">
        <v>27</v>
      </c>
      <c r="G40" s="5" t="s">
        <v>137</v>
      </c>
      <c r="H40" s="5" t="s">
        <v>29</v>
      </c>
      <c r="I40" s="5" t="s">
        <v>90</v>
      </c>
      <c r="J40" s="5" t="s">
        <v>52</v>
      </c>
      <c r="K40" s="5" t="s">
        <v>27</v>
      </c>
      <c r="L40" s="5" t="s">
        <v>45</v>
      </c>
      <c r="M40" s="5" t="s">
        <v>27</v>
      </c>
      <c r="N40" s="5" t="s">
        <v>27</v>
      </c>
      <c r="O40" s="5" t="s">
        <v>33</v>
      </c>
      <c r="P40" s="5" t="s">
        <v>33</v>
      </c>
      <c r="Q40" s="5" t="s">
        <v>45</v>
      </c>
      <c r="R40" s="5" t="s">
        <v>27</v>
      </c>
      <c r="S40" s="5" t="s">
        <v>35</v>
      </c>
      <c r="T40" s="5" t="s">
        <v>61</v>
      </c>
      <c r="U40" s="5" t="s">
        <v>60</v>
      </c>
      <c r="V40" s="5" t="s">
        <v>44</v>
      </c>
      <c r="W40" s="6" t="s">
        <v>55</v>
      </c>
    </row>
    <row r="41" spans="1:26" ht="51.75" thickBot="1" x14ac:dyDescent="0.3">
      <c r="A41" s="12" t="s">
        <v>138</v>
      </c>
      <c r="B41" s="8" t="s">
        <v>139</v>
      </c>
      <c r="C41" s="8" t="s">
        <v>77</v>
      </c>
      <c r="D41" s="8" t="s">
        <v>25</v>
      </c>
      <c r="E41" s="8" t="s">
        <v>26</v>
      </c>
      <c r="F41" s="8" t="s">
        <v>27</v>
      </c>
      <c r="G41" s="8" t="s">
        <v>123</v>
      </c>
      <c r="H41" s="8" t="s">
        <v>40</v>
      </c>
      <c r="I41" s="8" t="s">
        <v>65</v>
      </c>
      <c r="J41" s="8" t="s">
        <v>42</v>
      </c>
      <c r="K41" s="8" t="s">
        <v>27</v>
      </c>
      <c r="L41" s="8" t="s">
        <v>59</v>
      </c>
      <c r="M41" s="8" t="s">
        <v>27</v>
      </c>
      <c r="N41" s="8" t="s">
        <v>33</v>
      </c>
      <c r="O41" s="8" t="s">
        <v>44</v>
      </c>
      <c r="P41" s="8" t="s">
        <v>27</v>
      </c>
      <c r="Q41" s="8" t="s">
        <v>45</v>
      </c>
      <c r="R41" s="8" t="s">
        <v>27</v>
      </c>
      <c r="S41" s="8" t="s">
        <v>35</v>
      </c>
      <c r="T41" s="8" t="s">
        <v>75</v>
      </c>
      <c r="U41" s="8" t="s">
        <v>45</v>
      </c>
      <c r="V41" s="8" t="s">
        <v>27</v>
      </c>
      <c r="W41" s="9" t="s">
        <v>55</v>
      </c>
    </row>
    <row r="42" spans="1:26" ht="51.75" thickBot="1" x14ac:dyDescent="0.3">
      <c r="A42" s="13" t="s">
        <v>140</v>
      </c>
      <c r="B42" s="5" t="s">
        <v>141</v>
      </c>
      <c r="C42" s="5" t="s">
        <v>77</v>
      </c>
      <c r="D42" s="5" t="s">
        <v>25</v>
      </c>
      <c r="E42" s="5" t="s">
        <v>49</v>
      </c>
      <c r="F42" s="5" t="s">
        <v>27</v>
      </c>
      <c r="G42" s="5" t="s">
        <v>50</v>
      </c>
      <c r="H42" s="5" t="s">
        <v>40</v>
      </c>
      <c r="I42" s="5" t="s">
        <v>30</v>
      </c>
      <c r="J42" s="5" t="s">
        <v>42</v>
      </c>
      <c r="K42" s="5" t="s">
        <v>27</v>
      </c>
      <c r="L42" s="5" t="s">
        <v>59</v>
      </c>
      <c r="M42" s="5" t="s">
        <v>27</v>
      </c>
      <c r="N42" s="5" t="s">
        <v>27</v>
      </c>
      <c r="O42" s="5" t="s">
        <v>27</v>
      </c>
      <c r="P42" s="5" t="s">
        <v>27</v>
      </c>
      <c r="Q42" s="5" t="s">
        <v>60</v>
      </c>
      <c r="R42" s="5" t="s">
        <v>27</v>
      </c>
      <c r="S42" s="5" t="s">
        <v>53</v>
      </c>
      <c r="T42" s="5" t="s">
        <v>75</v>
      </c>
      <c r="U42" s="5" t="s">
        <v>60</v>
      </c>
      <c r="V42" s="5" t="s">
        <v>27</v>
      </c>
      <c r="W42" s="6" t="s">
        <v>55</v>
      </c>
    </row>
    <row r="43" spans="1:26" ht="115.5" thickBot="1" x14ac:dyDescent="0.3">
      <c r="A43" s="12" t="s">
        <v>142</v>
      </c>
      <c r="B43" s="8" t="s">
        <v>143</v>
      </c>
      <c r="C43" s="8" t="s">
        <v>77</v>
      </c>
      <c r="D43" s="8" t="s">
        <v>25</v>
      </c>
      <c r="E43" s="8" t="s">
        <v>26</v>
      </c>
      <c r="F43" s="8" t="s">
        <v>27</v>
      </c>
      <c r="G43" s="8" t="s">
        <v>96</v>
      </c>
      <c r="H43" s="8" t="s">
        <v>51</v>
      </c>
      <c r="I43" s="8" t="s">
        <v>65</v>
      </c>
      <c r="J43" s="8" t="s">
        <v>58</v>
      </c>
      <c r="K43" s="8" t="s">
        <v>27</v>
      </c>
      <c r="L43" s="8" t="s">
        <v>32</v>
      </c>
      <c r="M43" s="8" t="s">
        <v>33</v>
      </c>
      <c r="N43" s="8" t="s">
        <v>33</v>
      </c>
      <c r="O43" s="8" t="s">
        <v>44</v>
      </c>
      <c r="P43" s="8" t="s">
        <v>33</v>
      </c>
      <c r="Q43" s="8" t="s">
        <v>45</v>
      </c>
      <c r="R43" s="8" t="s">
        <v>27</v>
      </c>
      <c r="S43" s="8" t="s">
        <v>35</v>
      </c>
      <c r="T43" s="8" t="s">
        <v>61</v>
      </c>
      <c r="U43" s="8" t="s">
        <v>60</v>
      </c>
      <c r="V43" s="8" t="s">
        <v>44</v>
      </c>
      <c r="W43" s="9" t="s">
        <v>37</v>
      </c>
    </row>
    <row r="44" spans="1:26" ht="141" thickBot="1" x14ac:dyDescent="0.3">
      <c r="A44" s="13" t="s">
        <v>144</v>
      </c>
      <c r="B44" s="5" t="s">
        <v>145</v>
      </c>
      <c r="C44" s="5" t="s">
        <v>24</v>
      </c>
      <c r="D44" s="5" t="s">
        <v>25</v>
      </c>
      <c r="E44" s="5" t="s">
        <v>26</v>
      </c>
      <c r="F44" s="5" t="s">
        <v>27</v>
      </c>
      <c r="G44" s="5" t="s">
        <v>57</v>
      </c>
      <c r="H44" s="5" t="s">
        <v>40</v>
      </c>
      <c r="I44" s="5" t="s">
        <v>41</v>
      </c>
      <c r="J44" s="5" t="s">
        <v>74</v>
      </c>
      <c r="K44" s="5" t="s">
        <v>27</v>
      </c>
      <c r="L44" s="5" t="s">
        <v>32</v>
      </c>
      <c r="M44" s="5" t="s">
        <v>27</v>
      </c>
      <c r="N44" s="5" t="s">
        <v>27</v>
      </c>
      <c r="O44" s="5" t="s">
        <v>27</v>
      </c>
      <c r="P44" s="5" t="s">
        <v>27</v>
      </c>
      <c r="Q44" s="5" t="s">
        <v>34</v>
      </c>
      <c r="R44" s="5" t="s">
        <v>27</v>
      </c>
      <c r="S44" s="5" t="s">
        <v>53</v>
      </c>
      <c r="T44" s="5" t="s">
        <v>146</v>
      </c>
      <c r="U44" s="5" t="s">
        <v>34</v>
      </c>
      <c r="V44" s="5" t="s">
        <v>27</v>
      </c>
      <c r="W44" s="6" t="s">
        <v>37</v>
      </c>
    </row>
    <row r="45" spans="1:26" ht="77.25" thickBot="1" x14ac:dyDescent="0.3">
      <c r="A45" s="12" t="s">
        <v>147</v>
      </c>
      <c r="B45" s="8" t="s">
        <v>148</v>
      </c>
      <c r="C45" s="8" t="s">
        <v>24</v>
      </c>
      <c r="D45" s="8" t="s">
        <v>25</v>
      </c>
      <c r="E45" s="8" t="s">
        <v>26</v>
      </c>
      <c r="F45" s="8" t="s">
        <v>27</v>
      </c>
      <c r="G45" s="8" t="s">
        <v>85</v>
      </c>
      <c r="H45" s="8" t="s">
        <v>51</v>
      </c>
      <c r="I45" s="8" t="s">
        <v>30</v>
      </c>
      <c r="J45" s="8" t="s">
        <v>31</v>
      </c>
      <c r="K45" s="8" t="s">
        <v>27</v>
      </c>
      <c r="L45" s="8" t="s">
        <v>32</v>
      </c>
      <c r="M45" s="8" t="s">
        <v>27</v>
      </c>
      <c r="N45" s="8" t="s">
        <v>27</v>
      </c>
      <c r="O45" s="8" t="s">
        <v>33</v>
      </c>
      <c r="P45" s="8" t="s">
        <v>27</v>
      </c>
      <c r="Q45" s="8" t="s">
        <v>60</v>
      </c>
      <c r="R45" s="8" t="s">
        <v>27</v>
      </c>
      <c r="S45" s="8" t="s">
        <v>35</v>
      </c>
      <c r="T45" s="8" t="s">
        <v>61</v>
      </c>
      <c r="U45" s="8" t="s">
        <v>34</v>
      </c>
      <c r="V45" s="8" t="s">
        <v>27</v>
      </c>
      <c r="W45" s="9" t="s">
        <v>37</v>
      </c>
    </row>
    <row r="46" spans="1:26" ht="39" thickBot="1" x14ac:dyDescent="0.3">
      <c r="A46" s="14" t="s">
        <v>149</v>
      </c>
      <c r="B46" s="15" t="s">
        <v>67</v>
      </c>
      <c r="C46" s="15" t="s">
        <v>24</v>
      </c>
      <c r="D46" s="15" t="s">
        <v>25</v>
      </c>
      <c r="E46" s="15" t="s">
        <v>49</v>
      </c>
      <c r="F46" s="15" t="s">
        <v>27</v>
      </c>
      <c r="G46" s="15" t="s">
        <v>50</v>
      </c>
      <c r="H46" s="15" t="s">
        <v>40</v>
      </c>
      <c r="I46" s="15" t="s">
        <v>30</v>
      </c>
      <c r="J46" s="15" t="s">
        <v>133</v>
      </c>
      <c r="K46" s="15" t="s">
        <v>27</v>
      </c>
      <c r="L46" s="15" t="s">
        <v>32</v>
      </c>
      <c r="M46" s="15" t="s">
        <v>27</v>
      </c>
      <c r="N46" s="15" t="s">
        <v>27</v>
      </c>
      <c r="O46" s="15" t="s">
        <v>27</v>
      </c>
      <c r="P46" s="15" t="s">
        <v>27</v>
      </c>
      <c r="Q46" s="15" t="s">
        <v>34</v>
      </c>
      <c r="R46" s="15" t="s">
        <v>27</v>
      </c>
      <c r="S46" s="15" t="s">
        <v>53</v>
      </c>
      <c r="T46" s="15" t="s">
        <v>61</v>
      </c>
      <c r="U46" s="15" t="s">
        <v>34</v>
      </c>
      <c r="V46" s="15" t="s">
        <v>27</v>
      </c>
      <c r="W46" s="16" t="s">
        <v>37</v>
      </c>
    </row>
    <row r="47" spans="1:26" ht="77.25" thickBot="1" x14ac:dyDescent="0.3">
      <c r="D47" s="4">
        <v>45717.830509259256</v>
      </c>
      <c r="E47" s="5" t="s">
        <v>23</v>
      </c>
      <c r="F47" s="5" t="s">
        <v>24</v>
      </c>
      <c r="G47" s="5" t="s">
        <v>25</v>
      </c>
      <c r="H47" s="5" t="s">
        <v>26</v>
      </c>
      <c r="I47" s="5" t="s">
        <v>27</v>
      </c>
      <c r="J47" s="5" t="s">
        <v>28</v>
      </c>
      <c r="K47" s="5" t="s">
        <v>29</v>
      </c>
      <c r="L47" s="5" t="s">
        <v>30</v>
      </c>
      <c r="M47" s="5" t="s">
        <v>31</v>
      </c>
      <c r="N47" s="5" t="s">
        <v>27</v>
      </c>
      <c r="O47" s="5" t="s">
        <v>32</v>
      </c>
      <c r="P47" s="5" t="s">
        <v>27</v>
      </c>
      <c r="Q47" s="5" t="s">
        <v>27</v>
      </c>
      <c r="R47" s="5" t="s">
        <v>33</v>
      </c>
      <c r="S47" s="5" t="s">
        <v>27</v>
      </c>
      <c r="T47" s="5" t="s">
        <v>34</v>
      </c>
      <c r="U47" s="5" t="s">
        <v>27</v>
      </c>
      <c r="V47" s="5" t="s">
        <v>35</v>
      </c>
      <c r="W47" s="5" t="s">
        <v>36</v>
      </c>
      <c r="X47" s="5" t="s">
        <v>34</v>
      </c>
      <c r="Y47" s="5" t="s">
        <v>27</v>
      </c>
      <c r="Z47" s="6" t="s">
        <v>37</v>
      </c>
    </row>
    <row r="48" spans="1:26" ht="51.75" thickBot="1" x14ac:dyDescent="0.3">
      <c r="D48" s="7">
        <v>45717.838576388887</v>
      </c>
      <c r="E48" s="8" t="s">
        <v>38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39</v>
      </c>
      <c r="K48" s="8" t="s">
        <v>40</v>
      </c>
      <c r="L48" s="8" t="s">
        <v>41</v>
      </c>
      <c r="M48" s="8" t="s">
        <v>42</v>
      </c>
      <c r="N48" s="8" t="s">
        <v>27</v>
      </c>
      <c r="O48" s="8" t="s">
        <v>43</v>
      </c>
      <c r="P48" s="8" t="s">
        <v>33</v>
      </c>
      <c r="Q48" s="8" t="s">
        <v>27</v>
      </c>
      <c r="R48" s="8" t="s">
        <v>44</v>
      </c>
      <c r="S48" s="8" t="s">
        <v>27</v>
      </c>
      <c r="T48" s="8" t="s">
        <v>45</v>
      </c>
      <c r="U48" s="8" t="s">
        <v>33</v>
      </c>
      <c r="V48" s="8" t="s">
        <v>35</v>
      </c>
      <c r="W48" s="8" t="s">
        <v>46</v>
      </c>
      <c r="X48" s="8" t="s">
        <v>47</v>
      </c>
      <c r="Y48" s="8" t="s">
        <v>27</v>
      </c>
      <c r="Z48" s="9" t="s">
        <v>37</v>
      </c>
    </row>
    <row r="49" spans="4:26" ht="77.25" thickBot="1" x14ac:dyDescent="0.3">
      <c r="D49" s="4">
        <v>45717.843252314815</v>
      </c>
      <c r="E49" s="5" t="s">
        <v>48</v>
      </c>
      <c r="F49" s="5" t="s">
        <v>24</v>
      </c>
      <c r="G49" s="5" t="s">
        <v>25</v>
      </c>
      <c r="H49" s="5" t="s">
        <v>49</v>
      </c>
      <c r="I49" s="5" t="s">
        <v>27</v>
      </c>
      <c r="J49" s="5" t="s">
        <v>50</v>
      </c>
      <c r="K49" s="5" t="s">
        <v>51</v>
      </c>
      <c r="L49" s="5" t="s">
        <v>30</v>
      </c>
      <c r="M49" s="5" t="s">
        <v>52</v>
      </c>
      <c r="N49" s="5" t="s">
        <v>27</v>
      </c>
      <c r="O49" s="5" t="s">
        <v>32</v>
      </c>
      <c r="P49" s="5" t="s">
        <v>27</v>
      </c>
      <c r="Q49" s="5" t="s">
        <v>27</v>
      </c>
      <c r="R49" s="5" t="s">
        <v>33</v>
      </c>
      <c r="S49" s="5" t="s">
        <v>27</v>
      </c>
      <c r="T49" s="5" t="s">
        <v>45</v>
      </c>
      <c r="U49" s="5" t="s">
        <v>27</v>
      </c>
      <c r="V49" s="5" t="s">
        <v>53</v>
      </c>
      <c r="W49" s="5" t="s">
        <v>54</v>
      </c>
      <c r="X49" s="5" t="s">
        <v>45</v>
      </c>
      <c r="Y49" s="5" t="s">
        <v>33</v>
      </c>
      <c r="Z49" s="6" t="s">
        <v>55</v>
      </c>
    </row>
    <row r="50" spans="4:26" ht="141" thickBot="1" x14ac:dyDescent="0.3">
      <c r="D50" s="7">
        <v>45717.866111111114</v>
      </c>
      <c r="E50" s="8" t="s">
        <v>56</v>
      </c>
      <c r="F50" s="8" t="s">
        <v>24</v>
      </c>
      <c r="G50" s="8" t="s">
        <v>25</v>
      </c>
      <c r="H50" s="8" t="s">
        <v>49</v>
      </c>
      <c r="I50" s="8" t="s">
        <v>27</v>
      </c>
      <c r="J50" s="8" t="s">
        <v>57</v>
      </c>
      <c r="K50" s="8" t="s">
        <v>51</v>
      </c>
      <c r="L50" s="8" t="s">
        <v>30</v>
      </c>
      <c r="M50" s="8" t="s">
        <v>58</v>
      </c>
      <c r="N50" s="8" t="s">
        <v>27</v>
      </c>
      <c r="O50" s="8" t="s">
        <v>59</v>
      </c>
      <c r="P50" s="8" t="s">
        <v>27</v>
      </c>
      <c r="Q50" s="8" t="s">
        <v>27</v>
      </c>
      <c r="R50" s="8" t="s">
        <v>27</v>
      </c>
      <c r="S50" s="8" t="s">
        <v>27</v>
      </c>
      <c r="T50" s="8" t="s">
        <v>60</v>
      </c>
      <c r="U50" s="8" t="s">
        <v>27</v>
      </c>
      <c r="V50" s="8" t="s">
        <v>35</v>
      </c>
      <c r="W50" s="8" t="s">
        <v>61</v>
      </c>
      <c r="X50" s="8" t="s">
        <v>60</v>
      </c>
      <c r="Y50" s="8" t="s">
        <v>33</v>
      </c>
      <c r="Z50" s="9" t="s">
        <v>37</v>
      </c>
    </row>
    <row r="51" spans="4:26" ht="77.25" thickBot="1" x14ac:dyDescent="0.3">
      <c r="D51" s="4">
        <v>45748.54787037037</v>
      </c>
      <c r="E51" s="5" t="s">
        <v>62</v>
      </c>
      <c r="F51" s="5" t="s">
        <v>24</v>
      </c>
      <c r="G51" s="5" t="s">
        <v>63</v>
      </c>
      <c r="H51" s="5" t="s">
        <v>49</v>
      </c>
      <c r="I51" s="5" t="s">
        <v>27</v>
      </c>
      <c r="J51" s="5" t="s">
        <v>64</v>
      </c>
      <c r="K51" s="5" t="s">
        <v>51</v>
      </c>
      <c r="L51" s="5" t="s">
        <v>65</v>
      </c>
      <c r="M51" s="5" t="s">
        <v>66</v>
      </c>
      <c r="N51" s="5" t="s">
        <v>27</v>
      </c>
      <c r="O51" s="5" t="s">
        <v>32</v>
      </c>
      <c r="P51" s="5" t="s">
        <v>27</v>
      </c>
      <c r="Q51" s="5" t="s">
        <v>27</v>
      </c>
      <c r="R51" s="5" t="s">
        <v>27</v>
      </c>
      <c r="S51" s="5" t="s">
        <v>33</v>
      </c>
      <c r="T51" s="5" t="s">
        <v>60</v>
      </c>
      <c r="U51" s="5" t="s">
        <v>33</v>
      </c>
      <c r="V51" s="10"/>
      <c r="W51" s="5" t="s">
        <v>36</v>
      </c>
      <c r="X51" s="5" t="s">
        <v>34</v>
      </c>
      <c r="Y51" s="5" t="s">
        <v>33</v>
      </c>
      <c r="Z51" s="6" t="s">
        <v>37</v>
      </c>
    </row>
    <row r="52" spans="4:26" ht="141" thickBot="1" x14ac:dyDescent="0.3">
      <c r="D52" s="7">
        <v>45748.566712962966</v>
      </c>
      <c r="E52" s="8" t="s">
        <v>67</v>
      </c>
      <c r="F52" s="8" t="s">
        <v>24</v>
      </c>
      <c r="G52" s="8" t="s">
        <v>68</v>
      </c>
      <c r="H52" s="8" t="s">
        <v>26</v>
      </c>
      <c r="I52" s="8" t="s">
        <v>27</v>
      </c>
      <c r="J52" s="8" t="s">
        <v>69</v>
      </c>
      <c r="K52" s="8" t="s">
        <v>29</v>
      </c>
      <c r="L52" s="8" t="s">
        <v>30</v>
      </c>
      <c r="M52" s="8" t="s">
        <v>70</v>
      </c>
      <c r="N52" s="8" t="s">
        <v>27</v>
      </c>
      <c r="O52" s="8" t="s">
        <v>59</v>
      </c>
      <c r="P52" s="8" t="s">
        <v>33</v>
      </c>
      <c r="Q52" s="8" t="s">
        <v>27</v>
      </c>
      <c r="R52" s="8" t="s">
        <v>33</v>
      </c>
      <c r="S52" s="8" t="s">
        <v>27</v>
      </c>
      <c r="T52" s="8" t="s">
        <v>45</v>
      </c>
      <c r="U52" s="8" t="s">
        <v>27</v>
      </c>
      <c r="V52" s="8" t="s">
        <v>35</v>
      </c>
      <c r="W52" s="8" t="s">
        <v>36</v>
      </c>
      <c r="X52" s="8" t="s">
        <v>60</v>
      </c>
      <c r="Y52" s="8" t="s">
        <v>33</v>
      </c>
      <c r="Z52" s="9" t="s">
        <v>37</v>
      </c>
    </row>
    <row r="53" spans="4:26" ht="166.5" thickBot="1" x14ac:dyDescent="0.3">
      <c r="D53" s="4">
        <v>45748.571273148147</v>
      </c>
      <c r="E53" s="5" t="s">
        <v>71</v>
      </c>
      <c r="F53" s="5" t="s">
        <v>24</v>
      </c>
      <c r="G53" s="5" t="s">
        <v>72</v>
      </c>
      <c r="H53" s="5" t="s">
        <v>49</v>
      </c>
      <c r="I53" s="5" t="s">
        <v>27</v>
      </c>
      <c r="J53" s="5" t="s">
        <v>73</v>
      </c>
      <c r="K53" s="5" t="s">
        <v>51</v>
      </c>
      <c r="L53" s="5" t="s">
        <v>65</v>
      </c>
      <c r="M53" s="5" t="s">
        <v>74</v>
      </c>
      <c r="N53" s="5" t="s">
        <v>27</v>
      </c>
      <c r="O53" s="5" t="s">
        <v>59</v>
      </c>
      <c r="P53" s="5" t="s">
        <v>27</v>
      </c>
      <c r="Q53" s="5" t="s">
        <v>27</v>
      </c>
      <c r="R53" s="5" t="s">
        <v>44</v>
      </c>
      <c r="S53" s="5" t="s">
        <v>27</v>
      </c>
      <c r="T53" s="5" t="s">
        <v>45</v>
      </c>
      <c r="U53" s="5" t="s">
        <v>27</v>
      </c>
      <c r="V53" s="5" t="s">
        <v>35</v>
      </c>
      <c r="W53" s="5" t="s">
        <v>75</v>
      </c>
      <c r="X53" s="5" t="s">
        <v>45</v>
      </c>
      <c r="Y53" s="5" t="s">
        <v>44</v>
      </c>
      <c r="Z53" s="6" t="s">
        <v>37</v>
      </c>
    </row>
    <row r="54" spans="4:26" ht="90" thickBot="1" x14ac:dyDescent="0.3">
      <c r="D54" s="7">
        <v>45748.579421296294</v>
      </c>
      <c r="E54" s="8" t="s">
        <v>76</v>
      </c>
      <c r="F54" s="8" t="s">
        <v>77</v>
      </c>
      <c r="G54" s="8" t="s">
        <v>68</v>
      </c>
      <c r="H54" s="8" t="s">
        <v>49</v>
      </c>
      <c r="I54" s="8" t="s">
        <v>27</v>
      </c>
      <c r="J54" s="8" t="s">
        <v>78</v>
      </c>
      <c r="K54" s="8" t="s">
        <v>51</v>
      </c>
      <c r="L54" s="8" t="s">
        <v>30</v>
      </c>
      <c r="M54" s="8" t="s">
        <v>31</v>
      </c>
      <c r="N54" s="8" t="s">
        <v>27</v>
      </c>
      <c r="O54" s="8" t="s">
        <v>59</v>
      </c>
      <c r="P54" s="8" t="s">
        <v>33</v>
      </c>
      <c r="Q54" s="8" t="s">
        <v>27</v>
      </c>
      <c r="R54" s="8" t="s">
        <v>44</v>
      </c>
      <c r="S54" s="8" t="s">
        <v>27</v>
      </c>
      <c r="T54" s="8" t="s">
        <v>45</v>
      </c>
      <c r="U54" s="8" t="s">
        <v>27</v>
      </c>
      <c r="V54" s="8" t="s">
        <v>79</v>
      </c>
      <c r="W54" s="8" t="s">
        <v>61</v>
      </c>
      <c r="X54" s="8" t="s">
        <v>60</v>
      </c>
      <c r="Y54" s="8" t="s">
        <v>44</v>
      </c>
      <c r="Z54" s="9" t="s">
        <v>55</v>
      </c>
    </row>
    <row r="55" spans="4:26" ht="51.75" thickBot="1" x14ac:dyDescent="0.3">
      <c r="D55" s="4">
        <v>45748.580590277779</v>
      </c>
      <c r="E55" s="5" t="s">
        <v>80</v>
      </c>
      <c r="F55" s="5" t="s">
        <v>24</v>
      </c>
      <c r="G55" s="5" t="s">
        <v>68</v>
      </c>
      <c r="H55" s="5" t="s">
        <v>26</v>
      </c>
      <c r="I55" s="5" t="s">
        <v>27</v>
      </c>
      <c r="J55" s="5" t="s">
        <v>50</v>
      </c>
      <c r="K55" s="5" t="s">
        <v>51</v>
      </c>
      <c r="L55" s="5" t="s">
        <v>30</v>
      </c>
      <c r="M55" s="5" t="s">
        <v>81</v>
      </c>
      <c r="N55" s="5" t="s">
        <v>27</v>
      </c>
      <c r="O55" s="5" t="s">
        <v>32</v>
      </c>
      <c r="P55" s="5" t="s">
        <v>33</v>
      </c>
      <c r="Q55" s="5" t="s">
        <v>33</v>
      </c>
      <c r="R55" s="5" t="s">
        <v>44</v>
      </c>
      <c r="S55" s="5" t="s">
        <v>33</v>
      </c>
      <c r="T55" s="5" t="s">
        <v>60</v>
      </c>
      <c r="U55" s="5" t="s">
        <v>27</v>
      </c>
      <c r="V55" s="5" t="s">
        <v>79</v>
      </c>
      <c r="W55" s="5" t="s">
        <v>82</v>
      </c>
      <c r="X55" s="5" t="s">
        <v>60</v>
      </c>
      <c r="Y55" s="5" t="s">
        <v>27</v>
      </c>
      <c r="Z55" s="6" t="s">
        <v>55</v>
      </c>
    </row>
    <row r="56" spans="4:26" ht="90" thickBot="1" x14ac:dyDescent="0.3">
      <c r="D56" s="7">
        <v>45748.59238425926</v>
      </c>
      <c r="E56" s="8" t="s">
        <v>83</v>
      </c>
      <c r="F56" s="8" t="s">
        <v>77</v>
      </c>
      <c r="G56" s="8" t="s">
        <v>63</v>
      </c>
      <c r="H56" s="8" t="s">
        <v>84</v>
      </c>
      <c r="I56" s="8" t="s">
        <v>27</v>
      </c>
      <c r="J56" s="8" t="s">
        <v>85</v>
      </c>
      <c r="K56" s="8" t="s">
        <v>51</v>
      </c>
      <c r="L56" s="8" t="s">
        <v>30</v>
      </c>
      <c r="M56" s="8" t="s">
        <v>58</v>
      </c>
      <c r="N56" s="8" t="s">
        <v>27</v>
      </c>
      <c r="O56" s="8" t="s">
        <v>32</v>
      </c>
      <c r="P56" s="8" t="s">
        <v>27</v>
      </c>
      <c r="Q56" s="8" t="s">
        <v>27</v>
      </c>
      <c r="R56" s="8" t="s">
        <v>27</v>
      </c>
      <c r="S56" s="8" t="s">
        <v>33</v>
      </c>
      <c r="T56" s="8" t="s">
        <v>34</v>
      </c>
      <c r="U56" s="8" t="s">
        <v>27</v>
      </c>
      <c r="V56" s="8" t="s">
        <v>35</v>
      </c>
      <c r="W56" s="8" t="s">
        <v>61</v>
      </c>
      <c r="X56" s="8" t="s">
        <v>60</v>
      </c>
      <c r="Y56" s="8" t="s">
        <v>33</v>
      </c>
      <c r="Z56" s="9" t="s">
        <v>37</v>
      </c>
    </row>
    <row r="57" spans="4:26" ht="102.75" thickBot="1" x14ac:dyDescent="0.3">
      <c r="D57" s="4">
        <v>45748.600601851853</v>
      </c>
      <c r="E57" s="5" t="s">
        <v>86</v>
      </c>
      <c r="F57" s="5" t="s">
        <v>24</v>
      </c>
      <c r="G57" s="5" t="s">
        <v>68</v>
      </c>
      <c r="H57" s="5" t="s">
        <v>49</v>
      </c>
      <c r="I57" s="5" t="s">
        <v>27</v>
      </c>
      <c r="J57" s="5" t="s">
        <v>50</v>
      </c>
      <c r="K57" s="5" t="s">
        <v>29</v>
      </c>
      <c r="L57" s="5" t="s">
        <v>30</v>
      </c>
      <c r="M57" s="5" t="s">
        <v>74</v>
      </c>
      <c r="N57" s="5" t="s">
        <v>27</v>
      </c>
      <c r="O57" s="5" t="s">
        <v>32</v>
      </c>
      <c r="P57" s="5" t="s">
        <v>33</v>
      </c>
      <c r="Q57" s="5" t="s">
        <v>27</v>
      </c>
      <c r="R57" s="5" t="s">
        <v>44</v>
      </c>
      <c r="S57" s="5" t="s">
        <v>33</v>
      </c>
      <c r="T57" s="5" t="s">
        <v>45</v>
      </c>
      <c r="U57" s="5" t="s">
        <v>33</v>
      </c>
      <c r="V57" s="10"/>
      <c r="W57" s="5" t="s">
        <v>61</v>
      </c>
      <c r="X57" s="5" t="s">
        <v>60</v>
      </c>
      <c r="Y57" s="5" t="s">
        <v>44</v>
      </c>
      <c r="Z57" s="6" t="s">
        <v>37</v>
      </c>
    </row>
    <row r="58" spans="4:26" ht="77.25" thickBot="1" x14ac:dyDescent="0.3">
      <c r="D58" s="7">
        <v>45748.640370370369</v>
      </c>
      <c r="E58" s="8" t="s">
        <v>87</v>
      </c>
      <c r="F58" s="8" t="s">
        <v>24</v>
      </c>
      <c r="G58" s="8" t="s">
        <v>72</v>
      </c>
      <c r="H58" s="8" t="s">
        <v>84</v>
      </c>
      <c r="I58" s="8" t="s">
        <v>27</v>
      </c>
      <c r="J58" s="8" t="s">
        <v>88</v>
      </c>
      <c r="K58" s="8" t="s">
        <v>51</v>
      </c>
      <c r="L58" s="8" t="s">
        <v>41</v>
      </c>
      <c r="M58" s="8" t="s">
        <v>52</v>
      </c>
      <c r="N58" s="8" t="s">
        <v>27</v>
      </c>
      <c r="O58" s="8" t="s">
        <v>32</v>
      </c>
      <c r="P58" s="8" t="s">
        <v>27</v>
      </c>
      <c r="Q58" s="8" t="s">
        <v>27</v>
      </c>
      <c r="R58" s="8" t="s">
        <v>44</v>
      </c>
      <c r="S58" s="8" t="s">
        <v>33</v>
      </c>
      <c r="T58" s="8" t="s">
        <v>60</v>
      </c>
      <c r="U58" s="8" t="s">
        <v>27</v>
      </c>
      <c r="V58" s="8" t="s">
        <v>35</v>
      </c>
      <c r="W58" s="8" t="s">
        <v>61</v>
      </c>
      <c r="X58" s="8" t="s">
        <v>34</v>
      </c>
      <c r="Y58" s="8" t="s">
        <v>44</v>
      </c>
      <c r="Z58" s="9" t="s">
        <v>37</v>
      </c>
    </row>
    <row r="59" spans="4:26" ht="39" thickBot="1" x14ac:dyDescent="0.3">
      <c r="D59" s="4">
        <v>45748.652141203704</v>
      </c>
      <c r="E59" s="5" t="s">
        <v>89</v>
      </c>
      <c r="F59" s="5" t="s">
        <v>77</v>
      </c>
      <c r="G59" s="5" t="s">
        <v>68</v>
      </c>
      <c r="H59" s="5" t="s">
        <v>49</v>
      </c>
      <c r="I59" s="5" t="s">
        <v>27</v>
      </c>
      <c r="J59" s="5" t="s">
        <v>50</v>
      </c>
      <c r="K59" s="5" t="s">
        <v>51</v>
      </c>
      <c r="L59" s="5" t="s">
        <v>90</v>
      </c>
      <c r="M59" s="5" t="s">
        <v>70</v>
      </c>
      <c r="N59" s="5" t="s">
        <v>27</v>
      </c>
      <c r="O59" s="5" t="s">
        <v>32</v>
      </c>
      <c r="P59" s="5" t="s">
        <v>27</v>
      </c>
      <c r="Q59" s="5" t="s">
        <v>27</v>
      </c>
      <c r="R59" s="5" t="s">
        <v>44</v>
      </c>
      <c r="S59" s="5" t="s">
        <v>27</v>
      </c>
      <c r="T59" s="5" t="s">
        <v>60</v>
      </c>
      <c r="U59" s="5" t="s">
        <v>27</v>
      </c>
      <c r="V59" s="5" t="s">
        <v>35</v>
      </c>
      <c r="W59" s="5" t="s">
        <v>61</v>
      </c>
      <c r="X59" s="5" t="s">
        <v>60</v>
      </c>
      <c r="Y59" s="5" t="s">
        <v>44</v>
      </c>
      <c r="Z59" s="6" t="s">
        <v>37</v>
      </c>
    </row>
    <row r="60" spans="4:26" ht="39" thickBot="1" x14ac:dyDescent="0.3">
      <c r="D60" s="7">
        <v>45748.674421296295</v>
      </c>
      <c r="E60" s="8" t="s">
        <v>91</v>
      </c>
      <c r="F60" s="8" t="s">
        <v>24</v>
      </c>
      <c r="G60" s="8" t="s">
        <v>68</v>
      </c>
      <c r="H60" s="8" t="s">
        <v>84</v>
      </c>
      <c r="I60" s="8" t="s">
        <v>27</v>
      </c>
      <c r="J60" s="8" t="s">
        <v>52</v>
      </c>
      <c r="K60" s="8" t="s">
        <v>51</v>
      </c>
      <c r="L60" s="8" t="s">
        <v>30</v>
      </c>
      <c r="M60" s="8" t="s">
        <v>52</v>
      </c>
      <c r="N60" s="8" t="s">
        <v>27</v>
      </c>
      <c r="O60" s="8" t="s">
        <v>32</v>
      </c>
      <c r="P60" s="8" t="s">
        <v>27</v>
      </c>
      <c r="Q60" s="8" t="s">
        <v>33</v>
      </c>
      <c r="R60" s="8" t="s">
        <v>33</v>
      </c>
      <c r="S60" s="8" t="s">
        <v>33</v>
      </c>
      <c r="T60" s="8" t="s">
        <v>60</v>
      </c>
      <c r="U60" s="8" t="s">
        <v>27</v>
      </c>
      <c r="V60" s="8" t="s">
        <v>35</v>
      </c>
      <c r="W60" s="8" t="s">
        <v>61</v>
      </c>
      <c r="X60" s="8" t="s">
        <v>60</v>
      </c>
      <c r="Y60" s="8" t="s">
        <v>33</v>
      </c>
      <c r="Z60" s="9" t="s">
        <v>92</v>
      </c>
    </row>
    <row r="61" spans="4:26" ht="64.5" thickBot="1" x14ac:dyDescent="0.3">
      <c r="D61" s="4">
        <v>45748.67628472222</v>
      </c>
      <c r="E61" s="5" t="s">
        <v>93</v>
      </c>
      <c r="F61" s="5" t="s">
        <v>77</v>
      </c>
      <c r="G61" s="5" t="s">
        <v>68</v>
      </c>
      <c r="H61" s="5" t="s">
        <v>26</v>
      </c>
      <c r="I61" s="5" t="s">
        <v>27</v>
      </c>
      <c r="J61" s="5" t="s">
        <v>50</v>
      </c>
      <c r="K61" s="5" t="s">
        <v>29</v>
      </c>
      <c r="L61" s="5" t="s">
        <v>65</v>
      </c>
      <c r="M61" s="5" t="s">
        <v>94</v>
      </c>
      <c r="N61" s="5" t="s">
        <v>27</v>
      </c>
      <c r="O61" s="5" t="s">
        <v>59</v>
      </c>
      <c r="P61" s="5" t="s">
        <v>27</v>
      </c>
      <c r="Q61" s="5" t="s">
        <v>27</v>
      </c>
      <c r="R61" s="5" t="s">
        <v>33</v>
      </c>
      <c r="S61" s="5" t="s">
        <v>27</v>
      </c>
      <c r="T61" s="5" t="s">
        <v>45</v>
      </c>
      <c r="U61" s="5" t="s">
        <v>27</v>
      </c>
      <c r="V61" s="5" t="s">
        <v>35</v>
      </c>
      <c r="W61" s="5" t="s">
        <v>46</v>
      </c>
      <c r="X61" s="5" t="s">
        <v>60</v>
      </c>
      <c r="Y61" s="5" t="s">
        <v>33</v>
      </c>
      <c r="Z61" s="6" t="s">
        <v>55</v>
      </c>
    </row>
    <row r="62" spans="4:26" ht="115.5" thickBot="1" x14ac:dyDescent="0.3">
      <c r="D62" s="7">
        <v>45748.681898148148</v>
      </c>
      <c r="E62" s="8" t="s">
        <v>95</v>
      </c>
      <c r="F62" s="8" t="s">
        <v>24</v>
      </c>
      <c r="G62" s="8" t="s">
        <v>68</v>
      </c>
      <c r="H62" s="8" t="s">
        <v>49</v>
      </c>
      <c r="I62" s="8" t="s">
        <v>27</v>
      </c>
      <c r="J62" s="8" t="s">
        <v>96</v>
      </c>
      <c r="K62" s="8" t="s">
        <v>40</v>
      </c>
      <c r="L62" s="8" t="s">
        <v>30</v>
      </c>
      <c r="M62" s="8" t="s">
        <v>31</v>
      </c>
      <c r="N62" s="8" t="s">
        <v>27</v>
      </c>
      <c r="O62" s="8" t="s">
        <v>32</v>
      </c>
      <c r="P62" s="8" t="s">
        <v>27</v>
      </c>
      <c r="Q62" s="8" t="s">
        <v>27</v>
      </c>
      <c r="R62" s="8" t="s">
        <v>33</v>
      </c>
      <c r="S62" s="8" t="s">
        <v>33</v>
      </c>
      <c r="T62" s="8" t="s">
        <v>60</v>
      </c>
      <c r="U62" s="8" t="s">
        <v>27</v>
      </c>
      <c r="V62" s="8" t="s">
        <v>35</v>
      </c>
      <c r="W62" s="8" t="s">
        <v>97</v>
      </c>
      <c r="X62" s="8" t="s">
        <v>34</v>
      </c>
      <c r="Y62" s="8" t="s">
        <v>33</v>
      </c>
      <c r="Z62" s="9" t="s">
        <v>98</v>
      </c>
    </row>
    <row r="63" spans="4:26" ht="51.75" thickBot="1" x14ac:dyDescent="0.3">
      <c r="D63" s="4">
        <v>45748.694849537038</v>
      </c>
      <c r="E63" s="5" t="s">
        <v>99</v>
      </c>
      <c r="F63" s="5" t="s">
        <v>24</v>
      </c>
      <c r="G63" s="5" t="s">
        <v>68</v>
      </c>
      <c r="H63" s="5" t="s">
        <v>49</v>
      </c>
      <c r="I63" s="5" t="s">
        <v>27</v>
      </c>
      <c r="J63" s="5" t="s">
        <v>100</v>
      </c>
      <c r="K63" s="5" t="s">
        <v>51</v>
      </c>
      <c r="L63" s="5" t="s">
        <v>30</v>
      </c>
      <c r="M63" s="5" t="s">
        <v>101</v>
      </c>
      <c r="N63" s="5" t="s">
        <v>27</v>
      </c>
      <c r="O63" s="5" t="s">
        <v>32</v>
      </c>
      <c r="P63" s="5" t="s">
        <v>27</v>
      </c>
      <c r="Q63" s="5" t="s">
        <v>27</v>
      </c>
      <c r="R63" s="5" t="s">
        <v>27</v>
      </c>
      <c r="S63" s="5" t="s">
        <v>33</v>
      </c>
      <c r="T63" s="5" t="s">
        <v>34</v>
      </c>
      <c r="U63" s="5" t="s">
        <v>27</v>
      </c>
      <c r="V63" s="5" t="s">
        <v>35</v>
      </c>
      <c r="W63" s="5" t="s">
        <v>61</v>
      </c>
      <c r="X63" s="5" t="s">
        <v>34</v>
      </c>
      <c r="Y63" s="5" t="s">
        <v>33</v>
      </c>
      <c r="Z63" s="6" t="s">
        <v>37</v>
      </c>
    </row>
    <row r="64" spans="4:26" ht="141" thickBot="1" x14ac:dyDescent="0.3">
      <c r="D64" s="7">
        <v>45748.703356481485</v>
      </c>
      <c r="E64" s="8" t="s">
        <v>102</v>
      </c>
      <c r="F64" s="8" t="s">
        <v>24</v>
      </c>
      <c r="G64" s="8" t="s">
        <v>68</v>
      </c>
      <c r="H64" s="8" t="s">
        <v>49</v>
      </c>
      <c r="I64" s="8" t="s">
        <v>27</v>
      </c>
      <c r="J64" s="8" t="s">
        <v>69</v>
      </c>
      <c r="K64" s="8" t="s">
        <v>51</v>
      </c>
      <c r="L64" s="8" t="s">
        <v>30</v>
      </c>
      <c r="M64" s="8" t="s">
        <v>31</v>
      </c>
      <c r="N64" s="8" t="s">
        <v>27</v>
      </c>
      <c r="O64" s="8" t="s">
        <v>32</v>
      </c>
      <c r="P64" s="8" t="s">
        <v>27</v>
      </c>
      <c r="Q64" s="8" t="s">
        <v>33</v>
      </c>
      <c r="R64" s="8" t="s">
        <v>27</v>
      </c>
      <c r="S64" s="8" t="s">
        <v>33</v>
      </c>
      <c r="T64" s="8" t="s">
        <v>34</v>
      </c>
      <c r="U64" s="8" t="s">
        <v>27</v>
      </c>
      <c r="V64" s="8" t="s">
        <v>35</v>
      </c>
      <c r="W64" s="8" t="s">
        <v>61</v>
      </c>
      <c r="X64" s="8" t="s">
        <v>60</v>
      </c>
      <c r="Y64" s="8" t="s">
        <v>44</v>
      </c>
      <c r="Z64" s="9" t="s">
        <v>37</v>
      </c>
    </row>
    <row r="65" spans="4:26" ht="77.25" thickBot="1" x14ac:dyDescent="0.3">
      <c r="D65" s="4">
        <v>45748.70516203704</v>
      </c>
      <c r="E65" s="5" t="s">
        <v>103</v>
      </c>
      <c r="F65" s="5" t="s">
        <v>24</v>
      </c>
      <c r="G65" s="5" t="s">
        <v>68</v>
      </c>
      <c r="H65" s="5" t="s">
        <v>26</v>
      </c>
      <c r="I65" s="5" t="s">
        <v>27</v>
      </c>
      <c r="J65" s="5" t="s">
        <v>104</v>
      </c>
      <c r="K65" s="5" t="s">
        <v>51</v>
      </c>
      <c r="L65" s="5" t="s">
        <v>65</v>
      </c>
      <c r="M65" s="5" t="s">
        <v>81</v>
      </c>
      <c r="N65" s="5" t="s">
        <v>27</v>
      </c>
      <c r="O65" s="5" t="s">
        <v>59</v>
      </c>
      <c r="P65" s="5" t="s">
        <v>27</v>
      </c>
      <c r="Q65" s="5" t="s">
        <v>27</v>
      </c>
      <c r="R65" s="5" t="s">
        <v>44</v>
      </c>
      <c r="S65" s="5" t="s">
        <v>27</v>
      </c>
      <c r="T65" s="5" t="s">
        <v>60</v>
      </c>
      <c r="U65" s="5" t="s">
        <v>27</v>
      </c>
      <c r="V65" s="5" t="s">
        <v>35</v>
      </c>
      <c r="W65" s="5" t="s">
        <v>61</v>
      </c>
      <c r="X65" s="5" t="s">
        <v>60</v>
      </c>
      <c r="Y65" s="5" t="s">
        <v>44</v>
      </c>
      <c r="Z65" s="6" t="s">
        <v>37</v>
      </c>
    </row>
    <row r="66" spans="4:26" ht="141" thickBot="1" x14ac:dyDescent="0.3">
      <c r="D66" s="7">
        <v>45748.70789351852</v>
      </c>
      <c r="E66" s="8" t="s">
        <v>105</v>
      </c>
      <c r="F66" s="8" t="s">
        <v>24</v>
      </c>
      <c r="G66" s="8" t="s">
        <v>68</v>
      </c>
      <c r="H66" s="8" t="s">
        <v>26</v>
      </c>
      <c r="I66" s="8" t="s">
        <v>27</v>
      </c>
      <c r="J66" s="8" t="s">
        <v>69</v>
      </c>
      <c r="K66" s="8" t="s">
        <v>51</v>
      </c>
      <c r="L66" s="8" t="s">
        <v>30</v>
      </c>
      <c r="M66" s="8" t="s">
        <v>106</v>
      </c>
      <c r="N66" s="8" t="s">
        <v>27</v>
      </c>
      <c r="O66" s="8" t="s">
        <v>32</v>
      </c>
      <c r="P66" s="8" t="s">
        <v>27</v>
      </c>
      <c r="Q66" s="8" t="s">
        <v>27</v>
      </c>
      <c r="R66" s="8" t="s">
        <v>44</v>
      </c>
      <c r="S66" s="8" t="s">
        <v>27</v>
      </c>
      <c r="T66" s="8" t="s">
        <v>34</v>
      </c>
      <c r="U66" s="8" t="s">
        <v>33</v>
      </c>
      <c r="V66" s="8" t="s">
        <v>35</v>
      </c>
      <c r="W66" s="8" t="s">
        <v>61</v>
      </c>
      <c r="X66" s="8" t="s">
        <v>34</v>
      </c>
      <c r="Y66" s="8" t="s">
        <v>27</v>
      </c>
      <c r="Z66" s="9" t="s">
        <v>37</v>
      </c>
    </row>
    <row r="67" spans="4:26" ht="51.75" thickBot="1" x14ac:dyDescent="0.3">
      <c r="D67" s="4">
        <v>45748.726666666669</v>
      </c>
      <c r="E67" s="5" t="s">
        <v>107</v>
      </c>
      <c r="F67" s="5" t="s">
        <v>24</v>
      </c>
      <c r="G67" s="5" t="s">
        <v>68</v>
      </c>
      <c r="H67" s="5" t="s">
        <v>26</v>
      </c>
      <c r="I67" s="5" t="s">
        <v>27</v>
      </c>
      <c r="J67" s="5" t="s">
        <v>108</v>
      </c>
      <c r="K67" s="5" t="s">
        <v>51</v>
      </c>
      <c r="L67" s="5" t="s">
        <v>65</v>
      </c>
      <c r="M67" s="5" t="s">
        <v>101</v>
      </c>
      <c r="N67" s="5" t="s">
        <v>27</v>
      </c>
      <c r="O67" s="5" t="s">
        <v>32</v>
      </c>
      <c r="P67" s="5" t="s">
        <v>27</v>
      </c>
      <c r="Q67" s="5" t="s">
        <v>27</v>
      </c>
      <c r="R67" s="5" t="s">
        <v>27</v>
      </c>
      <c r="S67" s="5" t="s">
        <v>27</v>
      </c>
      <c r="T67" s="5" t="s">
        <v>60</v>
      </c>
      <c r="U67" s="5" t="s">
        <v>27</v>
      </c>
      <c r="V67" s="5" t="s">
        <v>53</v>
      </c>
      <c r="W67" s="5" t="s">
        <v>61</v>
      </c>
      <c r="X67" s="5" t="s">
        <v>34</v>
      </c>
      <c r="Y67" s="5" t="s">
        <v>27</v>
      </c>
      <c r="Z67" s="6" t="s">
        <v>55</v>
      </c>
    </row>
    <row r="68" spans="4:26" ht="51.75" thickBot="1" x14ac:dyDescent="0.3">
      <c r="D68" s="7">
        <v>45748.726701388892</v>
      </c>
      <c r="E68" s="8" t="s">
        <v>109</v>
      </c>
      <c r="F68" s="8" t="s">
        <v>24</v>
      </c>
      <c r="G68" s="8" t="s">
        <v>68</v>
      </c>
      <c r="H68" s="8" t="s">
        <v>26</v>
      </c>
      <c r="I68" s="8" t="s">
        <v>27</v>
      </c>
      <c r="J68" s="8" t="s">
        <v>52</v>
      </c>
      <c r="K68" s="8" t="s">
        <v>29</v>
      </c>
      <c r="L68" s="8" t="s">
        <v>30</v>
      </c>
      <c r="M68" s="8" t="s">
        <v>81</v>
      </c>
      <c r="N68" s="8" t="s">
        <v>27</v>
      </c>
      <c r="O68" s="8" t="s">
        <v>32</v>
      </c>
      <c r="P68" s="8" t="s">
        <v>27</v>
      </c>
      <c r="Q68" s="8" t="s">
        <v>27</v>
      </c>
      <c r="R68" s="8" t="s">
        <v>27</v>
      </c>
      <c r="S68" s="8" t="s">
        <v>33</v>
      </c>
      <c r="T68" s="8" t="s">
        <v>34</v>
      </c>
      <c r="U68" s="8" t="s">
        <v>27</v>
      </c>
      <c r="V68" s="8" t="s">
        <v>35</v>
      </c>
      <c r="W68" s="8" t="s">
        <v>61</v>
      </c>
      <c r="X68" s="8" t="s">
        <v>34</v>
      </c>
      <c r="Y68" s="8" t="s">
        <v>44</v>
      </c>
      <c r="Z68" s="9" t="s">
        <v>37</v>
      </c>
    </row>
    <row r="69" spans="4:26" ht="166.5" thickBot="1" x14ac:dyDescent="0.3">
      <c r="D69" s="4">
        <v>45748.780115740738</v>
      </c>
      <c r="E69" s="5" t="s">
        <v>110</v>
      </c>
      <c r="F69" s="5" t="s">
        <v>24</v>
      </c>
      <c r="G69" s="5" t="s">
        <v>68</v>
      </c>
      <c r="H69" s="5" t="s">
        <v>49</v>
      </c>
      <c r="I69" s="5" t="s">
        <v>27</v>
      </c>
      <c r="J69" s="5" t="s">
        <v>73</v>
      </c>
      <c r="K69" s="5" t="s">
        <v>51</v>
      </c>
      <c r="L69" s="5" t="s">
        <v>30</v>
      </c>
      <c r="M69" s="5" t="s">
        <v>31</v>
      </c>
      <c r="N69" s="5" t="s">
        <v>27</v>
      </c>
      <c r="O69" s="5" t="s">
        <v>32</v>
      </c>
      <c r="P69" s="5" t="s">
        <v>27</v>
      </c>
      <c r="Q69" s="5" t="s">
        <v>27</v>
      </c>
      <c r="R69" s="5" t="s">
        <v>44</v>
      </c>
      <c r="S69" s="5" t="s">
        <v>33</v>
      </c>
      <c r="T69" s="5" t="s">
        <v>34</v>
      </c>
      <c r="U69" s="5" t="s">
        <v>33</v>
      </c>
      <c r="V69" s="5" t="s">
        <v>35</v>
      </c>
      <c r="W69" s="5" t="s">
        <v>111</v>
      </c>
      <c r="X69" s="5" t="s">
        <v>34</v>
      </c>
      <c r="Y69" s="5" t="s">
        <v>44</v>
      </c>
      <c r="Z69" s="6" t="s">
        <v>37</v>
      </c>
    </row>
    <row r="70" spans="4:26" ht="141" thickBot="1" x14ac:dyDescent="0.3">
      <c r="D70" s="7">
        <v>45748.79855324074</v>
      </c>
      <c r="E70" s="8" t="s">
        <v>112</v>
      </c>
      <c r="F70" s="8" t="s">
        <v>24</v>
      </c>
      <c r="G70" s="8" t="s">
        <v>68</v>
      </c>
      <c r="H70" s="8" t="s">
        <v>26</v>
      </c>
      <c r="I70" s="8" t="s">
        <v>27</v>
      </c>
      <c r="J70" s="8" t="s">
        <v>69</v>
      </c>
      <c r="K70" s="8" t="s">
        <v>51</v>
      </c>
      <c r="L70" s="8" t="s">
        <v>30</v>
      </c>
      <c r="M70" s="8" t="s">
        <v>58</v>
      </c>
      <c r="N70" s="8" t="s">
        <v>27</v>
      </c>
      <c r="O70" s="8" t="s">
        <v>32</v>
      </c>
      <c r="P70" s="8" t="s">
        <v>27</v>
      </c>
      <c r="Q70" s="8" t="s">
        <v>27</v>
      </c>
      <c r="R70" s="8" t="s">
        <v>44</v>
      </c>
      <c r="S70" s="8" t="s">
        <v>27</v>
      </c>
      <c r="T70" s="8" t="s">
        <v>60</v>
      </c>
      <c r="U70" s="8" t="s">
        <v>33</v>
      </c>
      <c r="V70" s="8" t="s">
        <v>35</v>
      </c>
      <c r="W70" s="8" t="s">
        <v>61</v>
      </c>
      <c r="X70" s="8" t="s">
        <v>60</v>
      </c>
      <c r="Y70" s="8" t="s">
        <v>44</v>
      </c>
      <c r="Z70" s="9" t="s">
        <v>37</v>
      </c>
    </row>
    <row r="71" spans="4:26" ht="166.5" thickBot="1" x14ac:dyDescent="0.3">
      <c r="D71" s="4">
        <v>45748.801782407405</v>
      </c>
      <c r="E71" s="5" t="s">
        <v>113</v>
      </c>
      <c r="F71" s="5" t="s">
        <v>24</v>
      </c>
      <c r="G71" s="5" t="s">
        <v>68</v>
      </c>
      <c r="H71" s="5" t="s">
        <v>26</v>
      </c>
      <c r="I71" s="5" t="s">
        <v>27</v>
      </c>
      <c r="J71" s="5" t="s">
        <v>73</v>
      </c>
      <c r="K71" s="5" t="s">
        <v>51</v>
      </c>
      <c r="L71" s="5" t="s">
        <v>30</v>
      </c>
      <c r="M71" s="5" t="s">
        <v>114</v>
      </c>
      <c r="N71" s="5" t="s">
        <v>27</v>
      </c>
      <c r="O71" s="5" t="s">
        <v>32</v>
      </c>
      <c r="P71" s="5" t="s">
        <v>27</v>
      </c>
      <c r="Q71" s="5" t="s">
        <v>27</v>
      </c>
      <c r="R71" s="5" t="s">
        <v>27</v>
      </c>
      <c r="S71" s="5" t="s">
        <v>33</v>
      </c>
      <c r="T71" s="5" t="s">
        <v>60</v>
      </c>
      <c r="U71" s="5" t="s">
        <v>27</v>
      </c>
      <c r="V71" s="5" t="s">
        <v>35</v>
      </c>
      <c r="W71" s="5" t="s">
        <v>61</v>
      </c>
      <c r="X71" s="5" t="s">
        <v>60</v>
      </c>
      <c r="Y71" s="5" t="s">
        <v>44</v>
      </c>
      <c r="Z71" s="6" t="s">
        <v>55</v>
      </c>
    </row>
    <row r="72" spans="4:26" ht="39" thickBot="1" x14ac:dyDescent="0.3">
      <c r="D72" s="7">
        <v>45748.840266203704</v>
      </c>
      <c r="E72" s="8" t="s">
        <v>115</v>
      </c>
      <c r="F72" s="8" t="s">
        <v>24</v>
      </c>
      <c r="G72" s="8" t="s">
        <v>68</v>
      </c>
      <c r="H72" s="8" t="s">
        <v>49</v>
      </c>
      <c r="I72" s="8" t="s">
        <v>27</v>
      </c>
      <c r="J72" s="8" t="s">
        <v>116</v>
      </c>
      <c r="K72" s="8" t="s">
        <v>51</v>
      </c>
      <c r="L72" s="8" t="s">
        <v>30</v>
      </c>
      <c r="M72" s="8" t="s">
        <v>42</v>
      </c>
      <c r="N72" s="8" t="s">
        <v>27</v>
      </c>
      <c r="O72" s="8" t="s">
        <v>32</v>
      </c>
      <c r="P72" s="8" t="s">
        <v>27</v>
      </c>
      <c r="Q72" s="8" t="s">
        <v>27</v>
      </c>
      <c r="R72" s="8" t="s">
        <v>27</v>
      </c>
      <c r="S72" s="8" t="s">
        <v>27</v>
      </c>
      <c r="T72" s="8" t="s">
        <v>34</v>
      </c>
      <c r="U72" s="8" t="s">
        <v>33</v>
      </c>
      <c r="V72" s="8" t="s">
        <v>79</v>
      </c>
      <c r="W72" s="8" t="s">
        <v>61</v>
      </c>
      <c r="X72" s="8" t="s">
        <v>34</v>
      </c>
      <c r="Y72" s="8" t="s">
        <v>44</v>
      </c>
      <c r="Z72" s="9" t="s">
        <v>37</v>
      </c>
    </row>
    <row r="73" spans="4:26" ht="77.25" thickBot="1" x14ac:dyDescent="0.3">
      <c r="D73" s="4">
        <v>45748.853541666664</v>
      </c>
      <c r="E73" s="5" t="s">
        <v>117</v>
      </c>
      <c r="F73" s="5" t="s">
        <v>24</v>
      </c>
      <c r="G73" s="5" t="s">
        <v>68</v>
      </c>
      <c r="H73" s="5" t="s">
        <v>118</v>
      </c>
      <c r="I73" s="5" t="s">
        <v>27</v>
      </c>
      <c r="J73" s="5" t="s">
        <v>50</v>
      </c>
      <c r="K73" s="5" t="s">
        <v>51</v>
      </c>
      <c r="L73" s="5" t="s">
        <v>30</v>
      </c>
      <c r="M73" s="5" t="s">
        <v>31</v>
      </c>
      <c r="N73" s="5" t="s">
        <v>27</v>
      </c>
      <c r="O73" s="5" t="s">
        <v>59</v>
      </c>
      <c r="P73" s="5" t="s">
        <v>27</v>
      </c>
      <c r="Q73" s="5" t="s">
        <v>27</v>
      </c>
      <c r="R73" s="5" t="s">
        <v>27</v>
      </c>
      <c r="S73" s="5" t="s">
        <v>27</v>
      </c>
      <c r="T73" s="5" t="s">
        <v>45</v>
      </c>
      <c r="U73" s="5" t="s">
        <v>33</v>
      </c>
      <c r="V73" s="10"/>
      <c r="W73" s="5" t="s">
        <v>61</v>
      </c>
      <c r="X73" s="5" t="s">
        <v>60</v>
      </c>
      <c r="Y73" s="5" t="s">
        <v>27</v>
      </c>
      <c r="Z73" s="6" t="s">
        <v>37</v>
      </c>
    </row>
    <row r="74" spans="4:26" ht="77.25" thickBot="1" x14ac:dyDescent="0.3">
      <c r="D74" s="7">
        <v>45748.879618055558</v>
      </c>
      <c r="E74" s="8" t="s">
        <v>119</v>
      </c>
      <c r="F74" s="8" t="s">
        <v>77</v>
      </c>
      <c r="G74" s="8" t="s">
        <v>25</v>
      </c>
      <c r="H74" s="8" t="s">
        <v>49</v>
      </c>
      <c r="I74" s="8" t="s">
        <v>27</v>
      </c>
      <c r="J74" s="8" t="s">
        <v>50</v>
      </c>
      <c r="K74" s="8" t="s">
        <v>40</v>
      </c>
      <c r="L74" s="8" t="s">
        <v>30</v>
      </c>
      <c r="M74" s="8" t="s">
        <v>120</v>
      </c>
      <c r="N74" s="8" t="s">
        <v>27</v>
      </c>
      <c r="O74" s="8" t="s">
        <v>32</v>
      </c>
      <c r="P74" s="8" t="s">
        <v>33</v>
      </c>
      <c r="Q74" s="8" t="s">
        <v>27</v>
      </c>
      <c r="R74" s="8" t="s">
        <v>44</v>
      </c>
      <c r="S74" s="8" t="s">
        <v>33</v>
      </c>
      <c r="T74" s="8" t="s">
        <v>60</v>
      </c>
      <c r="U74" s="8" t="s">
        <v>27</v>
      </c>
      <c r="V74" s="8" t="s">
        <v>35</v>
      </c>
      <c r="W74" s="8" t="s">
        <v>54</v>
      </c>
      <c r="X74" s="8" t="s">
        <v>60</v>
      </c>
      <c r="Y74" s="8" t="s">
        <v>44</v>
      </c>
      <c r="Z74" s="9" t="s">
        <v>37</v>
      </c>
    </row>
    <row r="75" spans="4:26" ht="141" thickBot="1" x14ac:dyDescent="0.3">
      <c r="D75" s="4">
        <v>45778.263854166667</v>
      </c>
      <c r="E75" s="5" t="s">
        <v>121</v>
      </c>
      <c r="F75" s="5" t="s">
        <v>24</v>
      </c>
      <c r="G75" s="5" t="s">
        <v>68</v>
      </c>
      <c r="H75" s="5" t="s">
        <v>49</v>
      </c>
      <c r="I75" s="5" t="s">
        <v>27</v>
      </c>
      <c r="J75" s="5" t="s">
        <v>57</v>
      </c>
      <c r="K75" s="5" t="s">
        <v>51</v>
      </c>
      <c r="L75" s="5" t="s">
        <v>30</v>
      </c>
      <c r="M75" s="5" t="s">
        <v>31</v>
      </c>
      <c r="N75" s="5" t="s">
        <v>27</v>
      </c>
      <c r="O75" s="5" t="s">
        <v>32</v>
      </c>
      <c r="P75" s="5" t="s">
        <v>33</v>
      </c>
      <c r="Q75" s="5" t="s">
        <v>27</v>
      </c>
      <c r="R75" s="5" t="s">
        <v>27</v>
      </c>
      <c r="S75" s="5" t="s">
        <v>27</v>
      </c>
      <c r="T75" s="5" t="s">
        <v>45</v>
      </c>
      <c r="U75" s="5" t="s">
        <v>27</v>
      </c>
      <c r="V75" s="5" t="s">
        <v>35</v>
      </c>
      <c r="W75" s="5" t="s">
        <v>54</v>
      </c>
      <c r="X75" s="5" t="s">
        <v>34</v>
      </c>
      <c r="Y75" s="5" t="s">
        <v>44</v>
      </c>
      <c r="Z75" s="6" t="s">
        <v>37</v>
      </c>
    </row>
    <row r="76" spans="4:26" ht="39" thickBot="1" x14ac:dyDescent="0.3">
      <c r="D76" s="7">
        <v>45778.314664351848</v>
      </c>
      <c r="E76" s="8" t="s">
        <v>122</v>
      </c>
      <c r="F76" s="8" t="s">
        <v>24</v>
      </c>
      <c r="G76" s="8" t="s">
        <v>68</v>
      </c>
      <c r="H76" s="8" t="s">
        <v>49</v>
      </c>
      <c r="I76" s="8" t="s">
        <v>27</v>
      </c>
      <c r="J76" s="8" t="s">
        <v>123</v>
      </c>
      <c r="K76" s="8" t="s">
        <v>51</v>
      </c>
      <c r="L76" s="8" t="s">
        <v>30</v>
      </c>
      <c r="M76" s="8" t="s">
        <v>42</v>
      </c>
      <c r="N76" s="8" t="s">
        <v>27</v>
      </c>
      <c r="O76" s="8" t="s">
        <v>32</v>
      </c>
      <c r="P76" s="8" t="s">
        <v>33</v>
      </c>
      <c r="Q76" s="8" t="s">
        <v>27</v>
      </c>
      <c r="R76" s="8" t="s">
        <v>33</v>
      </c>
      <c r="S76" s="8" t="s">
        <v>27</v>
      </c>
      <c r="T76" s="8" t="s">
        <v>45</v>
      </c>
      <c r="U76" s="8" t="s">
        <v>33</v>
      </c>
      <c r="V76" s="8" t="s">
        <v>35</v>
      </c>
      <c r="W76" s="8" t="s">
        <v>61</v>
      </c>
      <c r="X76" s="8" t="s">
        <v>60</v>
      </c>
      <c r="Y76" s="8" t="s">
        <v>27</v>
      </c>
      <c r="Z76" s="9" t="s">
        <v>55</v>
      </c>
    </row>
    <row r="77" spans="4:26" ht="51.75" thickBot="1" x14ac:dyDescent="0.3">
      <c r="D77" s="4">
        <v>45778.587060185186</v>
      </c>
      <c r="E77" s="5" t="s">
        <v>124</v>
      </c>
      <c r="F77" s="5" t="s">
        <v>77</v>
      </c>
      <c r="G77" s="5" t="s">
        <v>63</v>
      </c>
      <c r="H77" s="5" t="s">
        <v>84</v>
      </c>
      <c r="I77" s="5" t="s">
        <v>27</v>
      </c>
      <c r="J77" s="5" t="s">
        <v>52</v>
      </c>
      <c r="K77" s="5" t="s">
        <v>29</v>
      </c>
      <c r="L77" s="5" t="s">
        <v>65</v>
      </c>
      <c r="M77" s="5" t="s">
        <v>81</v>
      </c>
      <c r="N77" s="5" t="s">
        <v>27</v>
      </c>
      <c r="O77" s="5" t="s">
        <v>32</v>
      </c>
      <c r="P77" s="5" t="s">
        <v>27</v>
      </c>
      <c r="Q77" s="5" t="s">
        <v>27</v>
      </c>
      <c r="R77" s="5" t="s">
        <v>27</v>
      </c>
      <c r="S77" s="5" t="s">
        <v>27</v>
      </c>
      <c r="T77" s="5" t="s">
        <v>60</v>
      </c>
      <c r="U77" s="5" t="s">
        <v>27</v>
      </c>
      <c r="V77" s="5" t="s">
        <v>35</v>
      </c>
      <c r="W77" s="5" t="s">
        <v>97</v>
      </c>
      <c r="X77" s="5" t="s">
        <v>34</v>
      </c>
      <c r="Y77" s="5" t="s">
        <v>44</v>
      </c>
      <c r="Z77" s="6" t="s">
        <v>37</v>
      </c>
    </row>
    <row r="78" spans="4:26" ht="51.75" thickBot="1" x14ac:dyDescent="0.3">
      <c r="D78" s="7">
        <v>45778.757685185185</v>
      </c>
      <c r="E78" s="8" t="s">
        <v>125</v>
      </c>
      <c r="F78" s="8" t="s">
        <v>77</v>
      </c>
      <c r="G78" s="8" t="s">
        <v>25</v>
      </c>
      <c r="H78" s="8" t="s">
        <v>49</v>
      </c>
      <c r="I78" s="8" t="s">
        <v>27</v>
      </c>
      <c r="J78" s="8" t="s">
        <v>50</v>
      </c>
      <c r="K78" s="8" t="s">
        <v>40</v>
      </c>
      <c r="L78" s="8" t="s">
        <v>90</v>
      </c>
      <c r="M78" s="8" t="s">
        <v>66</v>
      </c>
      <c r="N78" s="8" t="s">
        <v>27</v>
      </c>
      <c r="O78" s="8" t="s">
        <v>32</v>
      </c>
      <c r="P78" s="8" t="s">
        <v>27</v>
      </c>
      <c r="Q78" s="8" t="s">
        <v>27</v>
      </c>
      <c r="R78" s="8" t="s">
        <v>44</v>
      </c>
      <c r="S78" s="8" t="s">
        <v>33</v>
      </c>
      <c r="T78" s="8" t="s">
        <v>60</v>
      </c>
      <c r="U78" s="8" t="s">
        <v>27</v>
      </c>
      <c r="V78" s="8" t="s">
        <v>79</v>
      </c>
      <c r="W78" s="8" t="s">
        <v>126</v>
      </c>
      <c r="X78" s="8" t="s">
        <v>60</v>
      </c>
      <c r="Y78" s="8" t="s">
        <v>27</v>
      </c>
      <c r="Z78" s="9" t="s">
        <v>55</v>
      </c>
    </row>
    <row r="79" spans="4:26" ht="39" thickBot="1" x14ac:dyDescent="0.3">
      <c r="D79" s="4">
        <v>45809.469571759262</v>
      </c>
      <c r="E79" s="5" t="s">
        <v>127</v>
      </c>
      <c r="F79" s="5" t="s">
        <v>24</v>
      </c>
      <c r="G79" s="5" t="s">
        <v>25</v>
      </c>
      <c r="H79" s="5" t="s">
        <v>49</v>
      </c>
      <c r="I79" s="5" t="s">
        <v>27</v>
      </c>
      <c r="J79" s="5" t="s">
        <v>50</v>
      </c>
      <c r="K79" s="5" t="s">
        <v>51</v>
      </c>
      <c r="L79" s="5" t="s">
        <v>30</v>
      </c>
      <c r="M79" s="5" t="s">
        <v>52</v>
      </c>
      <c r="N79" s="5" t="s">
        <v>27</v>
      </c>
      <c r="O79" s="5" t="s">
        <v>32</v>
      </c>
      <c r="P79" s="5" t="s">
        <v>27</v>
      </c>
      <c r="Q79" s="5" t="s">
        <v>27</v>
      </c>
      <c r="R79" s="5" t="s">
        <v>44</v>
      </c>
      <c r="S79" s="5" t="s">
        <v>27</v>
      </c>
      <c r="T79" s="5" t="s">
        <v>34</v>
      </c>
      <c r="U79" s="5" t="s">
        <v>27</v>
      </c>
      <c r="V79" s="5" t="s">
        <v>53</v>
      </c>
      <c r="W79" s="5" t="s">
        <v>61</v>
      </c>
      <c r="X79" s="5" t="s">
        <v>60</v>
      </c>
      <c r="Y79" s="5" t="s">
        <v>33</v>
      </c>
      <c r="Z79" s="6" t="s">
        <v>37</v>
      </c>
    </row>
    <row r="80" spans="4:26" ht="51.75" thickBot="1" x14ac:dyDescent="0.3">
      <c r="D80" s="7">
        <v>45809.469710648147</v>
      </c>
      <c r="E80" s="8" t="s">
        <v>128</v>
      </c>
      <c r="F80" s="8" t="s">
        <v>77</v>
      </c>
      <c r="G80" s="8" t="s">
        <v>25</v>
      </c>
      <c r="H80" s="8" t="s">
        <v>49</v>
      </c>
      <c r="I80" s="8" t="s">
        <v>27</v>
      </c>
      <c r="J80" s="8" t="s">
        <v>100</v>
      </c>
      <c r="K80" s="8" t="s">
        <v>29</v>
      </c>
      <c r="L80" s="8" t="s">
        <v>30</v>
      </c>
      <c r="M80" s="8" t="s">
        <v>101</v>
      </c>
      <c r="N80" s="8" t="s">
        <v>27</v>
      </c>
      <c r="O80" s="8" t="s">
        <v>32</v>
      </c>
      <c r="P80" s="8" t="s">
        <v>27</v>
      </c>
      <c r="Q80" s="8" t="s">
        <v>27</v>
      </c>
      <c r="R80" s="8" t="s">
        <v>27</v>
      </c>
      <c r="S80" s="8" t="s">
        <v>33</v>
      </c>
      <c r="T80" s="8" t="s">
        <v>60</v>
      </c>
      <c r="U80" s="8" t="s">
        <v>33</v>
      </c>
      <c r="V80" s="11"/>
      <c r="W80" s="8" t="s">
        <v>36</v>
      </c>
      <c r="X80" s="8" t="s">
        <v>34</v>
      </c>
      <c r="Y80" s="8" t="s">
        <v>27</v>
      </c>
      <c r="Z80" s="9" t="s">
        <v>37</v>
      </c>
    </row>
    <row r="81" spans="4:26" ht="51.75" thickBot="1" x14ac:dyDescent="0.3">
      <c r="D81" s="4">
        <v>45809.490069444444</v>
      </c>
      <c r="E81" s="5" t="s">
        <v>129</v>
      </c>
      <c r="F81" s="5" t="s">
        <v>24</v>
      </c>
      <c r="G81" s="5" t="s">
        <v>25</v>
      </c>
      <c r="H81" s="5" t="s">
        <v>49</v>
      </c>
      <c r="I81" s="5" t="s">
        <v>27</v>
      </c>
      <c r="J81" s="5" t="s">
        <v>50</v>
      </c>
      <c r="K81" s="5" t="s">
        <v>29</v>
      </c>
      <c r="L81" s="5" t="s">
        <v>30</v>
      </c>
      <c r="M81" s="5" t="s">
        <v>66</v>
      </c>
      <c r="N81" s="5" t="s">
        <v>27</v>
      </c>
      <c r="O81" s="5" t="s">
        <v>32</v>
      </c>
      <c r="P81" s="5" t="s">
        <v>27</v>
      </c>
      <c r="Q81" s="5" t="s">
        <v>27</v>
      </c>
      <c r="R81" s="5" t="s">
        <v>44</v>
      </c>
      <c r="S81" s="5" t="s">
        <v>33</v>
      </c>
      <c r="T81" s="5" t="s">
        <v>60</v>
      </c>
      <c r="U81" s="5" t="s">
        <v>33</v>
      </c>
      <c r="V81" s="5" t="s">
        <v>35</v>
      </c>
      <c r="W81" s="5" t="s">
        <v>130</v>
      </c>
      <c r="X81" s="5" t="s">
        <v>34</v>
      </c>
      <c r="Y81" s="5" t="s">
        <v>27</v>
      </c>
      <c r="Z81" s="6" t="s">
        <v>37</v>
      </c>
    </row>
    <row r="82" spans="4:26" ht="77.25" thickBot="1" x14ac:dyDescent="0.3">
      <c r="D82" s="7">
        <v>45809.868159722224</v>
      </c>
      <c r="E82" s="8" t="s">
        <v>131</v>
      </c>
      <c r="F82" s="8" t="s">
        <v>77</v>
      </c>
      <c r="G82" s="8" t="s">
        <v>68</v>
      </c>
      <c r="H82" s="8" t="s">
        <v>26</v>
      </c>
      <c r="I82" s="8" t="s">
        <v>27</v>
      </c>
      <c r="J82" s="8" t="s">
        <v>108</v>
      </c>
      <c r="K82" s="8" t="s">
        <v>51</v>
      </c>
      <c r="L82" s="8" t="s">
        <v>65</v>
      </c>
      <c r="M82" s="8" t="s">
        <v>31</v>
      </c>
      <c r="N82" s="8" t="s">
        <v>27</v>
      </c>
      <c r="O82" s="8" t="s">
        <v>32</v>
      </c>
      <c r="P82" s="8" t="s">
        <v>33</v>
      </c>
      <c r="Q82" s="8" t="s">
        <v>27</v>
      </c>
      <c r="R82" s="8" t="s">
        <v>33</v>
      </c>
      <c r="S82" s="8" t="s">
        <v>33</v>
      </c>
      <c r="T82" s="8" t="s">
        <v>60</v>
      </c>
      <c r="U82" s="8" t="s">
        <v>33</v>
      </c>
      <c r="V82" s="8" t="s">
        <v>79</v>
      </c>
      <c r="W82" s="8" t="s">
        <v>61</v>
      </c>
      <c r="X82" s="8" t="s">
        <v>60</v>
      </c>
      <c r="Y82" s="8" t="s">
        <v>33</v>
      </c>
      <c r="Z82" s="9" t="s">
        <v>37</v>
      </c>
    </row>
    <row r="83" spans="4:26" ht="51.75" thickBot="1" x14ac:dyDescent="0.3">
      <c r="D83" s="4">
        <v>45809.876030092593</v>
      </c>
      <c r="E83" s="5" t="s">
        <v>132</v>
      </c>
      <c r="F83" s="5" t="s">
        <v>77</v>
      </c>
      <c r="G83" s="5" t="s">
        <v>68</v>
      </c>
      <c r="H83" s="5" t="s">
        <v>26</v>
      </c>
      <c r="I83" s="5" t="s">
        <v>27</v>
      </c>
      <c r="J83" s="5" t="s">
        <v>108</v>
      </c>
      <c r="K83" s="5" t="s">
        <v>51</v>
      </c>
      <c r="L83" s="5" t="s">
        <v>30</v>
      </c>
      <c r="M83" s="5" t="s">
        <v>133</v>
      </c>
      <c r="N83" s="5" t="s">
        <v>27</v>
      </c>
      <c r="O83" s="5" t="s">
        <v>59</v>
      </c>
      <c r="P83" s="5" t="s">
        <v>33</v>
      </c>
      <c r="Q83" s="5" t="s">
        <v>33</v>
      </c>
      <c r="R83" s="5" t="s">
        <v>33</v>
      </c>
      <c r="S83" s="5" t="s">
        <v>33</v>
      </c>
      <c r="T83" s="5" t="s">
        <v>45</v>
      </c>
      <c r="U83" s="5" t="s">
        <v>27</v>
      </c>
      <c r="V83" s="5" t="s">
        <v>35</v>
      </c>
      <c r="W83" s="5" t="s">
        <v>75</v>
      </c>
      <c r="X83" s="5" t="s">
        <v>45</v>
      </c>
      <c r="Y83" s="5" t="s">
        <v>44</v>
      </c>
      <c r="Z83" s="6" t="s">
        <v>37</v>
      </c>
    </row>
    <row r="84" spans="4:26" ht="141" thickBot="1" x14ac:dyDescent="0.3">
      <c r="D84" s="12" t="s">
        <v>134</v>
      </c>
      <c r="E84" s="8" t="s">
        <v>56</v>
      </c>
      <c r="F84" s="8" t="s">
        <v>24</v>
      </c>
      <c r="G84" s="8" t="s">
        <v>25</v>
      </c>
      <c r="H84" s="8" t="s">
        <v>49</v>
      </c>
      <c r="I84" s="8" t="s">
        <v>27</v>
      </c>
      <c r="J84" s="8" t="s">
        <v>57</v>
      </c>
      <c r="K84" s="8" t="s">
        <v>51</v>
      </c>
      <c r="L84" s="8" t="s">
        <v>30</v>
      </c>
      <c r="M84" s="8" t="s">
        <v>58</v>
      </c>
      <c r="N84" s="8" t="s">
        <v>27</v>
      </c>
      <c r="O84" s="8" t="s">
        <v>59</v>
      </c>
      <c r="P84" s="8" t="s">
        <v>33</v>
      </c>
      <c r="Q84" s="8" t="s">
        <v>27</v>
      </c>
      <c r="R84" s="8" t="s">
        <v>27</v>
      </c>
      <c r="S84" s="8" t="s">
        <v>27</v>
      </c>
      <c r="T84" s="8" t="s">
        <v>45</v>
      </c>
      <c r="U84" s="8" t="s">
        <v>27</v>
      </c>
      <c r="V84" s="8" t="s">
        <v>35</v>
      </c>
      <c r="W84" s="8" t="s">
        <v>97</v>
      </c>
      <c r="X84" s="8" t="s">
        <v>60</v>
      </c>
      <c r="Y84" s="8" t="s">
        <v>33</v>
      </c>
      <c r="Z84" s="9" t="s">
        <v>37</v>
      </c>
    </row>
    <row r="85" spans="4:26" ht="64.5" thickBot="1" x14ac:dyDescent="0.3">
      <c r="D85" s="13" t="s">
        <v>135</v>
      </c>
      <c r="E85" s="5" t="s">
        <v>136</v>
      </c>
      <c r="F85" s="5" t="s">
        <v>24</v>
      </c>
      <c r="G85" s="5" t="s">
        <v>25</v>
      </c>
      <c r="H85" s="5" t="s">
        <v>26</v>
      </c>
      <c r="I85" s="5" t="s">
        <v>27</v>
      </c>
      <c r="J85" s="5" t="s">
        <v>137</v>
      </c>
      <c r="K85" s="5" t="s">
        <v>29</v>
      </c>
      <c r="L85" s="5" t="s">
        <v>90</v>
      </c>
      <c r="M85" s="5" t="s">
        <v>52</v>
      </c>
      <c r="N85" s="5" t="s">
        <v>27</v>
      </c>
      <c r="O85" s="5" t="s">
        <v>45</v>
      </c>
      <c r="P85" s="5" t="s">
        <v>27</v>
      </c>
      <c r="Q85" s="5" t="s">
        <v>27</v>
      </c>
      <c r="R85" s="5" t="s">
        <v>33</v>
      </c>
      <c r="S85" s="5" t="s">
        <v>33</v>
      </c>
      <c r="T85" s="5" t="s">
        <v>45</v>
      </c>
      <c r="U85" s="5" t="s">
        <v>27</v>
      </c>
      <c r="V85" s="5" t="s">
        <v>35</v>
      </c>
      <c r="W85" s="5" t="s">
        <v>61</v>
      </c>
      <c r="X85" s="5" t="s">
        <v>60</v>
      </c>
      <c r="Y85" s="5" t="s">
        <v>44</v>
      </c>
      <c r="Z85" s="6" t="s">
        <v>55</v>
      </c>
    </row>
    <row r="86" spans="4:26" ht="51.75" thickBot="1" x14ac:dyDescent="0.3">
      <c r="D86" s="12" t="s">
        <v>138</v>
      </c>
      <c r="E86" s="8" t="s">
        <v>139</v>
      </c>
      <c r="F86" s="8" t="s">
        <v>77</v>
      </c>
      <c r="G86" s="8" t="s">
        <v>25</v>
      </c>
      <c r="H86" s="8" t="s">
        <v>26</v>
      </c>
      <c r="I86" s="8" t="s">
        <v>27</v>
      </c>
      <c r="J86" s="8" t="s">
        <v>123</v>
      </c>
      <c r="K86" s="8" t="s">
        <v>40</v>
      </c>
      <c r="L86" s="8" t="s">
        <v>65</v>
      </c>
      <c r="M86" s="8" t="s">
        <v>42</v>
      </c>
      <c r="N86" s="8" t="s">
        <v>27</v>
      </c>
      <c r="O86" s="8" t="s">
        <v>59</v>
      </c>
      <c r="P86" s="8" t="s">
        <v>27</v>
      </c>
      <c r="Q86" s="8" t="s">
        <v>33</v>
      </c>
      <c r="R86" s="8" t="s">
        <v>44</v>
      </c>
      <c r="S86" s="8" t="s">
        <v>27</v>
      </c>
      <c r="T86" s="8" t="s">
        <v>45</v>
      </c>
      <c r="U86" s="8" t="s">
        <v>27</v>
      </c>
      <c r="V86" s="8" t="s">
        <v>35</v>
      </c>
      <c r="W86" s="8" t="s">
        <v>75</v>
      </c>
      <c r="X86" s="8" t="s">
        <v>45</v>
      </c>
      <c r="Y86" s="8" t="s">
        <v>27</v>
      </c>
      <c r="Z86" s="9" t="s">
        <v>55</v>
      </c>
    </row>
    <row r="87" spans="4:26" ht="51.75" thickBot="1" x14ac:dyDescent="0.3">
      <c r="D87" s="13" t="s">
        <v>140</v>
      </c>
      <c r="E87" s="5" t="s">
        <v>141</v>
      </c>
      <c r="F87" s="5" t="s">
        <v>77</v>
      </c>
      <c r="G87" s="5" t="s">
        <v>25</v>
      </c>
      <c r="H87" s="5" t="s">
        <v>49</v>
      </c>
      <c r="I87" s="5" t="s">
        <v>27</v>
      </c>
      <c r="J87" s="5" t="s">
        <v>50</v>
      </c>
      <c r="K87" s="5" t="s">
        <v>40</v>
      </c>
      <c r="L87" s="5" t="s">
        <v>30</v>
      </c>
      <c r="M87" s="5" t="s">
        <v>42</v>
      </c>
      <c r="N87" s="5" t="s">
        <v>27</v>
      </c>
      <c r="O87" s="5" t="s">
        <v>59</v>
      </c>
      <c r="P87" s="5" t="s">
        <v>27</v>
      </c>
      <c r="Q87" s="5" t="s">
        <v>27</v>
      </c>
      <c r="R87" s="5" t="s">
        <v>27</v>
      </c>
      <c r="S87" s="5" t="s">
        <v>27</v>
      </c>
      <c r="T87" s="5" t="s">
        <v>60</v>
      </c>
      <c r="U87" s="5" t="s">
        <v>27</v>
      </c>
      <c r="V87" s="5" t="s">
        <v>53</v>
      </c>
      <c r="W87" s="5" t="s">
        <v>75</v>
      </c>
      <c r="X87" s="5" t="s">
        <v>60</v>
      </c>
      <c r="Y87" s="5" t="s">
        <v>27</v>
      </c>
      <c r="Z87" s="6" t="s">
        <v>55</v>
      </c>
    </row>
    <row r="88" spans="4:26" ht="115.5" thickBot="1" x14ac:dyDescent="0.3">
      <c r="D88" s="12" t="s">
        <v>142</v>
      </c>
      <c r="E88" s="8" t="s">
        <v>143</v>
      </c>
      <c r="F88" s="8" t="s">
        <v>77</v>
      </c>
      <c r="G88" s="8" t="s">
        <v>25</v>
      </c>
      <c r="H88" s="8" t="s">
        <v>26</v>
      </c>
      <c r="I88" s="8" t="s">
        <v>27</v>
      </c>
      <c r="J88" s="8" t="s">
        <v>96</v>
      </c>
      <c r="K88" s="8" t="s">
        <v>51</v>
      </c>
      <c r="L88" s="8" t="s">
        <v>65</v>
      </c>
      <c r="M88" s="8" t="s">
        <v>58</v>
      </c>
      <c r="N88" s="8" t="s">
        <v>27</v>
      </c>
      <c r="O88" s="8" t="s">
        <v>32</v>
      </c>
      <c r="P88" s="8" t="s">
        <v>33</v>
      </c>
      <c r="Q88" s="8" t="s">
        <v>33</v>
      </c>
      <c r="R88" s="8" t="s">
        <v>44</v>
      </c>
      <c r="S88" s="8" t="s">
        <v>33</v>
      </c>
      <c r="T88" s="8" t="s">
        <v>45</v>
      </c>
      <c r="U88" s="8" t="s">
        <v>27</v>
      </c>
      <c r="V88" s="8" t="s">
        <v>35</v>
      </c>
      <c r="W88" s="8" t="s">
        <v>61</v>
      </c>
      <c r="X88" s="8" t="s">
        <v>60</v>
      </c>
      <c r="Y88" s="8" t="s">
        <v>44</v>
      </c>
      <c r="Z88" s="9" t="s">
        <v>37</v>
      </c>
    </row>
    <row r="89" spans="4:26" ht="141" thickBot="1" x14ac:dyDescent="0.3">
      <c r="D89" s="13" t="s">
        <v>144</v>
      </c>
      <c r="E89" s="5" t="s">
        <v>145</v>
      </c>
      <c r="F89" s="5" t="s">
        <v>24</v>
      </c>
      <c r="G89" s="5" t="s">
        <v>25</v>
      </c>
      <c r="H89" s="5" t="s">
        <v>26</v>
      </c>
      <c r="I89" s="5" t="s">
        <v>27</v>
      </c>
      <c r="J89" s="5" t="s">
        <v>57</v>
      </c>
      <c r="K89" s="5" t="s">
        <v>40</v>
      </c>
      <c r="L89" s="5" t="s">
        <v>41</v>
      </c>
      <c r="M89" s="5" t="s">
        <v>74</v>
      </c>
      <c r="N89" s="5" t="s">
        <v>27</v>
      </c>
      <c r="O89" s="5" t="s">
        <v>32</v>
      </c>
      <c r="P89" s="5" t="s">
        <v>27</v>
      </c>
      <c r="Q89" s="5" t="s">
        <v>27</v>
      </c>
      <c r="R89" s="5" t="s">
        <v>27</v>
      </c>
      <c r="S89" s="5" t="s">
        <v>27</v>
      </c>
      <c r="T89" s="5" t="s">
        <v>34</v>
      </c>
      <c r="U89" s="5" t="s">
        <v>27</v>
      </c>
      <c r="V89" s="5" t="s">
        <v>53</v>
      </c>
      <c r="W89" s="5" t="s">
        <v>146</v>
      </c>
      <c r="X89" s="5" t="s">
        <v>34</v>
      </c>
      <c r="Y89" s="5" t="s">
        <v>27</v>
      </c>
      <c r="Z89" s="6" t="s">
        <v>37</v>
      </c>
    </row>
    <row r="90" spans="4:26" ht="77.25" thickBot="1" x14ac:dyDescent="0.3">
      <c r="D90" s="12" t="s">
        <v>147</v>
      </c>
      <c r="E90" s="8" t="s">
        <v>148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85</v>
      </c>
      <c r="K90" s="8" t="s">
        <v>51</v>
      </c>
      <c r="L90" s="8" t="s">
        <v>30</v>
      </c>
      <c r="M90" s="8" t="s">
        <v>31</v>
      </c>
      <c r="N90" s="8" t="s">
        <v>27</v>
      </c>
      <c r="O90" s="8" t="s">
        <v>32</v>
      </c>
      <c r="P90" s="8" t="s">
        <v>27</v>
      </c>
      <c r="Q90" s="8" t="s">
        <v>27</v>
      </c>
      <c r="R90" s="8" t="s">
        <v>33</v>
      </c>
      <c r="S90" s="8" t="s">
        <v>27</v>
      </c>
      <c r="T90" s="8" t="s">
        <v>60</v>
      </c>
      <c r="U90" s="8" t="s">
        <v>27</v>
      </c>
      <c r="V90" s="8" t="s">
        <v>35</v>
      </c>
      <c r="W90" s="8" t="s">
        <v>61</v>
      </c>
      <c r="X90" s="8" t="s">
        <v>34</v>
      </c>
      <c r="Y90" s="8" t="s">
        <v>27</v>
      </c>
      <c r="Z90" s="9" t="s">
        <v>37</v>
      </c>
    </row>
    <row r="91" spans="4:26" ht="39" thickBot="1" x14ac:dyDescent="0.3">
      <c r="D91" s="14" t="s">
        <v>149</v>
      </c>
      <c r="E91" s="15" t="s">
        <v>67</v>
      </c>
      <c r="F91" s="15" t="s">
        <v>24</v>
      </c>
      <c r="G91" s="15" t="s">
        <v>25</v>
      </c>
      <c r="H91" s="15" t="s">
        <v>49</v>
      </c>
      <c r="I91" s="15" t="s">
        <v>27</v>
      </c>
      <c r="J91" s="15" t="s">
        <v>50</v>
      </c>
      <c r="K91" s="15" t="s">
        <v>40</v>
      </c>
      <c r="L91" s="15" t="s">
        <v>30</v>
      </c>
      <c r="M91" s="15" t="s">
        <v>133</v>
      </c>
      <c r="N91" s="15" t="s">
        <v>27</v>
      </c>
      <c r="O91" s="15" t="s">
        <v>32</v>
      </c>
      <c r="P91" s="15" t="s">
        <v>27</v>
      </c>
      <c r="Q91" s="15" t="s">
        <v>27</v>
      </c>
      <c r="R91" s="15" t="s">
        <v>27</v>
      </c>
      <c r="S91" s="15" t="s">
        <v>27</v>
      </c>
      <c r="T91" s="15" t="s">
        <v>34</v>
      </c>
      <c r="U91" s="15" t="s">
        <v>27</v>
      </c>
      <c r="V91" s="15" t="s">
        <v>53</v>
      </c>
      <c r="W91" s="15" t="s">
        <v>61</v>
      </c>
      <c r="X91" s="15" t="s">
        <v>34</v>
      </c>
      <c r="Y91" s="15" t="s">
        <v>27</v>
      </c>
      <c r="Z91" s="1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1F67-22A0-48C7-BAB6-A5761DA5020C}">
  <dimension ref="B1:AB43"/>
  <sheetViews>
    <sheetView tabSelected="1" topLeftCell="A29" zoomScale="85" zoomScaleNormal="85" workbookViewId="0">
      <selection activeCell="J38" sqref="J38:L41"/>
    </sheetView>
  </sheetViews>
  <sheetFormatPr defaultRowHeight="15" x14ac:dyDescent="0.25"/>
  <cols>
    <col min="4" max="4" width="9.5703125" bestFit="1" customWidth="1"/>
    <col min="10" max="10" width="20.42578125" customWidth="1"/>
    <col min="20" max="20" width="12.85546875" customWidth="1"/>
  </cols>
  <sheetData>
    <row r="1" spans="2:28" ht="15.75" thickBot="1" x14ac:dyDescent="0.3"/>
    <row r="2" spans="2:28" ht="115.5" thickBot="1" x14ac:dyDescent="0.3">
      <c r="B2" s="2" t="s">
        <v>2</v>
      </c>
      <c r="C2" t="s">
        <v>152</v>
      </c>
      <c r="D2" t="s">
        <v>153</v>
      </c>
      <c r="F2" s="2" t="s">
        <v>3</v>
      </c>
      <c r="G2" t="s">
        <v>152</v>
      </c>
      <c r="H2" t="s">
        <v>153</v>
      </c>
      <c r="J2" s="2" t="s">
        <v>4</v>
      </c>
      <c r="K2" s="24" t="s">
        <v>154</v>
      </c>
      <c r="L2" s="25" t="s">
        <v>153</v>
      </c>
      <c r="N2" s="2" t="s">
        <v>6</v>
      </c>
      <c r="O2" s="24" t="s">
        <v>154</v>
      </c>
      <c r="P2" s="25" t="s">
        <v>153</v>
      </c>
      <c r="R2" s="2" t="s">
        <v>7</v>
      </c>
      <c r="S2" s="24" t="s">
        <v>154</v>
      </c>
      <c r="T2" s="25" t="s">
        <v>153</v>
      </c>
      <c r="V2" s="2" t="s">
        <v>8</v>
      </c>
      <c r="W2" s="24" t="s">
        <v>154</v>
      </c>
      <c r="X2" s="25" t="s">
        <v>153</v>
      </c>
      <c r="Z2" s="2" t="s">
        <v>9</v>
      </c>
      <c r="AA2" s="24" t="s">
        <v>154</v>
      </c>
      <c r="AB2" s="25" t="s">
        <v>153</v>
      </c>
    </row>
    <row r="3" spans="2:28" x14ac:dyDescent="0.25">
      <c r="B3" s="17" t="s">
        <v>77</v>
      </c>
      <c r="C3" s="19">
        <v>30</v>
      </c>
      <c r="D3" s="21">
        <f>C3/$C$5*100</f>
        <v>28.571428571428569</v>
      </c>
      <c r="F3" s="17" t="s">
        <v>25</v>
      </c>
      <c r="G3" s="19">
        <v>38</v>
      </c>
      <c r="H3" s="22">
        <v>0.3619047619047619</v>
      </c>
      <c r="J3" s="17"/>
      <c r="K3" s="19"/>
      <c r="L3" s="22"/>
    </row>
    <row r="4" spans="2:28" x14ac:dyDescent="0.25">
      <c r="B4" s="17" t="s">
        <v>24</v>
      </c>
      <c r="C4" s="19">
        <v>75</v>
      </c>
      <c r="D4" s="21">
        <f>C4/$C$5*100</f>
        <v>71.428571428571431</v>
      </c>
      <c r="F4" s="17" t="s">
        <v>63</v>
      </c>
      <c r="G4" s="19">
        <v>9</v>
      </c>
      <c r="H4" s="22">
        <v>8.5714285714285715E-2</v>
      </c>
      <c r="J4" s="17" t="s">
        <v>84</v>
      </c>
      <c r="K4" s="19">
        <v>12</v>
      </c>
      <c r="L4" s="22">
        <v>0.1142</v>
      </c>
      <c r="N4" s="17" t="s">
        <v>108</v>
      </c>
      <c r="O4" s="19">
        <v>6</v>
      </c>
      <c r="P4" s="22">
        <v>5.7142857142857141E-2</v>
      </c>
      <c r="R4" s="17" t="s">
        <v>29</v>
      </c>
      <c r="S4" s="19">
        <v>21</v>
      </c>
      <c r="T4" s="22">
        <v>0.2</v>
      </c>
      <c r="V4" s="17" t="s">
        <v>30</v>
      </c>
      <c r="W4" s="19">
        <v>71</v>
      </c>
      <c r="X4" s="22">
        <v>0.67619047619047623</v>
      </c>
      <c r="Z4" s="17" t="s">
        <v>52</v>
      </c>
      <c r="AA4" s="19">
        <v>11</v>
      </c>
      <c r="AB4" s="22">
        <v>0.10476190476190476</v>
      </c>
    </row>
    <row r="5" spans="2:28" x14ac:dyDescent="0.25">
      <c r="B5" s="18" t="s">
        <v>150</v>
      </c>
      <c r="C5" s="20">
        <v>105</v>
      </c>
      <c r="D5" s="20">
        <v>100</v>
      </c>
      <c r="F5" s="17" t="s">
        <v>72</v>
      </c>
      <c r="G5" s="19">
        <v>6</v>
      </c>
      <c r="H5" s="22">
        <v>5.7142857142857141E-2</v>
      </c>
      <c r="J5" s="17" t="s">
        <v>49</v>
      </c>
      <c r="K5" s="19">
        <v>51</v>
      </c>
      <c r="L5" s="22">
        <v>0.48571428571428571</v>
      </c>
      <c r="N5" s="17" t="s">
        <v>52</v>
      </c>
      <c r="O5" s="19">
        <v>6</v>
      </c>
      <c r="P5" s="22">
        <v>5.7142857142857141E-2</v>
      </c>
      <c r="R5" s="17" t="s">
        <v>40</v>
      </c>
      <c r="S5" s="19">
        <v>17</v>
      </c>
      <c r="T5" s="22">
        <v>0.16190476190476191</v>
      </c>
      <c r="V5" s="17" t="s">
        <v>41</v>
      </c>
      <c r="W5" s="19">
        <v>7</v>
      </c>
      <c r="X5" s="22">
        <v>6.6666666666666666E-2</v>
      </c>
      <c r="Z5" s="17" t="s">
        <v>101</v>
      </c>
      <c r="AA5" s="19">
        <v>6</v>
      </c>
      <c r="AB5" s="22">
        <v>5.7142857142857141E-2</v>
      </c>
    </row>
    <row r="6" spans="2:28" x14ac:dyDescent="0.25">
      <c r="F6" s="17" t="s">
        <v>68</v>
      </c>
      <c r="G6" s="19">
        <v>52</v>
      </c>
      <c r="H6" s="22">
        <v>0.49523809523809526</v>
      </c>
      <c r="J6" s="17" t="s">
        <v>26</v>
      </c>
      <c r="K6" s="19">
        <v>42</v>
      </c>
      <c r="L6" s="22">
        <v>0.4</v>
      </c>
      <c r="N6" s="17" t="s">
        <v>104</v>
      </c>
      <c r="O6" s="19">
        <v>2</v>
      </c>
      <c r="P6" s="22">
        <v>1.9047619047619049E-2</v>
      </c>
      <c r="R6" s="17" t="s">
        <v>51</v>
      </c>
      <c r="S6" s="19">
        <v>67</v>
      </c>
      <c r="T6" s="22">
        <v>0.63809523809523805</v>
      </c>
      <c r="V6" s="17" t="s">
        <v>90</v>
      </c>
      <c r="W6" s="19">
        <v>6</v>
      </c>
      <c r="X6" s="22">
        <v>5.7142857142857141E-2</v>
      </c>
      <c r="Z6" s="17" t="s">
        <v>31</v>
      </c>
      <c r="AA6" s="19">
        <v>21</v>
      </c>
      <c r="AB6" s="22">
        <v>0.2</v>
      </c>
    </row>
    <row r="7" spans="2:28" x14ac:dyDescent="0.25">
      <c r="F7" s="18" t="s">
        <v>150</v>
      </c>
      <c r="G7" s="20">
        <v>105</v>
      </c>
      <c r="H7" s="23">
        <v>1</v>
      </c>
      <c r="J7" s="18" t="s">
        <v>150</v>
      </c>
      <c r="K7" s="20">
        <v>105</v>
      </c>
      <c r="L7" s="23">
        <v>1</v>
      </c>
      <c r="N7" s="17" t="s">
        <v>137</v>
      </c>
      <c r="O7" s="19">
        <v>2</v>
      </c>
      <c r="P7" s="22">
        <v>1.9047619047619049E-2</v>
      </c>
      <c r="R7" s="18" t="s">
        <v>150</v>
      </c>
      <c r="S7" s="20">
        <v>105</v>
      </c>
      <c r="T7" s="23">
        <v>1</v>
      </c>
      <c r="V7" s="17" t="s">
        <v>65</v>
      </c>
      <c r="W7" s="19">
        <v>21</v>
      </c>
      <c r="X7" s="22">
        <v>0.2</v>
      </c>
      <c r="Z7" s="17" t="s">
        <v>106</v>
      </c>
      <c r="AA7" s="19">
        <v>2</v>
      </c>
      <c r="AB7" s="22">
        <v>1.9047619047619049E-2</v>
      </c>
    </row>
    <row r="8" spans="2:28" x14ac:dyDescent="0.25">
      <c r="N8" s="17" t="s">
        <v>78</v>
      </c>
      <c r="O8" s="19">
        <v>4</v>
      </c>
      <c r="P8" s="22">
        <v>3.8095238095238099E-2</v>
      </c>
      <c r="V8" s="18" t="s">
        <v>150</v>
      </c>
      <c r="W8" s="20">
        <v>105</v>
      </c>
      <c r="X8" s="23">
        <v>1</v>
      </c>
      <c r="Z8" s="17" t="s">
        <v>58</v>
      </c>
      <c r="AA8" s="19">
        <v>13</v>
      </c>
      <c r="AB8" s="22">
        <v>0.12380952380952381</v>
      </c>
    </row>
    <row r="9" spans="2:28" x14ac:dyDescent="0.25">
      <c r="N9" s="17" t="s">
        <v>116</v>
      </c>
      <c r="O9" s="19">
        <v>2</v>
      </c>
      <c r="P9" s="22">
        <v>1.9047619047619049E-2</v>
      </c>
      <c r="Z9" s="17" t="s">
        <v>74</v>
      </c>
      <c r="AA9" s="19">
        <v>8</v>
      </c>
      <c r="AB9" s="22">
        <v>7.6190476190476197E-2</v>
      </c>
    </row>
    <row r="10" spans="2:28" x14ac:dyDescent="0.25">
      <c r="N10" s="17" t="s">
        <v>39</v>
      </c>
      <c r="O10" s="19">
        <v>3</v>
      </c>
      <c r="P10" s="22">
        <v>2.8571428571428571E-2</v>
      </c>
      <c r="Z10" s="17" t="s">
        <v>114</v>
      </c>
      <c r="AA10" s="19">
        <v>2</v>
      </c>
      <c r="AB10" s="22">
        <v>1.9047619047619049E-2</v>
      </c>
    </row>
    <row r="11" spans="2:28" x14ac:dyDescent="0.25">
      <c r="N11" s="17" t="s">
        <v>50</v>
      </c>
      <c r="O11" s="19">
        <v>27</v>
      </c>
      <c r="P11" s="22">
        <v>0.25714285714285712</v>
      </c>
      <c r="Z11" s="17" t="s">
        <v>81</v>
      </c>
      <c r="AA11" s="19">
        <v>10</v>
      </c>
      <c r="AB11" s="22">
        <v>9.5238095238095233E-2</v>
      </c>
    </row>
    <row r="12" spans="2:28" x14ac:dyDescent="0.25">
      <c r="N12" s="17" t="s">
        <v>100</v>
      </c>
      <c r="O12" s="19">
        <v>4</v>
      </c>
      <c r="P12" s="22">
        <v>3.8095238095238099E-2</v>
      </c>
      <c r="Z12" s="17" t="s">
        <v>70</v>
      </c>
      <c r="AA12" s="19">
        <v>6</v>
      </c>
      <c r="AB12" s="22">
        <v>5.7142857142857141E-2</v>
      </c>
    </row>
    <row r="13" spans="2:28" x14ac:dyDescent="0.25">
      <c r="N13" s="17" t="s">
        <v>85</v>
      </c>
      <c r="O13" s="19">
        <v>6</v>
      </c>
      <c r="P13" s="22">
        <v>5.7142857142857141E-2</v>
      </c>
      <c r="Z13" s="17" t="s">
        <v>133</v>
      </c>
      <c r="AA13" s="19">
        <v>4</v>
      </c>
      <c r="AB13" s="22">
        <v>3.8095238095238099E-2</v>
      </c>
    </row>
    <row r="14" spans="2:28" x14ac:dyDescent="0.25">
      <c r="N14" s="17" t="s">
        <v>28</v>
      </c>
      <c r="O14" s="19">
        <v>3</v>
      </c>
      <c r="P14" s="22">
        <v>2.8571428571428571E-2</v>
      </c>
      <c r="Z14" s="17" t="s">
        <v>66</v>
      </c>
      <c r="AA14" s="19">
        <v>7</v>
      </c>
      <c r="AB14" s="22">
        <v>6.6666666666666666E-2</v>
      </c>
    </row>
    <row r="15" spans="2:28" x14ac:dyDescent="0.25">
      <c r="N15" s="17" t="s">
        <v>64</v>
      </c>
      <c r="O15" s="19">
        <v>3</v>
      </c>
      <c r="P15" s="22">
        <v>2.8571428571428571E-2</v>
      </c>
      <c r="Z15" s="17" t="s">
        <v>94</v>
      </c>
      <c r="AA15" s="19">
        <v>2</v>
      </c>
      <c r="AB15" s="22">
        <v>1.9047619047619049E-2</v>
      </c>
    </row>
    <row r="16" spans="2:28" x14ac:dyDescent="0.25">
      <c r="N16" s="17" t="s">
        <v>96</v>
      </c>
      <c r="O16" s="19">
        <v>4</v>
      </c>
      <c r="P16" s="22">
        <v>3.8095238095238099E-2</v>
      </c>
      <c r="Z16" s="17" t="s">
        <v>120</v>
      </c>
      <c r="AA16" s="19">
        <v>2</v>
      </c>
      <c r="AB16" s="22">
        <v>1.9047619047619049E-2</v>
      </c>
    </row>
    <row r="17" spans="6:28" x14ac:dyDescent="0.25">
      <c r="N17" s="17" t="s">
        <v>69</v>
      </c>
      <c r="O17" s="19">
        <v>10</v>
      </c>
      <c r="P17" s="22">
        <v>9.5238095238095233E-2</v>
      </c>
      <c r="Z17" s="17" t="s">
        <v>42</v>
      </c>
      <c r="AA17" s="19">
        <v>11</v>
      </c>
      <c r="AB17" s="22">
        <v>0.10476190476190476</v>
      </c>
    </row>
    <row r="18" spans="6:28" x14ac:dyDescent="0.25">
      <c r="N18" s="17" t="s">
        <v>73</v>
      </c>
      <c r="O18" s="19">
        <v>8</v>
      </c>
      <c r="P18" s="22">
        <v>7.6190476190476197E-2</v>
      </c>
      <c r="Z18" s="18" t="s">
        <v>150</v>
      </c>
      <c r="AA18" s="20">
        <v>105</v>
      </c>
      <c r="AB18" s="23">
        <v>1</v>
      </c>
    </row>
    <row r="19" spans="6:28" x14ac:dyDescent="0.25">
      <c r="N19" s="17" t="s">
        <v>57</v>
      </c>
      <c r="O19" s="19">
        <v>9</v>
      </c>
      <c r="P19" s="22">
        <v>8.5714285714285715E-2</v>
      </c>
    </row>
    <row r="20" spans="6:28" x14ac:dyDescent="0.25">
      <c r="N20" s="17" t="s">
        <v>88</v>
      </c>
      <c r="O20" s="19">
        <v>2</v>
      </c>
      <c r="P20" s="22">
        <v>1.9047619047619049E-2</v>
      </c>
    </row>
    <row r="21" spans="6:28" ht="15.75" thickBot="1" x14ac:dyDescent="0.3">
      <c r="N21" s="17" t="s">
        <v>123</v>
      </c>
      <c r="O21" s="19">
        <v>4</v>
      </c>
      <c r="P21" s="22">
        <v>3.8095238095238099E-2</v>
      </c>
    </row>
    <row r="22" spans="6:28" ht="77.25" thickBot="1" x14ac:dyDescent="0.3">
      <c r="F22" s="2" t="s">
        <v>10</v>
      </c>
      <c r="G22" s="24" t="s">
        <v>154</v>
      </c>
      <c r="H22" s="25" t="s">
        <v>153</v>
      </c>
      <c r="N22" s="18" t="s">
        <v>150</v>
      </c>
      <c r="O22" s="20">
        <v>105</v>
      </c>
      <c r="P22" s="23">
        <v>1</v>
      </c>
    </row>
    <row r="23" spans="6:28" ht="128.25" thickBot="1" x14ac:dyDescent="0.3">
      <c r="F23" t="s">
        <v>33</v>
      </c>
      <c r="G23">
        <v>27</v>
      </c>
      <c r="H23">
        <f>G23/$G$25*100</f>
        <v>25.714285714285712</v>
      </c>
      <c r="J23" s="2" t="s">
        <v>11</v>
      </c>
      <c r="K23" s="24" t="s">
        <v>154</v>
      </c>
      <c r="L23" s="25" t="s">
        <v>153</v>
      </c>
      <c r="N23" s="2" t="s">
        <v>12</v>
      </c>
      <c r="O23" s="24" t="s">
        <v>154</v>
      </c>
      <c r="P23" s="25" t="s">
        <v>153</v>
      </c>
      <c r="R23" s="2" t="s">
        <v>13</v>
      </c>
      <c r="S23" s="24" t="s">
        <v>154</v>
      </c>
      <c r="T23" s="25" t="s">
        <v>153</v>
      </c>
      <c r="V23" s="2" t="s">
        <v>14</v>
      </c>
      <c r="W23" s="24" t="s">
        <v>154</v>
      </c>
      <c r="X23" s="25" t="s">
        <v>153</v>
      </c>
      <c r="Z23" s="2" t="s">
        <v>15</v>
      </c>
      <c r="AA23" s="24" t="s">
        <v>154</v>
      </c>
      <c r="AB23" s="25" t="s">
        <v>153</v>
      </c>
    </row>
    <row r="24" spans="6:28" x14ac:dyDescent="0.25">
      <c r="F24" s="17" t="s">
        <v>27</v>
      </c>
      <c r="G24" s="19">
        <v>78</v>
      </c>
      <c r="H24">
        <f>G24/$G$25*100</f>
        <v>74.285714285714292</v>
      </c>
      <c r="J24" s="17" t="s">
        <v>45</v>
      </c>
      <c r="K24" s="19">
        <v>2</v>
      </c>
      <c r="L24" s="22">
        <v>1.9047619047619049E-2</v>
      </c>
      <c r="N24" s="17" t="s">
        <v>33</v>
      </c>
      <c r="O24" s="19">
        <v>31</v>
      </c>
      <c r="P24" s="22">
        <v>0.29523809523809524</v>
      </c>
      <c r="R24" s="17" t="s">
        <v>33</v>
      </c>
      <c r="S24" s="19">
        <v>14</v>
      </c>
      <c r="T24" s="22">
        <v>0.13333333333333333</v>
      </c>
      <c r="V24" s="17" t="s">
        <v>44</v>
      </c>
      <c r="W24" s="19">
        <v>18</v>
      </c>
      <c r="X24" s="22">
        <v>0.39047619047619048</v>
      </c>
      <c r="Z24" s="17" t="s">
        <v>33</v>
      </c>
      <c r="AA24" s="19">
        <v>45</v>
      </c>
      <c r="AB24" s="22">
        <v>0.42857142857142855</v>
      </c>
    </row>
    <row r="25" spans="6:28" x14ac:dyDescent="0.25">
      <c r="F25" s="18" t="s">
        <v>150</v>
      </c>
      <c r="G25" s="20">
        <v>105</v>
      </c>
      <c r="H25" s="23">
        <v>1</v>
      </c>
      <c r="J25" s="17" t="s">
        <v>43</v>
      </c>
      <c r="K25" s="19">
        <v>3</v>
      </c>
      <c r="L25" s="22">
        <v>2.8571428571428571E-2</v>
      </c>
      <c r="N25" s="17" t="s">
        <v>27</v>
      </c>
      <c r="O25" s="19">
        <v>74</v>
      </c>
      <c r="P25" s="22">
        <v>0.70476190476190481</v>
      </c>
      <c r="R25" s="17" t="s">
        <v>27</v>
      </c>
      <c r="S25" s="19">
        <v>91</v>
      </c>
      <c r="T25" s="22">
        <v>0.8666666666666667</v>
      </c>
      <c r="V25" s="17" t="s">
        <v>33</v>
      </c>
      <c r="W25" s="19">
        <v>46</v>
      </c>
      <c r="X25" s="22">
        <v>0.24761904761904763</v>
      </c>
      <c r="Z25" s="17" t="s">
        <v>27</v>
      </c>
      <c r="AA25" s="19">
        <v>60</v>
      </c>
      <c r="AB25" s="22">
        <v>0.5714285714285714</v>
      </c>
    </row>
    <row r="26" spans="6:28" x14ac:dyDescent="0.25">
      <c r="J26" s="17" t="s">
        <v>59</v>
      </c>
      <c r="K26" s="19">
        <v>29</v>
      </c>
      <c r="L26" s="22">
        <v>0.27619047619047621</v>
      </c>
      <c r="N26" s="18" t="s">
        <v>150</v>
      </c>
      <c r="O26" s="20">
        <v>105</v>
      </c>
      <c r="P26" s="23">
        <v>1</v>
      </c>
      <c r="R26" s="18" t="s">
        <v>150</v>
      </c>
      <c r="S26" s="20">
        <v>105</v>
      </c>
      <c r="T26" s="23">
        <v>1</v>
      </c>
      <c r="V26" s="17" t="s">
        <v>27</v>
      </c>
      <c r="W26" s="19">
        <v>41</v>
      </c>
      <c r="X26" s="22">
        <v>0.3619047619047619</v>
      </c>
      <c r="Z26" s="18" t="s">
        <v>150</v>
      </c>
      <c r="AA26" s="20">
        <v>105</v>
      </c>
      <c r="AB26" s="23">
        <v>1</v>
      </c>
    </row>
    <row r="27" spans="6:28" x14ac:dyDescent="0.25">
      <c r="J27" s="17" t="s">
        <v>32</v>
      </c>
      <c r="K27" s="19">
        <v>71</v>
      </c>
      <c r="L27" s="22">
        <v>0.67619047619047623</v>
      </c>
      <c r="V27" s="18" t="s">
        <v>150</v>
      </c>
      <c r="W27" s="20">
        <f>SUM(W24:W26)</f>
        <v>105</v>
      </c>
      <c r="X27" s="23">
        <v>1</v>
      </c>
    </row>
    <row r="28" spans="6:28" ht="15.75" thickBot="1" x14ac:dyDescent="0.3">
      <c r="J28" s="18" t="s">
        <v>150</v>
      </c>
      <c r="K28" s="20">
        <v>105</v>
      </c>
      <c r="L28" s="23">
        <v>1</v>
      </c>
    </row>
    <row r="29" spans="6:28" ht="128.25" thickBot="1" x14ac:dyDescent="0.3">
      <c r="F29" s="2" t="s">
        <v>16</v>
      </c>
      <c r="G29" s="24" t="s">
        <v>154</v>
      </c>
      <c r="H29" s="25" t="s">
        <v>153</v>
      </c>
      <c r="N29" s="2" t="s">
        <v>17</v>
      </c>
      <c r="O29" s="24" t="s">
        <v>154</v>
      </c>
      <c r="P29" s="25" t="s">
        <v>153</v>
      </c>
      <c r="R29" s="2" t="s">
        <v>18</v>
      </c>
      <c r="S29" s="24" t="s">
        <v>154</v>
      </c>
      <c r="T29" s="25" t="s">
        <v>153</v>
      </c>
      <c r="V29" s="2" t="s">
        <v>19</v>
      </c>
      <c r="W29" s="24" t="s">
        <v>154</v>
      </c>
      <c r="X29" s="25" t="s">
        <v>153</v>
      </c>
      <c r="Z29" s="2" t="s">
        <v>20</v>
      </c>
      <c r="AA29" s="24" t="s">
        <v>154</v>
      </c>
      <c r="AB29" s="25" t="s">
        <v>153</v>
      </c>
    </row>
    <row r="30" spans="6:28" x14ac:dyDescent="0.25">
      <c r="F30" s="17" t="s">
        <v>45</v>
      </c>
      <c r="G30" s="19">
        <v>38</v>
      </c>
      <c r="H30" s="22">
        <v>0.3619047619047619</v>
      </c>
      <c r="J30" s="17"/>
      <c r="K30" s="19"/>
      <c r="L30" s="22"/>
      <c r="N30" s="17" t="s">
        <v>33</v>
      </c>
      <c r="O30" s="19">
        <v>26</v>
      </c>
      <c r="P30" s="22">
        <v>0.24761904761904763</v>
      </c>
      <c r="R30" s="17" t="s">
        <v>35</v>
      </c>
      <c r="S30" s="19">
        <v>55</v>
      </c>
      <c r="T30" s="22">
        <f>S30/$S$34</f>
        <v>0.69620253164556967</v>
      </c>
      <c r="V30" s="17" t="s">
        <v>46</v>
      </c>
      <c r="W30" s="19">
        <v>5</v>
      </c>
      <c r="X30" s="22">
        <v>4.7619047619047616E-2</v>
      </c>
      <c r="Z30" s="17" t="s">
        <v>47</v>
      </c>
      <c r="AA30" s="19">
        <v>3</v>
      </c>
      <c r="AB30" s="22">
        <v>2.8571428571428571E-2</v>
      </c>
    </row>
    <row r="31" spans="6:28" x14ac:dyDescent="0.25">
      <c r="F31" s="17" t="s">
        <v>60</v>
      </c>
      <c r="G31" s="19">
        <v>42</v>
      </c>
      <c r="H31" s="22">
        <v>0.4</v>
      </c>
      <c r="J31" s="17"/>
      <c r="K31" s="19"/>
      <c r="L31" s="22"/>
      <c r="N31" s="17" t="s">
        <v>27</v>
      </c>
      <c r="O31" s="19">
        <v>79</v>
      </c>
      <c r="P31" s="22">
        <v>0.75238095238095237</v>
      </c>
      <c r="R31" s="17" t="s">
        <v>53</v>
      </c>
      <c r="S31" s="19">
        <v>10</v>
      </c>
      <c r="T31" s="22">
        <f t="shared" ref="T31:T33" si="0">S31/$S$34</f>
        <v>0.12658227848101267</v>
      </c>
      <c r="V31" s="17" t="s">
        <v>61</v>
      </c>
      <c r="W31" s="19">
        <v>53</v>
      </c>
      <c r="X31" s="22">
        <v>0.50476190476190474</v>
      </c>
      <c r="Z31" s="17" t="s">
        <v>45</v>
      </c>
      <c r="AA31" s="19">
        <v>11</v>
      </c>
      <c r="AB31" s="22">
        <v>0.10476190476190476</v>
      </c>
    </row>
    <row r="32" spans="6:28" x14ac:dyDescent="0.25">
      <c r="F32" s="17" t="s">
        <v>34</v>
      </c>
      <c r="G32" s="19">
        <v>25</v>
      </c>
      <c r="H32" s="22">
        <v>0.23809523809523808</v>
      </c>
      <c r="J32" s="17"/>
      <c r="K32" s="19"/>
      <c r="L32" s="22"/>
      <c r="N32" s="17"/>
      <c r="O32" s="19"/>
      <c r="P32" s="22"/>
      <c r="R32" s="17" t="s">
        <v>79</v>
      </c>
      <c r="S32" s="19">
        <v>14</v>
      </c>
      <c r="T32" s="22">
        <f t="shared" si="0"/>
        <v>0.17721518987341772</v>
      </c>
      <c r="V32" s="17" t="s">
        <v>97</v>
      </c>
      <c r="W32" s="19">
        <v>6</v>
      </c>
      <c r="X32" s="22">
        <v>5.7142857142857141E-2</v>
      </c>
      <c r="Z32" s="17" t="s">
        <v>60</v>
      </c>
      <c r="AA32" s="19">
        <v>55</v>
      </c>
      <c r="AB32" s="22">
        <v>0.52380952380952384</v>
      </c>
    </row>
    <row r="33" spans="6:28" x14ac:dyDescent="0.25">
      <c r="F33" s="18" t="s">
        <v>150</v>
      </c>
      <c r="G33" s="20">
        <v>105</v>
      </c>
      <c r="H33" s="23">
        <v>1</v>
      </c>
      <c r="J33" s="17"/>
      <c r="K33" s="19"/>
      <c r="L33" s="22"/>
      <c r="N33" s="18" t="s">
        <v>150</v>
      </c>
      <c r="O33" s="20">
        <v>105</v>
      </c>
      <c r="P33" s="23">
        <v>1</v>
      </c>
      <c r="R33" s="17" t="s">
        <v>151</v>
      </c>
      <c r="S33" s="19"/>
      <c r="T33" s="22">
        <f t="shared" si="0"/>
        <v>0</v>
      </c>
      <c r="V33" s="17" t="s">
        <v>54</v>
      </c>
      <c r="W33" s="19">
        <v>7</v>
      </c>
      <c r="X33" s="22">
        <v>6.6666666666666666E-2</v>
      </c>
      <c r="Z33" s="17" t="s">
        <v>34</v>
      </c>
      <c r="AA33" s="19">
        <v>36</v>
      </c>
      <c r="AB33" s="22">
        <v>0.34285714285714286</v>
      </c>
    </row>
    <row r="34" spans="6:28" x14ac:dyDescent="0.25">
      <c r="J34" s="18"/>
      <c r="K34" s="20"/>
      <c r="L34" s="23"/>
      <c r="R34" s="18" t="s">
        <v>150</v>
      </c>
      <c r="S34" s="20">
        <f>SUM(S30:S33)</f>
        <v>79</v>
      </c>
      <c r="T34" s="23">
        <v>1</v>
      </c>
      <c r="V34" s="17" t="s">
        <v>146</v>
      </c>
      <c r="W34" s="19">
        <v>2</v>
      </c>
      <c r="X34" s="22">
        <v>1.9047619047619049E-2</v>
      </c>
      <c r="Z34" s="17" t="s">
        <v>151</v>
      </c>
      <c r="AA34" s="19"/>
      <c r="AB34" s="22">
        <v>0</v>
      </c>
    </row>
    <row r="35" spans="6:28" x14ac:dyDescent="0.25">
      <c r="V35" s="17" t="s">
        <v>36</v>
      </c>
      <c r="W35" s="19">
        <v>12</v>
      </c>
      <c r="X35" s="22">
        <v>0.11428571428571428</v>
      </c>
      <c r="Z35" s="18" t="s">
        <v>150</v>
      </c>
      <c r="AA35" s="20">
        <v>105</v>
      </c>
      <c r="AB35" s="23">
        <v>1</v>
      </c>
    </row>
    <row r="36" spans="6:28" ht="15.75" thickBot="1" x14ac:dyDescent="0.3">
      <c r="V36" s="17" t="s">
        <v>111</v>
      </c>
      <c r="W36" s="19">
        <v>2</v>
      </c>
      <c r="X36" s="22">
        <v>1.9047619047619049E-2</v>
      </c>
    </row>
    <row r="37" spans="6:28" ht="115.5" thickBot="1" x14ac:dyDescent="0.3">
      <c r="F37" s="2" t="s">
        <v>21</v>
      </c>
      <c r="G37" s="24" t="s">
        <v>154</v>
      </c>
      <c r="H37" s="25" t="s">
        <v>153</v>
      </c>
      <c r="J37" s="3" t="s">
        <v>22</v>
      </c>
      <c r="K37" s="24" t="s">
        <v>154</v>
      </c>
      <c r="L37" s="25" t="s">
        <v>153</v>
      </c>
      <c r="V37" s="17" t="s">
        <v>82</v>
      </c>
      <c r="W37" s="19">
        <v>4</v>
      </c>
      <c r="X37" s="22">
        <v>3.8095238095238099E-2</v>
      </c>
    </row>
    <row r="38" spans="6:28" x14ac:dyDescent="0.25">
      <c r="F38" s="17" t="s">
        <v>44</v>
      </c>
      <c r="G38" s="19">
        <v>40</v>
      </c>
      <c r="H38" s="22">
        <v>0.38095238095238093</v>
      </c>
      <c r="J38" s="17" t="s">
        <v>98</v>
      </c>
      <c r="K38" s="19">
        <v>2</v>
      </c>
      <c r="L38" s="22">
        <v>1.9047619047619049E-2</v>
      </c>
      <c r="V38" s="17" t="s">
        <v>75</v>
      </c>
      <c r="W38" s="19">
        <v>10</v>
      </c>
      <c r="X38" s="22">
        <v>9.5238095238095233E-2</v>
      </c>
    </row>
    <row r="39" spans="6:28" x14ac:dyDescent="0.25">
      <c r="F39" s="17" t="s">
        <v>33</v>
      </c>
      <c r="G39" s="19">
        <v>31</v>
      </c>
      <c r="H39" s="22">
        <v>0.29523809523809524</v>
      </c>
      <c r="J39" s="17" t="s">
        <v>55</v>
      </c>
      <c r="K39" s="19">
        <v>27</v>
      </c>
      <c r="L39" s="22">
        <v>0.25714285714285712</v>
      </c>
      <c r="V39" s="17" t="s">
        <v>126</v>
      </c>
      <c r="W39" s="19">
        <v>2</v>
      </c>
      <c r="X39" s="22">
        <v>1.9047619047619049E-2</v>
      </c>
    </row>
    <row r="40" spans="6:28" x14ac:dyDescent="0.25">
      <c r="F40" s="17" t="s">
        <v>27</v>
      </c>
      <c r="G40" s="19">
        <v>34</v>
      </c>
      <c r="H40" s="22">
        <v>0.32380952380952382</v>
      </c>
      <c r="J40" s="17" t="s">
        <v>92</v>
      </c>
      <c r="K40" s="19">
        <v>2</v>
      </c>
      <c r="L40" s="22">
        <v>1.9047619047619049E-2</v>
      </c>
      <c r="V40" s="17" t="s">
        <v>130</v>
      </c>
      <c r="W40" s="19">
        <v>2</v>
      </c>
      <c r="X40" s="22">
        <v>1.9047619047619049E-2</v>
      </c>
    </row>
    <row r="41" spans="6:28" x14ac:dyDescent="0.25">
      <c r="F41" s="17" t="s">
        <v>151</v>
      </c>
      <c r="G41" s="19"/>
      <c r="H41" s="22">
        <v>0</v>
      </c>
      <c r="J41" s="17" t="s">
        <v>37</v>
      </c>
      <c r="K41" s="19">
        <v>74</v>
      </c>
      <c r="L41" s="22">
        <v>0.70476190476190481</v>
      </c>
      <c r="V41" s="17" t="s">
        <v>151</v>
      </c>
      <c r="W41" s="19"/>
      <c r="X41" s="22">
        <v>0</v>
      </c>
    </row>
    <row r="42" spans="6:28" x14ac:dyDescent="0.25">
      <c r="F42" s="18" t="s">
        <v>150</v>
      </c>
      <c r="G42" s="20">
        <v>105</v>
      </c>
      <c r="H42" s="23">
        <v>1</v>
      </c>
      <c r="J42" s="17" t="s">
        <v>151</v>
      </c>
      <c r="K42" s="19"/>
      <c r="L42" s="22">
        <v>0</v>
      </c>
      <c r="V42" s="18" t="s">
        <v>150</v>
      </c>
      <c r="W42" s="20">
        <v>105</v>
      </c>
      <c r="X42" s="23">
        <v>1</v>
      </c>
    </row>
    <row r="43" spans="6:28" x14ac:dyDescent="0.25">
      <c r="J43" s="18" t="s">
        <v>150</v>
      </c>
      <c r="K43" s="20">
        <v>105</v>
      </c>
      <c r="L43" s="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6B7F-62BB-482E-9A11-24D7775D801E}">
  <dimension ref="B14:AB90"/>
  <sheetViews>
    <sheetView topLeftCell="A7" zoomScale="25" zoomScaleNormal="25" workbookViewId="0">
      <selection activeCell="X96" sqref="X96"/>
    </sheetView>
  </sheetViews>
  <sheetFormatPr defaultRowHeight="15" x14ac:dyDescent="0.25"/>
  <sheetData>
    <row r="14" spans="4:6" x14ac:dyDescent="0.25">
      <c r="D14" s="17" t="s">
        <v>108</v>
      </c>
      <c r="E14" s="19"/>
      <c r="F14" s="22">
        <v>5.7142857142857141E-2</v>
      </c>
    </row>
    <row r="15" spans="4:6" x14ac:dyDescent="0.25">
      <c r="D15" s="17" t="s">
        <v>52</v>
      </c>
      <c r="E15" s="19"/>
      <c r="F15" s="22">
        <v>5.7142857142857141E-2</v>
      </c>
    </row>
    <row r="16" spans="4:6" x14ac:dyDescent="0.25">
      <c r="D16" s="17" t="s">
        <v>104</v>
      </c>
      <c r="E16" s="19"/>
      <c r="F16" s="22">
        <v>1.9047619047619049E-2</v>
      </c>
    </row>
    <row r="17" spans="4:6" x14ac:dyDescent="0.25">
      <c r="D17" s="17" t="s">
        <v>137</v>
      </c>
      <c r="E17" s="19"/>
      <c r="F17" s="22">
        <v>1.9047619047619049E-2</v>
      </c>
    </row>
    <row r="18" spans="4:6" x14ac:dyDescent="0.25">
      <c r="D18" s="17" t="s">
        <v>78</v>
      </c>
      <c r="E18" s="19"/>
      <c r="F18" s="22">
        <v>3.8095238095238099E-2</v>
      </c>
    </row>
    <row r="19" spans="4:6" x14ac:dyDescent="0.25">
      <c r="D19" s="17" t="s">
        <v>116</v>
      </c>
      <c r="E19" s="19"/>
      <c r="F19" s="22">
        <v>1.9047619047619049E-2</v>
      </c>
    </row>
    <row r="20" spans="4:6" x14ac:dyDescent="0.25">
      <c r="D20" s="17" t="s">
        <v>39</v>
      </c>
      <c r="E20" s="19"/>
      <c r="F20" s="22">
        <v>2.8571428571428571E-2</v>
      </c>
    </row>
    <row r="21" spans="4:6" x14ac:dyDescent="0.25">
      <c r="D21" s="17" t="s">
        <v>50</v>
      </c>
      <c r="E21" s="19"/>
      <c r="F21" s="22">
        <v>0.25714285714285712</v>
      </c>
    </row>
    <row r="22" spans="4:6" x14ac:dyDescent="0.25">
      <c r="D22" s="17" t="s">
        <v>100</v>
      </c>
      <c r="E22" s="19"/>
      <c r="F22" s="22">
        <v>3.8095238095238099E-2</v>
      </c>
    </row>
    <row r="23" spans="4:6" x14ac:dyDescent="0.25">
      <c r="D23" s="17" t="s">
        <v>85</v>
      </c>
      <c r="E23" s="19"/>
      <c r="F23" s="22">
        <v>5.7142857142857141E-2</v>
      </c>
    </row>
    <row r="24" spans="4:6" x14ac:dyDescent="0.25">
      <c r="D24" s="17" t="s">
        <v>28</v>
      </c>
      <c r="E24" s="19"/>
      <c r="F24" s="22">
        <v>2.8571428571428571E-2</v>
      </c>
    </row>
    <row r="25" spans="4:6" x14ac:dyDescent="0.25">
      <c r="D25" s="17" t="s">
        <v>64</v>
      </c>
      <c r="E25" s="19"/>
      <c r="F25" s="22">
        <v>2.8571428571428571E-2</v>
      </c>
    </row>
    <row r="26" spans="4:6" x14ac:dyDescent="0.25">
      <c r="D26" s="17" t="s">
        <v>96</v>
      </c>
      <c r="E26" s="19"/>
      <c r="F26" s="22">
        <v>3.8095238095238099E-2</v>
      </c>
    </row>
    <row r="27" spans="4:6" x14ac:dyDescent="0.25">
      <c r="D27" s="17" t="s">
        <v>69</v>
      </c>
      <c r="E27" s="19"/>
      <c r="F27" s="22">
        <v>9.5238095238095233E-2</v>
      </c>
    </row>
    <row r="28" spans="4:6" x14ac:dyDescent="0.25">
      <c r="D28" s="17" t="s">
        <v>73</v>
      </c>
      <c r="E28" s="19"/>
      <c r="F28" s="22">
        <v>7.6190476190476197E-2</v>
      </c>
    </row>
    <row r="29" spans="4:6" x14ac:dyDescent="0.25">
      <c r="D29" s="17" t="s">
        <v>57</v>
      </c>
      <c r="E29" s="19"/>
      <c r="F29" s="22">
        <v>8.5714285714285715E-2</v>
      </c>
    </row>
    <row r="30" spans="4:6" x14ac:dyDescent="0.25">
      <c r="D30" s="17" t="s">
        <v>88</v>
      </c>
      <c r="E30" s="19"/>
      <c r="F30" s="22">
        <v>1.9047619047619049E-2</v>
      </c>
    </row>
    <row r="31" spans="4:6" x14ac:dyDescent="0.25">
      <c r="D31" s="17" t="s">
        <v>123</v>
      </c>
      <c r="E31" s="19"/>
      <c r="F31" s="22">
        <v>3.8095238095238099E-2</v>
      </c>
    </row>
    <row r="34" spans="2:4" x14ac:dyDescent="0.25">
      <c r="B34" s="17" t="s">
        <v>52</v>
      </c>
      <c r="C34" s="19"/>
      <c r="D34" s="22">
        <v>0.10476190476190476</v>
      </c>
    </row>
    <row r="35" spans="2:4" x14ac:dyDescent="0.25">
      <c r="B35" s="17" t="s">
        <v>101</v>
      </c>
      <c r="C35" s="19"/>
      <c r="D35" s="22">
        <v>5.7142857142857141E-2</v>
      </c>
    </row>
    <row r="36" spans="2:4" x14ac:dyDescent="0.25">
      <c r="B36" s="17" t="s">
        <v>31</v>
      </c>
      <c r="C36" s="19"/>
      <c r="D36" s="22">
        <v>0.2</v>
      </c>
    </row>
    <row r="37" spans="2:4" x14ac:dyDescent="0.25">
      <c r="B37" s="17" t="s">
        <v>106</v>
      </c>
      <c r="C37" s="19"/>
      <c r="D37" s="22">
        <v>1.9047619047619049E-2</v>
      </c>
    </row>
    <row r="38" spans="2:4" x14ac:dyDescent="0.25">
      <c r="B38" s="17" t="s">
        <v>58</v>
      </c>
      <c r="C38" s="19"/>
      <c r="D38" s="22">
        <v>0.12380952380952381</v>
      </c>
    </row>
    <row r="39" spans="2:4" x14ac:dyDescent="0.25">
      <c r="B39" s="17" t="s">
        <v>74</v>
      </c>
      <c r="C39" s="19"/>
      <c r="D39" s="22">
        <v>7.6190476190476197E-2</v>
      </c>
    </row>
    <row r="40" spans="2:4" x14ac:dyDescent="0.25">
      <c r="B40" s="17" t="s">
        <v>114</v>
      </c>
      <c r="C40" s="19"/>
      <c r="D40" s="22">
        <v>1.9047619047619049E-2</v>
      </c>
    </row>
    <row r="41" spans="2:4" x14ac:dyDescent="0.25">
      <c r="B41" s="17" t="s">
        <v>81</v>
      </c>
      <c r="C41" s="19"/>
      <c r="D41" s="22">
        <v>9.5238095238095233E-2</v>
      </c>
    </row>
    <row r="42" spans="2:4" x14ac:dyDescent="0.25">
      <c r="B42" s="17" t="s">
        <v>70</v>
      </c>
      <c r="C42" s="19"/>
      <c r="D42" s="22">
        <v>5.7142857142857141E-2</v>
      </c>
    </row>
    <row r="43" spans="2:4" x14ac:dyDescent="0.25">
      <c r="B43" s="17" t="s">
        <v>133</v>
      </c>
      <c r="C43" s="19"/>
      <c r="D43" s="22">
        <v>3.8095238095238099E-2</v>
      </c>
    </row>
    <row r="44" spans="2:4" x14ac:dyDescent="0.25">
      <c r="B44" s="17" t="s">
        <v>66</v>
      </c>
      <c r="C44" s="19"/>
      <c r="D44" s="22">
        <v>6.6666666666666666E-2</v>
      </c>
    </row>
    <row r="45" spans="2:4" x14ac:dyDescent="0.25">
      <c r="B45" s="17" t="s">
        <v>94</v>
      </c>
      <c r="C45" s="19"/>
      <c r="D45" s="22">
        <v>1.9047619047619049E-2</v>
      </c>
    </row>
    <row r="46" spans="2:4" x14ac:dyDescent="0.25">
      <c r="B46" s="17" t="s">
        <v>120</v>
      </c>
      <c r="C46" s="19"/>
      <c r="D46" s="22">
        <v>1.9047619047619049E-2</v>
      </c>
    </row>
    <row r="47" spans="2:4" x14ac:dyDescent="0.25">
      <c r="B47" s="17" t="s">
        <v>42</v>
      </c>
      <c r="C47" s="19"/>
      <c r="D47" s="22">
        <v>0.10476190476190476</v>
      </c>
    </row>
    <row r="79" spans="10:12" x14ac:dyDescent="0.25">
      <c r="J79" s="17" t="s">
        <v>46</v>
      </c>
      <c r="K79" s="19"/>
      <c r="L79" s="22">
        <v>4.7619047619047616E-2</v>
      </c>
    </row>
    <row r="80" spans="10:12" x14ac:dyDescent="0.25">
      <c r="J80" s="17" t="s">
        <v>61</v>
      </c>
      <c r="K80" s="19"/>
      <c r="L80" s="22">
        <v>0.50476190476190474</v>
      </c>
    </row>
    <row r="81" spans="6:28" x14ac:dyDescent="0.25">
      <c r="J81" s="17" t="s">
        <v>97</v>
      </c>
      <c r="K81" s="19"/>
      <c r="L81" s="22">
        <v>5.7142857142857141E-2</v>
      </c>
    </row>
    <row r="82" spans="6:28" x14ac:dyDescent="0.25">
      <c r="J82" s="17" t="s">
        <v>54</v>
      </c>
      <c r="K82" s="19"/>
      <c r="L82" s="22">
        <v>6.6666666666666666E-2</v>
      </c>
    </row>
    <row r="83" spans="6:28" x14ac:dyDescent="0.25">
      <c r="J83" s="17" t="s">
        <v>146</v>
      </c>
      <c r="K83" s="19"/>
      <c r="L83" s="22">
        <v>1.9047619047619049E-2</v>
      </c>
    </row>
    <row r="84" spans="6:28" x14ac:dyDescent="0.25">
      <c r="F84" s="17" t="s">
        <v>33</v>
      </c>
      <c r="G84" s="19">
        <v>26</v>
      </c>
      <c r="H84" s="22">
        <v>0.24761904761904763</v>
      </c>
      <c r="J84" s="17" t="s">
        <v>36</v>
      </c>
      <c r="K84" s="19"/>
      <c r="L84" s="22">
        <v>0.11428571428571428</v>
      </c>
    </row>
    <row r="85" spans="6:28" x14ac:dyDescent="0.25">
      <c r="F85" s="17" t="s">
        <v>155</v>
      </c>
      <c r="G85" s="19">
        <v>55</v>
      </c>
      <c r="H85" s="22" t="e">
        <f>G85/$S$34</f>
        <v>#DIV/0!</v>
      </c>
      <c r="J85" s="17" t="s">
        <v>111</v>
      </c>
      <c r="K85" s="19"/>
      <c r="L85" s="22">
        <v>1.9047619047619049E-2</v>
      </c>
      <c r="Z85" s="17" t="s">
        <v>98</v>
      </c>
      <c r="AA85" s="19"/>
      <c r="AB85" s="22">
        <v>1.9047619047619049E-2</v>
      </c>
    </row>
    <row r="86" spans="6:28" x14ac:dyDescent="0.25">
      <c r="F86" s="17" t="s">
        <v>156</v>
      </c>
      <c r="G86" s="19">
        <v>10</v>
      </c>
      <c r="H86" s="22" t="e">
        <f t="shared" ref="H86:H87" si="0">G86/$S$34</f>
        <v>#DIV/0!</v>
      </c>
      <c r="J86" s="17" t="s">
        <v>82</v>
      </c>
      <c r="K86" s="19"/>
      <c r="L86" s="22">
        <v>3.8095238095238099E-2</v>
      </c>
      <c r="Z86" s="17" t="s">
        <v>55</v>
      </c>
      <c r="AA86" s="19"/>
      <c r="AB86" s="22">
        <v>0.25714285714285712</v>
      </c>
    </row>
    <row r="87" spans="6:28" x14ac:dyDescent="0.25">
      <c r="F87" s="17" t="s">
        <v>157</v>
      </c>
      <c r="G87" s="19">
        <v>14</v>
      </c>
      <c r="H87" s="22" t="e">
        <f t="shared" si="0"/>
        <v>#DIV/0!</v>
      </c>
      <c r="J87" s="17" t="s">
        <v>75</v>
      </c>
      <c r="K87" s="19"/>
      <c r="L87" s="22">
        <v>9.5238095238095233E-2</v>
      </c>
      <c r="Z87" s="17" t="s">
        <v>92</v>
      </c>
      <c r="AA87" s="19"/>
      <c r="AB87" s="22">
        <v>1.9047619047619049E-2</v>
      </c>
    </row>
    <row r="88" spans="6:28" x14ac:dyDescent="0.25">
      <c r="J88" s="17" t="s">
        <v>126</v>
      </c>
      <c r="K88" s="19"/>
      <c r="L88" s="22">
        <v>1.9047619047619049E-2</v>
      </c>
      <c r="Z88" s="17" t="s">
        <v>37</v>
      </c>
      <c r="AA88" s="19"/>
      <c r="AB88" s="22">
        <v>0.70476190476190481</v>
      </c>
    </row>
    <row r="89" spans="6:28" x14ac:dyDescent="0.25">
      <c r="J89" s="17" t="s">
        <v>130</v>
      </c>
      <c r="K89" s="19"/>
      <c r="L89" s="22">
        <v>1.9047619047619049E-2</v>
      </c>
    </row>
    <row r="90" spans="6:28" x14ac:dyDescent="0.25">
      <c r="J90" s="17" t="s">
        <v>151</v>
      </c>
      <c r="K90" s="19"/>
      <c r="L90" s="2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Sheet5</vt:lpstr>
      <vt:lpstr>tables1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Adskn0169</dc:creator>
  <cp:lastModifiedBy>Adskn0169</cp:lastModifiedBy>
  <dcterms:created xsi:type="dcterms:W3CDTF">2025-02-16T07:17:48Z</dcterms:created>
  <dcterms:modified xsi:type="dcterms:W3CDTF">2025-03-04T19:23:05Z</dcterms:modified>
</cp:coreProperties>
</file>