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ter Exam 2019\PRN LIST_2019-20\"/>
    </mc:Choice>
  </mc:AlternateContent>
  <bookViews>
    <workbookView xWindow="0" yWindow="0" windowWidth="24000" windowHeight="9330"/>
  </bookViews>
  <sheets>
    <sheet name="T.Y.Computer" sheetId="1" r:id="rId1"/>
    <sheet name="S.Y.Comp" sheetId="2" r:id="rId2"/>
    <sheet name="Sheet1" sheetId="3" r:id="rId3"/>
  </sheets>
  <definedNames>
    <definedName name="_xlnm._FilterDatabase" localSheetId="1" hidden="1">S.Y.Comp!$A$8:$P$74</definedName>
    <definedName name="_xlnm._FilterDatabase" localSheetId="0" hidden="1">T.Y.Computer!$A$8:$O$8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2" l="1"/>
</calcChain>
</file>

<file path=xl/sharedStrings.xml><?xml version="1.0" encoding="utf-8"?>
<sst xmlns="http://schemas.openxmlformats.org/spreadsheetml/2006/main" count="300" uniqueCount="292">
  <si>
    <t>Sr No</t>
  </si>
  <si>
    <t>Enrollment No.</t>
  </si>
  <si>
    <t>Candidate Names</t>
  </si>
  <si>
    <t>21544920171124510001</t>
  </si>
  <si>
    <t>Chaudhari Pooja Suresh</t>
  </si>
  <si>
    <t>21544920171124510003</t>
  </si>
  <si>
    <t>Chaudhari Komal Krushna</t>
  </si>
  <si>
    <t>21544920171124510004</t>
  </si>
  <si>
    <t>Vispute Payal Hemant</t>
  </si>
  <si>
    <t>21544920171124510005</t>
  </si>
  <si>
    <t>Jain Rohan Rajesh</t>
  </si>
  <si>
    <t>21544920171124510006</t>
  </si>
  <si>
    <t>Jadhav Revati Kundanrao</t>
  </si>
  <si>
    <t>21544920171124510008</t>
  </si>
  <si>
    <t>Bafna Gautami Sandesh</t>
  </si>
  <si>
    <t>21544920171124510010</t>
  </si>
  <si>
    <t>Chaudhari Sanket Kishor</t>
  </si>
  <si>
    <t>21544920171124510011</t>
  </si>
  <si>
    <t>Purnansh  Billore</t>
  </si>
  <si>
    <t>21544920171124510012</t>
  </si>
  <si>
    <t>Jadhav Jayesh Pramod</t>
  </si>
  <si>
    <t>21544920171124510013</t>
  </si>
  <si>
    <t>Suryawanshi Varun Ravindra</t>
  </si>
  <si>
    <t>21544920171124510014</t>
  </si>
  <si>
    <t>More Pradnya Hitendra</t>
  </si>
  <si>
    <t>21544920171124510015</t>
  </si>
  <si>
    <t>Shinde Rutika Girish</t>
  </si>
  <si>
    <t>21544920171124510016</t>
  </si>
  <si>
    <t>Bhamare Yash Suresh</t>
  </si>
  <si>
    <t>21544920171124510017</t>
  </si>
  <si>
    <t>Gupta Sankalp Sushil</t>
  </si>
  <si>
    <t>21544920171124510018</t>
  </si>
  <si>
    <t>Modi Poojan Sanjay</t>
  </si>
  <si>
    <t>21544920171124510019</t>
  </si>
  <si>
    <t>Brahmankar Vipul Shrikant</t>
  </si>
  <si>
    <t>21544920171124510022</t>
  </si>
  <si>
    <t>Pagar Neha Dipak</t>
  </si>
  <si>
    <t>21544920171124510023</t>
  </si>
  <si>
    <t>Tejal Sanjay Patil</t>
  </si>
  <si>
    <t>21544920171124510024</t>
  </si>
  <si>
    <t>Wagh Shweta Ajit</t>
  </si>
  <si>
    <t>21544920171124510026</t>
  </si>
  <si>
    <t>Khedkar Mohini Narendra</t>
  </si>
  <si>
    <t>21544920171124510027</t>
  </si>
  <si>
    <t>Chaudhari Sneha Rajendra</t>
  </si>
  <si>
    <t>21544920171124510029</t>
  </si>
  <si>
    <t>Kele Manjusha Sunil</t>
  </si>
  <si>
    <t>21544920171124510030</t>
  </si>
  <si>
    <t>Galani Jacky Narayan</t>
  </si>
  <si>
    <t>21544920171124510032</t>
  </si>
  <si>
    <t>Popali Poornima Manoj</t>
  </si>
  <si>
    <t>21544920171124510033</t>
  </si>
  <si>
    <t>Borase Divya Devesh</t>
  </si>
  <si>
    <t>21544920171124510034</t>
  </si>
  <si>
    <t>Baviskar Krushnna Hemraj</t>
  </si>
  <si>
    <t>21544920171124510035</t>
  </si>
  <si>
    <t>Patil Manish Sunil</t>
  </si>
  <si>
    <t>21544920171124510036</t>
  </si>
  <si>
    <t>Joshi Varsha Sharad</t>
  </si>
  <si>
    <t>21544920171124510037</t>
  </si>
  <si>
    <t>Ashvin Upadhyay</t>
  </si>
  <si>
    <t>21544920171124510039</t>
  </si>
  <si>
    <t>Patil Dipali Bhikan</t>
  </si>
  <si>
    <t>21544920171124510040</t>
  </si>
  <si>
    <t>Mahajan Ketan Subhash</t>
  </si>
  <si>
    <t>21544920171124510043</t>
  </si>
  <si>
    <t xml:space="preserve">Sharma Nitesh Harishankar </t>
  </si>
  <si>
    <t>21544920171124510044</t>
  </si>
  <si>
    <t>Upendra Charasiya</t>
  </si>
  <si>
    <t>21544920171124511001</t>
  </si>
  <si>
    <t>Borse Priyanka Shashikant</t>
  </si>
  <si>
    <t>21544920171124511002</t>
  </si>
  <si>
    <t>Bhattad Yukta Mukesh</t>
  </si>
  <si>
    <t>21544920171124511003</t>
  </si>
  <si>
    <t>Chaudhari Shubham Sanjay</t>
  </si>
  <si>
    <t>21544920181124510054</t>
  </si>
  <si>
    <t>Nikam Jagruti Pravin</t>
  </si>
  <si>
    <t>21544920181124510055</t>
  </si>
  <si>
    <t>Choadhary Harsh Mahendra</t>
  </si>
  <si>
    <t>21544920181124510056</t>
  </si>
  <si>
    <t>Desale Rewa Narendra</t>
  </si>
  <si>
    <t>21544920181124510057</t>
  </si>
  <si>
    <t>Chaudhari Khushboo Kiran</t>
  </si>
  <si>
    <t>21544920181124510058</t>
  </si>
  <si>
    <t>Badgujar Rahul Dnyaneshwar</t>
  </si>
  <si>
    <t>21544920181124510059</t>
  </si>
  <si>
    <t>Gawali Yogesh Satwaji</t>
  </si>
  <si>
    <t>21544920181124510060</t>
  </si>
  <si>
    <t>Patil Rutu Kishor</t>
  </si>
  <si>
    <t>21544920181124510061</t>
  </si>
  <si>
    <t>Chaudhari Swati Vinodkumar</t>
  </si>
  <si>
    <t>21544920181124510062</t>
  </si>
  <si>
    <t>Deshmukh Tilesh Ravindra</t>
  </si>
  <si>
    <t>21544920181124510063</t>
  </si>
  <si>
    <t>Patil Arati Dhanaraj</t>
  </si>
  <si>
    <t>21544920181124510064</t>
  </si>
  <si>
    <t>Masare Yogita Rajiv</t>
  </si>
  <si>
    <t>21544920181124510065</t>
  </si>
  <si>
    <t>Harale Nikita Sunil</t>
  </si>
  <si>
    <t>21544920181124510066</t>
  </si>
  <si>
    <t>Patil Rohit Vasudeo</t>
  </si>
  <si>
    <t>21544920181124510067</t>
  </si>
  <si>
    <t>Agrawal Saurabh Sanjay</t>
  </si>
  <si>
    <t>21544920181124510068</t>
  </si>
  <si>
    <t>Deore Gunjan Milind</t>
  </si>
  <si>
    <t>21544920181124510069</t>
  </si>
  <si>
    <t>Bhadak Siddheshwar Pravin</t>
  </si>
  <si>
    <t>21544920181124510070</t>
  </si>
  <si>
    <t>Pawar Harshada Vilas</t>
  </si>
  <si>
    <t>21544920181124510071</t>
  </si>
  <si>
    <t>Chaudhari Sayali Arvind</t>
  </si>
  <si>
    <t>21544920181124510072</t>
  </si>
  <si>
    <t>Pawar Shweta Virendra</t>
  </si>
  <si>
    <t>21544920181124510073</t>
  </si>
  <si>
    <t>Mahale Pooja Subhash</t>
  </si>
  <si>
    <t>21544920181124510074</t>
  </si>
  <si>
    <t>Patil Shital Prabhakar</t>
  </si>
  <si>
    <t>21544920181124510075</t>
  </si>
  <si>
    <t>Kulkarni Ashwini Sadanand</t>
  </si>
  <si>
    <t>21544920181124510076</t>
  </si>
  <si>
    <t>Deore Saurabh Pradeep</t>
  </si>
  <si>
    <t>21544920181124510077</t>
  </si>
  <si>
    <t>Khairnar Mayuri Sudhir</t>
  </si>
  <si>
    <t>21544920181124510078</t>
  </si>
  <si>
    <t>Mahale Sneha Dhanaraj</t>
  </si>
  <si>
    <t>21544920181124510079</t>
  </si>
  <si>
    <t>Ansari Muhammad Saleem Abul Hasan</t>
  </si>
  <si>
    <t>21544920181124510080</t>
  </si>
  <si>
    <t>Marathe Damini Kailas</t>
  </si>
  <si>
    <t>21544920181124510081</t>
  </si>
  <si>
    <t>Patil Juhi Sunil</t>
  </si>
  <si>
    <t>21544920181124510082</t>
  </si>
  <si>
    <t>Pawar Pranali Kailas</t>
  </si>
  <si>
    <t>21544920181124510083</t>
  </si>
  <si>
    <t>More Gayatri Rajendra</t>
  </si>
  <si>
    <t>21544920181124510084</t>
  </si>
  <si>
    <t>Patil Pratiksha Madhavrao</t>
  </si>
  <si>
    <t>21544920181124510085</t>
  </si>
  <si>
    <t>Kulkarni Sneha Harishchandra</t>
  </si>
  <si>
    <t>Result Analysis</t>
  </si>
  <si>
    <t>SVKM’s Institute of Technology, Dhule</t>
  </si>
  <si>
    <t>Computer Engineering Departmnet</t>
  </si>
  <si>
    <t xml:space="preserve">BTCOC501-Database Systems </t>
  </si>
  <si>
    <t>BTCOC502-Theory of Computations</t>
  </si>
  <si>
    <t>BTCOC503- Machine Learning</t>
  </si>
  <si>
    <t>BTCOE504-Elective-III-(A) Introduction to Research</t>
  </si>
  <si>
    <t xml:space="preserve"> BTCOE505 -Elective-IV
(A)- Economics &amp; Management</t>
  </si>
  <si>
    <t xml:space="preserve">BTCOC506-Competitive Programming-I </t>
  </si>
  <si>
    <t>BTCOL507-Database System Laboratory</t>
  </si>
  <si>
    <t>BTCOL508-Machine Learning Laboratory -</t>
  </si>
  <si>
    <t>BTCOS509-Seminar</t>
  </si>
  <si>
    <t xml:space="preserve">BTCOF411 -Internship/Industrial Training </t>
  </si>
  <si>
    <t>SGPA</t>
  </si>
  <si>
    <t>CGPA</t>
  </si>
  <si>
    <t>T.Y.Computer</t>
  </si>
  <si>
    <t>S.Y.Computer</t>
  </si>
  <si>
    <t>Baviskar Rohan Bhikan</t>
  </si>
  <si>
    <t>Mahale Damini Kishor</t>
  </si>
  <si>
    <t>Kochar Kushal Rajesh</t>
  </si>
  <si>
    <t>Pawar Kishan Shankar</t>
  </si>
  <si>
    <t>Patil Ketaki Prakash</t>
  </si>
  <si>
    <t>Jignesh Patel</t>
  </si>
  <si>
    <t>Amrutkar Sakshi Sunil</t>
  </si>
  <si>
    <t>Baisane Neha Rohit</t>
  </si>
  <si>
    <t>Joshi Sakshi Sandip</t>
  </si>
  <si>
    <t>Kasar Gopal Rajaram</t>
  </si>
  <si>
    <t>Kulkarni Janhavi Suhas</t>
  </si>
  <si>
    <t>Patil Gayatri Vilas</t>
  </si>
  <si>
    <t>Patil Amruta Anil</t>
  </si>
  <si>
    <t>Patil Ankush Gautam</t>
  </si>
  <si>
    <t>Siddesh Sanjay Sharma</t>
  </si>
  <si>
    <t>Shimpi Gaurav Anil</t>
  </si>
  <si>
    <t>Chaudhari Yatish Ravindra</t>
  </si>
  <si>
    <t>Kulkarni Ritesh Dharmendra</t>
  </si>
  <si>
    <t>Patil Upasana Suresh</t>
  </si>
  <si>
    <t>Yadav Abhishek Jawaharlal</t>
  </si>
  <si>
    <t>Hitesh Nikam</t>
  </si>
  <si>
    <t>Suryawanshi Bhagyashri Ravindra</t>
  </si>
  <si>
    <t>Deore Kalyani Vikas</t>
  </si>
  <si>
    <t>Gindodiya Mayank Manish</t>
  </si>
  <si>
    <t>Kirtish Bhalchandra Wankhedkar</t>
  </si>
  <si>
    <t>Sharma Antariksha</t>
  </si>
  <si>
    <t>Kasar Piyush Vinod</t>
  </si>
  <si>
    <t>Kasar Vedant Bipinchandra</t>
  </si>
  <si>
    <t>Pawar Praful Sanjay</t>
  </si>
  <si>
    <t>Nishant Patil</t>
  </si>
  <si>
    <t>Rajput Janvi Balbir</t>
  </si>
  <si>
    <t>Rathod Sakshi Darbar</t>
  </si>
  <si>
    <t>Jayesh Chandrashekhar Sonar</t>
  </si>
  <si>
    <t>Kulkarni Manasi Sanjivan</t>
  </si>
  <si>
    <t>Patil Rushikesh Gulabrao</t>
  </si>
  <si>
    <t>Lulla Sachin Anil</t>
  </si>
  <si>
    <t>Surana Divya Rajesh</t>
  </si>
  <si>
    <t>Uddhav Sharma</t>
  </si>
  <si>
    <t>Chavan Pratik Jitendra</t>
  </si>
  <si>
    <t>Patil Nikhil Pitambar</t>
  </si>
  <si>
    <t>Singh Sudhanshu Sanjeet</t>
  </si>
  <si>
    <t>Patil Sachin Ananda</t>
  </si>
  <si>
    <t>Patil Jaydatta Bhalchandra</t>
  </si>
  <si>
    <t>Yeolekar Neha Sunil</t>
  </si>
  <si>
    <t>Patil Punam Mahendra</t>
  </si>
  <si>
    <t>Jambhale Meghal Yogesh</t>
  </si>
  <si>
    <t>Bagul Sayali Ishwar</t>
  </si>
  <si>
    <t>Badgujar Payal Anil</t>
  </si>
  <si>
    <t>Doshi Dhaval Nishit</t>
  </si>
  <si>
    <t>Saindane Neha Rajendra</t>
  </si>
  <si>
    <t>Ahirrao Tanmay Kishor</t>
  </si>
  <si>
    <t>Mayur Rajendra Panchariya</t>
  </si>
  <si>
    <t>Tejas Bhavsar</t>
  </si>
  <si>
    <t>Patil Suyog Ravindra</t>
  </si>
  <si>
    <t>Yeole Tejaswini Manohar</t>
  </si>
  <si>
    <t>Chaudhari Kamini Shamkant</t>
  </si>
  <si>
    <t>Kilaskar Mohini Chudaman</t>
  </si>
  <si>
    <t>Gavale Dnyanal Arun</t>
  </si>
  <si>
    <t>Patil Pallavi Sahebrao</t>
  </si>
  <si>
    <t>Baviskar Neha Prabhakar</t>
  </si>
  <si>
    <t>Popali Suraksha Lalit</t>
  </si>
  <si>
    <t>Shaikh Uzair Mazharulhaque</t>
  </si>
  <si>
    <t>Borse Darshana Anil</t>
  </si>
  <si>
    <t>Hire Nikita Sharad</t>
  </si>
  <si>
    <t>21544920181124510001</t>
  </si>
  <si>
    <t>21544920181124510002</t>
  </si>
  <si>
    <t>21544920181124510004</t>
  </si>
  <si>
    <t>21544920181124510006</t>
  </si>
  <si>
    <t>21544920181124510010</t>
  </si>
  <si>
    <t>21544920181124510011</t>
  </si>
  <si>
    <t>21544920181124510012</t>
  </si>
  <si>
    <t>21544920181124510014</t>
  </si>
  <si>
    <t>21544920181124510015</t>
  </si>
  <si>
    <t>21544920181124510017</t>
  </si>
  <si>
    <t>21544920181124510018</t>
  </si>
  <si>
    <t>21544920181124510019</t>
  </si>
  <si>
    <t>21544920181124510020</t>
  </si>
  <si>
    <t>21544920181124510021</t>
  </si>
  <si>
    <t>21544920181124510022</t>
  </si>
  <si>
    <t>21544920181124510023</t>
  </si>
  <si>
    <t>21544920181124510024</t>
  </si>
  <si>
    <t>21544920181124510025</t>
  </si>
  <si>
    <t>21544920181124510027</t>
  </si>
  <si>
    <t>21544920181124510028</t>
  </si>
  <si>
    <t>21544920181124510029</t>
  </si>
  <si>
    <t>21544920181124510030</t>
  </si>
  <si>
    <t>21544920181124510031</t>
  </si>
  <si>
    <t>21544920181124510032</t>
  </si>
  <si>
    <t>21544920181124510033</t>
  </si>
  <si>
    <t>21544920181124510034</t>
  </si>
  <si>
    <t>21544920181124510035</t>
  </si>
  <si>
    <t>21544920181124510037</t>
  </si>
  <si>
    <t>21544920181124510038</t>
  </si>
  <si>
    <t>21544920181124510039</t>
  </si>
  <si>
    <t>21544920181124510040</t>
  </si>
  <si>
    <t>21544920181124510041</t>
  </si>
  <si>
    <t>21544920181124510042</t>
  </si>
  <si>
    <t>21544920181124510043</t>
  </si>
  <si>
    <t>21544920181124510044</t>
  </si>
  <si>
    <t>21544920181124510045</t>
  </si>
  <si>
    <t>21544920181124510046</t>
  </si>
  <si>
    <t>21544920181124510047</t>
  </si>
  <si>
    <t>21544920181124510048</t>
  </si>
  <si>
    <t>21544920181124510049</t>
  </si>
  <si>
    <t>21544920181124510050</t>
  </si>
  <si>
    <t>21544920181124510051</t>
  </si>
  <si>
    <t>21544920181124510052</t>
  </si>
  <si>
    <t>21544920181124510053</t>
  </si>
  <si>
    <t>21544920181124511001</t>
  </si>
  <si>
    <t>21544920181124511002</t>
  </si>
  <si>
    <t>21544920181124511003</t>
  </si>
  <si>
    <t xml:space="preserve">Ansari Mohammad Waseem </t>
  </si>
  <si>
    <t>Ansari Nabeel Ahmad Ghulam R</t>
  </si>
  <si>
    <t>BTBSC301-Engineering Mathematics – III</t>
  </si>
  <si>
    <t xml:space="preserve">BTCOC302-Discrete Mathematics </t>
  </si>
  <si>
    <t xml:space="preserve">BTCOC303-Data Structures </t>
  </si>
  <si>
    <t>BTCOC304 -Computer Architecture &amp;
Organization</t>
  </si>
  <si>
    <t xml:space="preserve">BTCOC305-Digital Electronics &amp;
Microprocessors
</t>
  </si>
  <si>
    <t>BTHM3401 -Basic Human Rights</t>
  </si>
  <si>
    <t>BTCOL306 -Python Programming</t>
  </si>
  <si>
    <t>BTCOL307 -HTML and JavaScript</t>
  </si>
  <si>
    <t xml:space="preserve">BTCOL308-Data Structures Lab </t>
  </si>
  <si>
    <t xml:space="preserve">BTCOL309 -Digital Electronics &amp;
Microprocessor Lab
</t>
  </si>
  <si>
    <t>BTES211P-Field Training / Internship /
Industrial Training Evaluation</t>
  </si>
  <si>
    <t xml:space="preserve"> EX </t>
  </si>
  <si>
    <t>AA</t>
  </si>
  <si>
    <t>AB</t>
  </si>
  <si>
    <t>BB</t>
  </si>
  <si>
    <t>BC</t>
  </si>
  <si>
    <t>CC</t>
  </si>
  <si>
    <t>CD</t>
  </si>
  <si>
    <t>DD</t>
  </si>
  <si>
    <t>DE</t>
  </si>
  <si>
    <t>EE</t>
  </si>
  <si>
    <t xml:space="preserve">Letter Grade </t>
  </si>
  <si>
    <t>Grade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</si>
</sst>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u/>
      <sz val="24"/>
      <color theme="5" tint="-0.499984740745262"/>
      <name val="Times New Roman"/>
      <family val="1"/>
    </font>
    <font>
      <b/>
      <sz val="12"/>
      <color rgb="FF7030A0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rgb="FFFF0000"/>
      <name val="Arial Black"/>
      <family val="2"/>
    </font>
    <font>
      <sz val="10"/>
      <name val="Calibri"/>
      <family val="2"/>
      <scheme val="minor"/>
    </font>
    <font>
      <b/>
      <sz val="22"/>
      <color rgb="FF7030A0"/>
      <name val="Times New Roman"/>
      <family val="1"/>
    </font>
    <font>
      <b/>
      <i/>
      <sz val="20"/>
      <color theme="9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CEEEF"/>
      </left>
      <right style="medium">
        <color rgb="FFECEEEF"/>
      </right>
      <top style="medium">
        <color rgb="FFECEEEF"/>
      </top>
      <bottom style="medium">
        <color rgb="FFECEEE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5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6" fillId="4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horizontal="center" vertical="top" wrapText="1"/>
    </xf>
    <xf numFmtId="1" fontId="7" fillId="4" borderId="1" xfId="0" applyNumberFormat="1" applyFont="1" applyFill="1" applyBorder="1" applyAlignment="1">
      <alignment horizontal="center" vertical="center" shrinkToFit="1"/>
    </xf>
    <xf numFmtId="0" fontId="0" fillId="0" borderId="3" xfId="0" applyBorder="1" applyAlignment="1">
      <alignment horizontal="left" vertical="top" wrapText="1"/>
    </xf>
    <xf numFmtId="0" fontId="7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0</xdr:row>
      <xdr:rowOff>57150</xdr:rowOff>
    </xdr:from>
    <xdr:to>
      <xdr:col>14</xdr:col>
      <xdr:colOff>721179</xdr:colOff>
      <xdr:row>6</xdr:row>
      <xdr:rowOff>28575</xdr:rowOff>
    </xdr:to>
    <xdr:sp macro="" textlink="">
      <xdr:nvSpPr>
        <xdr:cNvPr id="3" name="Rectangle 2"/>
        <xdr:cNvSpPr/>
      </xdr:nvSpPr>
      <xdr:spPr>
        <a:xfrm>
          <a:off x="13607" y="57150"/>
          <a:ext cx="15004597" cy="1657350"/>
        </a:xfrm>
        <a:prstGeom prst="rect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</xdr:col>
      <xdr:colOff>836839</xdr:colOff>
      <xdr:row>1</xdr:row>
      <xdr:rowOff>25853</xdr:rowOff>
    </xdr:from>
    <xdr:ext cx="1247775" cy="904875"/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1414" y="92528"/>
          <a:ext cx="1247775" cy="904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0</xdr:row>
      <xdr:rowOff>57150</xdr:rowOff>
    </xdr:from>
    <xdr:to>
      <xdr:col>15</xdr:col>
      <xdr:colOff>721179</xdr:colOff>
      <xdr:row>6</xdr:row>
      <xdr:rowOff>28575</xdr:rowOff>
    </xdr:to>
    <xdr:sp macro="" textlink="">
      <xdr:nvSpPr>
        <xdr:cNvPr id="2" name="Rectangle 1"/>
        <xdr:cNvSpPr/>
      </xdr:nvSpPr>
      <xdr:spPr>
        <a:xfrm>
          <a:off x="13607" y="57150"/>
          <a:ext cx="15004597" cy="1657350"/>
        </a:xfrm>
        <a:prstGeom prst="rect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</xdr:col>
      <xdr:colOff>836839</xdr:colOff>
      <xdr:row>1</xdr:row>
      <xdr:rowOff>25853</xdr:rowOff>
    </xdr:from>
    <xdr:ext cx="1247775" cy="904875"/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1414" y="92528"/>
          <a:ext cx="12477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zoomScaleNormal="100" workbookViewId="0">
      <selection activeCell="B15" sqref="B15"/>
    </sheetView>
  </sheetViews>
  <sheetFormatPr defaultRowHeight="15.75" x14ac:dyDescent="0.25"/>
  <cols>
    <col min="1" max="1" width="9.140625" style="1"/>
    <col min="2" max="2" width="25.5703125" style="1" customWidth="1"/>
    <col min="3" max="3" width="28" style="1" customWidth="1"/>
    <col min="4" max="4" width="14.140625" style="1" customWidth="1"/>
    <col min="5" max="5" width="15.140625" style="1" customWidth="1"/>
    <col min="6" max="7" width="13" style="1" customWidth="1"/>
    <col min="8" max="8" width="15.7109375" style="1" customWidth="1"/>
    <col min="9" max="9" width="17.7109375" style="1" customWidth="1"/>
    <col min="10" max="10" width="15.5703125" style="1" customWidth="1"/>
    <col min="11" max="11" width="13.28515625" style="1" customWidth="1"/>
    <col min="12" max="12" width="12.42578125" style="1" customWidth="1"/>
    <col min="13" max="13" width="12.28515625" style="1" customWidth="1"/>
    <col min="14" max="15" width="11.140625" style="1" customWidth="1"/>
    <col min="16" max="16384" width="9.140625" style="1"/>
  </cols>
  <sheetData>
    <row r="1" spans="1:15" customFormat="1" ht="5.25" customHeight="1" x14ac:dyDescent="0.25"/>
    <row r="2" spans="1:15" customFormat="1" ht="30.75" customHeight="1" x14ac:dyDescent="0.7">
      <c r="A2" s="7"/>
      <c r="B2" s="23" t="s">
        <v>140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customFormat="1" ht="9.75" hidden="1" customHeight="1" x14ac:dyDescent="0.3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customFormat="1" ht="25.5" customHeight="1" x14ac:dyDescent="0.35">
      <c r="A4" s="24" t="s">
        <v>141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customFormat="1" ht="30.75" customHeight="1" x14ac:dyDescent="0.4">
      <c r="A5" s="22" t="s">
        <v>139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customFormat="1" ht="40.5" customHeight="1" x14ac:dyDescent="0.35">
      <c r="A6" s="25" t="s">
        <v>154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5.25" customHeight="1" x14ac:dyDescent="0.25"/>
    <row r="8" spans="1:15" s="2" customFormat="1" ht="66.75" customHeight="1" x14ac:dyDescent="0.25">
      <c r="A8" s="3" t="s">
        <v>0</v>
      </c>
      <c r="B8" s="3" t="s">
        <v>1</v>
      </c>
      <c r="C8" s="3" t="s">
        <v>2</v>
      </c>
      <c r="D8" s="11" t="s">
        <v>142</v>
      </c>
      <c r="E8" s="11" t="s">
        <v>143</v>
      </c>
      <c r="F8" s="11" t="s">
        <v>144</v>
      </c>
      <c r="G8" s="11" t="s">
        <v>147</v>
      </c>
      <c r="H8" s="11" t="s">
        <v>145</v>
      </c>
      <c r="I8" s="11" t="s">
        <v>146</v>
      </c>
      <c r="J8" s="11" t="s">
        <v>151</v>
      </c>
      <c r="K8" s="11" t="s">
        <v>148</v>
      </c>
      <c r="L8" s="11" t="s">
        <v>149</v>
      </c>
      <c r="M8" s="11" t="s">
        <v>150</v>
      </c>
      <c r="N8" s="11" t="s">
        <v>152</v>
      </c>
      <c r="O8" s="11" t="s">
        <v>153</v>
      </c>
    </row>
    <row r="9" spans="1:15" s="21" customFormat="1" x14ac:dyDescent="0.25">
      <c r="A9" s="6">
        <v>1</v>
      </c>
      <c r="B9" s="6" t="s">
        <v>3</v>
      </c>
      <c r="C9" s="15" t="s">
        <v>4</v>
      </c>
      <c r="D9" s="18">
        <v>41</v>
      </c>
      <c r="E9" s="18">
        <v>36</v>
      </c>
      <c r="F9" s="18">
        <v>25</v>
      </c>
      <c r="G9" s="18">
        <v>62</v>
      </c>
      <c r="H9" s="18">
        <v>45</v>
      </c>
      <c r="I9" s="18">
        <v>47</v>
      </c>
      <c r="J9" s="18">
        <v>90</v>
      </c>
      <c r="K9" s="18">
        <v>72</v>
      </c>
      <c r="L9" s="18">
        <v>68</v>
      </c>
      <c r="M9" s="18">
        <v>80</v>
      </c>
      <c r="N9" s="17"/>
      <c r="O9" s="17"/>
    </row>
    <row r="10" spans="1:15" s="21" customFormat="1" x14ac:dyDescent="0.25">
      <c r="A10" s="6">
        <v>2</v>
      </c>
      <c r="B10" s="6" t="s">
        <v>5</v>
      </c>
      <c r="C10" s="15" t="s">
        <v>6</v>
      </c>
      <c r="D10" s="18">
        <v>54</v>
      </c>
      <c r="E10" s="18">
        <v>53</v>
      </c>
      <c r="F10" s="18">
        <v>65</v>
      </c>
      <c r="G10" s="18">
        <v>84</v>
      </c>
      <c r="H10" s="18">
        <v>64</v>
      </c>
      <c r="I10" s="18">
        <v>63</v>
      </c>
      <c r="J10" s="18">
        <v>90</v>
      </c>
      <c r="K10" s="18">
        <v>86</v>
      </c>
      <c r="L10" s="18">
        <v>82</v>
      </c>
      <c r="M10" s="18">
        <v>82</v>
      </c>
      <c r="N10" s="17">
        <v>8.09</v>
      </c>
      <c r="O10" s="17">
        <v>8.26</v>
      </c>
    </row>
    <row r="11" spans="1:15" s="21" customFormat="1" x14ac:dyDescent="0.25">
      <c r="A11" s="6">
        <v>3</v>
      </c>
      <c r="B11" s="6" t="s">
        <v>7</v>
      </c>
      <c r="C11" s="15" t="s">
        <v>8</v>
      </c>
      <c r="D11" s="18">
        <v>56</v>
      </c>
      <c r="E11" s="18">
        <v>47</v>
      </c>
      <c r="F11" s="18">
        <v>41</v>
      </c>
      <c r="G11" s="18">
        <v>74</v>
      </c>
      <c r="H11" s="18">
        <v>50</v>
      </c>
      <c r="I11" s="18">
        <v>54</v>
      </c>
      <c r="J11" s="18">
        <v>90</v>
      </c>
      <c r="K11" s="18">
        <v>84</v>
      </c>
      <c r="L11" s="18">
        <v>76</v>
      </c>
      <c r="M11" s="18">
        <v>86</v>
      </c>
      <c r="N11" s="17">
        <v>7.36</v>
      </c>
      <c r="O11" s="17"/>
    </row>
    <row r="12" spans="1:15" s="21" customFormat="1" x14ac:dyDescent="0.25">
      <c r="A12" s="6">
        <v>4</v>
      </c>
      <c r="B12" s="6" t="s">
        <v>9</v>
      </c>
      <c r="C12" s="15" t="s">
        <v>10</v>
      </c>
      <c r="D12" s="18">
        <v>79</v>
      </c>
      <c r="E12" s="18">
        <v>69</v>
      </c>
      <c r="F12" s="18">
        <v>66</v>
      </c>
      <c r="G12" s="18">
        <v>96</v>
      </c>
      <c r="H12" s="18">
        <v>71</v>
      </c>
      <c r="I12" s="18">
        <v>73</v>
      </c>
      <c r="J12" s="18">
        <v>90</v>
      </c>
      <c r="K12" s="18">
        <v>94</v>
      </c>
      <c r="L12" s="18">
        <v>96</v>
      </c>
      <c r="M12" s="18">
        <v>94</v>
      </c>
      <c r="N12" s="17">
        <v>8.91</v>
      </c>
      <c r="O12" s="17">
        <v>9.18</v>
      </c>
    </row>
    <row r="13" spans="1:15" s="21" customFormat="1" x14ac:dyDescent="0.25">
      <c r="A13" s="6">
        <v>5</v>
      </c>
      <c r="B13" s="6" t="s">
        <v>11</v>
      </c>
      <c r="C13" s="15" t="s">
        <v>12</v>
      </c>
      <c r="D13" s="18">
        <v>44</v>
      </c>
      <c r="E13" s="18">
        <v>51</v>
      </c>
      <c r="F13" s="18">
        <v>43</v>
      </c>
      <c r="G13" s="18">
        <v>72</v>
      </c>
      <c r="H13" s="18">
        <v>61</v>
      </c>
      <c r="I13" s="18">
        <v>58</v>
      </c>
      <c r="J13" s="18">
        <v>90</v>
      </c>
      <c r="K13" s="18">
        <v>78</v>
      </c>
      <c r="L13" s="18">
        <v>74</v>
      </c>
      <c r="M13" s="18">
        <v>82</v>
      </c>
      <c r="N13" s="17">
        <v>7.41</v>
      </c>
      <c r="O13" s="17"/>
    </row>
    <row r="14" spans="1:15" s="21" customFormat="1" x14ac:dyDescent="0.25">
      <c r="A14" s="6">
        <v>6</v>
      </c>
      <c r="B14" s="6" t="s">
        <v>13</v>
      </c>
      <c r="C14" s="15" t="s">
        <v>14</v>
      </c>
      <c r="D14" s="18">
        <v>62</v>
      </c>
      <c r="E14" s="18">
        <v>69</v>
      </c>
      <c r="F14" s="18">
        <v>53</v>
      </c>
      <c r="G14" s="18">
        <v>88</v>
      </c>
      <c r="H14" s="18">
        <v>59</v>
      </c>
      <c r="I14" s="18">
        <v>72</v>
      </c>
      <c r="J14" s="18">
        <v>90</v>
      </c>
      <c r="K14" s="18">
        <v>86</v>
      </c>
      <c r="L14" s="18">
        <v>92</v>
      </c>
      <c r="M14" s="18">
        <v>84</v>
      </c>
      <c r="N14" s="17">
        <v>8.41</v>
      </c>
      <c r="O14" s="17">
        <v>8.27</v>
      </c>
    </row>
    <row r="15" spans="1:15" s="21" customFormat="1" x14ac:dyDescent="0.25">
      <c r="A15" s="6">
        <v>7</v>
      </c>
      <c r="B15" s="6" t="s">
        <v>15</v>
      </c>
      <c r="C15" s="15" t="s">
        <v>16</v>
      </c>
      <c r="D15" s="18">
        <v>73</v>
      </c>
      <c r="E15" s="18">
        <v>75</v>
      </c>
      <c r="F15" s="18">
        <v>69</v>
      </c>
      <c r="G15" s="18">
        <v>96</v>
      </c>
      <c r="H15" s="18">
        <v>68</v>
      </c>
      <c r="I15" s="18">
        <v>67</v>
      </c>
      <c r="J15" s="18">
        <v>90</v>
      </c>
      <c r="K15" s="18">
        <v>96</v>
      </c>
      <c r="L15" s="18">
        <v>94</v>
      </c>
      <c r="M15" s="18">
        <v>92</v>
      </c>
      <c r="N15" s="17">
        <v>8.82</v>
      </c>
      <c r="O15" s="17">
        <v>8.73</v>
      </c>
    </row>
    <row r="16" spans="1:15" s="21" customFormat="1" x14ac:dyDescent="0.25">
      <c r="A16" s="6">
        <v>8</v>
      </c>
      <c r="B16" s="6" t="s">
        <v>17</v>
      </c>
      <c r="C16" s="15" t="s">
        <v>18</v>
      </c>
      <c r="D16" s="18">
        <v>53</v>
      </c>
      <c r="E16" s="18">
        <v>63</v>
      </c>
      <c r="F16" s="18">
        <v>65</v>
      </c>
      <c r="G16" s="18">
        <v>82</v>
      </c>
      <c r="H16" s="18">
        <v>59</v>
      </c>
      <c r="I16" s="18">
        <v>71</v>
      </c>
      <c r="J16" s="18">
        <v>90</v>
      </c>
      <c r="K16" s="18">
        <v>88</v>
      </c>
      <c r="L16" s="18">
        <v>90</v>
      </c>
      <c r="M16" s="18">
        <v>86</v>
      </c>
      <c r="N16" s="17">
        <v>8.32</v>
      </c>
      <c r="O16" s="17">
        <v>7.65</v>
      </c>
    </row>
    <row r="17" spans="1:15" s="21" customFormat="1" x14ac:dyDescent="0.25">
      <c r="A17" s="6">
        <v>9</v>
      </c>
      <c r="B17" s="6" t="s">
        <v>19</v>
      </c>
      <c r="C17" s="15" t="s">
        <v>20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17"/>
      <c r="O17" s="17"/>
    </row>
    <row r="18" spans="1:15" s="21" customFormat="1" x14ac:dyDescent="0.25">
      <c r="A18" s="6">
        <v>10</v>
      </c>
      <c r="B18" s="6" t="s">
        <v>21</v>
      </c>
      <c r="C18" s="15" t="s">
        <v>22</v>
      </c>
      <c r="D18" s="18">
        <v>55</v>
      </c>
      <c r="E18" s="18">
        <v>41</v>
      </c>
      <c r="F18" s="18">
        <v>52</v>
      </c>
      <c r="G18" s="18">
        <v>84</v>
      </c>
      <c r="H18" s="18">
        <v>63</v>
      </c>
      <c r="I18" s="18">
        <v>64</v>
      </c>
      <c r="J18" s="18">
        <v>90</v>
      </c>
      <c r="K18" s="18">
        <v>90</v>
      </c>
      <c r="L18" s="18">
        <v>72</v>
      </c>
      <c r="M18" s="18">
        <v>84</v>
      </c>
      <c r="N18" s="17">
        <v>7.73</v>
      </c>
      <c r="O18" s="17">
        <v>7.65</v>
      </c>
    </row>
    <row r="19" spans="1:15" s="21" customFormat="1" x14ac:dyDescent="0.25">
      <c r="A19" s="6">
        <v>11</v>
      </c>
      <c r="B19" s="6" t="s">
        <v>23</v>
      </c>
      <c r="C19" s="15" t="s">
        <v>24</v>
      </c>
      <c r="D19" s="18">
        <v>52</v>
      </c>
      <c r="E19" s="18">
        <v>46</v>
      </c>
      <c r="F19" s="18">
        <v>56</v>
      </c>
      <c r="G19" s="18">
        <v>84</v>
      </c>
      <c r="H19" s="18">
        <v>73</v>
      </c>
      <c r="I19" s="18">
        <v>62</v>
      </c>
      <c r="J19" s="18">
        <v>90</v>
      </c>
      <c r="K19" s="18">
        <v>92</v>
      </c>
      <c r="L19" s="18">
        <v>86</v>
      </c>
      <c r="M19" s="18">
        <v>88</v>
      </c>
      <c r="N19" s="17">
        <v>8.09</v>
      </c>
      <c r="O19" s="17">
        <v>7.93</v>
      </c>
    </row>
    <row r="20" spans="1:15" s="21" customFormat="1" x14ac:dyDescent="0.25">
      <c r="A20" s="6">
        <v>12</v>
      </c>
      <c r="B20" s="6" t="s">
        <v>25</v>
      </c>
      <c r="C20" s="15" t="s">
        <v>26</v>
      </c>
      <c r="D20" s="18">
        <v>50</v>
      </c>
      <c r="E20" s="18">
        <v>51</v>
      </c>
      <c r="F20" s="18">
        <v>42</v>
      </c>
      <c r="G20" s="18">
        <v>76</v>
      </c>
      <c r="H20" s="18">
        <v>56</v>
      </c>
      <c r="I20" s="18">
        <v>46</v>
      </c>
      <c r="J20" s="18">
        <v>90</v>
      </c>
      <c r="K20" s="18">
        <v>88</v>
      </c>
      <c r="L20" s="18">
        <v>84</v>
      </c>
      <c r="M20" s="18">
        <v>94</v>
      </c>
      <c r="N20" s="17">
        <v>7.45</v>
      </c>
      <c r="O20" s="17"/>
    </row>
    <row r="21" spans="1:15" s="21" customFormat="1" x14ac:dyDescent="0.25">
      <c r="A21" s="6">
        <v>13</v>
      </c>
      <c r="B21" s="6" t="s">
        <v>27</v>
      </c>
      <c r="C21" s="15" t="s">
        <v>28</v>
      </c>
      <c r="D21" s="18">
        <v>54</v>
      </c>
      <c r="E21" s="18">
        <v>44</v>
      </c>
      <c r="F21" s="18">
        <v>50</v>
      </c>
      <c r="G21" s="18">
        <v>78</v>
      </c>
      <c r="H21" s="18">
        <v>68</v>
      </c>
      <c r="I21" s="18">
        <v>61</v>
      </c>
      <c r="J21" s="18">
        <v>90</v>
      </c>
      <c r="K21" s="18">
        <v>86</v>
      </c>
      <c r="L21" s="18">
        <v>76</v>
      </c>
      <c r="M21" s="18">
        <v>88</v>
      </c>
      <c r="N21" s="17">
        <v>7.73</v>
      </c>
      <c r="O21" s="17">
        <v>7.66</v>
      </c>
    </row>
    <row r="22" spans="1:15" s="21" customFormat="1" x14ac:dyDescent="0.25">
      <c r="A22" s="6">
        <v>14</v>
      </c>
      <c r="B22" s="6" t="s">
        <v>29</v>
      </c>
      <c r="C22" s="15" t="s">
        <v>30</v>
      </c>
      <c r="D22" s="18">
        <v>49</v>
      </c>
      <c r="E22" s="18">
        <v>45</v>
      </c>
      <c r="F22" s="18">
        <v>53</v>
      </c>
      <c r="G22" s="18">
        <v>88</v>
      </c>
      <c r="H22" s="18">
        <v>58</v>
      </c>
      <c r="I22" s="18">
        <v>42</v>
      </c>
      <c r="J22" s="18">
        <v>90</v>
      </c>
      <c r="K22" s="18">
        <v>72</v>
      </c>
      <c r="L22" s="18">
        <v>90</v>
      </c>
      <c r="M22" s="18">
        <v>88</v>
      </c>
      <c r="N22" s="17">
        <v>7.64</v>
      </c>
      <c r="O22" s="17">
        <v>7.34</v>
      </c>
    </row>
    <row r="23" spans="1:15" s="21" customFormat="1" x14ac:dyDescent="0.25">
      <c r="A23" s="6">
        <v>15</v>
      </c>
      <c r="B23" s="6" t="s">
        <v>31</v>
      </c>
      <c r="C23" s="15" t="s">
        <v>32</v>
      </c>
      <c r="D23" s="18">
        <v>60</v>
      </c>
      <c r="E23" s="18">
        <v>66</v>
      </c>
      <c r="F23" s="18">
        <v>47</v>
      </c>
      <c r="G23" s="18">
        <v>78</v>
      </c>
      <c r="H23" s="18">
        <v>70</v>
      </c>
      <c r="I23" s="18">
        <v>44</v>
      </c>
      <c r="J23" s="18">
        <v>90</v>
      </c>
      <c r="K23" s="18">
        <v>92</v>
      </c>
      <c r="L23" s="18">
        <v>92</v>
      </c>
      <c r="M23" s="18">
        <v>94</v>
      </c>
      <c r="N23" s="17">
        <v>8.0500000000000007</v>
      </c>
      <c r="O23" s="17">
        <v>7.71</v>
      </c>
    </row>
    <row r="24" spans="1:15" s="21" customFormat="1" x14ac:dyDescent="0.25">
      <c r="A24" s="6">
        <v>16</v>
      </c>
      <c r="B24" s="6" t="s">
        <v>33</v>
      </c>
      <c r="C24" s="15" t="s">
        <v>34</v>
      </c>
      <c r="D24" s="18">
        <v>66</v>
      </c>
      <c r="E24" s="18">
        <v>65</v>
      </c>
      <c r="F24" s="18">
        <v>44</v>
      </c>
      <c r="G24" s="18">
        <v>94</v>
      </c>
      <c r="H24" s="18">
        <v>57</v>
      </c>
      <c r="I24" s="18">
        <v>51</v>
      </c>
      <c r="J24" s="18">
        <v>90</v>
      </c>
      <c r="K24" s="18">
        <v>92</v>
      </c>
      <c r="L24" s="18">
        <v>92</v>
      </c>
      <c r="M24" s="18">
        <v>94</v>
      </c>
      <c r="N24" s="17">
        <v>8.14</v>
      </c>
      <c r="O24" s="17">
        <v>7.69</v>
      </c>
    </row>
    <row r="25" spans="1:15" s="21" customFormat="1" x14ac:dyDescent="0.25">
      <c r="A25" s="6">
        <v>17</v>
      </c>
      <c r="B25" s="6" t="s">
        <v>35</v>
      </c>
      <c r="C25" s="15" t="s">
        <v>36</v>
      </c>
      <c r="D25" s="18">
        <v>45</v>
      </c>
      <c r="E25" s="18">
        <v>40</v>
      </c>
      <c r="F25" s="18">
        <v>41</v>
      </c>
      <c r="G25" s="18">
        <v>42</v>
      </c>
      <c r="H25" s="18">
        <v>53</v>
      </c>
      <c r="I25" s="18">
        <v>46</v>
      </c>
      <c r="J25" s="18">
        <v>90</v>
      </c>
      <c r="K25" s="18">
        <v>66</v>
      </c>
      <c r="L25" s="18">
        <v>70</v>
      </c>
      <c r="M25" s="18">
        <v>94</v>
      </c>
      <c r="N25" s="17">
        <v>6.73</v>
      </c>
      <c r="O25" s="17"/>
    </row>
    <row r="26" spans="1:15" s="21" customFormat="1" x14ac:dyDescent="0.25">
      <c r="A26" s="6">
        <v>18</v>
      </c>
      <c r="B26" s="6" t="s">
        <v>37</v>
      </c>
      <c r="C26" s="15" t="s">
        <v>38</v>
      </c>
      <c r="D26" s="18">
        <v>49</v>
      </c>
      <c r="E26" s="18">
        <v>41</v>
      </c>
      <c r="F26" s="18">
        <v>46</v>
      </c>
      <c r="G26" s="18">
        <v>42</v>
      </c>
      <c r="H26" s="18">
        <v>67</v>
      </c>
      <c r="I26" s="18">
        <v>52</v>
      </c>
      <c r="J26" s="18">
        <v>90</v>
      </c>
      <c r="K26" s="18">
        <v>60</v>
      </c>
      <c r="L26" s="18">
        <v>82</v>
      </c>
      <c r="M26" s="18">
        <v>94</v>
      </c>
      <c r="N26" s="17">
        <v>7.09</v>
      </c>
      <c r="O26" s="17">
        <v>7.23</v>
      </c>
    </row>
    <row r="27" spans="1:15" s="21" customFormat="1" x14ac:dyDescent="0.25">
      <c r="A27" s="6">
        <v>19</v>
      </c>
      <c r="B27" s="6" t="s">
        <v>39</v>
      </c>
      <c r="C27" s="15" t="s">
        <v>40</v>
      </c>
      <c r="D27" s="18">
        <v>40</v>
      </c>
      <c r="E27" s="18">
        <v>29</v>
      </c>
      <c r="F27" s="18">
        <v>35</v>
      </c>
      <c r="G27" s="18">
        <v>72</v>
      </c>
      <c r="H27" s="18">
        <v>63</v>
      </c>
      <c r="I27" s="18">
        <v>54</v>
      </c>
      <c r="J27" s="18">
        <v>90</v>
      </c>
      <c r="K27" s="18">
        <v>70</v>
      </c>
      <c r="L27" s="18">
        <v>72</v>
      </c>
      <c r="M27" s="18">
        <v>82</v>
      </c>
      <c r="N27" s="17"/>
      <c r="O27" s="17"/>
    </row>
    <row r="28" spans="1:15" s="21" customFormat="1" x14ac:dyDescent="0.25">
      <c r="A28" s="6">
        <v>20</v>
      </c>
      <c r="B28" s="6" t="s">
        <v>41</v>
      </c>
      <c r="C28" s="15" t="s">
        <v>42</v>
      </c>
      <c r="D28" s="18">
        <v>51</v>
      </c>
      <c r="E28" s="18">
        <v>59</v>
      </c>
      <c r="F28" s="18">
        <v>67</v>
      </c>
      <c r="G28" s="18">
        <v>90</v>
      </c>
      <c r="H28" s="18">
        <v>73</v>
      </c>
      <c r="I28" s="18">
        <v>60</v>
      </c>
      <c r="J28" s="18">
        <v>90</v>
      </c>
      <c r="K28" s="18">
        <v>90</v>
      </c>
      <c r="L28" s="18">
        <v>90</v>
      </c>
      <c r="M28" s="18">
        <v>88</v>
      </c>
      <c r="N28" s="17">
        <v>8.5500000000000007</v>
      </c>
      <c r="O28" s="17">
        <v>8.41</v>
      </c>
    </row>
    <row r="29" spans="1:15" s="21" customFormat="1" x14ac:dyDescent="0.25">
      <c r="A29" s="6">
        <v>21</v>
      </c>
      <c r="B29" s="6" t="s">
        <v>43</v>
      </c>
      <c r="C29" s="15" t="s">
        <v>44</v>
      </c>
      <c r="D29" s="18">
        <v>50</v>
      </c>
      <c r="E29" s="18">
        <v>40</v>
      </c>
      <c r="F29" s="18">
        <v>40</v>
      </c>
      <c r="G29" s="18">
        <v>76</v>
      </c>
      <c r="H29" s="18">
        <v>49</v>
      </c>
      <c r="I29" s="18">
        <v>45</v>
      </c>
      <c r="J29" s="18">
        <v>90</v>
      </c>
      <c r="K29" s="18">
        <v>78</v>
      </c>
      <c r="L29" s="18">
        <v>76</v>
      </c>
      <c r="M29" s="18">
        <v>84</v>
      </c>
      <c r="N29" s="17">
        <v>7</v>
      </c>
      <c r="O29" s="17"/>
    </row>
    <row r="30" spans="1:15" s="21" customFormat="1" x14ac:dyDescent="0.25">
      <c r="A30" s="6">
        <v>22</v>
      </c>
      <c r="B30" s="6" t="s">
        <v>45</v>
      </c>
      <c r="C30" s="15" t="s">
        <v>46</v>
      </c>
      <c r="D30" s="18">
        <v>46</v>
      </c>
      <c r="E30" s="18">
        <v>30</v>
      </c>
      <c r="F30" s="18">
        <v>41</v>
      </c>
      <c r="G30" s="18">
        <v>62</v>
      </c>
      <c r="H30" s="18">
        <v>62</v>
      </c>
      <c r="I30" s="18">
        <v>40</v>
      </c>
      <c r="J30" s="18">
        <v>90</v>
      </c>
      <c r="K30" s="18">
        <v>76</v>
      </c>
      <c r="L30" s="18">
        <v>74</v>
      </c>
      <c r="M30" s="18">
        <v>82</v>
      </c>
      <c r="N30" s="17"/>
      <c r="O30" s="17"/>
    </row>
    <row r="31" spans="1:15" s="21" customFormat="1" x14ac:dyDescent="0.25">
      <c r="A31" s="6">
        <v>23</v>
      </c>
      <c r="B31" s="6" t="s">
        <v>47</v>
      </c>
      <c r="C31" s="15" t="s">
        <v>48</v>
      </c>
      <c r="D31" s="18">
        <v>43</v>
      </c>
      <c r="E31" s="18">
        <v>41</v>
      </c>
      <c r="F31" s="18">
        <v>40</v>
      </c>
      <c r="G31" s="18">
        <v>56</v>
      </c>
      <c r="H31" s="18">
        <v>47</v>
      </c>
      <c r="I31" s="18">
        <v>40</v>
      </c>
      <c r="J31" s="18">
        <v>90</v>
      </c>
      <c r="K31" s="18">
        <v>0</v>
      </c>
      <c r="L31" s="18">
        <v>56</v>
      </c>
      <c r="M31" s="18">
        <v>90</v>
      </c>
      <c r="N31" s="17"/>
      <c r="O31" s="17"/>
    </row>
    <row r="32" spans="1:15" s="21" customFormat="1" x14ac:dyDescent="0.25">
      <c r="A32" s="6">
        <v>24</v>
      </c>
      <c r="B32" s="6" t="s">
        <v>49</v>
      </c>
      <c r="C32" s="15" t="s">
        <v>50</v>
      </c>
      <c r="D32" s="18">
        <v>54</v>
      </c>
      <c r="E32" s="18">
        <v>46</v>
      </c>
      <c r="F32" s="18">
        <v>63</v>
      </c>
      <c r="G32" s="18">
        <v>78</v>
      </c>
      <c r="H32" s="18">
        <v>71</v>
      </c>
      <c r="I32" s="18">
        <v>54</v>
      </c>
      <c r="J32" s="18">
        <v>90</v>
      </c>
      <c r="K32" s="18">
        <v>90</v>
      </c>
      <c r="L32" s="18">
        <v>86</v>
      </c>
      <c r="M32" s="18">
        <v>86</v>
      </c>
      <c r="N32" s="17">
        <v>8.0500000000000007</v>
      </c>
      <c r="O32" s="17">
        <v>8.25</v>
      </c>
    </row>
    <row r="33" spans="1:15" s="21" customFormat="1" x14ac:dyDescent="0.25">
      <c r="A33" s="6">
        <v>25</v>
      </c>
      <c r="B33" s="6" t="s">
        <v>51</v>
      </c>
      <c r="C33" s="15" t="s">
        <v>52</v>
      </c>
      <c r="D33" s="18">
        <v>59</v>
      </c>
      <c r="E33" s="18">
        <v>44</v>
      </c>
      <c r="F33" s="18">
        <v>50</v>
      </c>
      <c r="G33" s="18">
        <v>72</v>
      </c>
      <c r="H33" s="18">
        <v>66</v>
      </c>
      <c r="I33" s="18">
        <v>64</v>
      </c>
      <c r="J33" s="18">
        <v>90</v>
      </c>
      <c r="K33" s="18">
        <v>84</v>
      </c>
      <c r="L33" s="18">
        <v>78</v>
      </c>
      <c r="M33" s="18">
        <v>88</v>
      </c>
      <c r="N33" s="17">
        <v>7.77</v>
      </c>
      <c r="O33" s="17"/>
    </row>
    <row r="34" spans="1:15" s="21" customFormat="1" x14ac:dyDescent="0.25">
      <c r="A34" s="6">
        <v>26</v>
      </c>
      <c r="B34" s="6" t="s">
        <v>53</v>
      </c>
      <c r="C34" s="15" t="s">
        <v>54</v>
      </c>
      <c r="D34" s="18">
        <v>54</v>
      </c>
      <c r="E34" s="18">
        <v>44</v>
      </c>
      <c r="F34" s="18">
        <v>57</v>
      </c>
      <c r="G34" s="18">
        <v>94</v>
      </c>
      <c r="H34" s="18">
        <v>68</v>
      </c>
      <c r="I34" s="18">
        <v>56</v>
      </c>
      <c r="J34" s="18">
        <v>90</v>
      </c>
      <c r="K34" s="18">
        <v>88</v>
      </c>
      <c r="L34" s="18">
        <v>86</v>
      </c>
      <c r="M34" s="18">
        <v>90</v>
      </c>
      <c r="N34" s="17">
        <v>8</v>
      </c>
      <c r="O34" s="17">
        <v>7.97</v>
      </c>
    </row>
    <row r="35" spans="1:15" s="21" customFormat="1" x14ac:dyDescent="0.25">
      <c r="A35" s="6">
        <v>27</v>
      </c>
      <c r="B35" s="6" t="s">
        <v>55</v>
      </c>
      <c r="C35" s="15" t="s">
        <v>56</v>
      </c>
      <c r="D35" s="18">
        <v>48</v>
      </c>
      <c r="E35" s="18">
        <v>34</v>
      </c>
      <c r="F35" s="18">
        <v>56</v>
      </c>
      <c r="G35" s="18">
        <v>78</v>
      </c>
      <c r="H35" s="18">
        <v>48</v>
      </c>
      <c r="I35" s="18">
        <v>43</v>
      </c>
      <c r="J35" s="18">
        <v>90</v>
      </c>
      <c r="K35" s="18">
        <v>84</v>
      </c>
      <c r="L35" s="18">
        <v>82</v>
      </c>
      <c r="M35" s="18">
        <v>84</v>
      </c>
      <c r="N35" s="17"/>
      <c r="O35" s="17"/>
    </row>
    <row r="36" spans="1:15" s="21" customFormat="1" x14ac:dyDescent="0.25">
      <c r="A36" s="6">
        <v>28</v>
      </c>
      <c r="B36" s="6" t="s">
        <v>57</v>
      </c>
      <c r="C36" s="15" t="s">
        <v>58</v>
      </c>
      <c r="D36" s="18">
        <v>66</v>
      </c>
      <c r="E36" s="18">
        <v>60</v>
      </c>
      <c r="F36" s="18">
        <v>63</v>
      </c>
      <c r="G36" s="18">
        <v>82</v>
      </c>
      <c r="H36" s="18">
        <v>78</v>
      </c>
      <c r="I36" s="18">
        <v>70</v>
      </c>
      <c r="J36" s="18">
        <v>90</v>
      </c>
      <c r="K36" s="18">
        <v>90</v>
      </c>
      <c r="L36" s="18">
        <v>90</v>
      </c>
      <c r="M36" s="18">
        <v>94</v>
      </c>
      <c r="N36" s="17">
        <v>8.59</v>
      </c>
      <c r="O36" s="17">
        <v>8.4700000000000006</v>
      </c>
    </row>
    <row r="37" spans="1:15" s="21" customFormat="1" x14ac:dyDescent="0.25">
      <c r="A37" s="6">
        <v>29</v>
      </c>
      <c r="B37" s="6" t="s">
        <v>59</v>
      </c>
      <c r="C37" s="15" t="s">
        <v>60</v>
      </c>
      <c r="D37" s="18">
        <v>35</v>
      </c>
      <c r="E37" s="18">
        <v>30</v>
      </c>
      <c r="F37" s="18">
        <v>40</v>
      </c>
      <c r="G37" s="18">
        <v>68</v>
      </c>
      <c r="H37" s="18">
        <v>41</v>
      </c>
      <c r="I37" s="18">
        <v>52</v>
      </c>
      <c r="J37" s="18">
        <v>90</v>
      </c>
      <c r="K37" s="18">
        <v>68</v>
      </c>
      <c r="L37" s="18">
        <v>78</v>
      </c>
      <c r="M37" s="18">
        <v>80</v>
      </c>
      <c r="N37" s="17"/>
      <c r="O37" s="17"/>
    </row>
    <row r="38" spans="1:15" s="21" customFormat="1" x14ac:dyDescent="0.25">
      <c r="A38" s="6">
        <v>30</v>
      </c>
      <c r="B38" s="6" t="s">
        <v>61</v>
      </c>
      <c r="C38" s="15" t="s">
        <v>62</v>
      </c>
      <c r="D38" s="18">
        <v>40</v>
      </c>
      <c r="E38" s="18">
        <v>48</v>
      </c>
      <c r="F38" s="18">
        <v>40</v>
      </c>
      <c r="G38" s="18">
        <v>68</v>
      </c>
      <c r="H38" s="18">
        <v>43</v>
      </c>
      <c r="I38" s="18">
        <v>41</v>
      </c>
      <c r="J38" s="18">
        <v>90</v>
      </c>
      <c r="K38" s="18">
        <v>68</v>
      </c>
      <c r="L38" s="18">
        <v>70</v>
      </c>
      <c r="M38" s="18">
        <v>80</v>
      </c>
      <c r="N38" s="17">
        <v>6.77</v>
      </c>
      <c r="O38" s="17">
        <v>6.8</v>
      </c>
    </row>
    <row r="39" spans="1:15" s="21" customFormat="1" x14ac:dyDescent="0.25">
      <c r="A39" s="6">
        <v>31</v>
      </c>
      <c r="B39" s="6" t="s">
        <v>63</v>
      </c>
      <c r="C39" s="15" t="s">
        <v>64</v>
      </c>
      <c r="D39" s="18">
        <v>49</v>
      </c>
      <c r="E39" s="18">
        <v>34</v>
      </c>
      <c r="F39" s="18">
        <v>40</v>
      </c>
      <c r="G39" s="18">
        <v>82</v>
      </c>
      <c r="H39" s="18">
        <v>61</v>
      </c>
      <c r="I39" s="18">
        <v>45</v>
      </c>
      <c r="J39" s="18">
        <v>90</v>
      </c>
      <c r="K39" s="18">
        <v>90</v>
      </c>
      <c r="L39" s="18">
        <v>84</v>
      </c>
      <c r="M39" s="18">
        <v>88</v>
      </c>
      <c r="N39" s="17"/>
      <c r="O39" s="17"/>
    </row>
    <row r="40" spans="1:15" s="21" customFormat="1" x14ac:dyDescent="0.25">
      <c r="A40" s="6">
        <v>32</v>
      </c>
      <c r="B40" s="6" t="s">
        <v>65</v>
      </c>
      <c r="C40" s="15" t="s">
        <v>66</v>
      </c>
      <c r="D40" s="18">
        <v>71</v>
      </c>
      <c r="E40" s="18">
        <v>61</v>
      </c>
      <c r="F40" s="18">
        <v>76</v>
      </c>
      <c r="G40" s="18">
        <v>96</v>
      </c>
      <c r="H40" s="18">
        <v>70</v>
      </c>
      <c r="I40" s="18">
        <v>69</v>
      </c>
      <c r="J40" s="18">
        <v>90</v>
      </c>
      <c r="K40" s="18">
        <v>96</v>
      </c>
      <c r="L40" s="18">
        <v>96</v>
      </c>
      <c r="M40" s="18">
        <v>94</v>
      </c>
      <c r="N40" s="17">
        <v>8.86</v>
      </c>
      <c r="O40" s="17">
        <v>8.56</v>
      </c>
    </row>
    <row r="41" spans="1:15" s="21" customFormat="1" x14ac:dyDescent="0.25">
      <c r="A41" s="6">
        <v>33</v>
      </c>
      <c r="B41" s="6" t="s">
        <v>67</v>
      </c>
      <c r="C41" s="15" t="s">
        <v>68</v>
      </c>
      <c r="D41" s="18">
        <v>59</v>
      </c>
      <c r="E41" s="18">
        <v>60</v>
      </c>
      <c r="F41" s="18">
        <v>66</v>
      </c>
      <c r="G41" s="18">
        <v>92</v>
      </c>
      <c r="H41" s="18">
        <v>69</v>
      </c>
      <c r="I41" s="18">
        <v>71</v>
      </c>
      <c r="J41" s="18">
        <v>90</v>
      </c>
      <c r="K41" s="18">
        <v>96</v>
      </c>
      <c r="L41" s="18">
        <v>92</v>
      </c>
      <c r="M41" s="18">
        <v>86</v>
      </c>
      <c r="N41" s="17">
        <v>8.5500000000000007</v>
      </c>
      <c r="O41" s="17">
        <v>8.42</v>
      </c>
    </row>
    <row r="42" spans="1:15" s="21" customFormat="1" x14ac:dyDescent="0.25">
      <c r="A42" s="6">
        <v>34</v>
      </c>
      <c r="B42" s="6" t="s">
        <v>69</v>
      </c>
      <c r="C42" s="15" t="s">
        <v>70</v>
      </c>
      <c r="D42" s="18">
        <v>77</v>
      </c>
      <c r="E42" s="18">
        <v>58</v>
      </c>
      <c r="F42" s="18">
        <v>72</v>
      </c>
      <c r="G42" s="18">
        <v>78</v>
      </c>
      <c r="H42" s="18">
        <v>81</v>
      </c>
      <c r="I42" s="18">
        <v>80</v>
      </c>
      <c r="J42" s="18">
        <v>90</v>
      </c>
      <c r="K42" s="18">
        <v>92</v>
      </c>
      <c r="L42" s="18">
        <v>90</v>
      </c>
      <c r="M42" s="18">
        <v>92</v>
      </c>
      <c r="N42" s="17">
        <v>8.77</v>
      </c>
      <c r="O42" s="17">
        <v>8.36</v>
      </c>
    </row>
    <row r="43" spans="1:15" s="21" customFormat="1" x14ac:dyDescent="0.25">
      <c r="A43" s="6">
        <v>35</v>
      </c>
      <c r="B43" s="6" t="s">
        <v>71</v>
      </c>
      <c r="C43" s="15" t="s">
        <v>72</v>
      </c>
      <c r="D43" s="18">
        <v>78</v>
      </c>
      <c r="E43" s="18">
        <v>69</v>
      </c>
      <c r="F43" s="18">
        <v>67</v>
      </c>
      <c r="G43" s="18">
        <v>92</v>
      </c>
      <c r="H43" s="18">
        <v>69</v>
      </c>
      <c r="I43" s="18">
        <v>72</v>
      </c>
      <c r="J43" s="18">
        <v>90</v>
      </c>
      <c r="K43" s="18">
        <v>94</v>
      </c>
      <c r="L43" s="18">
        <v>96</v>
      </c>
      <c r="M43" s="18">
        <v>94</v>
      </c>
      <c r="N43" s="17">
        <v>8.9499999999999993</v>
      </c>
      <c r="O43" s="17">
        <v>9.0299999999999994</v>
      </c>
    </row>
    <row r="44" spans="1:15" s="21" customFormat="1" x14ac:dyDescent="0.25">
      <c r="A44" s="6">
        <v>36</v>
      </c>
      <c r="B44" s="6" t="s">
        <v>73</v>
      </c>
      <c r="C44" s="15" t="s">
        <v>74</v>
      </c>
      <c r="D44" s="18">
        <v>59</v>
      </c>
      <c r="E44" s="18">
        <v>40</v>
      </c>
      <c r="F44" s="18">
        <v>57</v>
      </c>
      <c r="G44" s="18">
        <v>86</v>
      </c>
      <c r="H44" s="18">
        <v>74</v>
      </c>
      <c r="I44" s="18">
        <v>74</v>
      </c>
      <c r="J44" s="18">
        <v>90</v>
      </c>
      <c r="K44" s="18">
        <v>92</v>
      </c>
      <c r="L44" s="18">
        <v>94</v>
      </c>
      <c r="M44" s="18">
        <v>94</v>
      </c>
      <c r="N44" s="17">
        <v>8.09</v>
      </c>
      <c r="O44" s="17">
        <v>8.3699999999999992</v>
      </c>
    </row>
    <row r="45" spans="1:15" s="21" customFormat="1" x14ac:dyDescent="0.25">
      <c r="A45" s="6">
        <v>37</v>
      </c>
      <c r="B45" s="6" t="s">
        <v>75</v>
      </c>
      <c r="C45" s="15" t="s">
        <v>76</v>
      </c>
      <c r="D45" s="18">
        <v>59</v>
      </c>
      <c r="E45" s="18">
        <v>62</v>
      </c>
      <c r="F45" s="18">
        <v>49</v>
      </c>
      <c r="G45" s="18">
        <v>72</v>
      </c>
      <c r="H45" s="18">
        <v>71</v>
      </c>
      <c r="I45" s="18">
        <v>71</v>
      </c>
      <c r="J45" s="18">
        <v>90</v>
      </c>
      <c r="K45" s="18">
        <v>70</v>
      </c>
      <c r="L45" s="18">
        <v>80</v>
      </c>
      <c r="M45" s="18">
        <v>82</v>
      </c>
      <c r="N45" s="17">
        <v>8.0500000000000007</v>
      </c>
      <c r="O45" s="17">
        <v>7.46</v>
      </c>
    </row>
    <row r="46" spans="1:15" s="21" customFormat="1" x14ac:dyDescent="0.25">
      <c r="A46" s="6">
        <v>38</v>
      </c>
      <c r="B46" s="6" t="s">
        <v>77</v>
      </c>
      <c r="C46" s="15" t="s">
        <v>78</v>
      </c>
      <c r="D46" s="18">
        <v>42</v>
      </c>
      <c r="E46" s="18">
        <v>51</v>
      </c>
      <c r="F46" s="18">
        <v>40</v>
      </c>
      <c r="G46" s="18">
        <v>76</v>
      </c>
      <c r="H46" s="18">
        <v>57</v>
      </c>
      <c r="I46" s="18">
        <v>55</v>
      </c>
      <c r="J46" s="18">
        <v>90</v>
      </c>
      <c r="K46" s="18">
        <v>60</v>
      </c>
      <c r="L46" s="18">
        <v>66</v>
      </c>
      <c r="M46" s="18">
        <v>80</v>
      </c>
      <c r="N46" s="17">
        <v>7.14</v>
      </c>
      <c r="O46" s="17">
        <v>7.03</v>
      </c>
    </row>
    <row r="47" spans="1:15" s="21" customFormat="1" x14ac:dyDescent="0.25">
      <c r="A47" s="6">
        <v>39</v>
      </c>
      <c r="B47" s="6" t="s">
        <v>79</v>
      </c>
      <c r="C47" s="15" t="s">
        <v>80</v>
      </c>
      <c r="D47" s="18">
        <v>73</v>
      </c>
      <c r="E47" s="18">
        <v>64</v>
      </c>
      <c r="F47" s="18">
        <v>64</v>
      </c>
      <c r="G47" s="18">
        <v>94</v>
      </c>
      <c r="H47" s="18">
        <v>81</v>
      </c>
      <c r="I47" s="18">
        <v>73</v>
      </c>
      <c r="J47" s="18">
        <v>90</v>
      </c>
      <c r="K47" s="18">
        <v>96</v>
      </c>
      <c r="L47" s="18">
        <v>98</v>
      </c>
      <c r="M47" s="18">
        <v>96</v>
      </c>
      <c r="N47" s="17">
        <v>8.77</v>
      </c>
      <c r="O47" s="17">
        <v>9.0399999999999991</v>
      </c>
    </row>
    <row r="48" spans="1:15" s="21" customFormat="1" x14ac:dyDescent="0.25">
      <c r="A48" s="6">
        <v>40</v>
      </c>
      <c r="B48" s="6" t="s">
        <v>81</v>
      </c>
      <c r="C48" s="15" t="s">
        <v>82</v>
      </c>
      <c r="D48" s="18">
        <v>62</v>
      </c>
      <c r="E48" s="18">
        <v>77</v>
      </c>
      <c r="F48" s="18">
        <v>51</v>
      </c>
      <c r="G48" s="18">
        <v>88</v>
      </c>
      <c r="H48" s="18">
        <v>74</v>
      </c>
      <c r="I48" s="18">
        <v>71</v>
      </c>
      <c r="J48" s="18">
        <v>90</v>
      </c>
      <c r="K48" s="18">
        <v>94</v>
      </c>
      <c r="L48" s="18">
        <v>92</v>
      </c>
      <c r="M48" s="18">
        <v>94</v>
      </c>
      <c r="N48" s="17">
        <v>8.68</v>
      </c>
      <c r="O48" s="17">
        <v>8.58</v>
      </c>
    </row>
    <row r="49" spans="1:15" s="21" customFormat="1" x14ac:dyDescent="0.25">
      <c r="A49" s="6">
        <v>41</v>
      </c>
      <c r="B49" s="6" t="s">
        <v>83</v>
      </c>
      <c r="C49" s="15" t="s">
        <v>84</v>
      </c>
      <c r="D49" s="18">
        <v>52</v>
      </c>
      <c r="E49" s="18">
        <v>40</v>
      </c>
      <c r="F49" s="18">
        <v>40</v>
      </c>
      <c r="G49" s="18">
        <v>70</v>
      </c>
      <c r="H49" s="18">
        <v>51</v>
      </c>
      <c r="I49" s="18">
        <v>41</v>
      </c>
      <c r="J49" s="18">
        <v>90</v>
      </c>
      <c r="K49" s="18">
        <v>78</v>
      </c>
      <c r="L49" s="18">
        <v>76</v>
      </c>
      <c r="M49" s="18">
        <v>82</v>
      </c>
      <c r="N49" s="17">
        <v>7</v>
      </c>
      <c r="O49" s="17"/>
    </row>
    <row r="50" spans="1:15" s="21" customFormat="1" x14ac:dyDescent="0.25">
      <c r="A50" s="6">
        <v>42</v>
      </c>
      <c r="B50" s="6" t="s">
        <v>85</v>
      </c>
      <c r="C50" s="15" t="s">
        <v>86</v>
      </c>
      <c r="D50" s="18">
        <v>56</v>
      </c>
      <c r="E50" s="18">
        <v>44</v>
      </c>
      <c r="F50" s="18">
        <v>40</v>
      </c>
      <c r="G50" s="18">
        <v>80</v>
      </c>
      <c r="H50" s="18">
        <v>51</v>
      </c>
      <c r="I50" s="18">
        <v>40</v>
      </c>
      <c r="J50" s="18">
        <v>90</v>
      </c>
      <c r="K50" s="18">
        <v>62</v>
      </c>
      <c r="L50" s="18">
        <v>68</v>
      </c>
      <c r="M50" s="18">
        <v>84</v>
      </c>
      <c r="N50" s="17">
        <v>7</v>
      </c>
      <c r="O50" s="17"/>
    </row>
    <row r="51" spans="1:15" s="21" customFormat="1" x14ac:dyDescent="0.25">
      <c r="A51" s="6">
        <v>43</v>
      </c>
      <c r="B51" s="6" t="s">
        <v>87</v>
      </c>
      <c r="C51" s="15" t="s">
        <v>88</v>
      </c>
      <c r="D51" s="18">
        <v>58</v>
      </c>
      <c r="E51" s="18">
        <v>50</v>
      </c>
      <c r="F51" s="18">
        <v>47</v>
      </c>
      <c r="G51" s="18">
        <v>70</v>
      </c>
      <c r="H51" s="18">
        <v>57</v>
      </c>
      <c r="I51" s="18">
        <v>67</v>
      </c>
      <c r="J51" s="18">
        <v>90</v>
      </c>
      <c r="K51" s="18">
        <v>78</v>
      </c>
      <c r="L51" s="18">
        <v>74</v>
      </c>
      <c r="M51" s="18">
        <v>90</v>
      </c>
      <c r="N51" s="17">
        <v>7.82</v>
      </c>
      <c r="O51" s="17">
        <v>7.13</v>
      </c>
    </row>
    <row r="52" spans="1:15" s="21" customFormat="1" x14ac:dyDescent="0.25">
      <c r="A52" s="6">
        <v>44</v>
      </c>
      <c r="B52" s="6" t="s">
        <v>89</v>
      </c>
      <c r="C52" s="15" t="s">
        <v>90</v>
      </c>
      <c r="D52" s="18">
        <v>36</v>
      </c>
      <c r="E52" s="18">
        <v>51</v>
      </c>
      <c r="F52" s="18">
        <v>50</v>
      </c>
      <c r="G52" s="18">
        <v>72</v>
      </c>
      <c r="H52" s="18">
        <v>50</v>
      </c>
      <c r="I52" s="18">
        <v>35</v>
      </c>
      <c r="J52" s="18">
        <v>90</v>
      </c>
      <c r="K52" s="18">
        <v>72</v>
      </c>
      <c r="L52" s="18">
        <v>80</v>
      </c>
      <c r="M52" s="18">
        <v>88</v>
      </c>
      <c r="N52" s="17"/>
      <c r="O52" s="17"/>
    </row>
    <row r="53" spans="1:15" s="21" customFormat="1" x14ac:dyDescent="0.25">
      <c r="A53" s="6">
        <v>45</v>
      </c>
      <c r="B53" s="6" t="s">
        <v>91</v>
      </c>
      <c r="C53" s="15" t="s">
        <v>92</v>
      </c>
      <c r="D53" s="18">
        <v>64</v>
      </c>
      <c r="E53" s="18">
        <v>64</v>
      </c>
      <c r="F53" s="18">
        <v>45</v>
      </c>
      <c r="G53" s="18">
        <v>66</v>
      </c>
      <c r="H53" s="18">
        <v>46</v>
      </c>
      <c r="I53" s="18">
        <v>47</v>
      </c>
      <c r="J53" s="18">
        <v>90</v>
      </c>
      <c r="K53" s="18">
        <v>90</v>
      </c>
      <c r="L53" s="18">
        <v>74</v>
      </c>
      <c r="M53" s="18">
        <v>84</v>
      </c>
      <c r="N53" s="17">
        <v>7.59</v>
      </c>
      <c r="O53" s="17">
        <v>7.58</v>
      </c>
    </row>
    <row r="54" spans="1:15" s="21" customFormat="1" x14ac:dyDescent="0.25">
      <c r="A54" s="6">
        <v>46</v>
      </c>
      <c r="B54" s="6" t="s">
        <v>93</v>
      </c>
      <c r="C54" s="15" t="s">
        <v>94</v>
      </c>
      <c r="D54" s="18">
        <v>63</v>
      </c>
      <c r="E54" s="18">
        <v>40</v>
      </c>
      <c r="F54" s="18">
        <v>43</v>
      </c>
      <c r="G54" s="18">
        <v>74</v>
      </c>
      <c r="H54" s="18">
        <v>66</v>
      </c>
      <c r="I54" s="18">
        <v>40</v>
      </c>
      <c r="J54" s="18">
        <v>90</v>
      </c>
      <c r="K54" s="18">
        <v>76</v>
      </c>
      <c r="L54" s="18">
        <v>78</v>
      </c>
      <c r="M54" s="18">
        <v>86</v>
      </c>
      <c r="N54" s="17">
        <v>7.23</v>
      </c>
      <c r="O54" s="17">
        <v>7.3</v>
      </c>
    </row>
    <row r="55" spans="1:15" s="21" customFormat="1" x14ac:dyDescent="0.25">
      <c r="A55" s="6">
        <v>47</v>
      </c>
      <c r="B55" s="6" t="s">
        <v>95</v>
      </c>
      <c r="C55" s="15" t="s">
        <v>96</v>
      </c>
      <c r="D55" s="18">
        <v>77</v>
      </c>
      <c r="E55" s="18">
        <v>54</v>
      </c>
      <c r="F55" s="18">
        <v>55</v>
      </c>
      <c r="G55" s="18">
        <v>76</v>
      </c>
      <c r="H55" s="18">
        <v>64</v>
      </c>
      <c r="I55" s="18">
        <v>69</v>
      </c>
      <c r="J55" s="18">
        <v>90</v>
      </c>
      <c r="K55" s="18">
        <v>80</v>
      </c>
      <c r="L55" s="18">
        <v>82</v>
      </c>
      <c r="M55" s="18">
        <v>90</v>
      </c>
      <c r="N55" s="17">
        <v>8.27</v>
      </c>
      <c r="O55" s="17">
        <v>7.84</v>
      </c>
    </row>
    <row r="56" spans="1:15" s="21" customFormat="1" x14ac:dyDescent="0.25">
      <c r="A56" s="6">
        <v>48</v>
      </c>
      <c r="B56" s="6" t="s">
        <v>97</v>
      </c>
      <c r="C56" s="15" t="s">
        <v>98</v>
      </c>
      <c r="D56" s="18">
        <v>71</v>
      </c>
      <c r="E56" s="18">
        <v>47</v>
      </c>
      <c r="F56" s="18">
        <v>55</v>
      </c>
      <c r="G56" s="18">
        <v>72</v>
      </c>
      <c r="H56" s="18">
        <v>57</v>
      </c>
      <c r="I56" s="18">
        <v>64</v>
      </c>
      <c r="J56" s="18">
        <v>90</v>
      </c>
      <c r="K56" s="18">
        <v>78</v>
      </c>
      <c r="L56" s="18">
        <v>84</v>
      </c>
      <c r="M56" s="18">
        <v>88</v>
      </c>
      <c r="N56" s="17">
        <v>8</v>
      </c>
      <c r="O56" s="17">
        <v>7.76</v>
      </c>
    </row>
    <row r="57" spans="1:15" s="21" customFormat="1" x14ac:dyDescent="0.25">
      <c r="A57" s="6">
        <v>49</v>
      </c>
      <c r="B57" s="6" t="s">
        <v>99</v>
      </c>
      <c r="C57" s="15" t="s">
        <v>100</v>
      </c>
      <c r="D57" s="18">
        <v>48</v>
      </c>
      <c r="E57" s="18">
        <v>41</v>
      </c>
      <c r="F57" s="18">
        <v>57</v>
      </c>
      <c r="G57" s="18">
        <v>72</v>
      </c>
      <c r="H57" s="18">
        <v>51</v>
      </c>
      <c r="I57" s="18">
        <v>63</v>
      </c>
      <c r="J57" s="18">
        <v>90</v>
      </c>
      <c r="K57" s="18">
        <v>82</v>
      </c>
      <c r="L57" s="18">
        <v>74</v>
      </c>
      <c r="M57" s="18">
        <v>84</v>
      </c>
      <c r="N57" s="17">
        <v>7.41</v>
      </c>
      <c r="O57" s="17">
        <v>6.99</v>
      </c>
    </row>
    <row r="58" spans="1:15" s="21" customFormat="1" x14ac:dyDescent="0.25">
      <c r="A58" s="6">
        <v>50</v>
      </c>
      <c r="B58" s="6" t="s">
        <v>101</v>
      </c>
      <c r="C58" s="15" t="s">
        <v>102</v>
      </c>
      <c r="D58" s="18">
        <v>53</v>
      </c>
      <c r="E58" s="18">
        <v>41</v>
      </c>
      <c r="F58" s="18">
        <v>42</v>
      </c>
      <c r="G58" s="18">
        <v>82</v>
      </c>
      <c r="H58" s="18">
        <v>48</v>
      </c>
      <c r="I58" s="18">
        <v>40</v>
      </c>
      <c r="J58" s="18">
        <v>90</v>
      </c>
      <c r="K58" s="18">
        <v>92</v>
      </c>
      <c r="L58" s="18">
        <v>86</v>
      </c>
      <c r="M58" s="18">
        <v>90</v>
      </c>
      <c r="N58" s="17">
        <v>7.18</v>
      </c>
      <c r="O58" s="17">
        <v>7.16</v>
      </c>
    </row>
    <row r="59" spans="1:15" s="21" customFormat="1" x14ac:dyDescent="0.25">
      <c r="A59" s="6">
        <v>51</v>
      </c>
      <c r="B59" s="6" t="s">
        <v>103</v>
      </c>
      <c r="C59" s="15" t="s">
        <v>104</v>
      </c>
      <c r="D59" s="18">
        <v>67</v>
      </c>
      <c r="E59" s="18">
        <v>43</v>
      </c>
      <c r="F59" s="18">
        <v>63</v>
      </c>
      <c r="G59" s="18">
        <v>90</v>
      </c>
      <c r="H59" s="18">
        <v>61</v>
      </c>
      <c r="I59" s="18">
        <v>68</v>
      </c>
      <c r="J59" s="18">
        <v>90</v>
      </c>
      <c r="K59" s="18">
        <v>74</v>
      </c>
      <c r="L59" s="18">
        <v>88</v>
      </c>
      <c r="M59" s="18">
        <v>90</v>
      </c>
      <c r="N59" s="17">
        <v>8.23</v>
      </c>
      <c r="O59" s="17">
        <v>7.99</v>
      </c>
    </row>
    <row r="60" spans="1:15" s="21" customFormat="1" x14ac:dyDescent="0.25">
      <c r="A60" s="6">
        <v>52</v>
      </c>
      <c r="B60" s="6" t="s">
        <v>105</v>
      </c>
      <c r="C60" s="15" t="s">
        <v>106</v>
      </c>
      <c r="D60" s="18">
        <v>57</v>
      </c>
      <c r="E60" s="18">
        <v>34</v>
      </c>
      <c r="F60" s="18">
        <v>40</v>
      </c>
      <c r="G60" s="18">
        <v>74</v>
      </c>
      <c r="H60" s="18">
        <v>55</v>
      </c>
      <c r="I60" s="18">
        <v>58</v>
      </c>
      <c r="J60" s="18">
        <v>90</v>
      </c>
      <c r="K60" s="18">
        <v>74</v>
      </c>
      <c r="L60" s="18">
        <v>66</v>
      </c>
      <c r="M60" s="18">
        <v>80</v>
      </c>
      <c r="N60" s="17"/>
      <c r="O60" s="17"/>
    </row>
    <row r="61" spans="1:15" s="21" customFormat="1" x14ac:dyDescent="0.25">
      <c r="A61" s="6">
        <v>53</v>
      </c>
      <c r="B61" s="6" t="s">
        <v>107</v>
      </c>
      <c r="C61" s="15" t="s">
        <v>108</v>
      </c>
      <c r="D61" s="18">
        <v>59</v>
      </c>
      <c r="E61" s="18">
        <v>41</v>
      </c>
      <c r="F61" s="18">
        <v>45</v>
      </c>
      <c r="G61" s="18">
        <v>78</v>
      </c>
      <c r="H61" s="18">
        <v>63</v>
      </c>
      <c r="I61" s="18">
        <v>58</v>
      </c>
      <c r="J61" s="18">
        <v>90</v>
      </c>
      <c r="K61" s="18">
        <v>80</v>
      </c>
      <c r="L61" s="18">
        <v>82</v>
      </c>
      <c r="M61" s="18">
        <v>90</v>
      </c>
      <c r="N61" s="17">
        <v>7.55</v>
      </c>
      <c r="O61" s="17">
        <v>7.82</v>
      </c>
    </row>
    <row r="62" spans="1:15" s="21" customFormat="1" x14ac:dyDescent="0.25">
      <c r="A62" s="6">
        <v>54</v>
      </c>
      <c r="B62" s="6" t="s">
        <v>109</v>
      </c>
      <c r="C62" s="15" t="s">
        <v>110</v>
      </c>
      <c r="D62" s="18">
        <v>49</v>
      </c>
      <c r="E62" s="18">
        <v>42</v>
      </c>
      <c r="F62" s="18">
        <v>54</v>
      </c>
      <c r="G62" s="18">
        <v>72</v>
      </c>
      <c r="H62" s="18">
        <v>67</v>
      </c>
      <c r="I62" s="18">
        <v>71</v>
      </c>
      <c r="J62" s="18">
        <v>90</v>
      </c>
      <c r="K62" s="18">
        <v>76</v>
      </c>
      <c r="L62" s="18">
        <v>82</v>
      </c>
      <c r="M62" s="18">
        <v>90</v>
      </c>
      <c r="N62" s="17">
        <v>7.73</v>
      </c>
      <c r="O62" s="17">
        <v>7.63</v>
      </c>
    </row>
    <row r="63" spans="1:15" s="21" customFormat="1" x14ac:dyDescent="0.25">
      <c r="A63" s="6">
        <v>55</v>
      </c>
      <c r="B63" s="6" t="s">
        <v>111</v>
      </c>
      <c r="C63" s="15" t="s">
        <v>112</v>
      </c>
      <c r="D63" s="18">
        <v>54</v>
      </c>
      <c r="E63" s="18">
        <v>44</v>
      </c>
      <c r="F63" s="18">
        <v>53</v>
      </c>
      <c r="G63" s="18">
        <v>72</v>
      </c>
      <c r="H63" s="18">
        <v>61</v>
      </c>
      <c r="I63" s="18">
        <v>71</v>
      </c>
      <c r="J63" s="18">
        <v>90</v>
      </c>
      <c r="K63" s="18">
        <v>72</v>
      </c>
      <c r="L63" s="18">
        <v>88</v>
      </c>
      <c r="M63" s="18">
        <v>90</v>
      </c>
      <c r="N63" s="17">
        <v>7.82</v>
      </c>
      <c r="O63" s="17">
        <v>7.84</v>
      </c>
    </row>
    <row r="64" spans="1:15" s="21" customFormat="1" x14ac:dyDescent="0.25">
      <c r="A64" s="6">
        <v>56</v>
      </c>
      <c r="B64" s="6" t="s">
        <v>113</v>
      </c>
      <c r="C64" s="15" t="s">
        <v>114</v>
      </c>
      <c r="D64" s="18">
        <v>67</v>
      </c>
      <c r="E64" s="18">
        <v>43</v>
      </c>
      <c r="F64" s="18">
        <v>51</v>
      </c>
      <c r="G64" s="18">
        <v>76</v>
      </c>
      <c r="H64" s="18">
        <v>66</v>
      </c>
      <c r="I64" s="18">
        <v>66</v>
      </c>
      <c r="J64" s="18">
        <v>90</v>
      </c>
      <c r="K64" s="18">
        <v>84</v>
      </c>
      <c r="L64" s="18">
        <v>78</v>
      </c>
      <c r="M64" s="18">
        <v>92</v>
      </c>
      <c r="N64" s="17">
        <v>7.95</v>
      </c>
      <c r="O64" s="17">
        <v>7.78</v>
      </c>
    </row>
    <row r="65" spans="1:15" s="21" customFormat="1" x14ac:dyDescent="0.25">
      <c r="A65" s="6">
        <v>57</v>
      </c>
      <c r="B65" s="6" t="s">
        <v>115</v>
      </c>
      <c r="C65" s="15" t="s">
        <v>116</v>
      </c>
      <c r="D65" s="18">
        <v>58</v>
      </c>
      <c r="E65" s="18">
        <v>44</v>
      </c>
      <c r="F65" s="18">
        <v>59</v>
      </c>
      <c r="G65" s="18">
        <v>72</v>
      </c>
      <c r="H65" s="18">
        <v>61</v>
      </c>
      <c r="I65" s="18">
        <v>40</v>
      </c>
      <c r="J65" s="18">
        <v>90</v>
      </c>
      <c r="K65" s="18">
        <v>84</v>
      </c>
      <c r="L65" s="18">
        <v>78</v>
      </c>
      <c r="M65" s="18">
        <v>84</v>
      </c>
      <c r="N65" s="17">
        <v>7.5</v>
      </c>
      <c r="O65" s="17"/>
    </row>
    <row r="66" spans="1:15" s="21" customFormat="1" x14ac:dyDescent="0.25">
      <c r="A66" s="6">
        <v>58</v>
      </c>
      <c r="B66" s="6" t="s">
        <v>117</v>
      </c>
      <c r="C66" s="15" t="s">
        <v>118</v>
      </c>
      <c r="D66" s="18">
        <v>72</v>
      </c>
      <c r="E66" s="18">
        <v>64</v>
      </c>
      <c r="F66" s="18">
        <v>55</v>
      </c>
      <c r="G66" s="18">
        <v>88</v>
      </c>
      <c r="H66" s="18">
        <v>65</v>
      </c>
      <c r="I66" s="18">
        <v>68</v>
      </c>
      <c r="J66" s="18">
        <v>90</v>
      </c>
      <c r="K66" s="18">
        <v>96</v>
      </c>
      <c r="L66" s="18">
        <v>92</v>
      </c>
      <c r="M66" s="18">
        <v>96</v>
      </c>
      <c r="N66" s="17">
        <v>8.5</v>
      </c>
      <c r="O66" s="17">
        <v>8.51</v>
      </c>
    </row>
    <row r="67" spans="1:15" s="21" customFormat="1" x14ac:dyDescent="0.25">
      <c r="A67" s="6">
        <v>59</v>
      </c>
      <c r="B67" s="6" t="s">
        <v>119</v>
      </c>
      <c r="C67" s="15" t="s">
        <v>120</v>
      </c>
      <c r="D67" s="18">
        <v>63</v>
      </c>
      <c r="E67" s="18">
        <v>41</v>
      </c>
      <c r="F67" s="18">
        <v>40</v>
      </c>
      <c r="G67" s="18">
        <v>80</v>
      </c>
      <c r="H67" s="18">
        <v>50</v>
      </c>
      <c r="I67" s="18">
        <v>45</v>
      </c>
      <c r="J67" s="18">
        <v>90</v>
      </c>
      <c r="K67" s="18">
        <v>78</v>
      </c>
      <c r="L67" s="18">
        <v>76</v>
      </c>
      <c r="M67" s="18">
        <v>84</v>
      </c>
      <c r="N67" s="17">
        <v>7.23</v>
      </c>
      <c r="O67" s="17"/>
    </row>
    <row r="68" spans="1:15" s="21" customFormat="1" x14ac:dyDescent="0.25">
      <c r="A68" s="6">
        <v>60</v>
      </c>
      <c r="B68" s="6" t="s">
        <v>121</v>
      </c>
      <c r="C68" s="15" t="s">
        <v>122</v>
      </c>
      <c r="D68" s="18">
        <v>65</v>
      </c>
      <c r="E68" s="18">
        <v>34</v>
      </c>
      <c r="F68" s="18">
        <v>50</v>
      </c>
      <c r="G68" s="18">
        <v>70</v>
      </c>
      <c r="H68" s="18">
        <v>66</v>
      </c>
      <c r="I68" s="18">
        <v>70</v>
      </c>
      <c r="J68" s="18">
        <v>90</v>
      </c>
      <c r="K68" s="18">
        <v>82</v>
      </c>
      <c r="L68" s="18">
        <v>78</v>
      </c>
      <c r="M68" s="18">
        <v>84</v>
      </c>
      <c r="N68" s="17"/>
      <c r="O68" s="17"/>
    </row>
    <row r="69" spans="1:15" s="21" customFormat="1" x14ac:dyDescent="0.25">
      <c r="A69" s="6">
        <v>61</v>
      </c>
      <c r="B69" s="6" t="s">
        <v>123</v>
      </c>
      <c r="C69" s="15" t="s">
        <v>124</v>
      </c>
      <c r="D69" s="18">
        <v>50</v>
      </c>
      <c r="E69" s="18">
        <v>45</v>
      </c>
      <c r="F69" s="18">
        <v>61</v>
      </c>
      <c r="G69" s="18">
        <v>76</v>
      </c>
      <c r="H69" s="18">
        <v>62</v>
      </c>
      <c r="I69" s="18">
        <v>74</v>
      </c>
      <c r="J69" s="18">
        <v>90</v>
      </c>
      <c r="K69" s="18">
        <v>82</v>
      </c>
      <c r="L69" s="18">
        <v>82</v>
      </c>
      <c r="M69" s="18">
        <v>90</v>
      </c>
      <c r="N69" s="17">
        <v>7.77</v>
      </c>
      <c r="O69" s="17">
        <v>7.55</v>
      </c>
    </row>
    <row r="70" spans="1:15" s="21" customFormat="1" x14ac:dyDescent="0.25">
      <c r="A70" s="6">
        <v>62</v>
      </c>
      <c r="B70" s="6" t="s">
        <v>125</v>
      </c>
      <c r="C70" s="16" t="s">
        <v>126</v>
      </c>
      <c r="D70" s="18">
        <v>47</v>
      </c>
      <c r="E70" s="18">
        <v>40</v>
      </c>
      <c r="F70" s="18">
        <v>40</v>
      </c>
      <c r="G70" s="18">
        <v>82</v>
      </c>
      <c r="H70" s="18">
        <v>53</v>
      </c>
      <c r="I70" s="18">
        <v>40</v>
      </c>
      <c r="J70" s="18">
        <v>90</v>
      </c>
      <c r="K70" s="18">
        <v>96</v>
      </c>
      <c r="L70" s="18">
        <v>84</v>
      </c>
      <c r="M70" s="18">
        <v>88</v>
      </c>
      <c r="N70" s="17">
        <v>7.14</v>
      </c>
      <c r="O70" s="17">
        <v>7.19</v>
      </c>
    </row>
    <row r="71" spans="1:15" s="21" customFormat="1" x14ac:dyDescent="0.25">
      <c r="A71" s="6">
        <v>63</v>
      </c>
      <c r="B71" s="6" t="s">
        <v>127</v>
      </c>
      <c r="C71" s="15" t="s">
        <v>128</v>
      </c>
      <c r="D71" s="18">
        <v>61</v>
      </c>
      <c r="E71" s="18">
        <v>47</v>
      </c>
      <c r="F71" s="18">
        <v>55</v>
      </c>
      <c r="G71" s="18">
        <v>70</v>
      </c>
      <c r="H71" s="18">
        <v>59</v>
      </c>
      <c r="I71" s="18">
        <v>58</v>
      </c>
      <c r="J71" s="18">
        <v>90</v>
      </c>
      <c r="K71" s="18">
        <v>88</v>
      </c>
      <c r="L71" s="18">
        <v>70</v>
      </c>
      <c r="M71" s="18">
        <v>84</v>
      </c>
      <c r="N71" s="17">
        <v>7.82</v>
      </c>
      <c r="O71" s="17">
        <v>7.63</v>
      </c>
    </row>
    <row r="72" spans="1:15" s="21" customFormat="1" x14ac:dyDescent="0.25">
      <c r="A72" s="6">
        <v>64</v>
      </c>
      <c r="B72" s="6" t="s">
        <v>129</v>
      </c>
      <c r="C72" s="15" t="s">
        <v>130</v>
      </c>
      <c r="D72" s="18">
        <v>48</v>
      </c>
      <c r="E72" s="18">
        <v>32</v>
      </c>
      <c r="F72" s="18">
        <v>43</v>
      </c>
      <c r="G72" s="18">
        <v>72</v>
      </c>
      <c r="H72" s="18">
        <v>50</v>
      </c>
      <c r="I72" s="18">
        <v>40</v>
      </c>
      <c r="J72" s="18">
        <v>90</v>
      </c>
      <c r="K72" s="18">
        <v>80</v>
      </c>
      <c r="L72" s="18">
        <v>74</v>
      </c>
      <c r="M72" s="18">
        <v>94</v>
      </c>
      <c r="N72" s="17"/>
      <c r="O72" s="17"/>
    </row>
    <row r="73" spans="1:15" s="21" customFormat="1" x14ac:dyDescent="0.25">
      <c r="A73" s="6">
        <v>65</v>
      </c>
      <c r="B73" s="6" t="s">
        <v>131</v>
      </c>
      <c r="C73" s="15" t="s">
        <v>132</v>
      </c>
      <c r="D73" s="18">
        <v>63</v>
      </c>
      <c r="E73" s="18">
        <v>47</v>
      </c>
      <c r="F73" s="18">
        <v>54</v>
      </c>
      <c r="G73" s="18">
        <v>74</v>
      </c>
      <c r="H73" s="18">
        <v>66</v>
      </c>
      <c r="I73" s="18">
        <v>61</v>
      </c>
      <c r="J73" s="18">
        <v>90</v>
      </c>
      <c r="K73" s="18">
        <v>80</v>
      </c>
      <c r="L73" s="18">
        <v>86</v>
      </c>
      <c r="M73" s="18">
        <v>90</v>
      </c>
      <c r="N73" s="17">
        <v>8</v>
      </c>
      <c r="O73" s="17">
        <v>8</v>
      </c>
    </row>
    <row r="74" spans="1:15" s="21" customFormat="1" x14ac:dyDescent="0.25">
      <c r="A74" s="6">
        <v>66</v>
      </c>
      <c r="B74" s="6" t="s">
        <v>133</v>
      </c>
      <c r="C74" s="15" t="s">
        <v>134</v>
      </c>
      <c r="D74" s="18">
        <v>47</v>
      </c>
      <c r="E74" s="18">
        <v>29</v>
      </c>
      <c r="F74" s="18">
        <v>40</v>
      </c>
      <c r="G74" s="18">
        <v>78</v>
      </c>
      <c r="H74" s="18">
        <v>44</v>
      </c>
      <c r="I74" s="18">
        <v>33</v>
      </c>
      <c r="J74" s="18">
        <v>90</v>
      </c>
      <c r="K74" s="18">
        <v>84</v>
      </c>
      <c r="L74" s="18">
        <v>80</v>
      </c>
      <c r="M74" s="18">
        <v>92</v>
      </c>
      <c r="N74" s="17"/>
      <c r="O74" s="17"/>
    </row>
    <row r="75" spans="1:15" s="21" customFormat="1" x14ac:dyDescent="0.25">
      <c r="A75" s="6">
        <v>67</v>
      </c>
      <c r="B75" s="6" t="s">
        <v>135</v>
      </c>
      <c r="C75" s="15" t="s">
        <v>136</v>
      </c>
      <c r="D75" s="18">
        <v>63</v>
      </c>
      <c r="E75" s="18">
        <v>58</v>
      </c>
      <c r="F75" s="18">
        <v>61</v>
      </c>
      <c r="G75" s="18">
        <v>72</v>
      </c>
      <c r="H75" s="18">
        <v>72</v>
      </c>
      <c r="I75" s="18">
        <v>81</v>
      </c>
      <c r="J75" s="18">
        <v>90</v>
      </c>
      <c r="K75" s="18">
        <v>78</v>
      </c>
      <c r="L75" s="18">
        <v>82</v>
      </c>
      <c r="M75" s="18">
        <v>92</v>
      </c>
      <c r="N75" s="17">
        <v>8.27</v>
      </c>
      <c r="O75" s="17">
        <v>7.97</v>
      </c>
    </row>
    <row r="76" spans="1:15" s="21" customFormat="1" x14ac:dyDescent="0.25">
      <c r="A76" s="6">
        <v>68</v>
      </c>
      <c r="B76" s="6" t="s">
        <v>137</v>
      </c>
      <c r="C76" s="15" t="s">
        <v>138</v>
      </c>
      <c r="D76" s="18">
        <v>67</v>
      </c>
      <c r="E76" s="18">
        <v>42</v>
      </c>
      <c r="F76" s="18">
        <v>50</v>
      </c>
      <c r="G76" s="18">
        <v>76</v>
      </c>
      <c r="H76" s="18">
        <v>64</v>
      </c>
      <c r="I76" s="18">
        <v>59</v>
      </c>
      <c r="J76" s="18">
        <v>90</v>
      </c>
      <c r="K76" s="18">
        <v>88</v>
      </c>
      <c r="L76" s="18">
        <v>80</v>
      </c>
      <c r="M76" s="18">
        <v>90</v>
      </c>
      <c r="N76" s="17">
        <v>7.86</v>
      </c>
      <c r="O76" s="17">
        <v>8</v>
      </c>
    </row>
    <row r="77" spans="1:15" s="5" customFormat="1" x14ac:dyDescent="0.25"/>
    <row r="78" spans="1:15" s="5" customFormat="1" x14ac:dyDescent="0.25"/>
    <row r="79" spans="1:15" s="5" customFormat="1" x14ac:dyDescent="0.25"/>
    <row r="80" spans="1:15" s="5" customFormat="1" x14ac:dyDescent="0.25"/>
    <row r="81" s="5" customFormat="1" x14ac:dyDescent="0.25"/>
    <row r="82" s="5" customFormat="1" x14ac:dyDescent="0.25"/>
    <row r="83" s="5" customFormat="1" x14ac:dyDescent="0.25"/>
    <row r="84" s="5" customFormat="1" x14ac:dyDescent="0.25"/>
  </sheetData>
  <autoFilter ref="A8:O8"/>
  <mergeCells count="4">
    <mergeCell ref="A5:O5"/>
    <mergeCell ref="B2:O2"/>
    <mergeCell ref="A4:O4"/>
    <mergeCell ref="A6:O6"/>
  </mergeCells>
  <conditionalFormatting sqref="D9:F76 G10:H10 G9:I9 G11:I76 J9:M76">
    <cfRule type="cellIs" dxfId="1" priority="1" operator="lessThan">
      <formula>40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E1" workbookViewId="0">
      <selection activeCell="N13" sqref="N13"/>
    </sheetView>
  </sheetViews>
  <sheetFormatPr defaultRowHeight="15.75" x14ac:dyDescent="0.25"/>
  <cols>
    <col min="1" max="1" width="9.140625" style="1"/>
    <col min="2" max="2" width="33.140625" style="1" customWidth="1"/>
    <col min="3" max="3" width="31.28515625" style="1" customWidth="1"/>
    <col min="4" max="4" width="14.140625" style="1" customWidth="1"/>
    <col min="5" max="5" width="15.140625" style="1" customWidth="1"/>
    <col min="6" max="6" width="13" style="1" customWidth="1"/>
    <col min="7" max="7" width="15.7109375" style="1" customWidth="1"/>
    <col min="8" max="8" width="17.7109375" style="1" customWidth="1"/>
    <col min="9" max="9" width="14.140625" style="1" customWidth="1"/>
    <col min="10" max="12" width="12.28515625" style="1" customWidth="1"/>
    <col min="13" max="14" width="14.7109375" style="1" customWidth="1"/>
    <col min="15" max="16" width="11.140625" style="1" customWidth="1"/>
    <col min="17" max="16384" width="9.140625" style="1"/>
  </cols>
  <sheetData>
    <row r="1" spans="1:16" customFormat="1" ht="5.25" customHeight="1" x14ac:dyDescent="0.25"/>
    <row r="2" spans="1:16" customFormat="1" ht="30.75" customHeight="1" x14ac:dyDescent="0.7">
      <c r="A2" s="7"/>
      <c r="B2" s="23" t="s">
        <v>140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customFormat="1" ht="9.75" hidden="1" customHeight="1" x14ac:dyDescent="0.3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customFormat="1" ht="25.5" customHeight="1" x14ac:dyDescent="0.35">
      <c r="A4" s="24" t="s">
        <v>141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customFormat="1" ht="30.75" customHeight="1" x14ac:dyDescent="0.4">
      <c r="A5" s="22" t="s">
        <v>139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customFormat="1" ht="40.5" customHeight="1" x14ac:dyDescent="0.35">
      <c r="A6" s="25" t="s">
        <v>155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ht="5.25" customHeight="1" x14ac:dyDescent="0.25"/>
    <row r="8" spans="1:16" s="2" customFormat="1" ht="101.25" customHeight="1" x14ac:dyDescent="0.25">
      <c r="A8" s="3" t="s">
        <v>0</v>
      </c>
      <c r="B8" s="11" t="s">
        <v>1</v>
      </c>
      <c r="C8" s="11" t="s">
        <v>2</v>
      </c>
      <c r="D8" s="11" t="s">
        <v>269</v>
      </c>
      <c r="E8" s="11" t="s">
        <v>270</v>
      </c>
      <c r="F8" s="11" t="s">
        <v>271</v>
      </c>
      <c r="G8" s="11" t="s">
        <v>272</v>
      </c>
      <c r="H8" s="11" t="s">
        <v>273</v>
      </c>
      <c r="I8" s="11" t="s">
        <v>275</v>
      </c>
      <c r="J8" s="11" t="s">
        <v>276</v>
      </c>
      <c r="K8" s="11" t="s">
        <v>277</v>
      </c>
      <c r="L8" s="11" t="s">
        <v>278</v>
      </c>
      <c r="M8" s="11" t="s">
        <v>279</v>
      </c>
      <c r="N8" s="11" t="s">
        <v>274</v>
      </c>
      <c r="O8" s="3" t="s">
        <v>152</v>
      </c>
      <c r="P8" s="3" t="s">
        <v>153</v>
      </c>
    </row>
    <row r="9" spans="1:16" s="19" customFormat="1" x14ac:dyDescent="0.25">
      <c r="A9" s="6">
        <v>1</v>
      </c>
      <c r="B9" s="6" t="s">
        <v>220</v>
      </c>
      <c r="C9" s="14" t="s">
        <v>156</v>
      </c>
      <c r="D9" s="18">
        <v>67</v>
      </c>
      <c r="E9" s="18">
        <v>48</v>
      </c>
      <c r="F9" s="18">
        <v>52</v>
      </c>
      <c r="G9" s="18">
        <v>53</v>
      </c>
      <c r="H9" s="18">
        <v>63</v>
      </c>
      <c r="I9" s="18">
        <v>58</v>
      </c>
      <c r="J9" s="18">
        <v>72</v>
      </c>
      <c r="K9" s="18">
        <v>68</v>
      </c>
      <c r="L9" s="18">
        <v>85</v>
      </c>
      <c r="M9" s="18">
        <v>90</v>
      </c>
      <c r="N9" s="18">
        <v>72</v>
      </c>
      <c r="O9" s="17">
        <v>7.78</v>
      </c>
      <c r="P9" s="17">
        <v>7.7</v>
      </c>
    </row>
    <row r="10" spans="1:16" s="19" customFormat="1" x14ac:dyDescent="0.25">
      <c r="A10" s="6">
        <v>2</v>
      </c>
      <c r="B10" s="6" t="s">
        <v>221</v>
      </c>
      <c r="C10" s="14" t="s">
        <v>157</v>
      </c>
      <c r="D10" s="18">
        <v>34</v>
      </c>
      <c r="E10" s="18">
        <v>49</v>
      </c>
      <c r="F10" s="18">
        <v>49</v>
      </c>
      <c r="G10" s="18">
        <v>47</v>
      </c>
      <c r="H10" s="18">
        <v>40</v>
      </c>
      <c r="I10" s="18">
        <v>76</v>
      </c>
      <c r="J10" s="18">
        <v>80</v>
      </c>
      <c r="K10" s="18">
        <v>68</v>
      </c>
      <c r="L10" s="18">
        <v>91</v>
      </c>
      <c r="M10" s="18">
        <v>90</v>
      </c>
      <c r="N10" s="18">
        <v>68</v>
      </c>
      <c r="O10" s="17"/>
      <c r="P10" s="17"/>
    </row>
    <row r="11" spans="1:16" s="19" customFormat="1" x14ac:dyDescent="0.25">
      <c r="A11" s="6">
        <v>3</v>
      </c>
      <c r="B11" s="6" t="s">
        <v>222</v>
      </c>
      <c r="C11" s="14" t="s">
        <v>158</v>
      </c>
      <c r="D11" s="18">
        <v>56</v>
      </c>
      <c r="E11" s="18">
        <v>68</v>
      </c>
      <c r="F11" s="18">
        <v>69</v>
      </c>
      <c r="G11" s="18">
        <v>52</v>
      </c>
      <c r="H11" s="18">
        <v>69</v>
      </c>
      <c r="I11" s="18">
        <v>88</v>
      </c>
      <c r="J11" s="18">
        <v>92</v>
      </c>
      <c r="K11" s="18">
        <v>88</v>
      </c>
      <c r="L11" s="18">
        <v>91</v>
      </c>
      <c r="M11" s="18">
        <v>90</v>
      </c>
      <c r="N11" s="18">
        <v>92</v>
      </c>
      <c r="O11" s="17">
        <v>8.57</v>
      </c>
      <c r="P11" s="17">
        <v>8.6</v>
      </c>
    </row>
    <row r="12" spans="1:16" s="19" customFormat="1" x14ac:dyDescent="0.25">
      <c r="A12" s="6">
        <v>4</v>
      </c>
      <c r="B12" s="6" t="s">
        <v>223</v>
      </c>
      <c r="C12" s="14" t="s">
        <v>159</v>
      </c>
      <c r="D12" s="18">
        <v>72</v>
      </c>
      <c r="E12" s="18">
        <v>67</v>
      </c>
      <c r="F12" s="18">
        <v>66</v>
      </c>
      <c r="G12" s="18">
        <v>44</v>
      </c>
      <c r="H12" s="18">
        <v>52</v>
      </c>
      <c r="I12" s="18">
        <v>86</v>
      </c>
      <c r="J12" s="18">
        <v>82</v>
      </c>
      <c r="K12" s="18">
        <v>80</v>
      </c>
      <c r="L12" s="18">
        <v>91</v>
      </c>
      <c r="M12" s="18">
        <v>90</v>
      </c>
      <c r="N12" s="18">
        <v>76</v>
      </c>
      <c r="O12" s="17">
        <v>8.17</v>
      </c>
      <c r="P12" s="17">
        <v>7.78</v>
      </c>
    </row>
    <row r="13" spans="1:16" s="19" customFormat="1" x14ac:dyDescent="0.25">
      <c r="A13" s="6">
        <v>5</v>
      </c>
      <c r="B13" s="6" t="s">
        <v>224</v>
      </c>
      <c r="C13" s="14" t="s">
        <v>160</v>
      </c>
      <c r="D13" s="18">
        <v>75</v>
      </c>
      <c r="E13" s="18">
        <v>84</v>
      </c>
      <c r="F13" s="18">
        <v>84</v>
      </c>
      <c r="G13" s="18">
        <v>70</v>
      </c>
      <c r="H13" s="18">
        <v>69</v>
      </c>
      <c r="I13" s="18">
        <v>92</v>
      </c>
      <c r="J13" s="18">
        <v>88</v>
      </c>
      <c r="K13" s="18">
        <v>88</v>
      </c>
      <c r="L13" s="18">
        <v>92</v>
      </c>
      <c r="M13" s="18">
        <v>90</v>
      </c>
      <c r="N13" s="18">
        <v>64</v>
      </c>
      <c r="O13" s="17">
        <v>9.1300000000000008</v>
      </c>
      <c r="P13" s="17">
        <v>8.9499999999999993</v>
      </c>
    </row>
    <row r="14" spans="1:16" s="19" customFormat="1" x14ac:dyDescent="0.25">
      <c r="A14" s="6">
        <v>6</v>
      </c>
      <c r="B14" s="6" t="s">
        <v>225</v>
      </c>
      <c r="C14" s="14" t="s">
        <v>161</v>
      </c>
      <c r="D14" s="18">
        <v>20</v>
      </c>
      <c r="E14" s="18">
        <v>51</v>
      </c>
      <c r="F14" s="18">
        <v>40</v>
      </c>
      <c r="G14" s="18">
        <v>19</v>
      </c>
      <c r="H14" s="18">
        <v>19</v>
      </c>
      <c r="I14" s="18">
        <v>46</v>
      </c>
      <c r="J14" s="18">
        <v>50</v>
      </c>
      <c r="K14" s="18">
        <v>56</v>
      </c>
      <c r="L14" s="18">
        <v>79</v>
      </c>
      <c r="M14" s="18">
        <v>90</v>
      </c>
      <c r="N14" s="18">
        <v>52</v>
      </c>
      <c r="O14" s="17"/>
      <c r="P14" s="17"/>
    </row>
    <row r="15" spans="1:16" s="19" customFormat="1" x14ac:dyDescent="0.25">
      <c r="A15" s="6">
        <v>7</v>
      </c>
      <c r="B15" s="6" t="s">
        <v>226</v>
      </c>
      <c r="C15" s="14" t="s">
        <v>162</v>
      </c>
      <c r="D15" s="18">
        <v>51</v>
      </c>
      <c r="E15" s="18">
        <v>76</v>
      </c>
      <c r="F15" s="18">
        <v>69</v>
      </c>
      <c r="G15" s="18">
        <v>48</v>
      </c>
      <c r="H15" s="18">
        <v>61</v>
      </c>
      <c r="I15" s="18">
        <v>82</v>
      </c>
      <c r="J15" s="18">
        <v>86</v>
      </c>
      <c r="K15" s="18">
        <v>78</v>
      </c>
      <c r="L15" s="18">
        <v>90</v>
      </c>
      <c r="M15" s="18">
        <v>90</v>
      </c>
      <c r="N15" s="18">
        <v>68</v>
      </c>
      <c r="O15" s="17">
        <v>8.26</v>
      </c>
      <c r="P15" s="17">
        <v>8.5500000000000007</v>
      </c>
    </row>
    <row r="16" spans="1:16" s="19" customFormat="1" x14ac:dyDescent="0.25">
      <c r="A16" s="6">
        <v>8</v>
      </c>
      <c r="B16" s="6" t="s">
        <v>227</v>
      </c>
      <c r="C16" s="14" t="s">
        <v>163</v>
      </c>
      <c r="D16" s="18">
        <v>49</v>
      </c>
      <c r="E16" s="18">
        <v>76</v>
      </c>
      <c r="F16" s="18">
        <v>70</v>
      </c>
      <c r="G16" s="18">
        <v>54</v>
      </c>
      <c r="H16" s="18">
        <v>61</v>
      </c>
      <c r="I16" s="18">
        <v>88</v>
      </c>
      <c r="J16" s="18">
        <v>90</v>
      </c>
      <c r="K16" s="18">
        <v>88</v>
      </c>
      <c r="L16" s="18">
        <v>93</v>
      </c>
      <c r="M16" s="18">
        <v>90</v>
      </c>
      <c r="N16" s="18">
        <v>68</v>
      </c>
      <c r="O16" s="17">
        <v>8.52</v>
      </c>
      <c r="P16" s="17">
        <v>8.4499999999999993</v>
      </c>
    </row>
    <row r="17" spans="1:16" s="19" customFormat="1" x14ac:dyDescent="0.25">
      <c r="A17" s="6">
        <v>9</v>
      </c>
      <c r="B17" s="6" t="s">
        <v>228</v>
      </c>
      <c r="C17" s="14" t="s">
        <v>164</v>
      </c>
      <c r="D17" s="18">
        <v>59</v>
      </c>
      <c r="E17" s="18">
        <v>66</v>
      </c>
      <c r="F17" s="18">
        <v>77</v>
      </c>
      <c r="G17" s="18">
        <v>72</v>
      </c>
      <c r="H17" s="18">
        <v>71</v>
      </c>
      <c r="I17" s="18">
        <v>92</v>
      </c>
      <c r="J17" s="18">
        <v>92</v>
      </c>
      <c r="K17" s="18">
        <v>92</v>
      </c>
      <c r="L17" s="18">
        <v>92</v>
      </c>
      <c r="M17" s="18">
        <v>90</v>
      </c>
      <c r="N17" s="18">
        <v>68</v>
      </c>
      <c r="O17" s="17">
        <v>8.83</v>
      </c>
      <c r="P17" s="17">
        <v>8.57</v>
      </c>
    </row>
    <row r="18" spans="1:16" s="19" customFormat="1" x14ac:dyDescent="0.25">
      <c r="A18" s="6">
        <v>10</v>
      </c>
      <c r="B18" s="6" t="s">
        <v>229</v>
      </c>
      <c r="C18" s="14" t="s">
        <v>165</v>
      </c>
      <c r="D18" s="18">
        <v>28</v>
      </c>
      <c r="E18" s="18">
        <v>41</v>
      </c>
      <c r="F18" s="18">
        <v>60</v>
      </c>
      <c r="G18" s="18">
        <v>40</v>
      </c>
      <c r="H18" s="18">
        <v>51</v>
      </c>
      <c r="I18" s="18">
        <v>50</v>
      </c>
      <c r="J18" s="18">
        <v>66</v>
      </c>
      <c r="K18" s="18">
        <v>70</v>
      </c>
      <c r="L18" s="18">
        <v>92</v>
      </c>
      <c r="M18" s="18">
        <v>90</v>
      </c>
      <c r="N18" s="18">
        <v>68</v>
      </c>
      <c r="O18" s="17"/>
      <c r="P18" s="17"/>
    </row>
    <row r="19" spans="1:16" s="19" customFormat="1" x14ac:dyDescent="0.25">
      <c r="A19" s="6">
        <v>11</v>
      </c>
      <c r="B19" s="6" t="s">
        <v>230</v>
      </c>
      <c r="C19" s="14" t="s">
        <v>166</v>
      </c>
      <c r="D19" s="18">
        <v>21</v>
      </c>
      <c r="E19" s="18">
        <v>29</v>
      </c>
      <c r="F19" s="18">
        <v>32</v>
      </c>
      <c r="G19" s="18">
        <v>35</v>
      </c>
      <c r="H19" s="18">
        <v>23</v>
      </c>
      <c r="I19" s="18">
        <v>74</v>
      </c>
      <c r="J19" s="18">
        <v>76</v>
      </c>
      <c r="K19" s="18">
        <v>76</v>
      </c>
      <c r="L19" s="18">
        <v>89</v>
      </c>
      <c r="M19" s="18">
        <v>90</v>
      </c>
      <c r="N19" s="18">
        <v>72</v>
      </c>
      <c r="O19" s="17"/>
      <c r="P19" s="17"/>
    </row>
    <row r="20" spans="1:16" s="19" customFormat="1" x14ac:dyDescent="0.25">
      <c r="A20" s="6">
        <v>12</v>
      </c>
      <c r="B20" s="6" t="s">
        <v>231</v>
      </c>
      <c r="C20" s="14" t="s">
        <v>167</v>
      </c>
      <c r="D20" s="18">
        <v>59</v>
      </c>
      <c r="E20" s="18">
        <v>50</v>
      </c>
      <c r="F20" s="18">
        <v>68</v>
      </c>
      <c r="G20" s="18">
        <v>69</v>
      </c>
      <c r="H20" s="18">
        <v>54</v>
      </c>
      <c r="I20" s="18">
        <v>92</v>
      </c>
      <c r="J20" s="18">
        <v>84</v>
      </c>
      <c r="K20" s="18">
        <v>82</v>
      </c>
      <c r="L20" s="18">
        <v>96</v>
      </c>
      <c r="M20" s="18">
        <v>90</v>
      </c>
      <c r="N20" s="18">
        <v>76</v>
      </c>
      <c r="O20" s="17">
        <v>8.35</v>
      </c>
      <c r="P20" s="17">
        <v>8.4700000000000006</v>
      </c>
    </row>
    <row r="21" spans="1:16" s="19" customFormat="1" x14ac:dyDescent="0.25">
      <c r="A21" s="6">
        <v>13</v>
      </c>
      <c r="B21" s="6" t="s">
        <v>232</v>
      </c>
      <c r="C21" s="14" t="s">
        <v>168</v>
      </c>
      <c r="D21" s="18">
        <v>51</v>
      </c>
      <c r="E21" s="18">
        <v>67</v>
      </c>
      <c r="F21" s="18">
        <v>79</v>
      </c>
      <c r="G21" s="18">
        <v>66</v>
      </c>
      <c r="H21" s="18">
        <v>63</v>
      </c>
      <c r="I21" s="18">
        <v>88</v>
      </c>
      <c r="J21" s="18">
        <v>90</v>
      </c>
      <c r="K21" s="18">
        <v>90</v>
      </c>
      <c r="L21" s="18">
        <v>92</v>
      </c>
      <c r="M21" s="18">
        <v>90</v>
      </c>
      <c r="N21" s="18">
        <v>80</v>
      </c>
      <c r="O21" s="17">
        <v>8.6999999999999993</v>
      </c>
      <c r="P21" s="17">
        <v>8.85</v>
      </c>
    </row>
    <row r="22" spans="1:16" s="19" customFormat="1" x14ac:dyDescent="0.25">
      <c r="A22" s="6">
        <v>14</v>
      </c>
      <c r="B22" s="6" t="s">
        <v>233</v>
      </c>
      <c r="C22" s="14" t="s">
        <v>169</v>
      </c>
      <c r="D22" s="18">
        <v>35</v>
      </c>
      <c r="E22" s="18">
        <v>63</v>
      </c>
      <c r="F22" s="18">
        <v>52</v>
      </c>
      <c r="G22" s="18">
        <v>48</v>
      </c>
      <c r="H22" s="18">
        <v>40</v>
      </c>
      <c r="I22" s="18">
        <v>76</v>
      </c>
      <c r="J22" s="18">
        <v>80</v>
      </c>
      <c r="K22" s="18">
        <v>86</v>
      </c>
      <c r="L22" s="18">
        <v>85</v>
      </c>
      <c r="M22" s="18">
        <v>90</v>
      </c>
      <c r="N22" s="18">
        <v>68</v>
      </c>
      <c r="O22" s="17"/>
      <c r="P22" s="17"/>
    </row>
    <row r="23" spans="1:16" s="19" customFormat="1" x14ac:dyDescent="0.25">
      <c r="A23" s="6">
        <v>15</v>
      </c>
      <c r="B23" s="6" t="s">
        <v>234</v>
      </c>
      <c r="C23" s="14" t="s">
        <v>170</v>
      </c>
      <c r="D23" s="18">
        <v>25</v>
      </c>
      <c r="E23" s="18">
        <v>41</v>
      </c>
      <c r="F23" s="18">
        <v>65</v>
      </c>
      <c r="G23" s="18">
        <v>48</v>
      </c>
      <c r="H23" s="18">
        <v>52</v>
      </c>
      <c r="I23" s="18">
        <v>82</v>
      </c>
      <c r="J23" s="18">
        <v>86</v>
      </c>
      <c r="K23" s="18">
        <v>80</v>
      </c>
      <c r="L23" s="18">
        <v>82</v>
      </c>
      <c r="M23" s="18">
        <v>90</v>
      </c>
      <c r="N23" s="18">
        <v>88</v>
      </c>
      <c r="O23" s="17"/>
      <c r="P23" s="17"/>
    </row>
    <row r="24" spans="1:16" s="19" customFormat="1" x14ac:dyDescent="0.25">
      <c r="A24" s="6">
        <v>16</v>
      </c>
      <c r="B24" s="6" t="s">
        <v>235</v>
      </c>
      <c r="C24" s="14" t="s">
        <v>171</v>
      </c>
      <c r="D24" s="18">
        <v>40</v>
      </c>
      <c r="E24" s="18">
        <v>84</v>
      </c>
      <c r="F24" s="18">
        <v>69</v>
      </c>
      <c r="G24" s="18">
        <v>72</v>
      </c>
      <c r="H24" s="18">
        <v>68</v>
      </c>
      <c r="I24" s="18">
        <v>88</v>
      </c>
      <c r="J24" s="18">
        <v>92</v>
      </c>
      <c r="K24" s="18">
        <v>86</v>
      </c>
      <c r="L24" s="18">
        <v>92</v>
      </c>
      <c r="M24" s="18">
        <v>90</v>
      </c>
      <c r="N24" s="18">
        <v>88</v>
      </c>
      <c r="O24" s="17">
        <v>8.6999999999999993</v>
      </c>
      <c r="P24" s="17">
        <v>8.48</v>
      </c>
    </row>
    <row r="25" spans="1:16" s="19" customFormat="1" x14ac:dyDescent="0.25">
      <c r="A25" s="6">
        <v>17</v>
      </c>
      <c r="B25" s="6" t="s">
        <v>236</v>
      </c>
      <c r="C25" s="14" t="s">
        <v>172</v>
      </c>
      <c r="D25" s="18">
        <v>24</v>
      </c>
      <c r="E25" s="18">
        <v>52</v>
      </c>
      <c r="F25" s="18">
        <v>47</v>
      </c>
      <c r="G25" s="18">
        <v>40</v>
      </c>
      <c r="H25" s="18">
        <v>41</v>
      </c>
      <c r="I25" s="18">
        <v>62</v>
      </c>
      <c r="J25" s="18">
        <v>68</v>
      </c>
      <c r="K25" s="18">
        <v>60</v>
      </c>
      <c r="L25" s="18">
        <v>85</v>
      </c>
      <c r="M25" s="18">
        <v>90</v>
      </c>
      <c r="N25" s="18">
        <v>76</v>
      </c>
      <c r="O25" s="17"/>
      <c r="P25" s="17"/>
    </row>
    <row r="26" spans="1:16" s="19" customFormat="1" x14ac:dyDescent="0.25">
      <c r="A26" s="6">
        <v>18</v>
      </c>
      <c r="B26" s="6" t="s">
        <v>237</v>
      </c>
      <c r="C26" s="14" t="s">
        <v>173</v>
      </c>
      <c r="D26" s="18">
        <v>46</v>
      </c>
      <c r="E26" s="18">
        <v>70</v>
      </c>
      <c r="F26" s="18">
        <v>73</v>
      </c>
      <c r="G26" s="18">
        <v>51</v>
      </c>
      <c r="H26" s="18">
        <v>54</v>
      </c>
      <c r="I26" s="18">
        <v>74</v>
      </c>
      <c r="J26" s="18">
        <v>84</v>
      </c>
      <c r="K26" s="18">
        <v>74</v>
      </c>
      <c r="L26" s="18">
        <v>86</v>
      </c>
      <c r="M26" s="18">
        <v>90</v>
      </c>
      <c r="N26" s="18">
        <v>84</v>
      </c>
      <c r="O26" s="17">
        <v>8.1300000000000008</v>
      </c>
      <c r="P26" s="17">
        <v>8.18</v>
      </c>
    </row>
    <row r="27" spans="1:16" s="19" customFormat="1" x14ac:dyDescent="0.25">
      <c r="A27" s="6">
        <v>19</v>
      </c>
      <c r="B27" s="6" t="s">
        <v>238</v>
      </c>
      <c r="C27" s="14" t="s">
        <v>174</v>
      </c>
      <c r="D27" s="18">
        <v>40</v>
      </c>
      <c r="E27" s="18">
        <v>60</v>
      </c>
      <c r="F27" s="18">
        <v>65</v>
      </c>
      <c r="G27" s="18">
        <v>48</v>
      </c>
      <c r="H27" s="18">
        <v>51</v>
      </c>
      <c r="I27" s="18">
        <v>80</v>
      </c>
      <c r="J27" s="18">
        <v>80</v>
      </c>
      <c r="K27" s="18">
        <v>76</v>
      </c>
      <c r="L27" s="18">
        <v>92</v>
      </c>
      <c r="M27" s="18">
        <v>90</v>
      </c>
      <c r="N27" s="18">
        <v>72</v>
      </c>
      <c r="O27" s="17">
        <v>7.91</v>
      </c>
      <c r="P27" s="17">
        <v>7.95</v>
      </c>
    </row>
    <row r="28" spans="1:16" s="19" customFormat="1" x14ac:dyDescent="0.25">
      <c r="A28" s="6">
        <v>20</v>
      </c>
      <c r="B28" s="6" t="s">
        <v>239</v>
      </c>
      <c r="C28" s="14" t="s">
        <v>175</v>
      </c>
      <c r="D28" s="18">
        <v>47</v>
      </c>
      <c r="E28" s="18">
        <v>55</v>
      </c>
      <c r="F28" s="18">
        <v>67</v>
      </c>
      <c r="G28" s="18">
        <v>47</v>
      </c>
      <c r="H28" s="18">
        <v>58</v>
      </c>
      <c r="I28" s="18">
        <v>88</v>
      </c>
      <c r="J28" s="18">
        <v>82</v>
      </c>
      <c r="K28" s="18">
        <v>80</v>
      </c>
      <c r="L28" s="18">
        <v>91</v>
      </c>
      <c r="M28" s="18">
        <v>90</v>
      </c>
      <c r="N28" s="18">
        <v>80</v>
      </c>
      <c r="O28" s="17">
        <v>8.0399999999999991</v>
      </c>
      <c r="P28" s="17">
        <v>8.23</v>
      </c>
    </row>
    <row r="29" spans="1:16" s="19" customFormat="1" x14ac:dyDescent="0.25">
      <c r="A29" s="6">
        <v>21</v>
      </c>
      <c r="B29" s="6" t="s">
        <v>240</v>
      </c>
      <c r="C29" s="14" t="s">
        <v>176</v>
      </c>
      <c r="D29" s="18">
        <v>40</v>
      </c>
      <c r="E29" s="18">
        <v>50</v>
      </c>
      <c r="F29" s="20">
        <v>68</v>
      </c>
      <c r="G29" s="18">
        <v>46</v>
      </c>
      <c r="H29" s="18">
        <v>49</v>
      </c>
      <c r="I29" s="18">
        <v>84</v>
      </c>
      <c r="J29" s="18">
        <v>84</v>
      </c>
      <c r="K29" s="18">
        <v>76</v>
      </c>
      <c r="L29" s="18">
        <v>85</v>
      </c>
      <c r="M29" s="18">
        <v>90</v>
      </c>
      <c r="N29" s="18">
        <v>76</v>
      </c>
      <c r="O29" s="17">
        <v>7.83</v>
      </c>
      <c r="P29" s="17">
        <v>7.68</v>
      </c>
    </row>
    <row r="30" spans="1:16" s="19" customFormat="1" x14ac:dyDescent="0.25">
      <c r="A30" s="6">
        <v>22</v>
      </c>
      <c r="B30" s="6" t="s">
        <v>241</v>
      </c>
      <c r="C30" s="14" t="s">
        <v>177</v>
      </c>
      <c r="D30" s="18">
        <v>31</v>
      </c>
      <c r="E30" s="18">
        <v>40</v>
      </c>
      <c r="F30" s="18">
        <v>56</v>
      </c>
      <c r="G30" s="18">
        <v>44</v>
      </c>
      <c r="H30" s="18">
        <v>32</v>
      </c>
      <c r="I30" s="18">
        <v>84</v>
      </c>
      <c r="J30" s="18">
        <v>76</v>
      </c>
      <c r="K30" s="18">
        <v>68</v>
      </c>
      <c r="L30" s="18">
        <v>91</v>
      </c>
      <c r="M30" s="18">
        <v>90</v>
      </c>
      <c r="N30" s="18">
        <v>72</v>
      </c>
      <c r="O30" s="17"/>
      <c r="P30" s="17"/>
    </row>
    <row r="31" spans="1:16" s="19" customFormat="1" x14ac:dyDescent="0.25">
      <c r="A31" s="6">
        <v>23</v>
      </c>
      <c r="B31" s="6" t="s">
        <v>242</v>
      </c>
      <c r="C31" s="14" t="s">
        <v>178</v>
      </c>
      <c r="D31" s="18">
        <v>40</v>
      </c>
      <c r="E31" s="18">
        <v>50</v>
      </c>
      <c r="F31" s="18">
        <v>63</v>
      </c>
      <c r="G31" s="18">
        <v>49</v>
      </c>
      <c r="H31" s="18">
        <v>55</v>
      </c>
      <c r="I31" s="18">
        <v>84</v>
      </c>
      <c r="J31" s="18">
        <v>78</v>
      </c>
      <c r="K31" s="18">
        <v>72</v>
      </c>
      <c r="L31" s="18">
        <v>92</v>
      </c>
      <c r="M31" s="18">
        <v>90</v>
      </c>
      <c r="N31" s="18">
        <v>76</v>
      </c>
      <c r="O31" s="17">
        <v>7.91</v>
      </c>
      <c r="P31" s="17"/>
    </row>
    <row r="32" spans="1:16" s="19" customFormat="1" x14ac:dyDescent="0.25">
      <c r="A32" s="6">
        <v>24</v>
      </c>
      <c r="B32" s="6" t="s">
        <v>243</v>
      </c>
      <c r="C32" s="14" t="s">
        <v>179</v>
      </c>
      <c r="D32" s="18">
        <v>78</v>
      </c>
      <c r="E32" s="18">
        <v>75</v>
      </c>
      <c r="F32" s="18">
        <v>77</v>
      </c>
      <c r="G32" s="18">
        <v>65</v>
      </c>
      <c r="H32" s="18">
        <v>64</v>
      </c>
      <c r="I32" s="18">
        <v>98</v>
      </c>
      <c r="J32" s="18">
        <v>92</v>
      </c>
      <c r="K32" s="18">
        <v>92</v>
      </c>
      <c r="L32" s="18">
        <v>91</v>
      </c>
      <c r="M32" s="18">
        <v>90</v>
      </c>
      <c r="N32" s="18">
        <v>96</v>
      </c>
      <c r="O32" s="17">
        <v>8.91</v>
      </c>
      <c r="P32" s="17">
        <v>9.1199999999999992</v>
      </c>
    </row>
    <row r="33" spans="1:16" s="19" customFormat="1" x14ac:dyDescent="0.25">
      <c r="A33" s="6">
        <v>25</v>
      </c>
      <c r="B33" s="6" t="s">
        <v>244</v>
      </c>
      <c r="C33" s="14" t="s">
        <v>180</v>
      </c>
      <c r="D33" s="18">
        <v>55</v>
      </c>
      <c r="E33" s="18">
        <v>51</v>
      </c>
      <c r="F33" s="18">
        <v>52</v>
      </c>
      <c r="G33" s="18">
        <v>45</v>
      </c>
      <c r="H33" s="18">
        <v>47</v>
      </c>
      <c r="I33" s="18">
        <v>92</v>
      </c>
      <c r="J33" s="18">
        <v>88</v>
      </c>
      <c r="K33" s="18">
        <v>80</v>
      </c>
      <c r="L33" s="18">
        <v>93</v>
      </c>
      <c r="M33" s="18">
        <v>90</v>
      </c>
      <c r="N33" s="18">
        <v>80</v>
      </c>
      <c r="O33" s="17">
        <v>7.87</v>
      </c>
      <c r="P33" s="17">
        <v>8.1999999999999993</v>
      </c>
    </row>
    <row r="34" spans="1:16" s="19" customFormat="1" x14ac:dyDescent="0.25">
      <c r="A34" s="6">
        <v>26</v>
      </c>
      <c r="B34" s="6" t="s">
        <v>245</v>
      </c>
      <c r="C34" s="14" t="s">
        <v>181</v>
      </c>
      <c r="D34" s="18">
        <v>54</v>
      </c>
      <c r="E34" s="18">
        <v>53</v>
      </c>
      <c r="F34" s="18">
        <v>48</v>
      </c>
      <c r="G34" s="18">
        <v>40</v>
      </c>
      <c r="H34" s="18">
        <v>48</v>
      </c>
      <c r="I34" s="18">
        <v>84</v>
      </c>
      <c r="J34" s="18">
        <v>86</v>
      </c>
      <c r="K34" s="18">
        <v>78</v>
      </c>
      <c r="L34" s="18">
        <v>92</v>
      </c>
      <c r="M34" s="18">
        <v>90</v>
      </c>
      <c r="N34" s="18">
        <v>92</v>
      </c>
      <c r="O34" s="17">
        <v>7.65</v>
      </c>
      <c r="P34" s="17">
        <v>7.72</v>
      </c>
    </row>
    <row r="35" spans="1:16" s="19" customFormat="1" x14ac:dyDescent="0.25">
      <c r="A35" s="6">
        <v>27</v>
      </c>
      <c r="B35" s="6" t="s">
        <v>246</v>
      </c>
      <c r="C35" s="14" t="s">
        <v>182</v>
      </c>
      <c r="D35" s="18">
        <v>25</v>
      </c>
      <c r="E35" s="18">
        <v>49</v>
      </c>
      <c r="F35" s="18">
        <v>57</v>
      </c>
      <c r="G35" s="18">
        <v>28</v>
      </c>
      <c r="H35" s="18">
        <v>36</v>
      </c>
      <c r="I35" s="18">
        <v>52</v>
      </c>
      <c r="J35" s="18">
        <v>64</v>
      </c>
      <c r="K35" s="18">
        <v>62</v>
      </c>
      <c r="L35" s="18">
        <v>89</v>
      </c>
      <c r="M35" s="18">
        <v>90</v>
      </c>
      <c r="N35" s="18">
        <v>64</v>
      </c>
      <c r="O35" s="17"/>
      <c r="P35" s="17"/>
    </row>
    <row r="36" spans="1:16" s="19" customFormat="1" x14ac:dyDescent="0.25">
      <c r="A36" s="6">
        <v>28</v>
      </c>
      <c r="B36" s="6" t="s">
        <v>247</v>
      </c>
      <c r="C36" s="14" t="s">
        <v>183</v>
      </c>
      <c r="D36" s="18">
        <v>23</v>
      </c>
      <c r="E36" s="18">
        <v>47</v>
      </c>
      <c r="F36" s="18">
        <v>47</v>
      </c>
      <c r="G36" s="18">
        <v>31</v>
      </c>
      <c r="H36" s="18">
        <v>40</v>
      </c>
      <c r="I36" s="18">
        <v>66</v>
      </c>
      <c r="J36" s="18">
        <v>70</v>
      </c>
      <c r="K36" s="18">
        <v>66</v>
      </c>
      <c r="L36" s="18">
        <v>85</v>
      </c>
      <c r="M36" s="18">
        <v>90</v>
      </c>
      <c r="N36" s="18">
        <v>64</v>
      </c>
      <c r="O36" s="17"/>
      <c r="P36" s="17"/>
    </row>
    <row r="37" spans="1:16" s="19" customFormat="1" x14ac:dyDescent="0.25">
      <c r="A37" s="6">
        <v>29</v>
      </c>
      <c r="B37" s="6" t="s">
        <v>248</v>
      </c>
      <c r="C37" s="14" t="s">
        <v>184</v>
      </c>
      <c r="D37" s="18">
        <v>40</v>
      </c>
      <c r="E37" s="18">
        <v>48</v>
      </c>
      <c r="F37" s="18">
        <v>54</v>
      </c>
      <c r="G37" s="18">
        <v>41</v>
      </c>
      <c r="H37" s="18">
        <v>34</v>
      </c>
      <c r="I37" s="18">
        <v>56</v>
      </c>
      <c r="J37" s="18">
        <v>74</v>
      </c>
      <c r="K37" s="18">
        <v>72</v>
      </c>
      <c r="L37" s="18">
        <v>92</v>
      </c>
      <c r="M37" s="18">
        <v>90</v>
      </c>
      <c r="N37" s="18">
        <v>72</v>
      </c>
      <c r="O37" s="17"/>
      <c r="P37" s="17"/>
    </row>
    <row r="38" spans="1:16" s="19" customFormat="1" x14ac:dyDescent="0.25">
      <c r="A38" s="6">
        <v>30</v>
      </c>
      <c r="B38" s="6" t="s">
        <v>249</v>
      </c>
      <c r="C38" s="14" t="s">
        <v>185</v>
      </c>
      <c r="D38" s="18">
        <v>51</v>
      </c>
      <c r="E38" s="18">
        <v>82</v>
      </c>
      <c r="F38" s="18">
        <v>68</v>
      </c>
      <c r="G38" s="18">
        <v>54</v>
      </c>
      <c r="H38" s="18">
        <v>50</v>
      </c>
      <c r="I38" s="18">
        <v>84</v>
      </c>
      <c r="J38" s="18">
        <v>82</v>
      </c>
      <c r="K38" s="18">
        <v>76</v>
      </c>
      <c r="L38" s="18">
        <v>89</v>
      </c>
      <c r="M38" s="18">
        <v>90</v>
      </c>
      <c r="N38" s="18">
        <v>84</v>
      </c>
      <c r="O38" s="17">
        <v>8.2200000000000006</v>
      </c>
      <c r="P38" s="17">
        <v>8.35</v>
      </c>
    </row>
    <row r="39" spans="1:16" s="19" customFormat="1" x14ac:dyDescent="0.25">
      <c r="A39" s="6">
        <v>31</v>
      </c>
      <c r="B39" s="6" t="s">
        <v>250</v>
      </c>
      <c r="C39" s="14" t="s">
        <v>186</v>
      </c>
      <c r="D39" s="18">
        <v>83</v>
      </c>
      <c r="E39" s="18">
        <v>79</v>
      </c>
      <c r="F39" s="18">
        <v>68</v>
      </c>
      <c r="G39" s="18">
        <v>52</v>
      </c>
      <c r="H39" s="18">
        <v>57</v>
      </c>
      <c r="I39" s="18">
        <v>80</v>
      </c>
      <c r="J39" s="18">
        <v>88</v>
      </c>
      <c r="K39" s="18">
        <v>92</v>
      </c>
      <c r="L39" s="18">
        <v>92</v>
      </c>
      <c r="M39" s="18">
        <v>90</v>
      </c>
      <c r="N39" s="18">
        <v>88</v>
      </c>
      <c r="O39" s="17">
        <v>8.6999999999999993</v>
      </c>
      <c r="P39" s="17">
        <v>8.75</v>
      </c>
    </row>
    <row r="40" spans="1:16" s="19" customFormat="1" x14ac:dyDescent="0.25">
      <c r="A40" s="6">
        <v>32</v>
      </c>
      <c r="B40" s="6" t="s">
        <v>251</v>
      </c>
      <c r="C40" s="14" t="s">
        <v>187</v>
      </c>
      <c r="D40" s="18">
        <v>49</v>
      </c>
      <c r="E40" s="18">
        <v>64</v>
      </c>
      <c r="F40" s="18">
        <v>57</v>
      </c>
      <c r="G40" s="18">
        <v>47</v>
      </c>
      <c r="H40" s="18">
        <v>40</v>
      </c>
      <c r="I40" s="18">
        <v>44</v>
      </c>
      <c r="J40" s="18">
        <v>72</v>
      </c>
      <c r="K40" s="18">
        <v>70</v>
      </c>
      <c r="L40" s="18">
        <v>89</v>
      </c>
      <c r="M40" s="18">
        <v>90</v>
      </c>
      <c r="N40" s="18">
        <v>64</v>
      </c>
      <c r="O40" s="17">
        <v>7.43</v>
      </c>
      <c r="P40" s="17">
        <v>7.22</v>
      </c>
    </row>
    <row r="41" spans="1:16" s="19" customFormat="1" x14ac:dyDescent="0.25">
      <c r="A41" s="6">
        <v>33</v>
      </c>
      <c r="B41" s="6" t="s">
        <v>252</v>
      </c>
      <c r="C41" s="14" t="s">
        <v>267</v>
      </c>
      <c r="D41" s="18">
        <v>45</v>
      </c>
      <c r="E41" s="18">
        <v>70</v>
      </c>
      <c r="F41" s="18">
        <v>56</v>
      </c>
      <c r="G41" s="18">
        <v>51</v>
      </c>
      <c r="H41" s="18">
        <v>52</v>
      </c>
      <c r="I41" s="18">
        <v>86</v>
      </c>
      <c r="J41" s="18">
        <v>86</v>
      </c>
      <c r="K41" s="18">
        <v>82</v>
      </c>
      <c r="L41" s="18">
        <v>91</v>
      </c>
      <c r="M41" s="18">
        <v>90</v>
      </c>
      <c r="N41" s="18">
        <v>96</v>
      </c>
      <c r="O41" s="17">
        <v>8.09</v>
      </c>
      <c r="P41" s="17">
        <v>7.88</v>
      </c>
    </row>
    <row r="42" spans="1:16" s="19" customFormat="1" x14ac:dyDescent="0.25">
      <c r="A42" s="6">
        <v>34</v>
      </c>
      <c r="B42" s="6" t="s">
        <v>253</v>
      </c>
      <c r="C42" s="14" t="s">
        <v>188</v>
      </c>
      <c r="D42" s="18">
        <v>21</v>
      </c>
      <c r="E42" s="18">
        <v>40</v>
      </c>
      <c r="F42" s="18">
        <v>53</v>
      </c>
      <c r="G42" s="18">
        <v>42</v>
      </c>
      <c r="H42" s="18">
        <v>44</v>
      </c>
      <c r="I42" s="18">
        <v>56</v>
      </c>
      <c r="J42" s="18">
        <v>82</v>
      </c>
      <c r="K42" s="18">
        <v>74</v>
      </c>
      <c r="L42" s="18">
        <v>92</v>
      </c>
      <c r="M42" s="18">
        <v>90</v>
      </c>
      <c r="N42" s="18">
        <v>64</v>
      </c>
      <c r="O42" s="17"/>
      <c r="P42" s="17"/>
    </row>
    <row r="43" spans="1:16" s="19" customFormat="1" x14ac:dyDescent="0.25">
      <c r="A43" s="6">
        <v>35</v>
      </c>
      <c r="B43" s="6" t="s">
        <v>254</v>
      </c>
      <c r="C43" s="14" t="s">
        <v>189</v>
      </c>
      <c r="D43" s="18">
        <v>40</v>
      </c>
      <c r="E43" s="18">
        <v>63</v>
      </c>
      <c r="F43" s="18">
        <v>51</v>
      </c>
      <c r="G43" s="18">
        <v>47</v>
      </c>
      <c r="H43" s="18">
        <v>40</v>
      </c>
      <c r="I43" s="18">
        <v>88</v>
      </c>
      <c r="J43" s="18">
        <v>84</v>
      </c>
      <c r="K43" s="18">
        <v>78</v>
      </c>
      <c r="L43" s="18">
        <v>88</v>
      </c>
      <c r="M43" s="18">
        <v>90</v>
      </c>
      <c r="N43" s="18">
        <v>64</v>
      </c>
      <c r="O43" s="17">
        <v>7.78</v>
      </c>
      <c r="P43" s="17">
        <v>7.87</v>
      </c>
    </row>
    <row r="44" spans="1:16" s="19" customFormat="1" x14ac:dyDescent="0.25">
      <c r="A44" s="6">
        <v>36</v>
      </c>
      <c r="B44" s="6" t="s">
        <v>255</v>
      </c>
      <c r="C44" s="14" t="s">
        <v>190</v>
      </c>
      <c r="D44" s="18">
        <v>34</v>
      </c>
      <c r="E44" s="18">
        <v>51</v>
      </c>
      <c r="F44" s="18">
        <v>43</v>
      </c>
      <c r="G44" s="18">
        <v>27</v>
      </c>
      <c r="H44" s="18">
        <v>31</v>
      </c>
      <c r="I44" s="18">
        <v>74</v>
      </c>
      <c r="J44" s="18">
        <v>76</v>
      </c>
      <c r="K44" s="18">
        <v>66</v>
      </c>
      <c r="L44" s="18">
        <v>85</v>
      </c>
      <c r="M44" s="18">
        <v>90</v>
      </c>
      <c r="N44" s="18">
        <v>80</v>
      </c>
      <c r="O44" s="17"/>
      <c r="P44" s="17"/>
    </row>
    <row r="45" spans="1:16" s="19" customFormat="1" x14ac:dyDescent="0.25">
      <c r="A45" s="6">
        <v>37</v>
      </c>
      <c r="B45" s="6" t="s">
        <v>256</v>
      </c>
      <c r="C45" s="14" t="s">
        <v>191</v>
      </c>
      <c r="D45" s="18">
        <v>53</v>
      </c>
      <c r="E45" s="18">
        <v>76</v>
      </c>
      <c r="F45" s="18">
        <v>59</v>
      </c>
      <c r="G45" s="18">
        <v>59</v>
      </c>
      <c r="H45" s="18">
        <v>44</v>
      </c>
      <c r="I45" s="18">
        <v>80</v>
      </c>
      <c r="J45" s="18">
        <v>86</v>
      </c>
      <c r="K45" s="18">
        <v>82</v>
      </c>
      <c r="L45" s="18">
        <v>91</v>
      </c>
      <c r="M45" s="18">
        <v>90</v>
      </c>
      <c r="N45" s="18">
        <v>88</v>
      </c>
      <c r="O45" s="17">
        <v>8.2200000000000006</v>
      </c>
      <c r="P45" s="17">
        <v>8.25</v>
      </c>
    </row>
    <row r="46" spans="1:16" s="19" customFormat="1" x14ac:dyDescent="0.25">
      <c r="A46" s="6">
        <v>38</v>
      </c>
      <c r="B46" s="6" t="s">
        <v>257</v>
      </c>
      <c r="C46" s="14" t="s">
        <v>192</v>
      </c>
      <c r="D46" s="18">
        <v>76</v>
      </c>
      <c r="E46" s="18">
        <v>86</v>
      </c>
      <c r="F46" s="18">
        <v>66</v>
      </c>
      <c r="G46" s="18">
        <v>76</v>
      </c>
      <c r="H46" s="18">
        <v>72</v>
      </c>
      <c r="I46" s="18">
        <v>92</v>
      </c>
      <c r="J46" s="18">
        <v>92</v>
      </c>
      <c r="K46" s="18">
        <v>90</v>
      </c>
      <c r="L46" s="18">
        <v>89</v>
      </c>
      <c r="M46" s="18">
        <v>90</v>
      </c>
      <c r="N46" s="18">
        <v>72</v>
      </c>
      <c r="O46" s="17">
        <v>9.09</v>
      </c>
      <c r="P46" s="17">
        <v>8.92</v>
      </c>
    </row>
    <row r="47" spans="1:16" s="19" customFormat="1" x14ac:dyDescent="0.25">
      <c r="A47" s="6">
        <v>39</v>
      </c>
      <c r="B47" s="6" t="s">
        <v>258</v>
      </c>
      <c r="C47" s="14" t="s">
        <v>193</v>
      </c>
      <c r="D47" s="18">
        <v>31</v>
      </c>
      <c r="E47" s="18">
        <v>44</v>
      </c>
      <c r="F47" s="18">
        <v>52</v>
      </c>
      <c r="G47" s="18">
        <v>40</v>
      </c>
      <c r="H47" s="18">
        <v>29</v>
      </c>
      <c r="I47" s="18">
        <v>62</v>
      </c>
      <c r="J47" s="18">
        <v>80</v>
      </c>
      <c r="K47" s="18">
        <v>64</v>
      </c>
      <c r="L47" s="18">
        <v>83</v>
      </c>
      <c r="M47" s="18">
        <v>90</v>
      </c>
      <c r="N47" s="18">
        <v>68</v>
      </c>
      <c r="O47" s="17"/>
      <c r="P47" s="17"/>
    </row>
    <row r="48" spans="1:16" s="19" customFormat="1" x14ac:dyDescent="0.25">
      <c r="A48" s="6">
        <v>40</v>
      </c>
      <c r="B48" s="6" t="s">
        <v>259</v>
      </c>
      <c r="C48" s="14" t="s">
        <v>194</v>
      </c>
      <c r="D48" s="18">
        <v>24</v>
      </c>
      <c r="E48" s="18">
        <v>52</v>
      </c>
      <c r="F48" s="18">
        <v>42</v>
      </c>
      <c r="G48" s="18">
        <v>30</v>
      </c>
      <c r="H48" s="18">
        <v>20</v>
      </c>
      <c r="I48" s="18">
        <v>46</v>
      </c>
      <c r="J48" s="18">
        <v>70</v>
      </c>
      <c r="K48" s="18">
        <v>68</v>
      </c>
      <c r="L48" s="18">
        <v>90</v>
      </c>
      <c r="M48" s="18">
        <v>90</v>
      </c>
      <c r="N48" s="18">
        <v>64</v>
      </c>
      <c r="O48" s="17"/>
      <c r="P48" s="17"/>
    </row>
    <row r="49" spans="1:16" s="19" customFormat="1" x14ac:dyDescent="0.25">
      <c r="A49" s="6">
        <v>41</v>
      </c>
      <c r="B49" s="6" t="s">
        <v>260</v>
      </c>
      <c r="C49" s="14" t="s">
        <v>195</v>
      </c>
      <c r="D49" s="18">
        <v>24</v>
      </c>
      <c r="E49" s="18">
        <v>60</v>
      </c>
      <c r="F49" s="18">
        <v>52</v>
      </c>
      <c r="G49" s="18">
        <v>56</v>
      </c>
      <c r="H49" s="18">
        <v>32</v>
      </c>
      <c r="I49" s="18">
        <v>82</v>
      </c>
      <c r="J49" s="18">
        <v>78</v>
      </c>
      <c r="K49" s="18">
        <v>68</v>
      </c>
      <c r="L49" s="18">
        <v>85</v>
      </c>
      <c r="M49" s="18">
        <v>90</v>
      </c>
      <c r="N49" s="18">
        <v>64</v>
      </c>
      <c r="O49" s="17"/>
      <c r="P49" s="17"/>
    </row>
    <row r="50" spans="1:16" s="19" customFormat="1" x14ac:dyDescent="0.25">
      <c r="A50" s="6">
        <v>42</v>
      </c>
      <c r="B50" s="6" t="s">
        <v>261</v>
      </c>
      <c r="C50" s="14" t="s">
        <v>196</v>
      </c>
      <c r="D50" s="18">
        <v>28</v>
      </c>
      <c r="E50" s="18">
        <v>46</v>
      </c>
      <c r="F50" s="18">
        <v>36</v>
      </c>
      <c r="G50" s="18">
        <v>19</v>
      </c>
      <c r="H50" s="18">
        <v>29</v>
      </c>
      <c r="I50" s="18">
        <v>82</v>
      </c>
      <c r="J50" s="18">
        <v>68</v>
      </c>
      <c r="K50" s="18">
        <v>64</v>
      </c>
      <c r="L50" s="18">
        <v>83</v>
      </c>
      <c r="M50" s="18">
        <v>90</v>
      </c>
      <c r="N50" s="18">
        <v>68</v>
      </c>
      <c r="O50" s="17"/>
      <c r="P50" s="17"/>
    </row>
    <row r="51" spans="1:16" s="19" customFormat="1" x14ac:dyDescent="0.25">
      <c r="A51" s="6">
        <v>43</v>
      </c>
      <c r="B51" s="6" t="s">
        <v>262</v>
      </c>
      <c r="C51" s="14" t="s">
        <v>197</v>
      </c>
      <c r="D51" s="18">
        <v>26</v>
      </c>
      <c r="E51" s="18">
        <v>42</v>
      </c>
      <c r="F51" s="18">
        <v>48</v>
      </c>
      <c r="G51" s="18">
        <v>59</v>
      </c>
      <c r="H51" s="18">
        <v>25</v>
      </c>
      <c r="I51" s="18">
        <v>68</v>
      </c>
      <c r="J51" s="18">
        <v>68</v>
      </c>
      <c r="K51" s="18">
        <v>64</v>
      </c>
      <c r="L51" s="18">
        <v>87</v>
      </c>
      <c r="M51" s="18">
        <v>90</v>
      </c>
      <c r="N51" s="18">
        <v>60</v>
      </c>
      <c r="O51" s="17"/>
      <c r="P51" s="17"/>
    </row>
    <row r="52" spans="1:16" s="19" customFormat="1" x14ac:dyDescent="0.25">
      <c r="A52" s="6">
        <v>44</v>
      </c>
      <c r="B52" s="6" t="s">
        <v>263</v>
      </c>
      <c r="C52" s="14" t="s">
        <v>198</v>
      </c>
      <c r="D52" s="18">
        <v>43</v>
      </c>
      <c r="E52" s="18">
        <v>67</v>
      </c>
      <c r="F52" s="18">
        <v>55</v>
      </c>
      <c r="G52" s="18">
        <v>56</v>
      </c>
      <c r="H52" s="18">
        <v>52</v>
      </c>
      <c r="I52" s="18">
        <v>70</v>
      </c>
      <c r="J52" s="18">
        <v>84</v>
      </c>
      <c r="K52" s="18">
        <v>78</v>
      </c>
      <c r="L52" s="18">
        <v>91</v>
      </c>
      <c r="M52" s="18">
        <v>90</v>
      </c>
      <c r="N52" s="18">
        <v>84</v>
      </c>
      <c r="O52" s="17">
        <v>7.91</v>
      </c>
      <c r="P52" s="17">
        <v>7.9</v>
      </c>
    </row>
    <row r="53" spans="1:16" s="19" customFormat="1" x14ac:dyDescent="0.25">
      <c r="A53" s="6">
        <v>45</v>
      </c>
      <c r="B53" s="6" t="s">
        <v>264</v>
      </c>
      <c r="C53" s="14" t="s">
        <v>199</v>
      </c>
      <c r="D53" s="18">
        <v>75</v>
      </c>
      <c r="E53" s="18">
        <v>65</v>
      </c>
      <c r="F53" s="18">
        <v>71</v>
      </c>
      <c r="G53" s="18">
        <v>65</v>
      </c>
      <c r="H53" s="18">
        <v>71</v>
      </c>
      <c r="I53" s="18">
        <v>94</v>
      </c>
      <c r="J53" s="18">
        <v>92</v>
      </c>
      <c r="K53" s="18">
        <v>92</v>
      </c>
      <c r="L53" s="18">
        <v>92</v>
      </c>
      <c r="M53" s="18">
        <v>90</v>
      </c>
      <c r="N53" s="18">
        <v>72</v>
      </c>
      <c r="O53" s="17">
        <v>8.91</v>
      </c>
      <c r="P53" s="17">
        <v>9.1</v>
      </c>
    </row>
    <row r="54" spans="1:16" s="19" customFormat="1" x14ac:dyDescent="0.25">
      <c r="A54" s="6">
        <v>46</v>
      </c>
      <c r="B54" s="6" t="s">
        <v>265</v>
      </c>
      <c r="C54" s="14" t="s">
        <v>200</v>
      </c>
      <c r="D54" s="18">
        <v>60</v>
      </c>
      <c r="E54" s="18">
        <v>69</v>
      </c>
      <c r="F54" s="18">
        <v>66</v>
      </c>
      <c r="G54" s="18">
        <v>60</v>
      </c>
      <c r="H54" s="18">
        <v>66</v>
      </c>
      <c r="I54" s="18">
        <v>94</v>
      </c>
      <c r="J54" s="18">
        <v>94</v>
      </c>
      <c r="K54" s="18">
        <v>90</v>
      </c>
      <c r="L54" s="18">
        <v>89</v>
      </c>
      <c r="M54" s="18">
        <v>90</v>
      </c>
      <c r="N54" s="18">
        <v>80</v>
      </c>
      <c r="O54" s="17">
        <v>8.65</v>
      </c>
      <c r="P54" s="17">
        <v>8.77</v>
      </c>
    </row>
    <row r="55" spans="1:16" s="19" customFormat="1" x14ac:dyDescent="0.25">
      <c r="A55" s="6">
        <v>47</v>
      </c>
      <c r="B55" s="6" t="s">
        <v>266</v>
      </c>
      <c r="C55" s="14" t="s">
        <v>201</v>
      </c>
      <c r="D55" s="18">
        <v>63</v>
      </c>
      <c r="E55" s="18">
        <v>66</v>
      </c>
      <c r="F55" s="18">
        <v>72</v>
      </c>
      <c r="G55" s="18">
        <v>67</v>
      </c>
      <c r="H55" s="18">
        <v>66</v>
      </c>
      <c r="I55" s="18">
        <v>92</v>
      </c>
      <c r="J55" s="18">
        <v>90</v>
      </c>
      <c r="K55" s="18">
        <v>90</v>
      </c>
      <c r="L55" s="18">
        <v>90</v>
      </c>
      <c r="M55" s="18">
        <v>90</v>
      </c>
      <c r="N55" s="18">
        <v>76</v>
      </c>
      <c r="O55" s="17">
        <v>8.7799999999999994</v>
      </c>
      <c r="P55" s="17">
        <v>8.77</v>
      </c>
    </row>
    <row r="56" spans="1:16" s="19" customFormat="1" x14ac:dyDescent="0.25">
      <c r="A56" s="6">
        <v>48</v>
      </c>
      <c r="B56" s="6" t="str">
        <f>"21544920181161210003"</f>
        <v>21544920181161210003</v>
      </c>
      <c r="C56" s="14" t="s">
        <v>202</v>
      </c>
      <c r="D56" s="18">
        <v>33</v>
      </c>
      <c r="E56" s="18">
        <v>41</v>
      </c>
      <c r="F56" s="18">
        <v>45</v>
      </c>
      <c r="G56" s="18">
        <v>41</v>
      </c>
      <c r="H56" s="18">
        <v>42</v>
      </c>
      <c r="I56" s="18">
        <v>46</v>
      </c>
      <c r="J56" s="18">
        <v>86</v>
      </c>
      <c r="K56" s="18">
        <v>68</v>
      </c>
      <c r="L56" s="18">
        <v>87</v>
      </c>
      <c r="M56" s="18">
        <v>90</v>
      </c>
      <c r="N56" s="18">
        <v>72</v>
      </c>
      <c r="O56" s="17"/>
      <c r="P56" s="17"/>
    </row>
    <row r="57" spans="1:16" s="19" customFormat="1" x14ac:dyDescent="0.25">
      <c r="A57" s="6">
        <v>49</v>
      </c>
      <c r="B57" s="12">
        <v>1954491245015</v>
      </c>
      <c r="C57" s="14" t="s">
        <v>203</v>
      </c>
      <c r="D57" s="18">
        <v>50</v>
      </c>
      <c r="E57" s="18">
        <v>61</v>
      </c>
      <c r="F57" s="18">
        <v>66</v>
      </c>
      <c r="G57" s="18">
        <v>53</v>
      </c>
      <c r="H57" s="18">
        <v>64</v>
      </c>
      <c r="I57" s="18">
        <v>84</v>
      </c>
      <c r="J57" s="18">
        <v>88</v>
      </c>
      <c r="K57" s="18">
        <v>86</v>
      </c>
      <c r="L57" s="18">
        <v>85</v>
      </c>
      <c r="M57" s="18">
        <v>90</v>
      </c>
      <c r="N57" s="18">
        <v>84</v>
      </c>
      <c r="O57" s="17">
        <v>8.35</v>
      </c>
      <c r="P57" s="17">
        <v>8.35</v>
      </c>
    </row>
    <row r="58" spans="1:16" s="19" customFormat="1" x14ac:dyDescent="0.25">
      <c r="A58" s="6">
        <v>50</v>
      </c>
      <c r="B58" s="12">
        <v>1954491245016</v>
      </c>
      <c r="C58" s="14" t="s">
        <v>204</v>
      </c>
      <c r="D58" s="18">
        <v>27</v>
      </c>
      <c r="E58" s="18">
        <v>48</v>
      </c>
      <c r="F58" s="18">
        <v>63</v>
      </c>
      <c r="G58" s="18">
        <v>32</v>
      </c>
      <c r="H58" s="18">
        <v>50</v>
      </c>
      <c r="I58" s="18">
        <v>80</v>
      </c>
      <c r="J58" s="18">
        <v>84</v>
      </c>
      <c r="K58" s="18">
        <v>84</v>
      </c>
      <c r="L58" s="18">
        <v>93</v>
      </c>
      <c r="M58" s="18">
        <v>90</v>
      </c>
      <c r="N58" s="18">
        <v>88</v>
      </c>
      <c r="O58" s="17"/>
      <c r="P58" s="17"/>
    </row>
    <row r="59" spans="1:16" s="19" customFormat="1" x14ac:dyDescent="0.25">
      <c r="A59" s="6">
        <v>51</v>
      </c>
      <c r="B59" s="12">
        <v>1954491245017</v>
      </c>
      <c r="C59" s="14" t="s">
        <v>205</v>
      </c>
      <c r="D59" s="18">
        <v>42</v>
      </c>
      <c r="E59" s="18">
        <v>57</v>
      </c>
      <c r="F59" s="18">
        <v>65</v>
      </c>
      <c r="G59" s="18">
        <v>58</v>
      </c>
      <c r="H59" s="18">
        <v>49</v>
      </c>
      <c r="I59" s="18">
        <v>74</v>
      </c>
      <c r="J59" s="18">
        <v>80</v>
      </c>
      <c r="K59" s="18">
        <v>76</v>
      </c>
      <c r="L59" s="18">
        <v>84</v>
      </c>
      <c r="M59" s="18">
        <v>90</v>
      </c>
      <c r="N59" s="18">
        <v>84</v>
      </c>
      <c r="O59" s="17">
        <v>7.83</v>
      </c>
      <c r="P59" s="17">
        <v>7.83</v>
      </c>
    </row>
    <row r="60" spans="1:16" s="19" customFormat="1" x14ac:dyDescent="0.25">
      <c r="A60" s="6">
        <v>52</v>
      </c>
      <c r="B60" s="12">
        <v>1954491245018</v>
      </c>
      <c r="C60" s="14" t="s">
        <v>206</v>
      </c>
      <c r="D60" s="18">
        <v>40</v>
      </c>
      <c r="E60" s="18">
        <v>43</v>
      </c>
      <c r="F60" s="18">
        <v>66</v>
      </c>
      <c r="G60" s="18">
        <v>48</v>
      </c>
      <c r="H60" s="18">
        <v>58</v>
      </c>
      <c r="I60" s="18">
        <v>86</v>
      </c>
      <c r="J60" s="18">
        <v>86</v>
      </c>
      <c r="K60" s="18">
        <v>84</v>
      </c>
      <c r="L60" s="18">
        <v>92</v>
      </c>
      <c r="M60" s="18">
        <v>90</v>
      </c>
      <c r="N60" s="18">
        <v>84</v>
      </c>
      <c r="O60" s="17">
        <v>7.87</v>
      </c>
      <c r="P60" s="17">
        <v>7.87</v>
      </c>
    </row>
    <row r="61" spans="1:16" s="19" customFormat="1" x14ac:dyDescent="0.25">
      <c r="A61" s="6">
        <v>53</v>
      </c>
      <c r="B61" s="12">
        <v>1954491245019</v>
      </c>
      <c r="C61" s="14" t="s">
        <v>207</v>
      </c>
      <c r="D61" s="18">
        <v>40</v>
      </c>
      <c r="E61" s="18">
        <v>47</v>
      </c>
      <c r="F61" s="18">
        <v>51</v>
      </c>
      <c r="G61" s="18">
        <v>52</v>
      </c>
      <c r="H61" s="18">
        <v>49</v>
      </c>
      <c r="I61" s="18">
        <v>84</v>
      </c>
      <c r="J61" s="18">
        <v>82</v>
      </c>
      <c r="K61" s="18">
        <v>78</v>
      </c>
      <c r="L61" s="18">
        <v>91</v>
      </c>
      <c r="M61" s="18">
        <v>90</v>
      </c>
      <c r="N61" s="18">
        <v>84</v>
      </c>
      <c r="O61" s="17">
        <v>7.74</v>
      </c>
      <c r="P61" s="17">
        <v>7.74</v>
      </c>
    </row>
    <row r="62" spans="1:16" s="19" customFormat="1" x14ac:dyDescent="0.25">
      <c r="A62" s="6">
        <v>54</v>
      </c>
      <c r="B62" s="12">
        <v>1954491245041</v>
      </c>
      <c r="C62" s="14" t="s">
        <v>208</v>
      </c>
      <c r="D62" s="18">
        <v>40</v>
      </c>
      <c r="E62" s="18">
        <v>55</v>
      </c>
      <c r="F62" s="18">
        <v>69</v>
      </c>
      <c r="G62" s="18">
        <v>61</v>
      </c>
      <c r="H62" s="18">
        <v>72</v>
      </c>
      <c r="I62" s="18">
        <v>94</v>
      </c>
      <c r="J62" s="18">
        <v>92</v>
      </c>
      <c r="K62" s="18">
        <v>92</v>
      </c>
      <c r="L62" s="18">
        <v>91</v>
      </c>
      <c r="M62" s="18">
        <v>90</v>
      </c>
      <c r="N62" s="18">
        <v>84</v>
      </c>
      <c r="O62" s="17">
        <v>8.52</v>
      </c>
      <c r="P62" s="17">
        <v>8.52</v>
      </c>
    </row>
    <row r="63" spans="1:16" s="19" customFormat="1" x14ac:dyDescent="0.25">
      <c r="A63" s="6">
        <v>55</v>
      </c>
      <c r="B63" s="12">
        <v>1954491245042</v>
      </c>
      <c r="C63" s="14" t="s">
        <v>209</v>
      </c>
      <c r="D63" s="18">
        <v>40</v>
      </c>
      <c r="E63" s="18">
        <v>57</v>
      </c>
      <c r="F63" s="18">
        <v>63</v>
      </c>
      <c r="G63" s="18">
        <v>69</v>
      </c>
      <c r="H63" s="18">
        <v>54</v>
      </c>
      <c r="I63" s="18">
        <v>84</v>
      </c>
      <c r="J63" s="18">
        <v>74</v>
      </c>
      <c r="K63" s="18">
        <v>68</v>
      </c>
      <c r="L63" s="18">
        <v>86</v>
      </c>
      <c r="M63" s="18">
        <v>90</v>
      </c>
      <c r="N63" s="18">
        <v>60</v>
      </c>
      <c r="O63" s="17">
        <v>8.0399999999999991</v>
      </c>
      <c r="P63" s="17">
        <v>8.0399999999999991</v>
      </c>
    </row>
    <row r="64" spans="1:16" s="19" customFormat="1" x14ac:dyDescent="0.25">
      <c r="A64" s="6">
        <v>56</v>
      </c>
      <c r="B64" s="12">
        <v>1954491245043</v>
      </c>
      <c r="C64" s="14" t="s">
        <v>210</v>
      </c>
      <c r="D64" s="18">
        <v>40</v>
      </c>
      <c r="E64" s="18">
        <v>70</v>
      </c>
      <c r="F64" s="18">
        <v>62</v>
      </c>
      <c r="G64" s="18">
        <v>61</v>
      </c>
      <c r="H64" s="18">
        <v>65</v>
      </c>
      <c r="I64" s="18">
        <v>80</v>
      </c>
      <c r="J64" s="18">
        <v>80</v>
      </c>
      <c r="K64" s="18">
        <v>80</v>
      </c>
      <c r="L64" s="18">
        <v>85</v>
      </c>
      <c r="M64" s="18">
        <v>90</v>
      </c>
      <c r="N64" s="18">
        <v>76</v>
      </c>
      <c r="O64" s="17">
        <v>8.2200000000000006</v>
      </c>
      <c r="P64" s="17">
        <v>8.2200000000000006</v>
      </c>
    </row>
    <row r="65" spans="1:16" s="19" customFormat="1" x14ac:dyDescent="0.25">
      <c r="A65" s="6">
        <v>57</v>
      </c>
      <c r="B65" s="12">
        <v>1954491245044</v>
      </c>
      <c r="C65" s="14" t="s">
        <v>268</v>
      </c>
      <c r="D65" s="18">
        <v>47</v>
      </c>
      <c r="E65" s="18">
        <v>56</v>
      </c>
      <c r="F65" s="18">
        <v>74</v>
      </c>
      <c r="G65" s="18">
        <v>63</v>
      </c>
      <c r="H65" s="18">
        <v>77</v>
      </c>
      <c r="I65" s="18">
        <v>78</v>
      </c>
      <c r="J65" s="18">
        <v>84</v>
      </c>
      <c r="K65" s="18">
        <v>82</v>
      </c>
      <c r="L65" s="18">
        <v>87</v>
      </c>
      <c r="M65" s="18">
        <v>90</v>
      </c>
      <c r="N65" s="18">
        <v>84</v>
      </c>
      <c r="O65" s="17">
        <v>8.2200000000000006</v>
      </c>
      <c r="P65" s="17">
        <v>8.2200000000000006</v>
      </c>
    </row>
    <row r="66" spans="1:16" s="19" customFormat="1" x14ac:dyDescent="0.25">
      <c r="A66" s="6">
        <v>58</v>
      </c>
      <c r="B66" s="12">
        <v>1954491245045</v>
      </c>
      <c r="C66" s="14" t="s">
        <v>211</v>
      </c>
      <c r="D66" s="18">
        <v>54</v>
      </c>
      <c r="E66" s="18">
        <v>48</v>
      </c>
      <c r="F66" s="18">
        <v>53</v>
      </c>
      <c r="G66" s="18">
        <v>44</v>
      </c>
      <c r="H66" s="18">
        <v>42</v>
      </c>
      <c r="I66" s="18">
        <v>76</v>
      </c>
      <c r="J66" s="18">
        <v>68</v>
      </c>
      <c r="K66" s="18">
        <v>70</v>
      </c>
      <c r="L66" s="18">
        <v>86</v>
      </c>
      <c r="M66" s="18">
        <v>90</v>
      </c>
      <c r="N66" s="18">
        <v>56</v>
      </c>
      <c r="O66" s="17">
        <v>7.35</v>
      </c>
      <c r="P66" s="17">
        <v>7.35</v>
      </c>
    </row>
    <row r="67" spans="1:16" s="19" customFormat="1" x14ac:dyDescent="0.25">
      <c r="A67" s="6">
        <v>59</v>
      </c>
      <c r="B67" s="12">
        <v>1954491245054</v>
      </c>
      <c r="C67" s="14" t="s">
        <v>212</v>
      </c>
      <c r="D67" s="18">
        <v>77</v>
      </c>
      <c r="E67" s="18">
        <v>68</v>
      </c>
      <c r="F67" s="18">
        <v>72</v>
      </c>
      <c r="G67" s="18">
        <v>68</v>
      </c>
      <c r="H67" s="18">
        <v>81</v>
      </c>
      <c r="I67" s="18">
        <v>94</v>
      </c>
      <c r="J67" s="18">
        <v>88</v>
      </c>
      <c r="K67" s="18">
        <v>92</v>
      </c>
      <c r="L67" s="18">
        <v>94</v>
      </c>
      <c r="M67" s="18">
        <v>90</v>
      </c>
      <c r="N67" s="18">
        <v>68</v>
      </c>
      <c r="O67" s="17">
        <v>9.09</v>
      </c>
      <c r="P67" s="17">
        <v>9.09</v>
      </c>
    </row>
    <row r="68" spans="1:16" s="19" customFormat="1" x14ac:dyDescent="0.25">
      <c r="A68" s="6">
        <v>60</v>
      </c>
      <c r="B68" s="12">
        <v>1954491245055</v>
      </c>
      <c r="C68" s="14" t="s">
        <v>213</v>
      </c>
      <c r="D68" s="18">
        <v>77</v>
      </c>
      <c r="E68" s="18">
        <v>68</v>
      </c>
      <c r="F68" s="18">
        <v>72</v>
      </c>
      <c r="G68" s="18">
        <v>68</v>
      </c>
      <c r="H68" s="18">
        <v>81</v>
      </c>
      <c r="I68" s="18">
        <v>94</v>
      </c>
      <c r="J68" s="18">
        <v>88</v>
      </c>
      <c r="K68" s="18">
        <v>92</v>
      </c>
      <c r="L68" s="18">
        <v>94</v>
      </c>
      <c r="M68" s="18">
        <v>90</v>
      </c>
      <c r="N68" s="18">
        <v>68</v>
      </c>
      <c r="O68" s="17">
        <v>8.26</v>
      </c>
      <c r="P68" s="17">
        <v>8.26</v>
      </c>
    </row>
    <row r="69" spans="1:16" s="19" customFormat="1" x14ac:dyDescent="0.25">
      <c r="A69" s="6">
        <v>61</v>
      </c>
      <c r="B69" s="12">
        <v>1954491245065</v>
      </c>
      <c r="C69" s="14" t="s">
        <v>214</v>
      </c>
      <c r="D69" s="18">
        <v>40</v>
      </c>
      <c r="E69" s="18">
        <v>72</v>
      </c>
      <c r="F69" s="18">
        <v>77</v>
      </c>
      <c r="G69" s="18">
        <v>52</v>
      </c>
      <c r="H69" s="18">
        <v>80</v>
      </c>
      <c r="I69" s="18">
        <v>92</v>
      </c>
      <c r="J69" s="18">
        <v>80</v>
      </c>
      <c r="K69" s="18">
        <v>86</v>
      </c>
      <c r="L69" s="18">
        <v>87</v>
      </c>
      <c r="M69" s="18">
        <v>90</v>
      </c>
      <c r="N69" s="18">
        <v>76</v>
      </c>
      <c r="O69" s="17">
        <v>8.52</v>
      </c>
      <c r="P69" s="17">
        <v>8.52</v>
      </c>
    </row>
    <row r="70" spans="1:16" s="19" customFormat="1" x14ac:dyDescent="0.25">
      <c r="A70" s="6">
        <v>62</v>
      </c>
      <c r="B70" s="12">
        <v>1954491245066</v>
      </c>
      <c r="C70" s="14" t="s">
        <v>215</v>
      </c>
      <c r="D70" s="18">
        <v>48</v>
      </c>
      <c r="E70" s="18">
        <v>67</v>
      </c>
      <c r="F70" s="18">
        <v>70</v>
      </c>
      <c r="G70" s="18">
        <v>56</v>
      </c>
      <c r="H70" s="18">
        <v>67</v>
      </c>
      <c r="I70" s="18">
        <v>76</v>
      </c>
      <c r="J70" s="18">
        <v>80</v>
      </c>
      <c r="K70" s="18">
        <v>84</v>
      </c>
      <c r="L70" s="18">
        <v>87</v>
      </c>
      <c r="M70" s="18">
        <v>90</v>
      </c>
      <c r="N70" s="18">
        <v>84</v>
      </c>
      <c r="O70" s="17">
        <v>8.1300000000000008</v>
      </c>
      <c r="P70" s="17">
        <v>8.1300000000000008</v>
      </c>
    </row>
    <row r="71" spans="1:16" s="19" customFormat="1" x14ac:dyDescent="0.25">
      <c r="A71" s="6">
        <v>63</v>
      </c>
      <c r="B71" s="12">
        <v>1954491245067</v>
      </c>
      <c r="C71" s="14" t="s">
        <v>216</v>
      </c>
      <c r="D71" s="18">
        <v>49</v>
      </c>
      <c r="E71" s="18">
        <v>66</v>
      </c>
      <c r="F71" s="18">
        <v>72</v>
      </c>
      <c r="G71" s="18">
        <v>47</v>
      </c>
      <c r="H71" s="18">
        <v>70</v>
      </c>
      <c r="I71" s="18">
        <v>68</v>
      </c>
      <c r="J71" s="18">
        <v>84</v>
      </c>
      <c r="K71" s="18">
        <v>80</v>
      </c>
      <c r="L71" s="18">
        <v>89</v>
      </c>
      <c r="M71" s="18">
        <v>90</v>
      </c>
      <c r="N71" s="18">
        <v>72</v>
      </c>
      <c r="O71" s="17">
        <v>8.1300000000000008</v>
      </c>
      <c r="P71" s="17">
        <v>8.1300000000000008</v>
      </c>
    </row>
    <row r="72" spans="1:16" s="19" customFormat="1" x14ac:dyDescent="0.25">
      <c r="A72" s="6">
        <v>64</v>
      </c>
      <c r="B72" s="12">
        <v>1954491245068</v>
      </c>
      <c r="C72" s="14" t="s">
        <v>217</v>
      </c>
      <c r="D72" s="18">
        <v>40</v>
      </c>
      <c r="E72" s="18">
        <v>68</v>
      </c>
      <c r="F72" s="18">
        <v>73</v>
      </c>
      <c r="G72" s="18">
        <v>58</v>
      </c>
      <c r="H72" s="18">
        <v>78</v>
      </c>
      <c r="I72" s="18">
        <v>94</v>
      </c>
      <c r="J72" s="18">
        <v>92</v>
      </c>
      <c r="K72" s="18">
        <v>94</v>
      </c>
      <c r="L72" s="18">
        <v>89</v>
      </c>
      <c r="M72" s="18">
        <v>90</v>
      </c>
      <c r="N72" s="18">
        <v>92</v>
      </c>
      <c r="O72" s="17">
        <v>8.6999999999999993</v>
      </c>
      <c r="P72" s="17">
        <v>8.6999999999999993</v>
      </c>
    </row>
    <row r="73" spans="1:16" s="19" customFormat="1" x14ac:dyDescent="0.25">
      <c r="A73" s="6">
        <v>65</v>
      </c>
      <c r="B73" s="12">
        <v>1954491245069</v>
      </c>
      <c r="C73" s="14" t="s">
        <v>218</v>
      </c>
      <c r="D73" s="18">
        <v>79</v>
      </c>
      <c r="E73" s="18">
        <v>72</v>
      </c>
      <c r="F73" s="18">
        <v>83</v>
      </c>
      <c r="G73" s="18">
        <v>66</v>
      </c>
      <c r="H73" s="18">
        <v>83</v>
      </c>
      <c r="I73" s="18">
        <v>92</v>
      </c>
      <c r="J73" s="18">
        <v>90</v>
      </c>
      <c r="K73" s="18">
        <v>90</v>
      </c>
      <c r="L73" s="18">
        <v>91</v>
      </c>
      <c r="M73" s="18">
        <v>90</v>
      </c>
      <c r="N73" s="18">
        <v>80</v>
      </c>
      <c r="O73" s="17">
        <v>9.1300000000000008</v>
      </c>
      <c r="P73" s="17">
        <v>9.1300000000000008</v>
      </c>
    </row>
    <row r="74" spans="1:16" s="19" customFormat="1" x14ac:dyDescent="0.25">
      <c r="A74" s="6">
        <v>66</v>
      </c>
      <c r="B74" s="12">
        <v>1954491245070</v>
      </c>
      <c r="C74" s="14" t="s">
        <v>219</v>
      </c>
      <c r="D74" s="18">
        <v>40</v>
      </c>
      <c r="E74" s="18">
        <v>66</v>
      </c>
      <c r="F74" s="18">
        <v>76</v>
      </c>
      <c r="G74" s="18">
        <v>62</v>
      </c>
      <c r="H74" s="18">
        <v>71</v>
      </c>
      <c r="I74" s="18">
        <v>86</v>
      </c>
      <c r="J74" s="18">
        <v>88</v>
      </c>
      <c r="K74" s="18">
        <v>90</v>
      </c>
      <c r="L74" s="18">
        <v>91</v>
      </c>
      <c r="M74" s="18">
        <v>90</v>
      </c>
      <c r="N74" s="18">
        <v>84</v>
      </c>
      <c r="O74" s="17">
        <v>8.52</v>
      </c>
      <c r="P74" s="17">
        <v>8.52</v>
      </c>
    </row>
    <row r="75" spans="1:16" s="5" customFormat="1" ht="16.5" thickBot="1" x14ac:dyDescent="0.3">
      <c r="B75" s="10"/>
      <c r="C75"/>
    </row>
    <row r="76" spans="1:16" s="5" customFormat="1" ht="16.5" thickBot="1" x14ac:dyDescent="0.3"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6" s="5" customFormat="1" x14ac:dyDescent="0.25"/>
    <row r="78" spans="1:16" s="5" customFormat="1" x14ac:dyDescent="0.25"/>
    <row r="79" spans="1:16" s="5" customFormat="1" x14ac:dyDescent="0.25"/>
    <row r="80" spans="1:16" s="5" customFormat="1" x14ac:dyDescent="0.25"/>
    <row r="81" s="5" customFormat="1" x14ac:dyDescent="0.25"/>
  </sheetData>
  <autoFilter ref="A8:P74"/>
  <mergeCells count="4">
    <mergeCell ref="B2:P2"/>
    <mergeCell ref="A4:P4"/>
    <mergeCell ref="A5:P5"/>
    <mergeCell ref="A6:P6"/>
  </mergeCells>
  <conditionalFormatting sqref="D10:G10 D11:H74 I9:N74 D9:H9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6"/>
  <sheetViews>
    <sheetView workbookViewId="0">
      <selection activeCell="C8" sqref="C8"/>
    </sheetView>
  </sheetViews>
  <sheetFormatPr defaultRowHeight="15" x14ac:dyDescent="0.25"/>
  <cols>
    <col min="3" max="3" width="13.7109375" customWidth="1"/>
    <col min="4" max="4" width="13.140625" customWidth="1"/>
  </cols>
  <sheetData>
    <row r="6" spans="3:4" x14ac:dyDescent="0.25">
      <c r="C6" t="s">
        <v>290</v>
      </c>
      <c r="D6" t="s">
        <v>291</v>
      </c>
    </row>
    <row r="7" spans="3:4" x14ac:dyDescent="0.25">
      <c r="C7" t="s">
        <v>280</v>
      </c>
      <c r="D7">
        <v>10</v>
      </c>
    </row>
    <row r="8" spans="3:4" x14ac:dyDescent="0.25">
      <c r="C8" t="s">
        <v>281</v>
      </c>
      <c r="D8">
        <v>9.5</v>
      </c>
    </row>
    <row r="9" spans="3:4" x14ac:dyDescent="0.25">
      <c r="C9" t="s">
        <v>282</v>
      </c>
      <c r="D9">
        <v>9</v>
      </c>
    </row>
    <row r="10" spans="3:4" x14ac:dyDescent="0.25">
      <c r="C10" t="s">
        <v>283</v>
      </c>
      <c r="D10">
        <v>8.5</v>
      </c>
    </row>
    <row r="11" spans="3:4" x14ac:dyDescent="0.25">
      <c r="C11" t="s">
        <v>284</v>
      </c>
      <c r="D11">
        <v>8</v>
      </c>
    </row>
    <row r="12" spans="3:4" x14ac:dyDescent="0.25">
      <c r="C12" t="s">
        <v>285</v>
      </c>
      <c r="D12">
        <v>7.5</v>
      </c>
    </row>
    <row r="13" spans="3:4" x14ac:dyDescent="0.25">
      <c r="C13" t="s">
        <v>286</v>
      </c>
      <c r="D13">
        <v>7</v>
      </c>
    </row>
    <row r="14" spans="3:4" x14ac:dyDescent="0.25">
      <c r="C14" t="s">
        <v>287</v>
      </c>
      <c r="D14">
        <v>6.5</v>
      </c>
    </row>
    <row r="15" spans="3:4" x14ac:dyDescent="0.25">
      <c r="C15" t="s">
        <v>288</v>
      </c>
      <c r="D15">
        <v>6</v>
      </c>
    </row>
    <row r="16" spans="3:4" x14ac:dyDescent="0.25">
      <c r="C16" t="s">
        <v>289</v>
      </c>
      <c r="D1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T.Y.Computer</vt:lpstr>
      <vt:lpstr>S.Y.Comp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2020-01-03T06:27:16Z</dcterms:created>
  <dcterms:modified xsi:type="dcterms:W3CDTF">2020-01-31T11:12:58Z</dcterms:modified>
</cp:coreProperties>
</file>