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c94ac3ca0e92e137/Documents/R/INF2178H/FINALPROJECT/Historic_Car_Sales_Canada/Historic-Car-Sales-in-Canada/Data/"/>
    </mc:Choice>
  </mc:AlternateContent>
  <xr:revisionPtr revIDLastSave="0" documentId="8_{947DAD79-D0A8-4078-83FE-FF6EE5DF40D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OTW #915" sheetId="1" r:id="rId1"/>
  </sheets>
  <calcPr calcId="145621"/>
</workbook>
</file>

<file path=xl/sharedStrings.xml><?xml version="1.0" encoding="utf-8"?>
<sst xmlns="http://schemas.openxmlformats.org/spreadsheetml/2006/main" count="18" uniqueCount="18">
  <si>
    <t>Year</t>
  </si>
  <si>
    <t>Average Annual Gasoline Pump Price, 1929 - 2015</t>
  </si>
  <si>
    <t>Average Retail Price of Gasoline, 1929 - 2015</t>
  </si>
  <si>
    <t xml:space="preserve">Notes: </t>
  </si>
  <si>
    <t>Price is for Regular Leaded Gasoline until 1990 and for Regular Unleaded Gasoline thereafter.</t>
  </si>
  <si>
    <t>Retail price includes Federal and State Taxes.</t>
  </si>
  <si>
    <t xml:space="preserve">Constant dollars calculated using the Gross Domestic Product Inflation Index.  </t>
  </si>
  <si>
    <t>http://www.eia.gov/totalenergy/data/monthly/index.cfm</t>
  </si>
  <si>
    <r>
      <t xml:space="preserve">Energy Information Administration, </t>
    </r>
    <r>
      <rPr>
        <sz val="10"/>
        <rFont val="Arial"/>
        <family val="2"/>
      </rPr>
      <t>Monthly Energy Review, Table 9.4</t>
    </r>
    <r>
      <rPr>
        <sz val="10"/>
        <color rgb="FF444444"/>
        <rFont val="Arial"/>
        <family val="2"/>
      </rPr>
      <t>.</t>
    </r>
  </si>
  <si>
    <t>U.S. Department of Energy, Vehicle Technology Office</t>
  </si>
  <si>
    <t>Fact of the Week # 915</t>
  </si>
  <si>
    <t>Current dollars are not adjusted for inflation; constant 2015 dollars are adjusted for inflation so that a comparison can be made in purchasing power among years.</t>
  </si>
  <si>
    <t>Sources:</t>
  </si>
  <si>
    <t xml:space="preserve">U.S. Department of Commerce, Bureau of Economic Analysis, National Income and Product Accounts, </t>
  </si>
  <si>
    <t>Table 1.1.9. Implicit Price Deflators for Gross Domestic Product, February 2016.</t>
  </si>
  <si>
    <t xml:space="preserve">http://www.bea.gov/iTable/iTable.cfm?ReqID=9&amp;step=1#reqid=9&amp;step=3&amp;isuri=1&amp;903=13 </t>
  </si>
  <si>
    <t xml:space="preserve">Retail Gasoline Price 
(Constant 2015 dollars/gallon) </t>
  </si>
  <si>
    <t>Retail Gasoline Price 
(Current dollars/gallon)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</si>
</sst>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"/>
    <numFmt numFmtId="166" formatCode="0.000"/>
    <numFmt numFmtId="167" formatCode="0.0000000"/>
  </numFmts>
  <fonts count="15" x14ac:knownFonts="1">
    <font>
      <sz val="12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u/>
      <sz val="12"/>
      <color theme="10"/>
      <name val="Arial"/>
    </font>
    <font>
      <sz val="10"/>
      <color theme="1"/>
      <name val="Arial"/>
      <family val="2"/>
    </font>
    <font>
      <sz val="10"/>
      <color rgb="FF444444"/>
      <name val="Arial"/>
      <family val="2"/>
    </font>
    <font>
      <u/>
      <sz val="10"/>
      <color theme="10"/>
      <name val="Arial"/>
      <family val="2"/>
    </font>
    <font>
      <u/>
      <sz val="12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164" fontId="1" fillId="0" borderId="0" xfId="2" applyNumberFormat="1"/>
    <xf numFmtId="165" fontId="1" fillId="0" borderId="0" xfId="2" applyNumberFormat="1" applyProtection="1"/>
    <xf numFmtId="2" fontId="0" fillId="0" borderId="0" xfId="0" applyNumberFormat="1"/>
    <xf numFmtId="0" fontId="1" fillId="0" borderId="0" xfId="2" applyAlignment="1" applyProtection="1">
      <alignment horizontal="center"/>
    </xf>
    <xf numFmtId="2" fontId="1" fillId="0" borderId="0" xfId="2" applyNumberFormat="1" applyAlignment="1" applyProtection="1">
      <alignment horizontal="center"/>
    </xf>
    <xf numFmtId="2" fontId="1" fillId="0" borderId="0" xfId="2" applyNumberFormat="1" applyAlignment="1">
      <alignment horizontal="center"/>
    </xf>
    <xf numFmtId="0" fontId="1" fillId="0" borderId="0" xfId="2" applyAlignment="1">
      <alignment horizontal="center"/>
    </xf>
    <xf numFmtId="2" fontId="6" fillId="0" borderId="0" xfId="0" applyNumberFormat="1" applyFont="1"/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166" fontId="0" fillId="0" borderId="0" xfId="0" applyNumberFormat="1"/>
    <xf numFmtId="167" fontId="6" fillId="0" borderId="0" xfId="0" applyNumberFormat="1" applyFont="1"/>
    <xf numFmtId="0" fontId="5" fillId="0" borderId="0" xfId="0" applyFont="1"/>
    <xf numFmtId="0" fontId="1" fillId="0" borderId="0" xfId="2" applyFill="1" applyAlignment="1">
      <alignment horizontal="center"/>
    </xf>
    <xf numFmtId="0" fontId="10" fillId="0" borderId="0" xfId="3"/>
    <xf numFmtId="2" fontId="1" fillId="0" borderId="0" xfId="2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horizontal="right" wrapText="1"/>
    </xf>
    <xf numFmtId="2" fontId="1" fillId="0" borderId="1" xfId="2" applyNumberFormat="1" applyBorder="1" applyAlignment="1">
      <alignment horizontal="center"/>
    </xf>
    <xf numFmtId="2" fontId="1" fillId="0" borderId="0" xfId="2" applyNumberFormat="1" applyFill="1" applyBorder="1" applyProtection="1"/>
    <xf numFmtId="165" fontId="1" fillId="0" borderId="0" xfId="2" applyNumberFormat="1" applyFill="1" applyBorder="1" applyProtection="1"/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/>
    <xf numFmtId="2" fontId="8" fillId="0" borderId="0" xfId="0" applyNumberFormat="1" applyFont="1" applyFill="1" applyBorder="1" applyAlignment="1">
      <alignment horizontal="left"/>
    </xf>
    <xf numFmtId="2" fontId="11" fillId="0" borderId="0" xfId="0" applyNumberFormat="1" applyFont="1" applyFill="1" applyBorder="1" applyAlignment="1">
      <alignment horizontal="left"/>
    </xf>
    <xf numFmtId="2" fontId="11" fillId="0" borderId="0" xfId="0" applyNumberFormat="1" applyFont="1" applyFill="1" applyBorder="1" applyAlignment="1">
      <alignment horizontal="left" wrapText="1"/>
    </xf>
    <xf numFmtId="2" fontId="0" fillId="0" borderId="0" xfId="0" applyNumberFormat="1" applyAlignment="1">
      <alignment horizontal="left"/>
    </xf>
    <xf numFmtId="0" fontId="4" fillId="0" borderId="0" xfId="2" applyNumberFormat="1" applyFont="1" applyFill="1" applyAlignment="1"/>
    <xf numFmtId="0" fontId="3" fillId="0" borderId="0" xfId="2" applyNumberFormat="1" applyFont="1" applyFill="1" applyAlignment="1">
      <alignment horizontal="center"/>
    </xf>
    <xf numFmtId="0" fontId="0" fillId="0" borderId="0" xfId="0" applyNumberFormat="1" applyFill="1"/>
    <xf numFmtId="164" fontId="3" fillId="0" borderId="1" xfId="2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5" fontId="3" fillId="0" borderId="1" xfId="2" applyNumberFormat="1" applyFont="1" applyBorder="1" applyAlignment="1">
      <alignment horizontal="center" wrapText="1"/>
    </xf>
    <xf numFmtId="164" fontId="3" fillId="0" borderId="1" xfId="2" applyNumberFormat="1" applyFont="1" applyBorder="1"/>
    <xf numFmtId="164" fontId="4" fillId="0" borderId="0" xfId="2" applyNumberFormat="1" applyFont="1" applyAlignment="1"/>
    <xf numFmtId="0" fontId="0" fillId="0" borderId="1" xfId="0" applyBorder="1"/>
    <xf numFmtId="0" fontId="1" fillId="0" borderId="1" xfId="2" applyBorder="1"/>
    <xf numFmtId="0" fontId="1" fillId="0" borderId="0" xfId="2" applyBorder="1" applyAlignment="1" applyProtection="1">
      <alignment horizontal="center"/>
    </xf>
    <xf numFmtId="2" fontId="1" fillId="0" borderId="0" xfId="2" applyNumberFormat="1" applyBorder="1" applyAlignment="1" applyProtection="1">
      <alignment horizontal="center"/>
    </xf>
    <xf numFmtId="2" fontId="1" fillId="0" borderId="0" xfId="2" applyNumberFormat="1" applyBorder="1" applyAlignment="1">
      <alignment horizontal="center"/>
    </xf>
    <xf numFmtId="0" fontId="1" fillId="0" borderId="1" xfId="2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vertical="center"/>
    </xf>
    <xf numFmtId="0" fontId="12" fillId="0" borderId="0" xfId="0" applyFont="1"/>
    <xf numFmtId="0" fontId="13" fillId="0" borderId="0" xfId="3" applyFont="1"/>
    <xf numFmtId="0" fontId="14" fillId="0" borderId="0" xfId="3" applyFont="1" applyAlignment="1" applyProtection="1"/>
    <xf numFmtId="0" fontId="0" fillId="0" borderId="0" xfId="0" applyAlignment="1">
      <alignment horizontal="center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_Sheet1" xfId="2" xr:uid="{00000000-0005-0000-0000-000003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47727272727272"/>
          <c:y val="4.5416064459698868E-2"/>
          <c:w val="0.84921511323991361"/>
          <c:h val="0.83708659801051399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numRef>
              <c:f>'FOTW #915'!$B$8:$B$94</c:f>
              <c:numCache>
                <c:formatCode>General</c:formatCode>
                <c:ptCount val="87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</c:numCache>
            </c:numRef>
          </c:cat>
          <c:val>
            <c:numRef>
              <c:f>'FOTW #915'!$C$8:$C$94</c:f>
              <c:numCache>
                <c:formatCode>0.00</c:formatCode>
                <c:ptCount val="87"/>
                <c:pt idx="0">
                  <c:v>0.21420000000000003</c:v>
                </c:pt>
                <c:pt idx="1">
                  <c:v>0.19949999999999998</c:v>
                </c:pt>
                <c:pt idx="2">
                  <c:v>0.16980000000000001</c:v>
                </c:pt>
                <c:pt idx="3">
                  <c:v>0.17929999999999999</c:v>
                </c:pt>
                <c:pt idx="4">
                  <c:v>0.1782</c:v>
                </c:pt>
                <c:pt idx="5">
                  <c:v>0.1885</c:v>
                </c:pt>
                <c:pt idx="6">
                  <c:v>0.18840000000000001</c:v>
                </c:pt>
                <c:pt idx="7">
                  <c:v>0.19450000000000001</c:v>
                </c:pt>
                <c:pt idx="8">
                  <c:v>0.19989999999999999</c:v>
                </c:pt>
                <c:pt idx="9">
                  <c:v>0.19510000000000002</c:v>
                </c:pt>
                <c:pt idx="10">
                  <c:v>0.1875</c:v>
                </c:pt>
                <c:pt idx="11">
                  <c:v>0.18410000000000001</c:v>
                </c:pt>
                <c:pt idx="12">
                  <c:v>0.1923</c:v>
                </c:pt>
                <c:pt idx="13">
                  <c:v>0.20430000000000001</c:v>
                </c:pt>
                <c:pt idx="14">
                  <c:v>0.20530000000000001</c:v>
                </c:pt>
                <c:pt idx="15">
                  <c:v>0.2059</c:v>
                </c:pt>
                <c:pt idx="16">
                  <c:v>0.20499999999999999</c:v>
                </c:pt>
                <c:pt idx="17">
                  <c:v>0.2077</c:v>
                </c:pt>
                <c:pt idx="18">
                  <c:v>0.2311</c:v>
                </c:pt>
                <c:pt idx="19">
                  <c:v>0.25879999999999997</c:v>
                </c:pt>
                <c:pt idx="20">
                  <c:v>0.26800000000000002</c:v>
                </c:pt>
                <c:pt idx="21">
                  <c:v>0.26800000000000002</c:v>
                </c:pt>
                <c:pt idx="22">
                  <c:v>0.27200000000000002</c:v>
                </c:pt>
                <c:pt idx="23">
                  <c:v>0.27400000000000002</c:v>
                </c:pt>
                <c:pt idx="24">
                  <c:v>0.28699999999999998</c:v>
                </c:pt>
                <c:pt idx="25">
                  <c:v>0.28999999999999998</c:v>
                </c:pt>
                <c:pt idx="26">
                  <c:v>0.29099999999999998</c:v>
                </c:pt>
                <c:pt idx="27">
                  <c:v>0.29899999999999999</c:v>
                </c:pt>
                <c:pt idx="28">
                  <c:v>0.31</c:v>
                </c:pt>
                <c:pt idx="29">
                  <c:v>0.30399999999999999</c:v>
                </c:pt>
                <c:pt idx="30">
                  <c:v>0.30499999999999999</c:v>
                </c:pt>
                <c:pt idx="31">
                  <c:v>0.311</c:v>
                </c:pt>
                <c:pt idx="32">
                  <c:v>0.308</c:v>
                </c:pt>
                <c:pt idx="33">
                  <c:v>0.30599999999999999</c:v>
                </c:pt>
                <c:pt idx="34">
                  <c:v>0.30399999999999999</c:v>
                </c:pt>
                <c:pt idx="35">
                  <c:v>0.30399999999999999</c:v>
                </c:pt>
                <c:pt idx="36">
                  <c:v>0.312</c:v>
                </c:pt>
                <c:pt idx="37">
                  <c:v>0.32100000000000001</c:v>
                </c:pt>
                <c:pt idx="38">
                  <c:v>0.33200000000000002</c:v>
                </c:pt>
                <c:pt idx="39">
                  <c:v>0.33700000000000002</c:v>
                </c:pt>
                <c:pt idx="40">
                  <c:v>0.34799999999999998</c:v>
                </c:pt>
                <c:pt idx="41">
                  <c:v>0.35699999999999998</c:v>
                </c:pt>
                <c:pt idx="42">
                  <c:v>0.36399999999999999</c:v>
                </c:pt>
                <c:pt idx="43">
                  <c:v>0.36099999999999999</c:v>
                </c:pt>
                <c:pt idx="44">
                  <c:v>0.38800000000000001</c:v>
                </c:pt>
                <c:pt idx="45">
                  <c:v>0.53200000000000003</c:v>
                </c:pt>
                <c:pt idx="46">
                  <c:v>0.56699999999999995</c:v>
                </c:pt>
                <c:pt idx="47">
                  <c:v>0.59</c:v>
                </c:pt>
                <c:pt idx="48">
                  <c:v>0.622</c:v>
                </c:pt>
                <c:pt idx="49">
                  <c:v>0.627</c:v>
                </c:pt>
                <c:pt idx="50">
                  <c:v>0.85699999999999998</c:v>
                </c:pt>
                <c:pt idx="51">
                  <c:v>1.1910000000000001</c:v>
                </c:pt>
                <c:pt idx="52">
                  <c:v>1.3109999999999999</c:v>
                </c:pt>
                <c:pt idx="53">
                  <c:v>1.222</c:v>
                </c:pt>
                <c:pt idx="54">
                  <c:v>1.1579999999999999</c:v>
                </c:pt>
                <c:pt idx="55">
                  <c:v>1.129</c:v>
                </c:pt>
                <c:pt idx="56">
                  <c:v>1.115</c:v>
                </c:pt>
                <c:pt idx="57">
                  <c:v>0.85699999999999998</c:v>
                </c:pt>
                <c:pt idx="58">
                  <c:v>0.89700000000000002</c:v>
                </c:pt>
                <c:pt idx="59">
                  <c:v>0.9</c:v>
                </c:pt>
                <c:pt idx="60">
                  <c:v>0.997</c:v>
                </c:pt>
                <c:pt idx="61">
                  <c:v>1.149</c:v>
                </c:pt>
                <c:pt idx="62">
                  <c:v>1.1399999999999999</c:v>
                </c:pt>
                <c:pt idx="63">
                  <c:v>1.127</c:v>
                </c:pt>
                <c:pt idx="64">
                  <c:v>1.1080000000000001</c:v>
                </c:pt>
                <c:pt idx="65">
                  <c:v>1.1120000000000001</c:v>
                </c:pt>
                <c:pt idx="66">
                  <c:v>1.147</c:v>
                </c:pt>
                <c:pt idx="67">
                  <c:v>1.2310000000000001</c:v>
                </c:pt>
                <c:pt idx="68">
                  <c:v>1.234</c:v>
                </c:pt>
                <c:pt idx="69">
                  <c:v>1.0589999999999999</c:v>
                </c:pt>
                <c:pt idx="70">
                  <c:v>1.165</c:v>
                </c:pt>
                <c:pt idx="71">
                  <c:v>1.51</c:v>
                </c:pt>
                <c:pt idx="72">
                  <c:v>1.4610000000000001</c:v>
                </c:pt>
                <c:pt idx="73">
                  <c:v>1.3580000000000001</c:v>
                </c:pt>
                <c:pt idx="74">
                  <c:v>1.591</c:v>
                </c:pt>
                <c:pt idx="75">
                  <c:v>1.88</c:v>
                </c:pt>
                <c:pt idx="76">
                  <c:v>2.2949999999999999</c:v>
                </c:pt>
                <c:pt idx="77">
                  <c:v>2.589</c:v>
                </c:pt>
                <c:pt idx="78">
                  <c:v>2.8010000000000002</c:v>
                </c:pt>
                <c:pt idx="79">
                  <c:v>3.266</c:v>
                </c:pt>
                <c:pt idx="80">
                  <c:v>2.35</c:v>
                </c:pt>
                <c:pt idx="81">
                  <c:v>2.7879999999999998</c:v>
                </c:pt>
                <c:pt idx="82">
                  <c:v>3.5270000000000001</c:v>
                </c:pt>
                <c:pt idx="83">
                  <c:v>3.6440000000000001</c:v>
                </c:pt>
                <c:pt idx="84">
                  <c:v>3.5259999999999998</c:v>
                </c:pt>
                <c:pt idx="85">
                  <c:v>3.367</c:v>
                </c:pt>
                <c:pt idx="86">
                  <c:v>2.448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7-4F7E-A0C7-15814B6888C5}"/>
            </c:ext>
          </c:extLst>
        </c:ser>
        <c:ser>
          <c:idx val="1"/>
          <c:order val="1"/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numRef>
              <c:f>'FOTW #915'!$B$8:$B$94</c:f>
              <c:numCache>
                <c:formatCode>General</c:formatCode>
                <c:ptCount val="87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</c:numCache>
            </c:numRef>
          </c:cat>
          <c:val>
            <c:numRef>
              <c:f>'FOTW #915'!$D$8:$D$94</c:f>
              <c:numCache>
                <c:formatCode>0.00</c:formatCode>
                <c:ptCount val="87"/>
                <c:pt idx="0">
                  <c:v>2.3759186944219888</c:v>
                </c:pt>
                <c:pt idx="1">
                  <c:v>2.2966456738332455</c:v>
                </c:pt>
                <c:pt idx="2">
                  <c:v>2.1786600350672121</c:v>
                </c:pt>
                <c:pt idx="3">
                  <c:v>2.6057491195551434</c:v>
                </c:pt>
                <c:pt idx="4">
                  <c:v>2.663101347855684</c:v>
                </c:pt>
                <c:pt idx="5">
                  <c:v>2.6701612466124662</c:v>
                </c:pt>
                <c:pt idx="6">
                  <c:v>2.6150863429438544</c:v>
                </c:pt>
                <c:pt idx="7">
                  <c:v>2.6683766404199476</c:v>
                </c:pt>
                <c:pt idx="8">
                  <c:v>2.6287795974601651</c:v>
                </c:pt>
                <c:pt idx="9">
                  <c:v>2.6409596374398818</c:v>
                </c:pt>
                <c:pt idx="10">
                  <c:v>2.5620954188970497</c:v>
                </c:pt>
                <c:pt idx="11">
                  <c:v>2.4853160373877752</c:v>
                </c:pt>
                <c:pt idx="12">
                  <c:v>2.4318195967741936</c:v>
                </c:pt>
                <c:pt idx="13">
                  <c:v>2.3935743515850145</c:v>
                </c:pt>
                <c:pt idx="14">
                  <c:v>2.3006804594180705</c:v>
                </c:pt>
                <c:pt idx="15">
                  <c:v>2.2540166849506331</c:v>
                </c:pt>
                <c:pt idx="16">
                  <c:v>2.1872312402799379</c:v>
                </c:pt>
                <c:pt idx="17">
                  <c:v>1.9623520313306935</c:v>
                </c:pt>
                <c:pt idx="18">
                  <c:v>1.9684297121129819</c:v>
                </c:pt>
                <c:pt idx="19">
                  <c:v>2.0880337816979049</c:v>
                </c:pt>
                <c:pt idx="20">
                  <c:v>2.1660817318312349</c:v>
                </c:pt>
                <c:pt idx="21">
                  <c:v>2.1402368861404151</c:v>
                </c:pt>
                <c:pt idx="22">
                  <c:v>2.0288545800489262</c:v>
                </c:pt>
                <c:pt idx="23">
                  <c:v>2.0088270104194499</c:v>
                </c:pt>
                <c:pt idx="24">
                  <c:v>2.0784541136108725</c:v>
                </c:pt>
                <c:pt idx="25">
                  <c:v>2.0808229833965219</c:v>
                </c:pt>
                <c:pt idx="26">
                  <c:v>2.0529723632624206</c:v>
                </c:pt>
                <c:pt idx="27">
                  <c:v>2.0396701883040205</c:v>
                </c:pt>
                <c:pt idx="28">
                  <c:v>2.0467831578947364</c:v>
                </c:pt>
                <c:pt idx="29">
                  <c:v>1.9627767778365977</c:v>
                </c:pt>
                <c:pt idx="30">
                  <c:v>1.9422715669780124</c:v>
                </c:pt>
                <c:pt idx="31">
                  <c:v>1.9533953421835659</c:v>
                </c:pt>
                <c:pt idx="32">
                  <c:v>1.9134210198653008</c:v>
                </c:pt>
                <c:pt idx="33">
                  <c:v>1.8779325729620935</c:v>
                </c:pt>
                <c:pt idx="34">
                  <c:v>1.8448235294117648</c:v>
                </c:pt>
                <c:pt idx="35">
                  <c:v>1.8168990525971904</c:v>
                </c:pt>
                <c:pt idx="36">
                  <c:v>1.8312107795957648</c:v>
                </c:pt>
                <c:pt idx="37">
                  <c:v>1.8325899516305195</c:v>
                </c:pt>
                <c:pt idx="38">
                  <c:v>1.8418398867886383</c:v>
                </c:pt>
                <c:pt idx="39">
                  <c:v>1.7933523537111555</c:v>
                </c:pt>
                <c:pt idx="40">
                  <c:v>1.7650363182700302</c:v>
                </c:pt>
                <c:pt idx="41">
                  <c:v>1.7199270979634833</c:v>
                </c:pt>
                <c:pt idx="42">
                  <c:v>1.6689022179524664</c:v>
                </c:pt>
                <c:pt idx="43">
                  <c:v>1.5864315397549842</c:v>
                </c:pt>
                <c:pt idx="44">
                  <c:v>1.6171012643809088</c:v>
                </c:pt>
                <c:pt idx="45">
                  <c:v>2.034492701111382</c:v>
                </c:pt>
                <c:pt idx="46">
                  <c:v>1.9845632792321668</c:v>
                </c:pt>
                <c:pt idx="47">
                  <c:v>1.9575773055647914</c:v>
                </c:pt>
                <c:pt idx="48">
                  <c:v>1.9432211185427637</c:v>
                </c:pt>
                <c:pt idx="49">
                  <c:v>1.8303257539492581</c:v>
                </c:pt>
                <c:pt idx="50">
                  <c:v>2.3109693656954744</c:v>
                </c:pt>
                <c:pt idx="51">
                  <c:v>2.945951664150348</c:v>
                </c:pt>
                <c:pt idx="52">
                  <c:v>2.9658808120362732</c:v>
                </c:pt>
                <c:pt idx="53">
                  <c:v>2.6030520861633999</c:v>
                </c:pt>
                <c:pt idx="54">
                  <c:v>2.3730082329879583</c:v>
                </c:pt>
                <c:pt idx="55">
                  <c:v>2.2342866440702416</c:v>
                </c:pt>
                <c:pt idx="56">
                  <c:v>2.138193658280922</c:v>
                </c:pt>
                <c:pt idx="57">
                  <c:v>1.6109310557410734</c:v>
                </c:pt>
                <c:pt idx="58">
                  <c:v>1.6441679719462301</c:v>
                </c:pt>
                <c:pt idx="59">
                  <c:v>1.5938546674841083</c:v>
                </c:pt>
                <c:pt idx="60">
                  <c:v>1.699554276928811</c:v>
                </c:pt>
                <c:pt idx="61">
                  <c:v>1.8888215745885315</c:v>
                </c:pt>
                <c:pt idx="62">
                  <c:v>1.8136468780798884</c:v>
                </c:pt>
                <c:pt idx="63">
                  <c:v>1.7529993198146494</c:v>
                </c:pt>
                <c:pt idx="64">
                  <c:v>1.6833938102092791</c:v>
                </c:pt>
                <c:pt idx="65">
                  <c:v>1.6542780239886159</c:v>
                </c:pt>
                <c:pt idx="66">
                  <c:v>1.6714825155328981</c:v>
                </c:pt>
                <c:pt idx="67">
                  <c:v>1.7617332298986952</c:v>
                </c:pt>
                <c:pt idx="68">
                  <c:v>1.7363031072142745</c:v>
                </c:pt>
                <c:pt idx="69">
                  <c:v>1.4740645075387717</c:v>
                </c:pt>
                <c:pt idx="70">
                  <c:v>1.5971842253169299</c:v>
                </c:pt>
                <c:pt idx="71">
                  <c:v>2.0241084665453615</c:v>
                </c:pt>
                <c:pt idx="72">
                  <c:v>1.9147692886309906</c:v>
                </c:pt>
                <c:pt idx="73">
                  <c:v>1.7528849821846446</c:v>
                </c:pt>
                <c:pt idx="74">
                  <c:v>2.013481259007321</c:v>
                </c:pt>
                <c:pt idx="75">
                  <c:v>2.3155516157989222</c:v>
                </c:pt>
                <c:pt idx="76">
                  <c:v>2.7385666065138929</c:v>
                </c:pt>
                <c:pt idx="77">
                  <c:v>2.9973080241314576</c:v>
                </c:pt>
                <c:pt idx="78">
                  <c:v>3.1586895733379907</c:v>
                </c:pt>
                <c:pt idx="79">
                  <c:v>3.6122264071096066</c:v>
                </c:pt>
                <c:pt idx="80">
                  <c:v>2.5795244999999998</c:v>
                </c:pt>
                <c:pt idx="81">
                  <c:v>3.0233883877851433</c:v>
                </c:pt>
                <c:pt idx="82">
                  <c:v>3.7474054940906583</c:v>
                </c:pt>
                <c:pt idx="83">
                  <c:v>3.8016893949474406</c:v>
                </c:pt>
                <c:pt idx="84">
                  <c:v>3.6195834806273322</c:v>
                </c:pt>
                <c:pt idx="85">
                  <c:v>3.4004884621754408</c:v>
                </c:pt>
                <c:pt idx="86">
                  <c:v>2.448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7-4F7E-A0C7-15814B688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29408"/>
        <c:axId val="137197056"/>
      </c:lineChart>
      <c:catAx>
        <c:axId val="1293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3719705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3719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Dollars per gallon</a:t>
                </a:r>
              </a:p>
            </c:rich>
          </c:tx>
          <c:layout>
            <c:manualLayout>
              <c:xMode val="edge"/>
              <c:yMode val="edge"/>
              <c:x val="2.0865031707325805E-2"/>
              <c:y val="0.333039102596251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9329408"/>
        <c:crosses val="autoZero"/>
        <c:crossBetween val="between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</xdr:colOff>
      <xdr:row>6</xdr:row>
      <xdr:rowOff>72390</xdr:rowOff>
    </xdr:from>
    <xdr:to>
      <xdr:col>16</xdr:col>
      <xdr:colOff>78105</xdr:colOff>
      <xdr:row>32</xdr:row>
      <xdr:rowOff>42937</xdr:rowOff>
    </xdr:to>
    <xdr:graphicFrame macro="">
      <xdr:nvGraphicFramePr>
        <xdr:cNvPr id="1048" name="Chart 2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0.38532</cdr:x>
      <cdr:y>0.68415</cdr:y>
    </cdr:from>
    <cdr:to>
      <cdr:x>0.6197</cdr:x>
      <cdr:y>0.74575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71048" y="3722968"/>
          <a:ext cx="1928853" cy="3352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0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chemeClr val="accent1"/>
              </a:solidFill>
              <a:latin typeface="Arial"/>
              <a:cs typeface="Arial"/>
            </a:rPr>
            <a:t>Current $ Gas Price</a:t>
          </a:r>
        </a:p>
        <a:p xmlns:a="http://schemas.openxmlformats.org/drawingml/2006/main">
          <a:pPr algn="l" rtl="0">
            <a:defRPr sz="1000"/>
          </a:pPr>
          <a:endParaRPr lang="en-US" sz="105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0.31842</cdr:x>
      <cdr:y>0.28629</cdr:y>
    </cdr:from>
    <cdr:to>
      <cdr:x>0.64447</cdr:x>
      <cdr:y>0.34886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0481" y="1557912"/>
          <a:ext cx="2683262" cy="3404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0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chemeClr val="tx2">
                  <a:lumMod val="75000"/>
                </a:schemeClr>
              </a:solidFill>
              <a:latin typeface="Arial"/>
              <a:cs typeface="Arial"/>
            </a:rPr>
            <a:t>Constant 2015 $ Gas Price</a:t>
          </a:r>
        </a:p>
        <a:p xmlns:a="http://schemas.openxmlformats.org/drawingml/2006/main">
          <a:pPr algn="l" rtl="0">
            <a:defRPr sz="1000"/>
          </a:pPr>
          <a:endParaRPr lang="en-US" sz="1050">
            <a:solidFill>
              <a:schemeClr val="tx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0.9409</cdr:x>
      <cdr:y>0.89441</cdr:y>
    </cdr:from>
    <cdr:to>
      <cdr:x>0.98319</cdr:x>
      <cdr:y>0.9832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743197" y="4867098"/>
          <a:ext cx="348030" cy="4831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2015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9933"/>
      </a:dk2>
      <a:lt2>
        <a:srgbClr val="92D050"/>
      </a:lt2>
      <a:accent1>
        <a:srgbClr val="003366"/>
      </a:accent1>
      <a:accent2>
        <a:srgbClr val="3366FF"/>
      </a:accent2>
      <a:accent3>
        <a:srgbClr val="FFCE2D"/>
      </a:accent3>
      <a:accent4>
        <a:srgbClr val="FFA600"/>
      </a:accent4>
      <a:accent5>
        <a:srgbClr val="339933"/>
      </a:accent5>
      <a:accent6>
        <a:srgbClr val="92D050"/>
      </a:accent6>
      <a:hlink>
        <a:srgbClr val="ED5E00"/>
      </a:hlink>
      <a:folHlink>
        <a:srgbClr val="C62D03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iTable.cfm?ReqID=9&amp;step=1" TargetMode="External"/><Relationship Id="rId2" Type="http://schemas.openxmlformats.org/officeDocument/2006/relationships/hyperlink" Target="http://energy.gov/eere/vehicles/fact-915-march-7-2016-average-historical-annual-gasoline-pump-price-1929-2015" TargetMode="External"/><Relationship Id="rId1" Type="http://schemas.openxmlformats.org/officeDocument/2006/relationships/hyperlink" Target="http://www.eia.gov/totalenergy/data/monthly/index.cf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0"/>
  <sheetViews>
    <sheetView tabSelected="1" workbookViewId="0">
      <selection activeCell="A91" sqref="A91"/>
    </sheetView>
  </sheetViews>
  <sheetFormatPr defaultRowHeight="15.5" x14ac:dyDescent="0.35"/>
  <cols>
    <col min="2" max="2" width="11.07421875" customWidth="1"/>
    <col min="3" max="3" width="12.53515625" customWidth="1"/>
    <col min="4" max="4" width="12.4609375" customWidth="1"/>
    <col min="7" max="7" width="10.765625" customWidth="1"/>
  </cols>
  <sheetData>
    <row r="1" spans="1:11" x14ac:dyDescent="0.35">
      <c r="A1" s="13" t="s">
        <v>9</v>
      </c>
    </row>
    <row r="2" spans="1:11" x14ac:dyDescent="0.35">
      <c r="A2" s="49" t="s">
        <v>10</v>
      </c>
    </row>
    <row r="4" spans="1:11" x14ac:dyDescent="0.35">
      <c r="A4" s="36" t="s">
        <v>1</v>
      </c>
      <c r="B4" s="36"/>
      <c r="C4" s="36"/>
      <c r="D4" s="36"/>
      <c r="E4" s="36"/>
      <c r="F4" s="36"/>
      <c r="G4" s="36"/>
      <c r="H4" s="36"/>
      <c r="I4" s="36"/>
    </row>
    <row r="6" spans="1:11" x14ac:dyDescent="0.35">
      <c r="A6" s="1"/>
      <c r="B6" s="35" t="s">
        <v>2</v>
      </c>
      <c r="C6" s="37"/>
      <c r="D6" s="38"/>
      <c r="E6" s="29"/>
      <c r="F6" s="29"/>
      <c r="G6" s="29"/>
      <c r="H6" s="29"/>
      <c r="I6" s="29"/>
    </row>
    <row r="7" spans="1:11" ht="55.9" customHeight="1" x14ac:dyDescent="0.35">
      <c r="B7" s="32" t="s">
        <v>0</v>
      </c>
      <c r="C7" s="33" t="s">
        <v>17</v>
      </c>
      <c r="D7" s="34" t="s">
        <v>16</v>
      </c>
      <c r="E7" s="30"/>
      <c r="F7" s="30"/>
      <c r="G7" s="30"/>
      <c r="H7" s="30"/>
      <c r="I7" s="30"/>
    </row>
    <row r="8" spans="1:11" x14ac:dyDescent="0.35">
      <c r="B8" s="4">
        <v>1929</v>
      </c>
      <c r="C8" s="5">
        <v>0.21420000000000003</v>
      </c>
      <c r="D8" s="6">
        <v>2.3759186944219888</v>
      </c>
      <c r="E8" s="31"/>
      <c r="F8" s="31"/>
      <c r="G8" s="31"/>
      <c r="H8" s="31"/>
      <c r="I8" s="31"/>
    </row>
    <row r="9" spans="1:11" x14ac:dyDescent="0.35">
      <c r="B9" s="4">
        <v>1930</v>
      </c>
      <c r="C9" s="5">
        <v>0.19949999999999998</v>
      </c>
      <c r="D9" s="6">
        <v>2.2966456738332455</v>
      </c>
      <c r="E9" s="31"/>
      <c r="F9" s="31"/>
      <c r="G9" s="31"/>
      <c r="H9" s="31"/>
      <c r="I9" s="31"/>
    </row>
    <row r="10" spans="1:11" x14ac:dyDescent="0.35">
      <c r="B10" s="4">
        <v>1931</v>
      </c>
      <c r="C10" s="5">
        <v>0.16980000000000001</v>
      </c>
      <c r="D10" s="6">
        <v>2.1786600350672121</v>
      </c>
      <c r="E10" s="31"/>
      <c r="F10" s="31"/>
      <c r="G10" s="31"/>
      <c r="H10" s="31"/>
      <c r="I10" s="31"/>
    </row>
    <row r="11" spans="1:11" x14ac:dyDescent="0.35">
      <c r="B11" s="4">
        <v>1932</v>
      </c>
      <c r="C11" s="5">
        <v>0.17929999999999999</v>
      </c>
      <c r="D11" s="6">
        <v>2.6057491195551434</v>
      </c>
      <c r="E11" s="31"/>
      <c r="F11" s="31"/>
      <c r="G11" s="31"/>
      <c r="H11" s="31"/>
      <c r="I11" s="31"/>
    </row>
    <row r="12" spans="1:11" x14ac:dyDescent="0.35">
      <c r="B12" s="4">
        <v>1933</v>
      </c>
      <c r="C12" s="5">
        <v>0.1782</v>
      </c>
      <c r="D12" s="6">
        <v>2.663101347855684</v>
      </c>
      <c r="E12" s="31"/>
      <c r="F12" s="31"/>
      <c r="G12" s="31"/>
      <c r="H12" s="31"/>
      <c r="I12" s="31"/>
    </row>
    <row r="13" spans="1:11" x14ac:dyDescent="0.35">
      <c r="B13" s="4">
        <v>1934</v>
      </c>
      <c r="C13" s="5">
        <v>0.1885</v>
      </c>
      <c r="D13" s="6">
        <v>2.6701612466124662</v>
      </c>
      <c r="E13" s="31"/>
      <c r="F13" s="31"/>
      <c r="G13" s="31"/>
      <c r="H13" s="31"/>
      <c r="I13" s="31"/>
    </row>
    <row r="14" spans="1:11" x14ac:dyDescent="0.35">
      <c r="B14" s="4">
        <v>1935</v>
      </c>
      <c r="C14" s="5">
        <v>0.18840000000000001</v>
      </c>
      <c r="D14" s="6">
        <v>2.6150863429438544</v>
      </c>
      <c r="E14" s="31"/>
      <c r="F14" s="31"/>
      <c r="G14" s="31"/>
      <c r="H14" s="31"/>
      <c r="I14" s="31"/>
    </row>
    <row r="15" spans="1:11" x14ac:dyDescent="0.35">
      <c r="B15" s="4">
        <v>1936</v>
      </c>
      <c r="C15" s="5">
        <v>0.19450000000000001</v>
      </c>
      <c r="D15" s="6">
        <v>2.6683766404199476</v>
      </c>
      <c r="E15" s="31"/>
      <c r="F15" s="31"/>
      <c r="G15" s="31"/>
      <c r="H15" s="31"/>
      <c r="I15" s="31"/>
      <c r="K15" s="15"/>
    </row>
    <row r="16" spans="1:11" x14ac:dyDescent="0.35">
      <c r="B16" s="4">
        <v>1937</v>
      </c>
      <c r="C16" s="5">
        <v>0.19989999999999999</v>
      </c>
      <c r="D16" s="6">
        <v>2.6287795974601651</v>
      </c>
      <c r="E16" s="31"/>
      <c r="F16" s="31"/>
      <c r="G16" s="31"/>
      <c r="H16" s="31"/>
      <c r="I16" s="31"/>
      <c r="K16" s="13"/>
    </row>
    <row r="17" spans="2:11" x14ac:dyDescent="0.35">
      <c r="B17" s="4">
        <v>1938</v>
      </c>
      <c r="C17" s="5">
        <v>0.19510000000000002</v>
      </c>
      <c r="D17" s="6">
        <v>2.6409596374398818</v>
      </c>
      <c r="E17" s="31"/>
      <c r="F17" s="31"/>
      <c r="G17" s="31"/>
      <c r="H17" s="31"/>
      <c r="I17" s="31"/>
      <c r="K17" s="13"/>
    </row>
    <row r="18" spans="2:11" x14ac:dyDescent="0.35">
      <c r="B18" s="4">
        <v>1939</v>
      </c>
      <c r="C18" s="5">
        <v>0.1875</v>
      </c>
      <c r="D18" s="6">
        <v>2.5620954188970497</v>
      </c>
      <c r="E18" s="31"/>
      <c r="F18" s="31"/>
      <c r="G18" s="31"/>
      <c r="H18" s="31"/>
      <c r="I18" s="31"/>
    </row>
    <row r="19" spans="2:11" x14ac:dyDescent="0.35">
      <c r="B19" s="4">
        <v>1940</v>
      </c>
      <c r="C19" s="5">
        <v>0.18410000000000001</v>
      </c>
      <c r="D19" s="6">
        <v>2.4853160373877752</v>
      </c>
      <c r="E19" s="31"/>
      <c r="F19" s="31"/>
      <c r="G19" s="31"/>
      <c r="H19" s="31"/>
      <c r="I19" s="31"/>
    </row>
    <row r="20" spans="2:11" x14ac:dyDescent="0.35">
      <c r="B20" s="4">
        <v>1941</v>
      </c>
      <c r="C20" s="5">
        <v>0.1923</v>
      </c>
      <c r="D20" s="6">
        <v>2.4318195967741936</v>
      </c>
      <c r="E20" s="31"/>
      <c r="F20" s="31"/>
      <c r="G20" s="31"/>
      <c r="H20" s="31"/>
      <c r="I20" s="31"/>
    </row>
    <row r="21" spans="2:11" x14ac:dyDescent="0.35">
      <c r="B21" s="4">
        <v>1942</v>
      </c>
      <c r="C21" s="5">
        <v>0.20430000000000001</v>
      </c>
      <c r="D21" s="6">
        <v>2.3935743515850145</v>
      </c>
      <c r="E21" s="31"/>
      <c r="F21" s="31"/>
      <c r="G21" s="31"/>
      <c r="H21" s="31"/>
      <c r="I21" s="31"/>
    </row>
    <row r="22" spans="2:11" x14ac:dyDescent="0.35">
      <c r="B22" s="4">
        <v>1943</v>
      </c>
      <c r="C22" s="5">
        <v>0.20530000000000001</v>
      </c>
      <c r="D22" s="6">
        <v>2.3006804594180705</v>
      </c>
      <c r="E22" s="31"/>
      <c r="F22" s="31"/>
      <c r="G22" s="31"/>
      <c r="H22" s="31"/>
      <c r="I22" s="31"/>
    </row>
    <row r="23" spans="2:11" x14ac:dyDescent="0.35">
      <c r="B23" s="4">
        <v>1944</v>
      </c>
      <c r="C23" s="5">
        <v>0.2059</v>
      </c>
      <c r="D23" s="6">
        <v>2.2540166849506331</v>
      </c>
      <c r="E23" s="31"/>
      <c r="F23" s="31"/>
      <c r="G23" s="31"/>
      <c r="H23" s="31"/>
      <c r="I23" s="31"/>
    </row>
    <row r="24" spans="2:11" x14ac:dyDescent="0.35">
      <c r="B24" s="4">
        <v>1945</v>
      </c>
      <c r="C24" s="5">
        <v>0.20499999999999999</v>
      </c>
      <c r="D24" s="6">
        <v>2.1872312402799379</v>
      </c>
      <c r="E24" s="31"/>
      <c r="F24" s="31"/>
      <c r="G24" s="31"/>
      <c r="H24" s="31"/>
      <c r="I24" s="31"/>
    </row>
    <row r="25" spans="2:11" x14ac:dyDescent="0.35">
      <c r="B25" s="4">
        <v>1946</v>
      </c>
      <c r="C25" s="5">
        <v>0.2077</v>
      </c>
      <c r="D25" s="6">
        <v>1.9623520313306935</v>
      </c>
      <c r="E25" s="31"/>
      <c r="F25" s="31"/>
      <c r="G25" s="31"/>
      <c r="H25" s="31"/>
      <c r="I25" s="31"/>
    </row>
    <row r="26" spans="2:11" x14ac:dyDescent="0.35">
      <c r="B26" s="4">
        <v>1947</v>
      </c>
      <c r="C26" s="5">
        <v>0.2311</v>
      </c>
      <c r="D26" s="6">
        <v>1.9684297121129819</v>
      </c>
      <c r="E26" s="31"/>
      <c r="F26" s="31"/>
      <c r="G26" s="31"/>
      <c r="H26" s="31"/>
      <c r="I26" s="31"/>
    </row>
    <row r="27" spans="2:11" x14ac:dyDescent="0.35">
      <c r="B27" s="4">
        <v>1948</v>
      </c>
      <c r="C27" s="5">
        <v>0.25879999999999997</v>
      </c>
      <c r="D27" s="6">
        <v>2.0880337816979049</v>
      </c>
      <c r="E27" s="31"/>
      <c r="F27" s="31"/>
      <c r="G27" s="31"/>
      <c r="H27" s="31"/>
      <c r="I27" s="31"/>
    </row>
    <row r="28" spans="2:11" x14ac:dyDescent="0.35">
      <c r="B28" s="4">
        <v>1949</v>
      </c>
      <c r="C28" s="5">
        <v>0.26800000000000002</v>
      </c>
      <c r="D28" s="6">
        <v>2.1660817318312349</v>
      </c>
      <c r="E28" s="31"/>
      <c r="F28" s="31"/>
      <c r="G28" s="31"/>
      <c r="H28" s="31"/>
      <c r="I28" s="31"/>
    </row>
    <row r="29" spans="2:11" x14ac:dyDescent="0.35">
      <c r="B29" s="4">
        <v>1950</v>
      </c>
      <c r="C29" s="5">
        <v>0.26800000000000002</v>
      </c>
      <c r="D29" s="6">
        <v>2.1402368861404151</v>
      </c>
      <c r="E29" s="31"/>
      <c r="F29" s="31"/>
      <c r="G29" s="31"/>
      <c r="H29" s="31"/>
      <c r="I29" s="31"/>
    </row>
    <row r="30" spans="2:11" x14ac:dyDescent="0.35">
      <c r="B30" s="4">
        <v>1951</v>
      </c>
      <c r="C30" s="5">
        <v>0.27200000000000002</v>
      </c>
      <c r="D30" s="6">
        <v>2.0288545800489262</v>
      </c>
      <c r="E30" s="31"/>
      <c r="F30" s="31"/>
      <c r="G30" s="31"/>
      <c r="H30" s="31"/>
      <c r="I30" s="31"/>
    </row>
    <row r="31" spans="2:11" x14ac:dyDescent="0.35">
      <c r="B31" s="4">
        <v>1952</v>
      </c>
      <c r="C31" s="5">
        <v>0.27400000000000002</v>
      </c>
      <c r="D31" s="6">
        <v>2.0088270104194499</v>
      </c>
    </row>
    <row r="32" spans="2:11" x14ac:dyDescent="0.35">
      <c r="B32" s="4">
        <v>1953</v>
      </c>
      <c r="C32" s="5">
        <v>0.28699999999999998</v>
      </c>
      <c r="D32" s="6">
        <v>2.0784541136108725</v>
      </c>
    </row>
    <row r="33" spans="2:17" x14ac:dyDescent="0.35">
      <c r="B33" s="4">
        <v>1954</v>
      </c>
      <c r="C33" s="5">
        <v>0.28999999999999998</v>
      </c>
      <c r="D33" s="6">
        <v>2.0808229833965219</v>
      </c>
      <c r="L33" s="9"/>
      <c r="M33" s="10"/>
    </row>
    <row r="34" spans="2:17" x14ac:dyDescent="0.35">
      <c r="B34" s="4">
        <v>1955</v>
      </c>
      <c r="C34" s="5">
        <v>0.29099999999999998</v>
      </c>
      <c r="D34" s="6">
        <v>2.0529723632624206</v>
      </c>
      <c r="F34" s="2"/>
      <c r="L34" s="8"/>
      <c r="M34" s="3"/>
      <c r="P34" s="11"/>
      <c r="Q34" s="8"/>
    </row>
    <row r="35" spans="2:17" x14ac:dyDescent="0.35">
      <c r="B35" s="4">
        <v>1956</v>
      </c>
      <c r="C35" s="5">
        <v>0.29899999999999999</v>
      </c>
      <c r="D35" s="6">
        <v>2.0396701883040205</v>
      </c>
      <c r="F35" s="2"/>
      <c r="L35" s="8"/>
      <c r="M35" s="3"/>
      <c r="P35" s="11"/>
      <c r="Q35" s="8"/>
    </row>
    <row r="36" spans="2:17" x14ac:dyDescent="0.35">
      <c r="B36" s="4">
        <v>1957</v>
      </c>
      <c r="C36" s="5">
        <v>0.31</v>
      </c>
      <c r="D36" s="6">
        <v>2.0467831578947364</v>
      </c>
      <c r="F36" s="2"/>
      <c r="L36" s="8"/>
      <c r="M36" s="3"/>
      <c r="P36" s="11"/>
      <c r="Q36" s="8"/>
    </row>
    <row r="37" spans="2:17" x14ac:dyDescent="0.35">
      <c r="B37" s="4">
        <v>1958</v>
      </c>
      <c r="C37" s="5">
        <v>0.30399999999999999</v>
      </c>
      <c r="D37" s="6">
        <v>1.9627767778365977</v>
      </c>
      <c r="F37" s="2"/>
      <c r="L37" s="8"/>
      <c r="M37" s="3"/>
      <c r="P37" s="11"/>
      <c r="Q37" s="8"/>
    </row>
    <row r="38" spans="2:17" x14ac:dyDescent="0.35">
      <c r="B38" s="4">
        <v>1959</v>
      </c>
      <c r="C38" s="5">
        <v>0.30499999999999999</v>
      </c>
      <c r="D38" s="6">
        <v>1.9422715669780124</v>
      </c>
      <c r="F38" s="2"/>
      <c r="L38" s="8"/>
      <c r="M38" s="3"/>
      <c r="P38" s="11"/>
      <c r="Q38" s="8"/>
    </row>
    <row r="39" spans="2:17" x14ac:dyDescent="0.35">
      <c r="B39" s="4">
        <v>1960</v>
      </c>
      <c r="C39" s="5">
        <v>0.311</v>
      </c>
      <c r="D39" s="6">
        <v>1.9533953421835659</v>
      </c>
      <c r="F39" s="2"/>
      <c r="L39" s="8"/>
      <c r="M39" s="3"/>
      <c r="P39" s="11"/>
      <c r="Q39" s="8"/>
    </row>
    <row r="40" spans="2:17" x14ac:dyDescent="0.35">
      <c r="B40" s="4">
        <v>1961</v>
      </c>
      <c r="C40" s="5">
        <v>0.308</v>
      </c>
      <c r="D40" s="6">
        <v>1.9134210198653008</v>
      </c>
      <c r="F40" s="2"/>
      <c r="L40" s="8"/>
      <c r="M40" s="3"/>
      <c r="P40" s="11"/>
      <c r="Q40" s="8"/>
    </row>
    <row r="41" spans="2:17" x14ac:dyDescent="0.35">
      <c r="B41" s="4">
        <v>1962</v>
      </c>
      <c r="C41" s="5">
        <v>0.30599999999999999</v>
      </c>
      <c r="D41" s="6">
        <v>1.8779325729620935</v>
      </c>
      <c r="F41" s="2"/>
      <c r="L41" s="8"/>
      <c r="M41" s="3"/>
      <c r="P41" s="11"/>
      <c r="Q41" s="8"/>
    </row>
    <row r="42" spans="2:17" x14ac:dyDescent="0.35">
      <c r="B42" s="4">
        <v>1963</v>
      </c>
      <c r="C42" s="5">
        <v>0.30399999999999999</v>
      </c>
      <c r="D42" s="6">
        <v>1.8448235294117648</v>
      </c>
      <c r="F42" s="2"/>
      <c r="L42" s="8"/>
      <c r="M42" s="3"/>
      <c r="P42" s="11"/>
      <c r="Q42" s="8"/>
    </row>
    <row r="43" spans="2:17" x14ac:dyDescent="0.35">
      <c r="B43" s="4">
        <v>1964</v>
      </c>
      <c r="C43" s="5">
        <v>0.30399999999999999</v>
      </c>
      <c r="D43" s="6">
        <v>1.8168990525971904</v>
      </c>
      <c r="F43" s="2"/>
      <c r="L43" s="8"/>
      <c r="M43" s="3"/>
      <c r="P43" s="11"/>
      <c r="Q43" s="8"/>
    </row>
    <row r="44" spans="2:17" x14ac:dyDescent="0.35">
      <c r="B44" s="4">
        <v>1965</v>
      </c>
      <c r="C44" s="5">
        <v>0.312</v>
      </c>
      <c r="D44" s="6">
        <v>1.8312107795957648</v>
      </c>
      <c r="F44" s="2"/>
      <c r="L44" s="8"/>
      <c r="M44" s="3"/>
      <c r="P44" s="11"/>
      <c r="Q44" s="8"/>
    </row>
    <row r="45" spans="2:17" x14ac:dyDescent="0.35">
      <c r="B45" s="4">
        <v>1966</v>
      </c>
      <c r="C45" s="5">
        <v>0.32100000000000001</v>
      </c>
      <c r="D45" s="6">
        <v>1.8325899516305195</v>
      </c>
      <c r="F45" s="2"/>
      <c r="L45" s="8"/>
      <c r="M45" s="3"/>
      <c r="P45" s="11"/>
      <c r="Q45" s="8"/>
    </row>
    <row r="46" spans="2:17" x14ac:dyDescent="0.35">
      <c r="B46" s="4">
        <v>1967</v>
      </c>
      <c r="C46" s="5">
        <v>0.33200000000000002</v>
      </c>
      <c r="D46" s="6">
        <v>1.8418398867886383</v>
      </c>
      <c r="F46" s="2"/>
      <c r="L46" s="8"/>
      <c r="M46" s="3"/>
      <c r="P46" s="11"/>
      <c r="Q46" s="8"/>
    </row>
    <row r="47" spans="2:17" x14ac:dyDescent="0.35">
      <c r="B47" s="4">
        <v>1968</v>
      </c>
      <c r="C47" s="5">
        <v>0.33700000000000002</v>
      </c>
      <c r="D47" s="6">
        <v>1.7933523537111555</v>
      </c>
      <c r="F47" s="2"/>
      <c r="L47" s="8"/>
      <c r="M47" s="3"/>
      <c r="P47" s="11"/>
      <c r="Q47" s="8"/>
    </row>
    <row r="48" spans="2:17" x14ac:dyDescent="0.35">
      <c r="B48" s="4">
        <v>1969</v>
      </c>
      <c r="C48" s="5">
        <v>0.34799999999999998</v>
      </c>
      <c r="D48" s="6">
        <v>1.7650363182700302</v>
      </c>
      <c r="F48" s="2"/>
      <c r="L48" s="8"/>
      <c r="M48" s="3"/>
      <c r="P48" s="11"/>
      <c r="Q48" s="8"/>
    </row>
    <row r="49" spans="2:17" x14ac:dyDescent="0.35">
      <c r="B49" s="4">
        <v>1970</v>
      </c>
      <c r="C49" s="5">
        <v>0.35699999999999998</v>
      </c>
      <c r="D49" s="6">
        <v>1.7199270979634833</v>
      </c>
      <c r="E49" s="24"/>
      <c r="F49" s="22"/>
      <c r="L49" s="8"/>
      <c r="M49" s="3"/>
      <c r="P49" s="11"/>
      <c r="Q49" s="8"/>
    </row>
    <row r="50" spans="2:17" x14ac:dyDescent="0.35">
      <c r="B50" s="4">
        <v>1971</v>
      </c>
      <c r="C50" s="5">
        <v>0.36399999999999999</v>
      </c>
      <c r="D50" s="6">
        <v>1.6689022179524664</v>
      </c>
      <c r="E50" s="24"/>
      <c r="F50" s="22"/>
      <c r="L50" s="8"/>
      <c r="M50" s="3"/>
      <c r="P50" s="11"/>
      <c r="Q50" s="8"/>
    </row>
    <row r="51" spans="2:17" x14ac:dyDescent="0.35">
      <c r="B51" s="4">
        <v>1972</v>
      </c>
      <c r="C51" s="5">
        <v>0.36099999999999999</v>
      </c>
      <c r="D51" s="6">
        <v>1.5864315397549842</v>
      </c>
      <c r="E51" s="21"/>
      <c r="F51" s="22"/>
      <c r="L51" s="8"/>
      <c r="M51" s="3"/>
      <c r="P51" s="11"/>
      <c r="Q51" s="8"/>
    </row>
    <row r="52" spans="2:17" x14ac:dyDescent="0.35">
      <c r="B52" s="4">
        <v>1973</v>
      </c>
      <c r="C52" s="5">
        <v>0.38800000000000001</v>
      </c>
      <c r="D52" s="6">
        <v>1.6171012643809088</v>
      </c>
      <c r="E52" s="18"/>
      <c r="F52" s="18"/>
      <c r="L52" s="8"/>
      <c r="M52" s="3"/>
      <c r="P52" s="11"/>
      <c r="Q52" s="8"/>
    </row>
    <row r="53" spans="2:17" x14ac:dyDescent="0.35">
      <c r="B53" s="4">
        <v>1974</v>
      </c>
      <c r="C53" s="5">
        <v>0.53200000000000003</v>
      </c>
      <c r="D53" s="6">
        <v>2.034492701111382</v>
      </c>
      <c r="E53" s="18"/>
      <c r="F53" s="18"/>
      <c r="L53" s="8"/>
      <c r="M53" s="3"/>
      <c r="P53" s="11"/>
      <c r="Q53" s="8"/>
    </row>
    <row r="54" spans="2:17" x14ac:dyDescent="0.35">
      <c r="B54" s="4">
        <v>1975</v>
      </c>
      <c r="C54" s="5">
        <v>0.56699999999999995</v>
      </c>
      <c r="D54" s="6">
        <v>1.9845632792321668</v>
      </c>
      <c r="E54" s="23"/>
      <c r="F54" s="23"/>
      <c r="M54" s="11"/>
      <c r="P54" s="11"/>
      <c r="Q54" s="8"/>
    </row>
    <row r="55" spans="2:17" x14ac:dyDescent="0.35">
      <c r="B55" s="4">
        <v>1976</v>
      </c>
      <c r="C55" s="5">
        <v>0.59</v>
      </c>
      <c r="D55" s="6">
        <v>1.9575773055647914</v>
      </c>
      <c r="E55" s="19"/>
      <c r="F55" s="19"/>
      <c r="M55" s="11"/>
      <c r="P55" s="11"/>
      <c r="Q55" s="8"/>
    </row>
    <row r="56" spans="2:17" x14ac:dyDescent="0.35">
      <c r="B56" s="4">
        <v>1977</v>
      </c>
      <c r="C56" s="5">
        <v>0.622</v>
      </c>
      <c r="D56" s="6">
        <v>1.9432211185427637</v>
      </c>
      <c r="E56" s="19"/>
      <c r="F56" s="19"/>
      <c r="M56" s="11"/>
      <c r="P56" s="11"/>
      <c r="Q56" s="8"/>
    </row>
    <row r="57" spans="2:17" x14ac:dyDescent="0.35">
      <c r="B57" s="4">
        <v>1978</v>
      </c>
      <c r="C57" s="5">
        <v>0.627</v>
      </c>
      <c r="D57" s="6">
        <v>1.8303257539492581</v>
      </c>
      <c r="E57" s="19"/>
      <c r="F57" s="19"/>
      <c r="M57" s="11"/>
      <c r="P57" s="11"/>
      <c r="Q57" s="8"/>
    </row>
    <row r="58" spans="2:17" x14ac:dyDescent="0.35">
      <c r="B58" s="4">
        <v>1979</v>
      </c>
      <c r="C58" s="5">
        <v>0.85699999999999998</v>
      </c>
      <c r="D58" s="6">
        <v>2.3109693656954744</v>
      </c>
      <c r="E58" s="19"/>
      <c r="F58" s="19"/>
      <c r="M58" s="11"/>
      <c r="P58" s="11"/>
      <c r="Q58" s="8"/>
    </row>
    <row r="59" spans="2:17" x14ac:dyDescent="0.35">
      <c r="B59" s="4">
        <v>1980</v>
      </c>
      <c r="C59" s="5">
        <v>1.1910000000000001</v>
      </c>
      <c r="D59" s="6">
        <v>2.945951664150348</v>
      </c>
      <c r="E59" s="19"/>
      <c r="F59" s="19"/>
      <c r="M59" s="11"/>
      <c r="P59" s="11"/>
      <c r="Q59" s="8"/>
    </row>
    <row r="60" spans="2:17" x14ac:dyDescent="0.35">
      <c r="B60" s="4">
        <v>1981</v>
      </c>
      <c r="C60" s="5">
        <v>1.3109999999999999</v>
      </c>
      <c r="D60" s="6">
        <v>2.9658808120362732</v>
      </c>
      <c r="E60" s="19"/>
      <c r="F60" s="19"/>
      <c r="M60" s="11"/>
      <c r="P60" s="11"/>
      <c r="Q60" s="8"/>
    </row>
    <row r="61" spans="2:17" x14ac:dyDescent="0.35">
      <c r="B61" s="4">
        <v>1982</v>
      </c>
      <c r="C61" s="5">
        <v>1.222</v>
      </c>
      <c r="D61" s="6">
        <v>2.6030520861633999</v>
      </c>
      <c r="E61" s="19"/>
      <c r="F61" s="19"/>
      <c r="M61" s="11"/>
      <c r="P61" s="11"/>
      <c r="Q61" s="8"/>
    </row>
    <row r="62" spans="2:17" x14ac:dyDescent="0.35">
      <c r="B62" s="4">
        <v>1983</v>
      </c>
      <c r="C62" s="5">
        <v>1.1579999999999999</v>
      </c>
      <c r="D62" s="6">
        <v>2.3730082329879583</v>
      </c>
      <c r="E62" s="19"/>
      <c r="F62" s="19"/>
      <c r="M62" s="11"/>
      <c r="P62" s="11"/>
      <c r="Q62" s="8"/>
    </row>
    <row r="63" spans="2:17" x14ac:dyDescent="0.35">
      <c r="B63" s="4">
        <v>1984</v>
      </c>
      <c r="C63" s="5">
        <v>1.129</v>
      </c>
      <c r="D63" s="6">
        <v>2.2342866440702416</v>
      </c>
      <c r="E63" s="19"/>
      <c r="F63" s="19"/>
      <c r="M63" s="11"/>
      <c r="P63" s="11"/>
      <c r="Q63" s="8"/>
    </row>
    <row r="64" spans="2:17" x14ac:dyDescent="0.35">
      <c r="B64" s="4">
        <v>1985</v>
      </c>
      <c r="C64" s="5">
        <v>1.115</v>
      </c>
      <c r="D64" s="6">
        <v>2.138193658280922</v>
      </c>
      <c r="E64" s="19"/>
      <c r="F64" s="19"/>
      <c r="M64" s="11"/>
      <c r="P64" s="11"/>
      <c r="Q64" s="8"/>
    </row>
    <row r="65" spans="2:17" x14ac:dyDescent="0.35">
      <c r="B65" s="4">
        <v>1986</v>
      </c>
      <c r="C65" s="5">
        <v>0.85699999999999998</v>
      </c>
      <c r="D65" s="6">
        <v>1.6109310557410734</v>
      </c>
      <c r="E65" s="19"/>
      <c r="F65" s="19"/>
      <c r="M65" s="11"/>
      <c r="P65" s="11"/>
      <c r="Q65" s="8"/>
    </row>
    <row r="66" spans="2:17" x14ac:dyDescent="0.35">
      <c r="B66" s="4">
        <v>1987</v>
      </c>
      <c r="C66" s="5">
        <v>0.89700000000000002</v>
      </c>
      <c r="D66" s="6">
        <v>1.6441679719462301</v>
      </c>
      <c r="E66" s="19"/>
      <c r="F66" s="19"/>
      <c r="M66" s="11"/>
      <c r="P66" s="11"/>
      <c r="Q66" s="8"/>
    </row>
    <row r="67" spans="2:17" x14ac:dyDescent="0.35">
      <c r="B67" s="4">
        <v>1988</v>
      </c>
      <c r="C67" s="5">
        <v>0.9</v>
      </c>
      <c r="D67" s="6">
        <v>1.5938546674841083</v>
      </c>
      <c r="E67" s="19"/>
      <c r="F67" s="19"/>
      <c r="M67" s="11"/>
      <c r="P67" s="11"/>
      <c r="Q67" s="8"/>
    </row>
    <row r="68" spans="2:17" x14ac:dyDescent="0.35">
      <c r="B68" s="4">
        <v>1989</v>
      </c>
      <c r="C68" s="5">
        <v>0.997</v>
      </c>
      <c r="D68" s="6">
        <v>1.699554276928811</v>
      </c>
      <c r="E68" s="19"/>
      <c r="F68" s="19"/>
      <c r="M68" s="11"/>
      <c r="P68" s="11"/>
      <c r="Q68" s="8"/>
    </row>
    <row r="69" spans="2:17" x14ac:dyDescent="0.35">
      <c r="B69" s="39">
        <v>1990</v>
      </c>
      <c r="C69" s="40">
        <v>1.149</v>
      </c>
      <c r="D69" s="41">
        <v>1.8888215745885315</v>
      </c>
      <c r="E69" s="19"/>
      <c r="F69" s="19"/>
      <c r="M69" s="11"/>
      <c r="P69" s="11"/>
      <c r="Q69" s="8"/>
    </row>
    <row r="70" spans="2:17" x14ac:dyDescent="0.35">
      <c r="B70" s="4">
        <v>1991</v>
      </c>
      <c r="C70" s="16">
        <v>1.1399999999999999</v>
      </c>
      <c r="D70" s="6">
        <v>1.8136468780798884</v>
      </c>
      <c r="E70" s="19"/>
      <c r="F70" s="19"/>
      <c r="M70" s="11"/>
      <c r="P70" s="11"/>
      <c r="Q70" s="8"/>
    </row>
    <row r="71" spans="2:17" x14ac:dyDescent="0.35">
      <c r="B71" s="4">
        <v>1992</v>
      </c>
      <c r="C71" s="16">
        <v>1.127</v>
      </c>
      <c r="D71" s="6">
        <v>1.7529993198146494</v>
      </c>
      <c r="E71" s="19"/>
      <c r="F71" s="19"/>
      <c r="M71" s="11"/>
      <c r="P71" s="11"/>
      <c r="Q71" s="8"/>
    </row>
    <row r="72" spans="2:17" x14ac:dyDescent="0.35">
      <c r="B72" s="4">
        <v>1993</v>
      </c>
      <c r="C72" s="16">
        <v>1.1080000000000001</v>
      </c>
      <c r="D72" s="6">
        <v>1.6833938102092791</v>
      </c>
      <c r="E72" s="19"/>
      <c r="F72" s="19"/>
      <c r="M72" s="11"/>
      <c r="P72" s="11"/>
      <c r="Q72" s="8"/>
    </row>
    <row r="73" spans="2:17" x14ac:dyDescent="0.35">
      <c r="B73" s="4">
        <v>1994</v>
      </c>
      <c r="C73" s="16">
        <v>1.1120000000000001</v>
      </c>
      <c r="D73" s="6">
        <v>1.6542780239886159</v>
      </c>
      <c r="E73" s="19"/>
      <c r="F73" s="19"/>
      <c r="M73" s="11"/>
      <c r="P73" s="11"/>
      <c r="Q73" s="8"/>
    </row>
    <row r="74" spans="2:17" x14ac:dyDescent="0.35">
      <c r="B74" s="4">
        <v>1995</v>
      </c>
      <c r="C74" s="16">
        <v>1.147</v>
      </c>
      <c r="D74" s="6">
        <v>1.6714825155328981</v>
      </c>
      <c r="E74" s="19"/>
      <c r="F74" s="19"/>
      <c r="M74" s="11"/>
      <c r="P74" s="11"/>
      <c r="Q74" s="8"/>
    </row>
    <row r="75" spans="2:17" x14ac:dyDescent="0.35">
      <c r="B75" s="4">
        <v>1996</v>
      </c>
      <c r="C75" s="16">
        <v>1.2310000000000001</v>
      </c>
      <c r="D75" s="6">
        <v>1.7617332298986952</v>
      </c>
      <c r="E75" s="19"/>
      <c r="F75" s="19"/>
      <c r="M75" s="11"/>
      <c r="P75" s="11"/>
      <c r="Q75" s="8"/>
    </row>
    <row r="76" spans="2:17" x14ac:dyDescent="0.35">
      <c r="B76" s="4">
        <v>1997</v>
      </c>
      <c r="C76" s="16">
        <v>1.234</v>
      </c>
      <c r="D76" s="6">
        <v>1.7363031072142745</v>
      </c>
      <c r="E76" s="19"/>
      <c r="F76" s="19"/>
      <c r="M76" s="11"/>
      <c r="P76" s="11"/>
      <c r="Q76" s="8"/>
    </row>
    <row r="77" spans="2:17" x14ac:dyDescent="0.35">
      <c r="B77" s="4">
        <v>1998</v>
      </c>
      <c r="C77" s="16">
        <v>1.0589999999999999</v>
      </c>
      <c r="D77" s="6">
        <v>1.4740645075387717</v>
      </c>
      <c r="E77" s="19"/>
      <c r="F77" s="19"/>
      <c r="M77" s="11"/>
      <c r="P77" s="11"/>
      <c r="Q77" s="8"/>
    </row>
    <row r="78" spans="2:17" x14ac:dyDescent="0.35">
      <c r="B78" s="4">
        <v>1999</v>
      </c>
      <c r="C78" s="16">
        <v>1.165</v>
      </c>
      <c r="D78" s="6">
        <v>1.5971842253169299</v>
      </c>
      <c r="E78" s="19"/>
      <c r="F78" s="19"/>
      <c r="M78" s="11"/>
      <c r="P78" s="11"/>
      <c r="Q78" s="8"/>
    </row>
    <row r="79" spans="2:17" x14ac:dyDescent="0.35">
      <c r="B79" s="4">
        <v>2000</v>
      </c>
      <c r="C79" s="16">
        <v>1.51</v>
      </c>
      <c r="D79" s="6">
        <v>2.0241084665453615</v>
      </c>
      <c r="E79" s="19"/>
      <c r="F79" s="19"/>
      <c r="M79" s="11"/>
      <c r="P79" s="11"/>
      <c r="Q79" s="8"/>
    </row>
    <row r="80" spans="2:17" x14ac:dyDescent="0.35">
      <c r="B80" s="7">
        <v>2001</v>
      </c>
      <c r="C80" s="16">
        <v>1.4610000000000001</v>
      </c>
      <c r="D80" s="6">
        <v>1.9147692886309906</v>
      </c>
      <c r="E80" s="19"/>
      <c r="F80" s="19"/>
      <c r="M80" s="11"/>
      <c r="P80" s="11"/>
      <c r="Q80" s="8"/>
    </row>
    <row r="81" spans="2:17" x14ac:dyDescent="0.35">
      <c r="B81" s="7">
        <v>2002</v>
      </c>
      <c r="C81" s="16">
        <v>1.3580000000000001</v>
      </c>
      <c r="D81" s="6">
        <v>1.7528849821846446</v>
      </c>
      <c r="E81" s="19"/>
      <c r="F81" s="19"/>
      <c r="M81" s="11"/>
      <c r="P81" s="11"/>
      <c r="Q81" s="8"/>
    </row>
    <row r="82" spans="2:17" x14ac:dyDescent="0.35">
      <c r="B82" s="7">
        <v>2003</v>
      </c>
      <c r="C82" s="16">
        <v>1.591</v>
      </c>
      <c r="D82" s="6">
        <v>2.013481259007321</v>
      </c>
      <c r="E82" s="19"/>
      <c r="F82" s="19"/>
      <c r="M82" s="11"/>
      <c r="P82" s="11"/>
      <c r="Q82" s="8"/>
    </row>
    <row r="83" spans="2:17" x14ac:dyDescent="0.35">
      <c r="B83" s="7">
        <v>2004</v>
      </c>
      <c r="C83" s="16">
        <v>1.88</v>
      </c>
      <c r="D83" s="6">
        <v>2.3155516157989222</v>
      </c>
      <c r="E83" s="19"/>
      <c r="F83" s="19"/>
      <c r="M83" s="11"/>
      <c r="P83" s="11"/>
      <c r="Q83" s="8"/>
    </row>
    <row r="84" spans="2:17" x14ac:dyDescent="0.35">
      <c r="B84" s="7">
        <v>2005</v>
      </c>
      <c r="C84" s="16">
        <v>2.2949999999999999</v>
      </c>
      <c r="D84" s="6">
        <v>2.7385666065138929</v>
      </c>
      <c r="E84" s="19"/>
      <c r="F84" s="19"/>
      <c r="M84" s="11"/>
      <c r="P84" s="11"/>
      <c r="Q84" s="8"/>
    </row>
    <row r="85" spans="2:17" x14ac:dyDescent="0.35">
      <c r="B85" s="7">
        <v>2006</v>
      </c>
      <c r="C85" s="16">
        <v>2.589</v>
      </c>
      <c r="D85" s="6">
        <v>2.9973080241314576</v>
      </c>
      <c r="E85" s="19"/>
      <c r="F85" s="19"/>
      <c r="M85" s="11"/>
      <c r="P85" s="11"/>
      <c r="Q85" s="8"/>
    </row>
    <row r="86" spans="2:17" x14ac:dyDescent="0.35">
      <c r="B86" s="7">
        <v>2007</v>
      </c>
      <c r="C86" s="16">
        <v>2.8010000000000002</v>
      </c>
      <c r="D86" s="6">
        <v>3.1586895733379907</v>
      </c>
      <c r="E86" s="19"/>
      <c r="F86" s="19"/>
      <c r="M86" s="11"/>
      <c r="P86" s="11"/>
      <c r="Q86" s="8"/>
    </row>
    <row r="87" spans="2:17" x14ac:dyDescent="0.35">
      <c r="B87" s="7">
        <v>2008</v>
      </c>
      <c r="C87" s="16">
        <v>3.266</v>
      </c>
      <c r="D87" s="6">
        <v>3.6122264071096066</v>
      </c>
      <c r="E87" s="19"/>
      <c r="F87" s="19"/>
      <c r="M87" s="11"/>
      <c r="P87" s="11"/>
      <c r="Q87" s="8"/>
    </row>
    <row r="88" spans="2:17" x14ac:dyDescent="0.35">
      <c r="B88" s="7">
        <v>2009</v>
      </c>
      <c r="C88" s="16">
        <v>2.35</v>
      </c>
      <c r="D88" s="6">
        <v>2.5795244999999998</v>
      </c>
      <c r="E88" s="19"/>
      <c r="F88" s="19"/>
      <c r="M88" s="11"/>
      <c r="P88" s="11"/>
      <c r="Q88" s="8"/>
    </row>
    <row r="89" spans="2:17" x14ac:dyDescent="0.35">
      <c r="B89" s="7">
        <v>2010</v>
      </c>
      <c r="C89" s="16">
        <v>2.7879999999999998</v>
      </c>
      <c r="D89" s="6">
        <v>3.0233883877851433</v>
      </c>
      <c r="E89" s="19"/>
      <c r="F89" s="19"/>
      <c r="M89" s="11"/>
      <c r="P89" s="11"/>
      <c r="Q89" s="8"/>
    </row>
    <row r="90" spans="2:17" x14ac:dyDescent="0.35">
      <c r="B90" s="7">
        <v>2011</v>
      </c>
      <c r="C90" s="16">
        <v>3.5270000000000001</v>
      </c>
      <c r="D90" s="6">
        <v>3.7474054940906583</v>
      </c>
      <c r="E90" s="19"/>
      <c r="F90" s="19"/>
      <c r="M90" s="11"/>
      <c r="P90" s="11"/>
      <c r="Q90" s="8"/>
    </row>
    <row r="91" spans="2:17" x14ac:dyDescent="0.35">
      <c r="B91" s="14">
        <v>2012</v>
      </c>
      <c r="C91" s="16">
        <v>3.6440000000000001</v>
      </c>
      <c r="D91" s="6">
        <v>3.8016893949474406</v>
      </c>
      <c r="E91" s="19"/>
      <c r="F91" s="19"/>
      <c r="M91" s="11"/>
      <c r="P91" s="11"/>
      <c r="Q91" s="8"/>
    </row>
    <row r="92" spans="2:17" x14ac:dyDescent="0.35">
      <c r="B92" s="14">
        <v>2013</v>
      </c>
      <c r="C92" s="16">
        <v>3.5259999999999998</v>
      </c>
      <c r="D92" s="6">
        <v>3.6195834806273322</v>
      </c>
      <c r="E92" s="19"/>
      <c r="F92" s="19"/>
      <c r="M92" s="11"/>
      <c r="P92" s="11"/>
      <c r="Q92" s="8"/>
    </row>
    <row r="93" spans="2:17" x14ac:dyDescent="0.35">
      <c r="B93" s="14">
        <v>2014</v>
      </c>
      <c r="C93" s="17">
        <v>3.367</v>
      </c>
      <c r="D93" s="6">
        <v>3.4004884621754408</v>
      </c>
      <c r="E93" s="19"/>
      <c r="F93" s="19"/>
      <c r="M93" s="11"/>
      <c r="P93" s="11"/>
      <c r="Q93" s="8"/>
    </row>
    <row r="94" spans="2:17" x14ac:dyDescent="0.35">
      <c r="B94" s="42">
        <v>2015</v>
      </c>
      <c r="C94" s="43">
        <v>2.448</v>
      </c>
      <c r="D94" s="20">
        <v>2.448</v>
      </c>
      <c r="E94" s="19"/>
      <c r="F94" s="19"/>
      <c r="M94" s="11"/>
      <c r="P94" s="11"/>
      <c r="Q94" s="8"/>
    </row>
    <row r="95" spans="2:17" x14ac:dyDescent="0.35">
      <c r="E95" s="25"/>
      <c r="F95" s="19"/>
      <c r="M95" s="11"/>
      <c r="P95" s="11"/>
      <c r="Q95" s="8"/>
    </row>
    <row r="96" spans="2:17" x14ac:dyDescent="0.35">
      <c r="B96" s="44" t="s">
        <v>3</v>
      </c>
      <c r="E96" s="25"/>
      <c r="F96" s="19"/>
      <c r="L96" s="8"/>
      <c r="M96" s="3"/>
      <c r="P96" s="11"/>
      <c r="Q96" s="8"/>
    </row>
    <row r="97" spans="1:17" ht="15" customHeight="1" x14ac:dyDescent="0.35">
      <c r="B97" s="45" t="s">
        <v>5</v>
      </c>
      <c r="E97" s="19"/>
      <c r="F97" s="26"/>
      <c r="L97" s="8"/>
      <c r="M97" s="3"/>
      <c r="P97" s="11"/>
      <c r="Q97" s="8"/>
    </row>
    <row r="98" spans="1:17" x14ac:dyDescent="0.35">
      <c r="B98" s="45" t="s">
        <v>4</v>
      </c>
      <c r="D98" s="28"/>
      <c r="E98" s="19"/>
      <c r="F98" s="27"/>
      <c r="L98" s="8"/>
      <c r="M98" s="3"/>
      <c r="P98" s="11"/>
      <c r="Q98" s="8"/>
    </row>
    <row r="99" spans="1:17" x14ac:dyDescent="0.35">
      <c r="B99" s="45" t="s">
        <v>11</v>
      </c>
      <c r="E99" s="19"/>
      <c r="F99" s="26"/>
      <c r="L99" s="8"/>
      <c r="M99" s="3"/>
      <c r="P99" s="11"/>
      <c r="Q99" s="8"/>
    </row>
    <row r="100" spans="1:17" x14ac:dyDescent="0.35">
      <c r="B100" s="46" t="s">
        <v>6</v>
      </c>
      <c r="E100" s="19"/>
      <c r="F100" s="19"/>
      <c r="L100" s="8"/>
      <c r="M100" s="3"/>
      <c r="P100" s="11"/>
      <c r="Q100" s="8"/>
    </row>
    <row r="101" spans="1:17" x14ac:dyDescent="0.35">
      <c r="A101" s="50"/>
      <c r="E101" s="19"/>
      <c r="F101" s="19"/>
      <c r="L101" s="8"/>
      <c r="M101" s="3"/>
      <c r="P101" s="11"/>
      <c r="Q101" s="8"/>
    </row>
    <row r="102" spans="1:17" x14ac:dyDescent="0.35">
      <c r="A102" s="50"/>
      <c r="B102" s="45" t="s">
        <v>12</v>
      </c>
      <c r="E102" s="19"/>
      <c r="F102" s="19"/>
      <c r="L102" s="8"/>
      <c r="M102" s="3"/>
      <c r="P102" s="11"/>
      <c r="Q102" s="8"/>
    </row>
    <row r="103" spans="1:17" x14ac:dyDescent="0.35">
      <c r="B103" s="47" t="s">
        <v>8</v>
      </c>
      <c r="E103" s="19"/>
      <c r="F103" s="19"/>
      <c r="L103" s="8"/>
      <c r="M103" s="3"/>
      <c r="P103" s="11"/>
      <c r="Q103" s="8"/>
    </row>
    <row r="104" spans="1:17" x14ac:dyDescent="0.35">
      <c r="B104" s="48" t="s">
        <v>7</v>
      </c>
      <c r="E104" s="19"/>
      <c r="F104" s="19"/>
      <c r="L104" s="8"/>
      <c r="M104" s="3"/>
      <c r="P104" s="11"/>
      <c r="Q104" s="8"/>
    </row>
    <row r="105" spans="1:17" x14ac:dyDescent="0.35">
      <c r="B105" s="45" t="s">
        <v>13</v>
      </c>
      <c r="E105" s="19"/>
      <c r="F105" s="19"/>
      <c r="L105" s="8"/>
      <c r="M105" s="3"/>
      <c r="P105" s="11"/>
      <c r="Q105" s="8"/>
    </row>
    <row r="106" spans="1:17" x14ac:dyDescent="0.35">
      <c r="B106" s="45" t="s">
        <v>14</v>
      </c>
      <c r="E106" s="19"/>
      <c r="F106" s="19"/>
      <c r="L106" s="8"/>
      <c r="M106" s="3"/>
      <c r="P106" s="11"/>
      <c r="Q106" s="8"/>
    </row>
    <row r="107" spans="1:17" x14ac:dyDescent="0.35">
      <c r="B107" s="48" t="s">
        <v>15</v>
      </c>
      <c r="E107" s="19"/>
      <c r="F107" s="19"/>
      <c r="L107" s="8"/>
      <c r="M107" s="3"/>
      <c r="P107" s="11"/>
      <c r="Q107" s="8"/>
    </row>
    <row r="108" spans="1:17" x14ac:dyDescent="0.35">
      <c r="E108" s="19"/>
      <c r="F108" s="19"/>
      <c r="L108" s="8"/>
      <c r="M108" s="3"/>
      <c r="P108" s="11"/>
      <c r="Q108" s="12"/>
    </row>
    <row r="109" spans="1:17" x14ac:dyDescent="0.35">
      <c r="E109" s="19"/>
      <c r="F109" s="19"/>
      <c r="L109" s="8"/>
      <c r="M109" s="3"/>
      <c r="P109" s="11"/>
      <c r="Q109" s="8"/>
    </row>
    <row r="110" spans="1:17" x14ac:dyDescent="0.35">
      <c r="E110" s="19"/>
      <c r="F110" s="19"/>
      <c r="L110" s="8"/>
      <c r="M110" s="3"/>
      <c r="P110" s="11"/>
      <c r="Q110" s="8"/>
    </row>
    <row r="111" spans="1:17" x14ac:dyDescent="0.35">
      <c r="E111" s="19"/>
      <c r="F111" s="19"/>
      <c r="L111" s="8"/>
      <c r="M111" s="3"/>
      <c r="P111" s="11"/>
      <c r="Q111" s="8"/>
    </row>
    <row r="112" spans="1:17" x14ac:dyDescent="0.35">
      <c r="E112" s="19"/>
      <c r="F112" s="19"/>
      <c r="L112" s="8"/>
      <c r="M112" s="3"/>
      <c r="P112" s="11"/>
      <c r="Q112" s="8"/>
    </row>
    <row r="113" spans="5:17" x14ac:dyDescent="0.35">
      <c r="E113" s="19"/>
      <c r="F113" s="19"/>
      <c r="L113" s="8"/>
      <c r="M113" s="3"/>
      <c r="P113" s="11"/>
      <c r="Q113" s="8"/>
    </row>
    <row r="114" spans="5:17" x14ac:dyDescent="0.35">
      <c r="E114" s="19"/>
      <c r="F114" s="19"/>
      <c r="L114" s="8"/>
      <c r="M114" s="3"/>
      <c r="P114" s="11"/>
      <c r="Q114" s="8"/>
    </row>
    <row r="115" spans="5:17" x14ac:dyDescent="0.35">
      <c r="E115" s="19"/>
      <c r="F115" s="19"/>
      <c r="L115" s="8"/>
      <c r="M115" s="3"/>
      <c r="P115" s="11"/>
      <c r="Q115" s="8"/>
    </row>
    <row r="116" spans="5:17" x14ac:dyDescent="0.35">
      <c r="E116" s="19"/>
      <c r="F116" s="19"/>
      <c r="L116" s="8"/>
      <c r="M116" s="3"/>
      <c r="P116" s="3"/>
      <c r="Q116" s="8"/>
    </row>
    <row r="117" spans="5:17" x14ac:dyDescent="0.35">
      <c r="E117" s="24"/>
      <c r="F117" s="24"/>
    </row>
    <row r="118" spans="5:17" x14ac:dyDescent="0.35">
      <c r="E118" s="24"/>
      <c r="F118" s="24"/>
    </row>
    <row r="119" spans="5:17" x14ac:dyDescent="0.35">
      <c r="E119" s="24"/>
      <c r="F119" s="24"/>
    </row>
    <row r="120" spans="5:17" x14ac:dyDescent="0.35">
      <c r="E120" s="24"/>
      <c r="F120" s="24"/>
    </row>
  </sheetData>
  <mergeCells count="1">
    <mergeCell ref="A101:A102"/>
  </mergeCells>
  <phoneticPr fontId="2" type="noConversion"/>
  <hyperlinks>
    <hyperlink ref="B104" r:id="rId1" xr:uid="{00000000-0004-0000-0000-000000000000}"/>
    <hyperlink ref="A2" r:id="rId2" xr:uid="{00000000-0004-0000-0000-000001000000}"/>
    <hyperlink ref="B107" r:id="rId3" location="reqid=9&amp;step=3&amp;isuri=1&amp;903=13 " xr:uid="{00000000-0004-0000-0000-000002000000}"/>
  </hyperlinks>
  <pageMargins left="0.25" right="0.34" top="0.49" bottom="0.59" header="0.31" footer="0.39"/>
  <pageSetup orientation="portrait" r:id="rId4"/>
  <headerFooter alignWithMargin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FOTW #915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Average Annual Gasoline Pump Price, 1929 - 2015</dc:title>
  <dc:subject>Average Annual Gasoline Pump Price, 1929 - 2015</dc:subject>
  <dc:creator>Oak Ridge National Laboratory</dc:creator>
  <cp:keywords>Average Annual Gasoline Pump Price</cp:keywords>
  <cp:lastModifiedBy>Tim Stephens</cp:lastModifiedBy>
  <cp:lastPrinted>2005-03-10T18:44:50Z</cp:lastPrinted>
  <dcterms:created xsi:type="dcterms:W3CDTF">2005-03-10T15:26:36Z</dcterms:created>
  <dcterms:modified xsi:type="dcterms:W3CDTF">2021-03-30T02:25:01Z</dcterms:modified>
</cp:coreProperties>
</file>