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"/>
    </mc:Choice>
  </mc:AlternateContent>
  <xr:revisionPtr revIDLastSave="5" documentId="8_{984AFDC6-EB9A-4C5C-8C52-E9C3DF34191B}" xr6:coauthVersionLast="47" xr6:coauthVersionMax="47" xr10:uidLastSave="{756C0261-4205-4EA8-AD61-CB72D8EF0319}"/>
  <bookViews>
    <workbookView xWindow="-57720" yWindow="-3765" windowWidth="23280" windowHeight="11985" xr2:uid="{00000000-000D-0000-FFFF-FFFF00000000}"/>
  </bookViews>
  <sheets>
    <sheet name="Sheet1" sheetId="4" r:id="rId1"/>
  </sheets>
  <definedNames>
    <definedName name="Date" comment="{&quot;SkabelonDesign&quot;:{&quot;type&quot;:&quot;Text&quot;,&quot;binding&quot;:&quot;Doc.Prop.Date&quot;}}">#REF!</definedName>
    <definedName name="Job_Number_Initials" comment="{&quot;SkabelonDesign&quot;:{&quot;type&quot;:&quot;Text&quot;,&quot;binding&quot;:&quot;Doc.Prop.JobNo_Initials&quot;}}">#REF!</definedName>
    <definedName name="Job_Title" comment="{&quot;SkabelonDesign&quot;:{&quot;type&quot;:&quot;Text&quot;,&quot;binding&quot;:&quot;Doc.Prop.JobTitle&quot;}}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" i="4" l="1"/>
  <c r="J17" i="4"/>
  <c r="J16" i="4"/>
  <c r="J15" i="4"/>
  <c r="J14" i="4"/>
  <c r="J13" i="4"/>
  <c r="J12" i="4"/>
  <c r="I12" i="4"/>
  <c r="I13" i="4"/>
  <c r="I14" i="4"/>
  <c r="I15" i="4"/>
  <c r="I16" i="4"/>
  <c r="I17" i="4"/>
  <c r="K17" i="4"/>
  <c r="K16" i="4"/>
  <c r="K15" i="4"/>
  <c r="K14" i="4"/>
  <c r="K13" i="4"/>
  <c r="K12" i="4"/>
  <c r="G12" i="4"/>
  <c r="G13" i="4"/>
  <c r="G14" i="4"/>
  <c r="G15" i="4"/>
  <c r="G16" i="4"/>
  <c r="G17" i="4"/>
  <c r="H12" i="4"/>
  <c r="H13" i="4"/>
  <c r="H14" i="4"/>
  <c r="H15" i="4"/>
  <c r="H16" i="4"/>
  <c r="H17" i="4"/>
  <c r="F13" i="4"/>
  <c r="F14" i="4"/>
  <c r="F15" i="4"/>
  <c r="F16" i="4"/>
  <c r="F17" i="4"/>
  <c r="F12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4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4" i="4"/>
  <c r="B5" i="4"/>
  <c r="B6" i="4"/>
  <c r="B7" i="4"/>
  <c r="B8" i="4"/>
  <c r="B9" i="4"/>
  <c r="B10" i="4"/>
  <c r="B11" i="4"/>
  <c r="B12" i="4"/>
</calcChain>
</file>

<file path=xl/sharedStrings.xml><?xml version="1.0" encoding="utf-8"?>
<sst xmlns="http://schemas.openxmlformats.org/spreadsheetml/2006/main" count="34" uniqueCount="12">
  <si>
    <t>SP model_03_-</t>
  </si>
  <si>
    <t>+Fy_+Fz</t>
  </si>
  <si>
    <t>+Fy_-Fz</t>
  </si>
  <si>
    <t>-Fy_+Fz</t>
  </si>
  <si>
    <t>-Fy_-Fz</t>
  </si>
  <si>
    <t>no-wall_+Fy_-Fz</t>
  </si>
  <si>
    <t>no-wall_-Fy_-Fz</t>
  </si>
  <si>
    <t>C</t>
  </si>
  <si>
    <t>["</t>
  </si>
  <si>
    <t>","</t>
  </si>
  <si>
    <t>"]</t>
  </si>
  <si>
    <t>["C09","C10","C11","C12","C13","C14"]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</si>
</sst>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1"/>
      <name val="Calibri"/>
      <family val="1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b/>
      <sz val="11"/>
      <color theme="1" tint="0.3499862666707357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quotePrefix="1" applyFont="1"/>
    <xf numFmtId="0" fontId="4" fillId="0" borderId="0" xfId="0" applyFont="1" applyAlignment="1">
      <alignment horizontal="center"/>
    </xf>
  </cellXfs>
  <cellStyles count="3">
    <cellStyle name="Normal" xfId="0" builtinId="0" customBuiltin="1"/>
    <cellStyle name="Normal 2" xfId="1" xr:uid="{3BC9F2CF-8901-4C70-95BB-124ECC97EC00}"/>
    <cellStyle name="Normal 2 2" xfId="2" xr:uid="{56E6692E-1E4C-4661-A89E-345772A977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rup">
      <a:dk1>
        <a:srgbClr val="000000"/>
      </a:dk1>
      <a:lt1>
        <a:srgbClr val="FFFFFF"/>
      </a:lt1>
      <a:dk2>
        <a:srgbClr val="E61E28"/>
      </a:dk2>
      <a:lt2>
        <a:srgbClr val="FFFFFF"/>
      </a:lt2>
      <a:accent1>
        <a:srgbClr val="E61E28"/>
      </a:accent1>
      <a:accent2>
        <a:srgbClr val="7D4196"/>
      </a:accent2>
      <a:accent3>
        <a:srgbClr val="005AAA"/>
      </a:accent3>
      <a:accent4>
        <a:srgbClr val="32A4A0"/>
      </a:accent4>
      <a:accent5>
        <a:srgbClr val="C83C96"/>
      </a:accent5>
      <a:accent6>
        <a:srgbClr val="4BA046"/>
      </a:accent6>
      <a:hlink>
        <a:srgbClr val="606062"/>
      </a:hlink>
      <a:folHlink>
        <a:srgbClr val="C9C9CA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692B0A4-A90A-4BBD-9E56-039AC1307E61}">
  <we:reference id="919dff7a-7253-4f9d-997f-8e0132e05c0f" version="1.1.0.1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04E6-FF23-42EF-A4AB-971259469FAD}">
  <dimension ref="A1:O26"/>
  <sheetViews>
    <sheetView tabSelected="1" workbookViewId="0">
      <selection activeCell="N8" sqref="N8"/>
    </sheetView>
  </sheetViews>
  <sheetFormatPr defaultRowHeight="14.25" x14ac:dyDescent="0.2"/>
  <cols>
    <col min="5" max="5" width="13.625" bestFit="1" customWidth="1"/>
    <col min="6" max="6" width="8.25" bestFit="1" customWidth="1"/>
    <col min="7" max="8" width="7.75" bestFit="1" customWidth="1"/>
    <col min="9" max="9" width="7.25" bestFit="1" customWidth="1"/>
    <col min="10" max="10" width="14.625" bestFit="1" customWidth="1"/>
    <col min="11" max="11" width="14.125" bestFit="1" customWidth="1"/>
  </cols>
  <sheetData>
    <row r="1" spans="1:15" ht="15" x14ac:dyDescent="0.25">
      <c r="F1" s="3" t="s">
        <v>0</v>
      </c>
      <c r="G1" s="3"/>
      <c r="H1" s="3"/>
      <c r="I1" s="3"/>
      <c r="J1" s="3"/>
      <c r="K1" s="3"/>
    </row>
    <row r="2" spans="1:15" ht="15" x14ac:dyDescent="0.25">
      <c r="F2" s="2" t="s">
        <v>1</v>
      </c>
      <c r="G2" s="2" t="s">
        <v>2</v>
      </c>
      <c r="H2" s="2" t="s">
        <v>3</v>
      </c>
      <c r="I2" s="2" t="s">
        <v>4</v>
      </c>
      <c r="J2" s="1" t="s">
        <v>5</v>
      </c>
      <c r="K2" s="1" t="s">
        <v>6</v>
      </c>
    </row>
    <row r="3" spans="1:15" x14ac:dyDescent="0.2">
      <c r="M3" t="s">
        <v>8</v>
      </c>
      <c r="N3" t="s">
        <v>9</v>
      </c>
      <c r="O3" t="s">
        <v>10</v>
      </c>
    </row>
    <row r="4" spans="1:15" x14ac:dyDescent="0.2">
      <c r="A4" t="s">
        <v>7</v>
      </c>
      <c r="B4">
        <f t="shared" ref="B4:B26" si="0">IF(C4&lt;10,0,"")</f>
        <v>0</v>
      </c>
      <c r="C4">
        <v>1</v>
      </c>
      <c r="D4" t="str">
        <f>CONCATENATE(A4,B4,C4)</f>
        <v>C01</v>
      </c>
    </row>
    <row r="5" spans="1:15" x14ac:dyDescent="0.2">
      <c r="A5" t="s">
        <v>7</v>
      </c>
      <c r="B5">
        <f t="shared" si="0"/>
        <v>0</v>
      </c>
      <c r="C5">
        <v>2</v>
      </c>
      <c r="D5" t="str">
        <f t="shared" ref="D5:D26" si="1">CONCATENATE(A5,B5,C5)</f>
        <v>C02</v>
      </c>
    </row>
    <row r="6" spans="1:15" x14ac:dyDescent="0.2">
      <c r="A6" t="s">
        <v>7</v>
      </c>
      <c r="B6">
        <f t="shared" si="0"/>
        <v>0</v>
      </c>
      <c r="C6">
        <v>3</v>
      </c>
      <c r="D6" t="str">
        <f t="shared" si="1"/>
        <v>C03</v>
      </c>
      <c r="N6" t="str">
        <f>CONCATENATE(M3,K12,N3,K13,N3,K14,N3,K15,N3,K16,N3,K17,O3)</f>
        <v>["C09","C10","C11","C12","C13","C14"]</v>
      </c>
    </row>
    <row r="7" spans="1:15" x14ac:dyDescent="0.2">
      <c r="A7" t="s">
        <v>7</v>
      </c>
      <c r="B7">
        <f t="shared" si="0"/>
        <v>0</v>
      </c>
      <c r="C7">
        <v>4</v>
      </c>
      <c r="D7" t="str">
        <f t="shared" si="1"/>
        <v>C04</v>
      </c>
    </row>
    <row r="8" spans="1:15" x14ac:dyDescent="0.2">
      <c r="A8" t="s">
        <v>7</v>
      </c>
      <c r="B8">
        <f t="shared" si="0"/>
        <v>0</v>
      </c>
      <c r="C8">
        <v>5</v>
      </c>
      <c r="D8" t="str">
        <f t="shared" si="1"/>
        <v>C05</v>
      </c>
      <c r="N8" t="s">
        <v>11</v>
      </c>
    </row>
    <row r="9" spans="1:15" x14ac:dyDescent="0.2">
      <c r="A9" t="s">
        <v>7</v>
      </c>
      <c r="B9">
        <f t="shared" si="0"/>
        <v>0</v>
      </c>
      <c r="C9">
        <v>6</v>
      </c>
      <c r="D9" t="str">
        <f t="shared" si="1"/>
        <v>C06</v>
      </c>
    </row>
    <row r="10" spans="1:15" x14ac:dyDescent="0.2">
      <c r="A10" t="s">
        <v>7</v>
      </c>
      <c r="B10">
        <f t="shared" si="0"/>
        <v>0</v>
      </c>
      <c r="C10">
        <v>7</v>
      </c>
      <c r="D10" t="str">
        <f t="shared" si="1"/>
        <v>C07</v>
      </c>
    </row>
    <row r="11" spans="1:15" x14ac:dyDescent="0.2">
      <c r="A11" t="s">
        <v>7</v>
      </c>
      <c r="B11">
        <f t="shared" si="0"/>
        <v>0</v>
      </c>
      <c r="C11">
        <v>8</v>
      </c>
      <c r="D11" t="str">
        <f t="shared" si="1"/>
        <v>C08</v>
      </c>
    </row>
    <row r="12" spans="1:15" x14ac:dyDescent="0.2">
      <c r="A12" t="s">
        <v>7</v>
      </c>
      <c r="B12">
        <f t="shared" si="0"/>
        <v>0</v>
      </c>
      <c r="C12">
        <v>9</v>
      </c>
      <c r="D12" t="str">
        <f t="shared" si="1"/>
        <v>C09</v>
      </c>
      <c r="F12" t="str">
        <f>$D12</f>
        <v>C09</v>
      </c>
      <c r="G12" t="str">
        <f>$D12</f>
        <v>C09</v>
      </c>
      <c r="H12" t="str">
        <f>$D12</f>
        <v>C09</v>
      </c>
      <c r="I12" t="str">
        <f>$D12</f>
        <v>C09</v>
      </c>
      <c r="J12" t="str">
        <f>$D12</f>
        <v>C09</v>
      </c>
      <c r="K12" t="str">
        <f>$D12</f>
        <v>C09</v>
      </c>
    </row>
    <row r="13" spans="1:15" x14ac:dyDescent="0.2">
      <c r="A13" t="s">
        <v>7</v>
      </c>
      <c r="B13" t="str">
        <f t="shared" si="0"/>
        <v/>
      </c>
      <c r="C13">
        <v>10</v>
      </c>
      <c r="D13" t="str">
        <f t="shared" si="1"/>
        <v>C10</v>
      </c>
      <c r="F13" t="str">
        <f t="shared" ref="F13:J17" si="2">$D13</f>
        <v>C10</v>
      </c>
      <c r="G13" t="str">
        <f t="shared" si="2"/>
        <v>C10</v>
      </c>
      <c r="H13" t="str">
        <f t="shared" si="2"/>
        <v>C10</v>
      </c>
      <c r="I13" t="str">
        <f t="shared" si="2"/>
        <v>C10</v>
      </c>
      <c r="J13" t="str">
        <f t="shared" si="2"/>
        <v>C10</v>
      </c>
      <c r="K13" t="str">
        <f t="shared" ref="K13:K17" si="3">$D13</f>
        <v>C10</v>
      </c>
    </row>
    <row r="14" spans="1:15" x14ac:dyDescent="0.2">
      <c r="A14" t="s">
        <v>7</v>
      </c>
      <c r="B14" t="str">
        <f t="shared" si="0"/>
        <v/>
      </c>
      <c r="C14">
        <v>11</v>
      </c>
      <c r="D14" t="str">
        <f t="shared" si="1"/>
        <v>C11</v>
      </c>
      <c r="F14" t="str">
        <f t="shared" si="2"/>
        <v>C11</v>
      </c>
      <c r="G14" t="str">
        <f t="shared" si="2"/>
        <v>C11</v>
      </c>
      <c r="H14" t="str">
        <f t="shared" si="2"/>
        <v>C11</v>
      </c>
      <c r="I14" t="str">
        <f t="shared" si="2"/>
        <v>C11</v>
      </c>
      <c r="J14" t="str">
        <f t="shared" si="2"/>
        <v>C11</v>
      </c>
      <c r="K14" t="str">
        <f t="shared" si="3"/>
        <v>C11</v>
      </c>
    </row>
    <row r="15" spans="1:15" x14ac:dyDescent="0.2">
      <c r="A15" t="s">
        <v>7</v>
      </c>
      <c r="B15" t="str">
        <f t="shared" si="0"/>
        <v/>
      </c>
      <c r="C15">
        <v>12</v>
      </c>
      <c r="D15" t="str">
        <f t="shared" si="1"/>
        <v>C12</v>
      </c>
      <c r="F15" t="str">
        <f t="shared" si="2"/>
        <v>C12</v>
      </c>
      <c r="G15" t="str">
        <f t="shared" si="2"/>
        <v>C12</v>
      </c>
      <c r="H15" t="str">
        <f t="shared" si="2"/>
        <v>C12</v>
      </c>
      <c r="I15" t="str">
        <f t="shared" si="2"/>
        <v>C12</v>
      </c>
      <c r="J15" t="str">
        <f t="shared" si="2"/>
        <v>C12</v>
      </c>
      <c r="K15" t="str">
        <f t="shared" si="3"/>
        <v>C12</v>
      </c>
    </row>
    <row r="16" spans="1:15" x14ac:dyDescent="0.2">
      <c r="A16" t="s">
        <v>7</v>
      </c>
      <c r="B16" t="str">
        <f t="shared" si="0"/>
        <v/>
      </c>
      <c r="C16">
        <v>13</v>
      </c>
      <c r="D16" t="str">
        <f t="shared" si="1"/>
        <v>C13</v>
      </c>
      <c r="F16" t="str">
        <f t="shared" si="2"/>
        <v>C13</v>
      </c>
      <c r="G16" t="str">
        <f t="shared" si="2"/>
        <v>C13</v>
      </c>
      <c r="H16" t="str">
        <f t="shared" si="2"/>
        <v>C13</v>
      </c>
      <c r="I16" t="str">
        <f t="shared" si="2"/>
        <v>C13</v>
      </c>
      <c r="J16" t="str">
        <f t="shared" si="2"/>
        <v>C13</v>
      </c>
      <c r="K16" t="str">
        <f t="shared" si="3"/>
        <v>C13</v>
      </c>
    </row>
    <row r="17" spans="1:11" x14ac:dyDescent="0.2">
      <c r="A17" t="s">
        <v>7</v>
      </c>
      <c r="B17" t="str">
        <f t="shared" si="0"/>
        <v/>
      </c>
      <c r="C17">
        <v>14</v>
      </c>
      <c r="D17" t="str">
        <f t="shared" si="1"/>
        <v>C14</v>
      </c>
      <c r="F17" t="str">
        <f t="shared" si="2"/>
        <v>C14</v>
      </c>
      <c r="G17" t="str">
        <f t="shared" si="2"/>
        <v>C14</v>
      </c>
      <c r="H17" t="str">
        <f t="shared" si="2"/>
        <v>C14</v>
      </c>
      <c r="I17" t="str">
        <f t="shared" si="2"/>
        <v>C14</v>
      </c>
      <c r="J17" t="str">
        <f t="shared" si="2"/>
        <v>C14</v>
      </c>
      <c r="K17" t="str">
        <f t="shared" si="3"/>
        <v>C14</v>
      </c>
    </row>
    <row r="18" spans="1:11" x14ac:dyDescent="0.2">
      <c r="A18" t="s">
        <v>7</v>
      </c>
      <c r="B18" t="str">
        <f t="shared" si="0"/>
        <v/>
      </c>
      <c r="C18">
        <v>15</v>
      </c>
      <c r="D18" t="str">
        <f t="shared" si="1"/>
        <v>C15</v>
      </c>
    </row>
    <row r="19" spans="1:11" x14ac:dyDescent="0.2">
      <c r="A19" t="s">
        <v>7</v>
      </c>
      <c r="B19" t="str">
        <f t="shared" si="0"/>
        <v/>
      </c>
      <c r="C19">
        <v>16</v>
      </c>
      <c r="D19" t="str">
        <f t="shared" si="1"/>
        <v>C16</v>
      </c>
    </row>
    <row r="20" spans="1:11" x14ac:dyDescent="0.2">
      <c r="A20" t="s">
        <v>7</v>
      </c>
      <c r="B20" t="str">
        <f t="shared" si="0"/>
        <v/>
      </c>
      <c r="C20">
        <v>17</v>
      </c>
      <c r="D20" t="str">
        <f t="shared" si="1"/>
        <v>C17</v>
      </c>
    </row>
    <row r="21" spans="1:11" x14ac:dyDescent="0.2">
      <c r="A21" t="s">
        <v>7</v>
      </c>
      <c r="B21" t="str">
        <f t="shared" si="0"/>
        <v/>
      </c>
      <c r="C21">
        <v>18</v>
      </c>
      <c r="D21" t="str">
        <f t="shared" si="1"/>
        <v>C18</v>
      </c>
    </row>
    <row r="22" spans="1:11" x14ac:dyDescent="0.2">
      <c r="A22" t="s">
        <v>7</v>
      </c>
      <c r="B22" t="str">
        <f t="shared" si="0"/>
        <v/>
      </c>
      <c r="C22">
        <v>19</v>
      </c>
      <c r="D22" t="str">
        <f t="shared" si="1"/>
        <v>C19</v>
      </c>
    </row>
    <row r="23" spans="1:11" x14ac:dyDescent="0.2">
      <c r="A23" t="s">
        <v>7</v>
      </c>
      <c r="B23" t="str">
        <f t="shared" si="0"/>
        <v/>
      </c>
      <c r="C23">
        <v>20</v>
      </c>
      <c r="D23" t="str">
        <f t="shared" si="1"/>
        <v>C20</v>
      </c>
    </row>
    <row r="24" spans="1:11" x14ac:dyDescent="0.2">
      <c r="A24" t="s">
        <v>7</v>
      </c>
      <c r="B24" t="str">
        <f t="shared" si="0"/>
        <v/>
      </c>
      <c r="C24">
        <v>21</v>
      </c>
      <c r="D24" t="str">
        <f t="shared" si="1"/>
        <v>C21</v>
      </c>
    </row>
    <row r="25" spans="1:11" x14ac:dyDescent="0.2">
      <c r="A25" t="s">
        <v>7</v>
      </c>
      <c r="B25" t="str">
        <f t="shared" si="0"/>
        <v/>
      </c>
      <c r="C25">
        <v>22</v>
      </c>
      <c r="D25" t="str">
        <f t="shared" si="1"/>
        <v>C22</v>
      </c>
    </row>
    <row r="26" spans="1:11" x14ac:dyDescent="0.2">
      <c r="A26" t="s">
        <v>7</v>
      </c>
      <c r="B26" t="str">
        <f t="shared" si="0"/>
        <v/>
      </c>
      <c r="C26">
        <v>23</v>
      </c>
      <c r="D26" t="str">
        <f t="shared" si="1"/>
        <v>C23</v>
      </c>
    </row>
  </sheetData>
  <mergeCells count="1">
    <mergeCell ref="F1:K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{"colorTheme":"{{DataSources.ColorThemes[\"Arup\"].ColorTheme}}","disableUpdates":false,"type":"colorTheme"}],"templateName":"Arup Blank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E59C169C-5B71-4139-B067-6BD7D31FA149}">
  <ds:schemaRefs/>
</ds:datastoreItem>
</file>

<file path=customXml/itemProps2.xml><?xml version="1.0" encoding="utf-8"?>
<ds:datastoreItem xmlns:ds="http://schemas.openxmlformats.org/officeDocument/2006/customXml" ds:itemID="{62CB8C1F-D40D-4C86-BB4B-0CF96D922D6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2022-09-07T10:37:10Z</dcterms:created>
  <dcterms:modified xsi:type="dcterms:W3CDTF">2022-09-08T08:08:40Z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2022-03-01T21:00:43Z</vt:lpwstr>
  </property>
  <property fmtid="{D5CDD505-2E9C-101B-9397-08002B2CF9AE}" pid="4" name="MSIP_Label_82fa3fd3-029b-403d-91b4-1dc930cb0e60_Method">
    <vt:lpwstr>Privileged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fe0e749a-613b-4eba-a7c1-9cad1fe1868c</vt:lpwstr>
  </property>
  <property fmtid="{D5CDD505-2E9C-101B-9397-08002B2CF9AE}" pid="8" name="MSIP_Label_82fa3fd3-029b-403d-91b4-1dc930cb0e60_ContentBits">
    <vt:lpwstr>0</vt:lpwstr>
  </property>
  <property fmtid="{D5CDD505-2E9C-101B-9397-08002B2CF9AE}" pid="9" name="TemplafyTenantId">
    <vt:lpwstr>arup</vt:lpwstr>
  </property>
  <property fmtid="{D5CDD505-2E9C-101B-9397-08002B2CF9AE}" pid="10" name="TemplafyTemplateId">
    <vt:lpwstr>637895971939556465</vt:lpwstr>
  </property>
  <property fmtid="{D5CDD505-2E9C-101B-9397-08002B2CF9AE}" pid="11" name="TemplafyUserProfileId">
    <vt:lpwstr>637793031296316329</vt:lpwstr>
  </property>
  <property fmtid="{D5CDD505-2E9C-101B-9397-08002B2CF9AE}" pid="12" name="TemplafyLanguageCode">
    <vt:lpwstr>en-GB</vt:lpwstr>
  </property>
  <property fmtid="{D5CDD505-2E9C-101B-9397-08002B2CF9AE}" pid="13" name="TemplafyFromBlank">
    <vt:bool>true</vt:bool>
  </property>
</Properties>
</file>