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Ноутбук1\Desktop\Bot Sadykhan\"/>
    </mc:Choice>
  </mc:AlternateContent>
  <bookViews>
    <workbookView xWindow="0" yWindow="0" windowWidth="23040" windowHeight="9972"/>
  </bookViews>
  <sheets>
    <sheet name="Чек лист" sheetId="1" r:id="rId1"/>
    <sheet name="Алгоритмы оценки" sheetId="3" r:id="rId2"/>
  </sheets>
  <calcPr calcId="15251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3" i="1"/>
  <c r="E31" i="1"/>
  <c r="E22" i="1"/>
  <c r="E11" i="1"/>
  <c r="D31" i="1" l="1"/>
  <c r="D11" i="1"/>
  <c r="D22" i="1"/>
  <c r="D34" i="1"/>
  <c r="D43" i="1"/>
  <c r="D48" i="1" s="1"/>
  <c r="D49" i="1" l="1"/>
</calcChain>
</file>

<file path=xl/sharedStrings.xml><?xml version="1.0" encoding="utf-8"?>
<sst xmlns="http://schemas.openxmlformats.org/spreadsheetml/2006/main" count="108" uniqueCount="101">
  <si>
    <t>Чек-лист посещения аптек</t>
  </si>
  <si>
    <t>Город:</t>
  </si>
  <si>
    <t>Период посещения аптеки:</t>
  </si>
  <si>
    <t>Подразделение:</t>
  </si>
  <si>
    <t>Ф.И.О. проверяющего:</t>
  </si>
  <si>
    <t>Должность пров-щего:</t>
  </si>
  <si>
    <t>Блок</t>
  </si>
  <si>
    <t>Критерий</t>
  </si>
  <si>
    <t>Требования к критерию</t>
  </si>
  <si>
    <t>Оценка</t>
  </si>
  <si>
    <t>Дата исправления</t>
  </si>
  <si>
    <t>Улица/Входная группа</t>
  </si>
  <si>
    <t>Территория у входа</t>
  </si>
  <si>
    <t xml:space="preserve">Отсутствие снега, льда, грязи мусора. Урны чистые, не поврежденные. </t>
  </si>
  <si>
    <t>Рекламное оформление, вывеска</t>
  </si>
  <si>
    <t>Вывеска и фасадные баннеры подсвечиваются, работают, исправно, целые.</t>
  </si>
  <si>
    <t>Входная группа, стеклянный витраж</t>
  </si>
  <si>
    <t>Двери, стекло не поврежденные, чистые, отсутсвуют разводы.</t>
  </si>
  <si>
    <t>Итого:</t>
  </si>
  <si>
    <t>Помещение</t>
  </si>
  <si>
    <t>Зал</t>
  </si>
  <si>
    <t xml:space="preserve">Стены, пол, плинтус, двери чистые, отсутсвуют разводы, пятна. </t>
  </si>
  <si>
    <t>Освещение в аптеки</t>
  </si>
  <si>
    <t>Освещение направлено на оборудование, зал светлый.</t>
  </si>
  <si>
    <t>Мебель</t>
  </si>
  <si>
    <t xml:space="preserve">Столы, стулья, мягкая мебель в исправном состоянии, чистая. </t>
  </si>
  <si>
    <t>Оборудование</t>
  </si>
  <si>
    <t>Компьютерная техника в исправном состоянии, без повреждений. Дисплеи, мыши и клавиатуры чистые, без пятен и разводов.</t>
  </si>
  <si>
    <t>Измерительные приборы</t>
  </si>
  <si>
    <t>Наличие приборов для определения параметров температуры и влажности (гигрометры, термометры и правильность их установок). Наличие журнала регистрации температурного режима и влажности, регистрация параметров воздуха</t>
  </si>
  <si>
    <t>Кассовая зона</t>
  </si>
  <si>
    <t>Чистый кассовый узел, монитор, дисплей, касса работает, на кассовом столе нет посторонних предметов и всех установленных отчетов (кружки,телефоны, продукты, суточные, сменные отчеты, купюрник заполнены, Z - отчеты).</t>
  </si>
  <si>
    <t>Туалетная комната</t>
  </si>
  <si>
    <t>Комната персонала</t>
  </si>
  <si>
    <t>Чистота в комнате, нет испорченных продуктов питания, чистый стол, отсутствие посторонних запахов.</t>
  </si>
  <si>
    <t>Внешний вид</t>
  </si>
  <si>
    <t xml:space="preserve">Неброский макияж, маникюр пастельных тонов, деловая прическа, длинные волосы собраны, парни пострижены, побриты, причесаны. Без резких запахов. </t>
  </si>
  <si>
    <t>Форма</t>
  </si>
  <si>
    <t>Одежда чистая и отглаженная, утверждённого формата. Белый халат. В наличии бейдж утверждённого формата.</t>
  </si>
  <si>
    <t>Приветствие</t>
  </si>
  <si>
    <t>Сотрудник аптеки не ограничивается короткими комментариями, а предоставляет Клиенту полную информацию о продукте или услугах Компании на языке выгод для Клиента. Демонстрирует 100% знание всех препаратов и услуг</t>
  </si>
  <si>
    <t>Итого по чек листу :</t>
  </si>
  <si>
    <t>Общее впечатление о работе аптек (комментарии проверяющего):</t>
  </si>
  <si>
    <t>(должность проверяющего)</t>
  </si>
  <si>
    <t>(ФИО, подпись)</t>
  </si>
  <si>
    <t>Дресс код</t>
  </si>
  <si>
    <t>Выяснение потребностей</t>
  </si>
  <si>
    <t xml:space="preserve">Нужно задать несколько вопросов для того чтобы понять потредность клиента:  (Чем могу вам помочь? Как давно болеете? Расскажите симптомы)
</t>
  </si>
  <si>
    <t>Консультация</t>
  </si>
  <si>
    <t>Дополнительные предложения</t>
  </si>
  <si>
    <t>Выдача чека</t>
  </si>
  <si>
    <t>Обязательно после  каждой продажи сообщать покупателю что он не забыл забрать чек: (Пожалуйста, ваш чек!)</t>
  </si>
  <si>
    <t>Прощание с покупателем и благодарность</t>
  </si>
  <si>
    <t>Мерчендайзинг</t>
  </si>
  <si>
    <t>Торговые ветрины</t>
  </si>
  <si>
    <t>На витрине не должно быть рецептурных препаратов</t>
  </si>
  <si>
    <t>Фармакотерапевтические группы</t>
  </si>
  <si>
    <t xml:space="preserve">Проверить три любые полки на соблюдение требовании </t>
  </si>
  <si>
    <t>Оформление акционыз позиции</t>
  </si>
  <si>
    <t>Проверить по планограмме выставленности акционных позиции. Не должно быть не утвержденных акции и ПОС материалов в аптеке.</t>
  </si>
  <si>
    <t>Выставление товара на витрины</t>
  </si>
  <si>
    <t>Книга отзывов и предложений</t>
  </si>
  <si>
    <t>Свевременное заполение журнала, подпись ответственного лица. Журнал не помят, с фирменным титульным листом,муказано дата начала заведения, прошит и пронумерован.</t>
  </si>
  <si>
    <t>Ведение документации согласно приказов</t>
  </si>
  <si>
    <t>Ответсвенный аптеки:</t>
  </si>
  <si>
    <t>Журнал регистрации уборки (внутрении документ)</t>
  </si>
  <si>
    <t>Журнал регистрации работ завхоза (внутрении документ)</t>
  </si>
  <si>
    <t>Макс.значение</t>
  </si>
  <si>
    <t>Дата проверки</t>
  </si>
  <si>
    <t>г.Алматы</t>
  </si>
  <si>
    <t>В туалетной комнате чисто, зеркало без пятен и разводов. Сушилка для рук в исправном состоянии (полотенце).</t>
  </si>
  <si>
    <t>Своевременное заполение журнала, подпись ответственного лица. Журнал не помят, с фирменным титульным листом,указано дата начала заведения, прошит и пронумерован.</t>
  </si>
  <si>
    <t>Заведующая аптеки №</t>
  </si>
  <si>
    <t>Аптека №</t>
  </si>
  <si>
    <t>Примечание</t>
  </si>
  <si>
    <t>Журнал регистрации уничтожения рецептов (внутрений документ)</t>
  </si>
  <si>
    <t xml:space="preserve">Журнал учета температуры и относительной влажности воздуха </t>
  </si>
  <si>
    <t xml:space="preserve">Журнал учета температуры холодильников  </t>
  </si>
  <si>
    <t xml:space="preserve">Находится в доступном для Клиента месте/наличие ответа и росписи Зав Аптеки на все претензии и предложения. </t>
  </si>
  <si>
    <t>Наличие QR- кода для подачи жалоб и предложении для клиентов.</t>
  </si>
  <si>
    <t>Наличие QR- кода для подачи жалоб и предложении для сотрудников компании.</t>
  </si>
  <si>
    <t xml:space="preserve">Отсутствие посторонней информации/рекламы в кассовой зоне. </t>
  </si>
  <si>
    <t xml:space="preserve">Отсутствие посторонней информации/рекламы в на входной двери. </t>
  </si>
  <si>
    <t>Фиксирование отказов</t>
  </si>
  <si>
    <t xml:space="preserve">Предлагает ли первостольник дополнительно еще что-нибудь у нас преобрести : (Также дополнительно возьмите ......)/Преложение аналогов, использование терапетической цепочки в базе 1С. </t>
  </si>
  <si>
    <t xml:space="preserve">                                                        </t>
  </si>
  <si>
    <t>Телевизоры/кондиционеры (если есть)</t>
  </si>
  <si>
    <t>Товар выставлен по схемограмме по новому зонированию</t>
  </si>
  <si>
    <t>Дефектурная тетрадь</t>
  </si>
  <si>
    <t>Телевизоры /кондиционеры исправны, чистые, включены и проигрываются рекламные ролики</t>
  </si>
  <si>
    <t>з</t>
  </si>
  <si>
    <t>От 190 до 202 - отлично</t>
  </si>
  <si>
    <t>От 160 до 189 - хорошо</t>
  </si>
  <si>
    <t>От 140 до 160 -удовлетворительно</t>
  </si>
  <si>
    <t>Ниже 139 -плохо</t>
  </si>
  <si>
    <t>Необходим рейтинг по блокам</t>
  </si>
  <si>
    <t xml:space="preserve">Актуальный скрипт (6 шагов) </t>
  </si>
  <si>
    <t>Персонал вежлив и доброжелателен. С искренней улыбкой приветствует каждого вошедшего Клиента на 2-х языках. Сәлеметсіз бе.Здравствуйте.</t>
  </si>
  <si>
    <t>Сотрудник предлагает приобрести аскорбинку или гематоген, взять пакет для удобства</t>
  </si>
  <si>
    <t>Комплексность</t>
  </si>
  <si>
    <t>Ем болсын. До свидания.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</si>
</sst>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2.1"/>
      <color rgb="FF000000"/>
      <name val="Calibri"/>
      <family val="2"/>
      <charset val="204"/>
      <scheme val="minor"/>
    </font>
    <font>
      <sz val="12.1"/>
      <color theme="1"/>
      <name val="Calibri"/>
      <family val="2"/>
      <charset val="204"/>
      <scheme val="minor"/>
    </font>
    <font>
      <sz val="12.1"/>
      <color rgb="FF000000"/>
      <name val="Calibri"/>
      <family val="2"/>
      <charset val="204"/>
      <scheme val="minor"/>
    </font>
    <font>
      <b/>
      <sz val="12.1"/>
      <color theme="1"/>
      <name val="Calibri"/>
      <family val="2"/>
      <charset val="204"/>
      <scheme val="minor"/>
    </font>
    <font>
      <b/>
      <sz val="15.4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rgb="FF000000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6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center" vertical="center" wrapText="1"/>
    </xf>
    <xf numFmtId="9" fontId="1" fillId="7" borderId="1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horizontal="center" vertical="center" wrapText="1"/>
    </xf>
    <xf numFmtId="9" fontId="1" fillId="8" borderId="2" xfId="0" applyNumberFormat="1" applyFont="1" applyFill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vertical="center" wrapText="1"/>
    </xf>
    <xf numFmtId="9" fontId="1" fillId="7" borderId="13" xfId="0" applyNumberFormat="1" applyFont="1" applyFill="1" applyBorder="1" applyAlignment="1">
      <alignment horizontal="left" vertical="center" wrapText="1"/>
    </xf>
    <xf numFmtId="0" fontId="4" fillId="7" borderId="13" xfId="0" applyFont="1" applyFill="1" applyBorder="1" applyAlignment="1">
      <alignment vertical="center" wrapText="1"/>
    </xf>
    <xf numFmtId="0" fontId="4" fillId="7" borderId="16" xfId="0" applyFont="1" applyFill="1" applyBorder="1" applyAlignment="1">
      <alignment vertical="center" wrapText="1"/>
    </xf>
    <xf numFmtId="0" fontId="2" fillId="6" borderId="15" xfId="0" applyFont="1" applyFill="1" applyBorder="1" applyAlignment="1">
      <alignment vertical="center" wrapText="1"/>
    </xf>
    <xf numFmtId="9" fontId="1" fillId="8" borderId="16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9" borderId="0" xfId="0" applyFont="1" applyFill="1"/>
    <xf numFmtId="0" fontId="4" fillId="8" borderId="7" xfId="0" applyFont="1" applyFill="1" applyBorder="1" applyAlignment="1">
      <alignment horizontal="right" vertical="center" wrapText="1"/>
    </xf>
    <xf numFmtId="0" fontId="4" fillId="8" borderId="2" xfId="0" applyFont="1" applyFill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view="pageBreakPreview" zoomScale="70" zoomScaleNormal="70" zoomScaleSheetLayoutView="70" workbookViewId="0">
      <selection activeCell="F30" sqref="F30"/>
    </sheetView>
  </sheetViews>
  <sheetFormatPr defaultColWidth="48.5546875" defaultRowHeight="14.4" x14ac:dyDescent="0.3"/>
  <cols>
    <col min="1" max="1" width="18.33203125" style="10" customWidth="1"/>
    <col min="2" max="2" width="26.6640625" style="10" customWidth="1"/>
    <col min="3" max="3" width="49.88671875" style="10" customWidth="1"/>
    <col min="4" max="4" width="14.109375" style="10" customWidth="1"/>
    <col min="5" max="5" width="12" style="10" customWidth="1"/>
    <col min="6" max="6" width="20" style="10" customWidth="1"/>
    <col min="7" max="7" width="14.5546875" style="10" customWidth="1"/>
    <col min="8" max="8" width="17.88671875" style="10" customWidth="1"/>
    <col min="9" max="16384" width="48.5546875" style="10"/>
  </cols>
  <sheetData>
    <row r="1" spans="1:8" ht="28.8" x14ac:dyDescent="0.3">
      <c r="A1" s="75" t="s">
        <v>0</v>
      </c>
      <c r="B1" s="76"/>
      <c r="C1" s="76"/>
      <c r="D1" s="77"/>
      <c r="E1" s="77"/>
      <c r="F1" s="77"/>
      <c r="G1" s="77"/>
      <c r="H1" s="78"/>
    </row>
    <row r="2" spans="1:8" ht="15.6" x14ac:dyDescent="0.3">
      <c r="A2" s="27" t="s">
        <v>1</v>
      </c>
      <c r="B2" s="79" t="s">
        <v>69</v>
      </c>
      <c r="C2" s="79"/>
      <c r="D2" s="72" t="s">
        <v>2</v>
      </c>
      <c r="E2" s="72"/>
      <c r="F2" s="82"/>
      <c r="G2" s="83"/>
      <c r="H2" s="83"/>
    </row>
    <row r="3" spans="1:8" ht="34.5" customHeight="1" x14ac:dyDescent="0.3">
      <c r="A3" s="27" t="s">
        <v>3</v>
      </c>
      <c r="B3" s="79" t="s">
        <v>73</v>
      </c>
      <c r="C3" s="79"/>
      <c r="D3" s="72" t="s">
        <v>4</v>
      </c>
      <c r="E3" s="72"/>
      <c r="F3" s="80" t="s">
        <v>85</v>
      </c>
      <c r="G3" s="81"/>
      <c r="H3" s="81"/>
    </row>
    <row r="4" spans="1:8" ht="38.25" customHeight="1" x14ac:dyDescent="0.3">
      <c r="A4" s="31" t="s">
        <v>64</v>
      </c>
      <c r="B4" s="70" t="s">
        <v>72</v>
      </c>
      <c r="C4" s="71"/>
      <c r="D4" s="72" t="s">
        <v>5</v>
      </c>
      <c r="E4" s="72"/>
      <c r="F4" s="73"/>
      <c r="G4" s="74"/>
      <c r="H4" s="74"/>
    </row>
    <row r="5" spans="1:8" ht="15.6" x14ac:dyDescent="0.3">
      <c r="A5" s="59"/>
      <c r="B5" s="60"/>
      <c r="C5" s="60"/>
      <c r="D5" s="61"/>
      <c r="E5" s="61"/>
      <c r="F5" s="61"/>
      <c r="G5" s="61"/>
      <c r="H5" s="62"/>
    </row>
    <row r="6" spans="1:8" ht="54.75" customHeight="1" x14ac:dyDescent="0.3">
      <c r="A6" s="28" t="s">
        <v>6</v>
      </c>
      <c r="B6" s="1" t="s">
        <v>7</v>
      </c>
      <c r="C6" s="1" t="s">
        <v>8</v>
      </c>
      <c r="D6" s="1" t="s">
        <v>9</v>
      </c>
      <c r="E6" s="1" t="s">
        <v>67</v>
      </c>
      <c r="F6" s="1" t="s">
        <v>74</v>
      </c>
      <c r="G6" s="1" t="s">
        <v>68</v>
      </c>
      <c r="H6" s="33" t="s">
        <v>10</v>
      </c>
    </row>
    <row r="7" spans="1:8" ht="31.2" x14ac:dyDescent="0.3">
      <c r="A7" s="63" t="s">
        <v>11</v>
      </c>
      <c r="B7" s="2" t="s">
        <v>12</v>
      </c>
      <c r="C7" s="11" t="s">
        <v>13</v>
      </c>
      <c r="D7" s="3">
        <v>0</v>
      </c>
      <c r="E7" s="12">
        <v>3</v>
      </c>
      <c r="F7" s="12"/>
      <c r="G7" s="12"/>
      <c r="H7" s="34"/>
    </row>
    <row r="8" spans="1:8" ht="31.2" x14ac:dyDescent="0.3">
      <c r="A8" s="63"/>
      <c r="B8" s="2" t="s">
        <v>14</v>
      </c>
      <c r="C8" s="11" t="s">
        <v>15</v>
      </c>
      <c r="D8" s="3">
        <v>1</v>
      </c>
      <c r="E8" s="12">
        <v>5</v>
      </c>
      <c r="F8" s="12"/>
      <c r="G8" s="13"/>
      <c r="H8" s="35"/>
    </row>
    <row r="9" spans="1:8" ht="31.2" x14ac:dyDescent="0.3">
      <c r="A9" s="63"/>
      <c r="B9" s="67" t="s">
        <v>16</v>
      </c>
      <c r="C9" s="11" t="s">
        <v>17</v>
      </c>
      <c r="D9" s="3">
        <v>2</v>
      </c>
      <c r="E9" s="12">
        <v>3</v>
      </c>
      <c r="F9" s="12"/>
      <c r="G9" s="13"/>
      <c r="H9" s="35"/>
    </row>
    <row r="10" spans="1:8" ht="31.2" x14ac:dyDescent="0.3">
      <c r="A10" s="63"/>
      <c r="B10" s="69"/>
      <c r="C10" s="11" t="s">
        <v>82</v>
      </c>
      <c r="D10" s="3"/>
      <c r="E10" s="12">
        <v>3</v>
      </c>
      <c r="F10" s="12"/>
      <c r="G10" s="13"/>
      <c r="H10" s="35"/>
    </row>
    <row r="11" spans="1:8" ht="15.6" x14ac:dyDescent="0.3">
      <c r="A11" s="65"/>
      <c r="B11" s="66"/>
      <c r="C11" s="14" t="s">
        <v>18</v>
      </c>
      <c r="D11" s="15">
        <f>SUM(D7:D10)</f>
        <v>3</v>
      </c>
      <c r="E11" s="15">
        <f>SUM(E7:E10)</f>
        <v>14</v>
      </c>
      <c r="F11" s="15"/>
      <c r="G11" s="16"/>
      <c r="H11" s="36"/>
    </row>
    <row r="12" spans="1:8" ht="31.2" x14ac:dyDescent="0.3">
      <c r="A12" s="63" t="s">
        <v>19</v>
      </c>
      <c r="B12" s="67" t="s">
        <v>20</v>
      </c>
      <c r="C12" s="11" t="s">
        <v>21</v>
      </c>
      <c r="D12" s="3"/>
      <c r="E12" s="12">
        <v>3</v>
      </c>
      <c r="F12" s="12"/>
      <c r="G12" s="13"/>
      <c r="H12" s="35"/>
    </row>
    <row r="13" spans="1:8" ht="31.2" x14ac:dyDescent="0.3">
      <c r="A13" s="63"/>
      <c r="B13" s="69"/>
      <c r="C13" s="11" t="s">
        <v>81</v>
      </c>
      <c r="D13" s="3"/>
      <c r="E13" s="12">
        <v>3</v>
      </c>
      <c r="F13" s="12"/>
      <c r="G13" s="13"/>
      <c r="H13" s="35"/>
    </row>
    <row r="14" spans="1:8" ht="51.75" customHeight="1" x14ac:dyDescent="0.3">
      <c r="A14" s="63"/>
      <c r="B14" s="2" t="s">
        <v>22</v>
      </c>
      <c r="C14" s="11" t="s">
        <v>23</v>
      </c>
      <c r="D14" s="3"/>
      <c r="E14" s="12">
        <v>3</v>
      </c>
      <c r="F14" s="12"/>
      <c r="G14" s="13"/>
      <c r="H14" s="35"/>
    </row>
    <row r="15" spans="1:8" ht="39.75" customHeight="1" x14ac:dyDescent="0.3">
      <c r="A15" s="63"/>
      <c r="B15" s="2" t="s">
        <v>24</v>
      </c>
      <c r="C15" s="11" t="s">
        <v>25</v>
      </c>
      <c r="D15" s="3"/>
      <c r="E15" s="12">
        <v>3</v>
      </c>
      <c r="F15" s="12"/>
      <c r="G15" s="13"/>
      <c r="H15" s="35"/>
    </row>
    <row r="16" spans="1:8" ht="53.25" customHeight="1" x14ac:dyDescent="0.3">
      <c r="A16" s="63"/>
      <c r="B16" s="2" t="s">
        <v>86</v>
      </c>
      <c r="C16" s="11" t="s">
        <v>89</v>
      </c>
      <c r="D16" s="3"/>
      <c r="E16" s="12">
        <v>1</v>
      </c>
      <c r="F16" s="12"/>
      <c r="G16" s="13"/>
      <c r="H16" s="35"/>
    </row>
    <row r="17" spans="1:8" ht="64.2" customHeight="1" x14ac:dyDescent="0.3">
      <c r="A17" s="63"/>
      <c r="B17" s="2" t="s">
        <v>26</v>
      </c>
      <c r="C17" s="11" t="s">
        <v>27</v>
      </c>
      <c r="D17" s="3"/>
      <c r="E17" s="12">
        <v>3</v>
      </c>
      <c r="F17" s="12"/>
      <c r="G17" s="12"/>
      <c r="H17" s="34"/>
    </row>
    <row r="18" spans="1:8" ht="90" customHeight="1" x14ac:dyDescent="0.3">
      <c r="A18" s="63"/>
      <c r="B18" s="2" t="s">
        <v>28</v>
      </c>
      <c r="C18" s="11" t="s">
        <v>29</v>
      </c>
      <c r="D18" s="3"/>
      <c r="E18" s="12">
        <v>5</v>
      </c>
      <c r="F18" s="12"/>
      <c r="G18" s="13"/>
      <c r="H18" s="35"/>
    </row>
    <row r="19" spans="1:8" ht="94.2" customHeight="1" x14ac:dyDescent="0.3">
      <c r="A19" s="63"/>
      <c r="B19" s="2" t="s">
        <v>30</v>
      </c>
      <c r="C19" s="11" t="s">
        <v>31</v>
      </c>
      <c r="D19" s="3"/>
      <c r="E19" s="12">
        <v>5</v>
      </c>
      <c r="F19" s="12"/>
      <c r="G19" s="13"/>
      <c r="H19" s="35"/>
    </row>
    <row r="20" spans="1:8" ht="65.400000000000006" customHeight="1" x14ac:dyDescent="0.3">
      <c r="A20" s="63"/>
      <c r="B20" s="2" t="s">
        <v>32</v>
      </c>
      <c r="C20" s="11" t="s">
        <v>70</v>
      </c>
      <c r="D20" s="3"/>
      <c r="E20" s="12">
        <v>5</v>
      </c>
      <c r="F20" s="12"/>
      <c r="G20" s="13"/>
      <c r="H20" s="35"/>
    </row>
    <row r="21" spans="1:8" ht="57" customHeight="1" x14ac:dyDescent="0.3">
      <c r="A21" s="63"/>
      <c r="B21" s="2" t="s">
        <v>33</v>
      </c>
      <c r="C21" s="11" t="s">
        <v>34</v>
      </c>
      <c r="D21" s="3"/>
      <c r="E21" s="12">
        <v>3</v>
      </c>
      <c r="F21" s="12"/>
      <c r="G21" s="13"/>
      <c r="H21" s="35"/>
    </row>
    <row r="22" spans="1:8" ht="15.6" x14ac:dyDescent="0.3">
      <c r="A22" s="65"/>
      <c r="B22" s="66"/>
      <c r="C22" s="14" t="s">
        <v>18</v>
      </c>
      <c r="D22" s="15">
        <f>SUM(D12:D21)</f>
        <v>0</v>
      </c>
      <c r="E22" s="15">
        <f>SUM(E12:E21)</f>
        <v>34</v>
      </c>
      <c r="F22" s="15"/>
      <c r="G22" s="16"/>
      <c r="H22" s="36"/>
    </row>
    <row r="23" spans="1:8" ht="60" customHeight="1" x14ac:dyDescent="0.3">
      <c r="A23" s="63" t="s">
        <v>63</v>
      </c>
      <c r="B23" s="67" t="s">
        <v>61</v>
      </c>
      <c r="C23" s="11" t="s">
        <v>78</v>
      </c>
      <c r="D23" s="3"/>
      <c r="E23" s="12">
        <v>3</v>
      </c>
      <c r="F23" s="12"/>
      <c r="G23" s="13"/>
      <c r="H23" s="35"/>
    </row>
    <row r="24" spans="1:8" ht="51" customHeight="1" x14ac:dyDescent="0.3">
      <c r="A24" s="63"/>
      <c r="B24" s="68"/>
      <c r="C24" s="11" t="s">
        <v>79</v>
      </c>
      <c r="D24" s="3"/>
      <c r="E24" s="12">
        <v>3</v>
      </c>
      <c r="F24" s="12"/>
      <c r="G24" s="13"/>
      <c r="H24" s="35"/>
    </row>
    <row r="25" spans="1:8" ht="54" customHeight="1" x14ac:dyDescent="0.3">
      <c r="A25" s="63"/>
      <c r="B25" s="69"/>
      <c r="C25" s="11" t="s">
        <v>80</v>
      </c>
      <c r="D25" s="3"/>
      <c r="E25" s="12">
        <v>3</v>
      </c>
      <c r="F25" s="12"/>
      <c r="G25" s="13"/>
      <c r="H25" s="35"/>
    </row>
    <row r="26" spans="1:8" ht="79.95" customHeight="1" x14ac:dyDescent="0.3">
      <c r="A26" s="63"/>
      <c r="B26" s="2" t="s">
        <v>76</v>
      </c>
      <c r="C26" s="11" t="s">
        <v>71</v>
      </c>
      <c r="D26" s="3"/>
      <c r="E26" s="12">
        <v>5</v>
      </c>
      <c r="F26" s="12"/>
      <c r="G26" s="13"/>
      <c r="H26" s="35"/>
    </row>
    <row r="27" spans="1:8" ht="93" customHeight="1" x14ac:dyDescent="0.3">
      <c r="A27" s="63"/>
      <c r="B27" s="2" t="s">
        <v>77</v>
      </c>
      <c r="C27" s="11" t="s">
        <v>62</v>
      </c>
      <c r="D27" s="3"/>
      <c r="E27" s="12">
        <v>5</v>
      </c>
      <c r="F27" s="12"/>
      <c r="G27" s="12"/>
      <c r="H27" s="34"/>
    </row>
    <row r="28" spans="1:8" ht="86.25" customHeight="1" x14ac:dyDescent="0.3">
      <c r="A28" s="63"/>
      <c r="B28" s="2" t="s">
        <v>65</v>
      </c>
      <c r="C28" s="11" t="s">
        <v>71</v>
      </c>
      <c r="D28" s="3">
        <v>0</v>
      </c>
      <c r="E28" s="12">
        <v>1</v>
      </c>
      <c r="F28" s="12"/>
      <c r="G28" s="13"/>
      <c r="H28" s="35"/>
    </row>
    <row r="29" spans="1:8" ht="62.4" x14ac:dyDescent="0.3">
      <c r="A29" s="63"/>
      <c r="B29" s="4" t="s">
        <v>75</v>
      </c>
      <c r="C29" s="11" t="s">
        <v>71</v>
      </c>
      <c r="D29" s="3"/>
      <c r="E29" s="12">
        <v>3</v>
      </c>
      <c r="F29" s="12"/>
      <c r="G29" s="13"/>
      <c r="H29" s="35"/>
    </row>
    <row r="30" spans="1:8" ht="76.2" customHeight="1" x14ac:dyDescent="0.3">
      <c r="A30" s="63"/>
      <c r="B30" s="4" t="s">
        <v>66</v>
      </c>
      <c r="C30" s="11" t="s">
        <v>71</v>
      </c>
      <c r="D30" s="3">
        <v>0</v>
      </c>
      <c r="E30" s="12">
        <v>1</v>
      </c>
      <c r="F30" s="12"/>
      <c r="G30" s="13"/>
      <c r="H30" s="35"/>
    </row>
    <row r="31" spans="1:8" ht="15.6" x14ac:dyDescent="0.3">
      <c r="A31" s="65"/>
      <c r="B31" s="66"/>
      <c r="C31" s="14" t="s">
        <v>18</v>
      </c>
      <c r="D31" s="15">
        <f>SUM(D23:D30)</f>
        <v>0</v>
      </c>
      <c r="E31" s="15">
        <f>SUM(E23:E30)</f>
        <v>24</v>
      </c>
      <c r="F31" s="15"/>
      <c r="G31" s="16"/>
      <c r="H31" s="36"/>
    </row>
    <row r="32" spans="1:8" ht="91.5" customHeight="1" x14ac:dyDescent="0.3">
      <c r="A32" s="63" t="s">
        <v>45</v>
      </c>
      <c r="B32" s="2" t="s">
        <v>35</v>
      </c>
      <c r="C32" s="11" t="s">
        <v>36</v>
      </c>
      <c r="D32" s="3"/>
      <c r="E32" s="45" t="s">
        <v>90</v>
      </c>
      <c r="F32" s="12"/>
      <c r="G32" s="13"/>
      <c r="H32" s="35"/>
    </row>
    <row r="33" spans="1:8" ht="78" customHeight="1" x14ac:dyDescent="0.3">
      <c r="A33" s="63"/>
      <c r="B33" s="2" t="s">
        <v>37</v>
      </c>
      <c r="C33" s="11" t="s">
        <v>38</v>
      </c>
      <c r="D33" s="3"/>
      <c r="E33" s="12">
        <v>10</v>
      </c>
      <c r="F33" s="12"/>
      <c r="G33" s="13"/>
      <c r="H33" s="35"/>
    </row>
    <row r="34" spans="1:8" ht="15.6" x14ac:dyDescent="0.3">
      <c r="A34" s="29"/>
      <c r="B34" s="6"/>
      <c r="C34" s="14" t="s">
        <v>18</v>
      </c>
      <c r="D34" s="5">
        <f>SUM(D32:D33)</f>
        <v>0</v>
      </c>
      <c r="E34" s="5">
        <v>20</v>
      </c>
      <c r="F34" s="5"/>
      <c r="G34" s="6"/>
      <c r="H34" s="37"/>
    </row>
    <row r="35" spans="1:8" ht="91.8" customHeight="1" x14ac:dyDescent="0.3">
      <c r="A35" s="63" t="s">
        <v>96</v>
      </c>
      <c r="B35" s="41" t="s">
        <v>39</v>
      </c>
      <c r="C35" s="42" t="s">
        <v>97</v>
      </c>
      <c r="D35" s="43"/>
      <c r="E35" s="43">
        <v>10</v>
      </c>
      <c r="F35" s="12"/>
      <c r="G35" s="13"/>
      <c r="H35" s="35"/>
    </row>
    <row r="36" spans="1:8" ht="99" customHeight="1" x14ac:dyDescent="0.3">
      <c r="A36" s="63"/>
      <c r="B36" s="41" t="s">
        <v>46</v>
      </c>
      <c r="C36" s="42" t="s">
        <v>47</v>
      </c>
      <c r="D36" s="43"/>
      <c r="E36" s="43">
        <v>10</v>
      </c>
      <c r="F36" s="12"/>
      <c r="G36" s="13"/>
      <c r="H36" s="35"/>
    </row>
    <row r="37" spans="1:8" ht="108" customHeight="1" x14ac:dyDescent="0.3">
      <c r="A37" s="63"/>
      <c r="B37" s="41" t="s">
        <v>48</v>
      </c>
      <c r="C37" s="42" t="s">
        <v>40</v>
      </c>
      <c r="D37" s="43"/>
      <c r="E37" s="43">
        <v>10</v>
      </c>
      <c r="F37" s="12"/>
      <c r="G37" s="13"/>
      <c r="H37" s="35"/>
    </row>
    <row r="38" spans="1:8" ht="84" customHeight="1" x14ac:dyDescent="0.3">
      <c r="A38" s="63"/>
      <c r="B38" s="41" t="s">
        <v>49</v>
      </c>
      <c r="C38" s="42" t="s">
        <v>84</v>
      </c>
      <c r="D38" s="43"/>
      <c r="E38" s="43">
        <v>10</v>
      </c>
      <c r="F38" s="12"/>
      <c r="G38" s="13"/>
      <c r="H38" s="35"/>
    </row>
    <row r="39" spans="1:8" ht="97.2" customHeight="1" x14ac:dyDescent="0.3">
      <c r="A39" s="63"/>
      <c r="B39" s="41" t="s">
        <v>99</v>
      </c>
      <c r="C39" s="42" t="s">
        <v>98</v>
      </c>
      <c r="D39" s="43"/>
      <c r="E39" s="43">
        <v>10</v>
      </c>
      <c r="F39" s="12"/>
      <c r="G39" s="13"/>
      <c r="H39" s="35"/>
    </row>
    <row r="40" spans="1:8" ht="57.75" customHeight="1" x14ac:dyDescent="0.3">
      <c r="A40" s="63"/>
      <c r="B40" s="41" t="s">
        <v>50</v>
      </c>
      <c r="C40" s="42" t="s">
        <v>51</v>
      </c>
      <c r="D40" s="43"/>
      <c r="E40" s="43">
        <v>10</v>
      </c>
      <c r="F40" s="12"/>
      <c r="G40" s="13"/>
      <c r="H40" s="35"/>
    </row>
    <row r="41" spans="1:8" ht="57.75" customHeight="1" x14ac:dyDescent="0.3">
      <c r="A41" s="63"/>
      <c r="B41" s="41" t="s">
        <v>52</v>
      </c>
      <c r="C41" s="42" t="s">
        <v>100</v>
      </c>
      <c r="D41" s="43"/>
      <c r="E41" s="43">
        <v>10</v>
      </c>
      <c r="F41" s="12"/>
      <c r="G41" s="13"/>
      <c r="H41" s="35"/>
    </row>
    <row r="42" spans="1:8" ht="60" customHeight="1" x14ac:dyDescent="0.3">
      <c r="A42" s="63"/>
      <c r="B42" s="41" t="s">
        <v>83</v>
      </c>
      <c r="C42" s="42" t="s">
        <v>88</v>
      </c>
      <c r="D42" s="44"/>
      <c r="E42" s="43">
        <v>10</v>
      </c>
      <c r="F42" s="12"/>
      <c r="G42" s="13"/>
      <c r="H42" s="35"/>
    </row>
    <row r="43" spans="1:8" ht="16.2" thickBot="1" x14ac:dyDescent="0.35">
      <c r="A43" s="30"/>
      <c r="B43" s="7"/>
      <c r="C43" s="7"/>
      <c r="D43" s="8">
        <f>SUM(D35:D41)</f>
        <v>0</v>
      </c>
      <c r="E43" s="8">
        <f>SUM(E35:E42)</f>
        <v>80</v>
      </c>
      <c r="F43" s="8"/>
      <c r="G43" s="7"/>
      <c r="H43" s="38"/>
    </row>
    <row r="44" spans="1:8" ht="48" customHeight="1" x14ac:dyDescent="0.3">
      <c r="A44" s="64" t="s">
        <v>53</v>
      </c>
      <c r="B44" s="9" t="s">
        <v>54</v>
      </c>
      <c r="C44" s="17" t="s">
        <v>55</v>
      </c>
      <c r="D44" s="18"/>
      <c r="E44" s="19">
        <v>5</v>
      </c>
      <c r="F44" s="19"/>
      <c r="G44" s="20"/>
      <c r="H44" s="39"/>
    </row>
    <row r="45" spans="1:8" ht="47.25" customHeight="1" x14ac:dyDescent="0.3">
      <c r="A45" s="63"/>
      <c r="B45" s="2" t="s">
        <v>56</v>
      </c>
      <c r="C45" s="11" t="s">
        <v>57</v>
      </c>
      <c r="D45" s="3"/>
      <c r="E45" s="12">
        <v>5</v>
      </c>
      <c r="F45" s="12"/>
      <c r="G45" s="13"/>
      <c r="H45" s="35"/>
    </row>
    <row r="46" spans="1:8" ht="66" customHeight="1" x14ac:dyDescent="0.3">
      <c r="A46" s="63"/>
      <c r="B46" s="2" t="s">
        <v>58</v>
      </c>
      <c r="C46" s="11" t="s">
        <v>59</v>
      </c>
      <c r="D46" s="3"/>
      <c r="E46" s="12">
        <v>10</v>
      </c>
      <c r="F46" s="12"/>
      <c r="G46" s="13"/>
      <c r="H46" s="35"/>
    </row>
    <row r="47" spans="1:8" ht="87" customHeight="1" x14ac:dyDescent="0.3">
      <c r="A47" s="63"/>
      <c r="B47" s="2" t="s">
        <v>60</v>
      </c>
      <c r="C47" s="11" t="s">
        <v>87</v>
      </c>
      <c r="D47" s="3"/>
      <c r="E47" s="12">
        <v>10</v>
      </c>
      <c r="F47" s="12"/>
      <c r="G47" s="12"/>
      <c r="H47" s="34"/>
    </row>
    <row r="48" spans="1:8" ht="24.6" customHeight="1" x14ac:dyDescent="0.3">
      <c r="A48" s="30"/>
      <c r="B48" s="7"/>
      <c r="C48" s="14" t="s">
        <v>18</v>
      </c>
      <c r="D48" s="8">
        <f>SUM(D40:D46)</f>
        <v>0</v>
      </c>
      <c r="E48" s="8">
        <f>SUM(E44:E47)</f>
        <v>30</v>
      </c>
      <c r="F48" s="8"/>
      <c r="G48" s="7"/>
      <c r="H48" s="38"/>
    </row>
    <row r="49" spans="1:8" ht="15.6" x14ac:dyDescent="0.3">
      <c r="A49" s="47" t="s">
        <v>41</v>
      </c>
      <c r="B49" s="48"/>
      <c r="C49" s="48"/>
      <c r="D49" s="21">
        <f>D48+D43+D34+D31+D22+D11</f>
        <v>3</v>
      </c>
      <c r="E49" s="21">
        <f>E43+E48+E34+E31+E22+E11</f>
        <v>202</v>
      </c>
      <c r="F49" s="21"/>
      <c r="G49" s="22"/>
      <c r="H49" s="40"/>
    </row>
    <row r="50" spans="1:8" ht="21.75" customHeight="1" thickBot="1" x14ac:dyDescent="0.35">
      <c r="A50" s="49" t="s">
        <v>42</v>
      </c>
      <c r="B50" s="50"/>
      <c r="C50" s="50"/>
      <c r="D50" s="50"/>
      <c r="E50" s="50"/>
      <c r="F50" s="50"/>
      <c r="G50" s="50"/>
      <c r="H50" s="50"/>
    </row>
    <row r="51" spans="1:8" x14ac:dyDescent="0.3">
      <c r="A51" s="51"/>
      <c r="B51" s="52"/>
      <c r="C51" s="52"/>
      <c r="D51" s="52"/>
      <c r="E51" s="52"/>
      <c r="F51" s="52"/>
      <c r="G51" s="52"/>
      <c r="H51" s="52"/>
    </row>
    <row r="52" spans="1:8" x14ac:dyDescent="0.3">
      <c r="A52" s="53"/>
      <c r="B52" s="54"/>
      <c r="C52" s="54"/>
      <c r="D52" s="54"/>
      <c r="E52" s="54"/>
      <c r="F52" s="54"/>
      <c r="G52" s="54"/>
      <c r="H52" s="54"/>
    </row>
    <row r="53" spans="1:8" x14ac:dyDescent="0.3">
      <c r="A53" s="53"/>
      <c r="B53" s="54"/>
      <c r="C53" s="54"/>
      <c r="D53" s="54"/>
      <c r="E53" s="54"/>
      <c r="F53" s="54"/>
      <c r="G53" s="54"/>
      <c r="H53" s="54"/>
    </row>
    <row r="54" spans="1:8" ht="16.5" customHeight="1" x14ac:dyDescent="0.3">
      <c r="A54" s="53"/>
      <c r="B54" s="54"/>
      <c r="C54" s="54"/>
      <c r="D54" s="54"/>
      <c r="E54" s="54"/>
      <c r="F54" s="54"/>
      <c r="G54" s="54"/>
      <c r="H54" s="54"/>
    </row>
    <row r="55" spans="1:8" ht="15" thickBot="1" x14ac:dyDescent="0.35">
      <c r="A55" s="55"/>
      <c r="B55" s="56"/>
      <c r="C55" s="56"/>
      <c r="D55" s="56"/>
      <c r="E55" s="56"/>
      <c r="F55" s="56"/>
      <c r="G55" s="56"/>
      <c r="H55" s="56"/>
    </row>
    <row r="56" spans="1:8" ht="15.6" x14ac:dyDescent="0.3">
      <c r="A56" s="23"/>
      <c r="B56" s="57"/>
      <c r="C56" s="57"/>
      <c r="D56" s="58"/>
      <c r="E56" s="58"/>
      <c r="F56" s="58"/>
      <c r="G56" s="58"/>
      <c r="H56" s="58"/>
    </row>
    <row r="57" spans="1:8" ht="15.6" x14ac:dyDescent="0.3">
      <c r="A57" s="23"/>
      <c r="B57" s="57"/>
      <c r="C57" s="57"/>
      <c r="D57" s="58"/>
      <c r="E57" s="58"/>
      <c r="F57" s="58"/>
      <c r="G57" s="58"/>
      <c r="H57" s="58"/>
    </row>
    <row r="58" spans="1:8" ht="16.5" customHeight="1" thickBot="1" x14ac:dyDescent="0.35">
      <c r="A58" s="24"/>
      <c r="B58" s="56" t="s">
        <v>43</v>
      </c>
      <c r="C58" s="56"/>
      <c r="D58" s="25"/>
      <c r="E58" s="56" t="s">
        <v>44</v>
      </c>
      <c r="F58" s="56"/>
      <c r="G58" s="56"/>
      <c r="H58" s="32"/>
    </row>
    <row r="59" spans="1:8" ht="16.2" thickBot="1" x14ac:dyDescent="0.35">
      <c r="A59" s="26"/>
      <c r="B59" s="26"/>
      <c r="C59" s="26"/>
      <c r="D59" s="26"/>
      <c r="E59" s="26"/>
      <c r="F59" s="26"/>
      <c r="G59" s="26"/>
      <c r="H59" s="26"/>
    </row>
  </sheetData>
  <mergeCells count="31">
    <mergeCell ref="B4:C4"/>
    <mergeCell ref="D4:E4"/>
    <mergeCell ref="F4:H4"/>
    <mergeCell ref="A1:H1"/>
    <mergeCell ref="B2:C2"/>
    <mergeCell ref="D2:E2"/>
    <mergeCell ref="B3:C3"/>
    <mergeCell ref="D3:E3"/>
    <mergeCell ref="F3:H3"/>
    <mergeCell ref="F2:H2"/>
    <mergeCell ref="A5:C5"/>
    <mergeCell ref="D5:H5"/>
    <mergeCell ref="A35:A42"/>
    <mergeCell ref="A44:A47"/>
    <mergeCell ref="A31:B31"/>
    <mergeCell ref="A32:A33"/>
    <mergeCell ref="A7:A10"/>
    <mergeCell ref="A11:B11"/>
    <mergeCell ref="A12:A21"/>
    <mergeCell ref="A22:B22"/>
    <mergeCell ref="A23:A30"/>
    <mergeCell ref="B23:B25"/>
    <mergeCell ref="B12:B13"/>
    <mergeCell ref="B9:B10"/>
    <mergeCell ref="A49:C49"/>
    <mergeCell ref="A50:H50"/>
    <mergeCell ref="A51:H55"/>
    <mergeCell ref="B58:C58"/>
    <mergeCell ref="B56:C57"/>
    <mergeCell ref="D56:H57"/>
    <mergeCell ref="E58:G58"/>
  </mergeCells>
  <pageMargins left="0.17" right="0.17" top="0.26" bottom="0.16" header="0.17" footer="0.16"/>
  <pageSetup paperSize="9" scale="57" orientation="portrait" r:id="rId1"/>
  <rowBreaks count="1" manualBreakCount="1">
    <brk id="3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2" sqref="D11:D12"/>
    </sheetView>
  </sheetViews>
  <sheetFormatPr defaultRowHeight="14.4" x14ac:dyDescent="0.3"/>
  <cols>
    <col min="1" max="1" width="34.88671875" customWidth="1"/>
  </cols>
  <sheetData>
    <row r="1" spans="1:1" x14ac:dyDescent="0.3">
      <c r="A1" s="46" t="s">
        <v>91</v>
      </c>
    </row>
    <row r="2" spans="1:1" x14ac:dyDescent="0.3">
      <c r="A2" s="46" t="s">
        <v>92</v>
      </c>
    </row>
    <row r="3" spans="1:1" x14ac:dyDescent="0.3">
      <c r="A3" s="46" t="s">
        <v>93</v>
      </c>
    </row>
    <row r="4" spans="1:1" x14ac:dyDescent="0.3">
      <c r="A4" s="46" t="s">
        <v>94</v>
      </c>
    </row>
    <row r="6" spans="1:1" x14ac:dyDescent="0.3">
      <c r="A6" s="46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 лист</vt:lpstr>
      <vt:lpstr>Алгоритмы оценки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Темирлан Ерболович</cp:lastModifiedBy>
  <cp:lastPrinted>2021-05-17T06:53:00Z</cp:lastPrinted>
  <dcterms:created xsi:type="dcterms:W3CDTF">2017-05-26T08:37:26Z</dcterms:created>
  <dcterms:modified xsi:type="dcterms:W3CDTF">2025-04-22T10:45:46Z</dcterms:modified>
</cp:coreProperties>
</file>