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user/Desktop/new_db/factors/"/>
    </mc:Choice>
  </mc:AlternateContent>
  <xr:revisionPtr revIDLastSave="0" documentId="13_ncr:1_{28D86A81-ED0D-E844-9960-4A62A2F4AACC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Лист2" sheetId="7" r:id="rId1"/>
    <sheet name="правка" sheetId="5" r:id="rId2"/>
    <sheet name="Лист1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7" l="1"/>
</calcChain>
</file>

<file path=xl/sharedStrings.xml><?xml version="1.0" encoding="utf-8"?>
<sst xmlns="http://schemas.openxmlformats.org/spreadsheetml/2006/main" count="2142" uniqueCount="635">
  <si>
    <t>FRYING_LITTLE_OIL</t>
  </si>
  <si>
    <t>Жарка на сковороде с небольшим количеством масла</t>
  </si>
  <si>
    <t>QUENCHING</t>
  </si>
  <si>
    <t>Тушение</t>
  </si>
  <si>
    <t>STEAM_COOKING</t>
  </si>
  <si>
    <t>Приготовление на пару</t>
  </si>
  <si>
    <t>BOILING</t>
  </si>
  <si>
    <t>Варка</t>
  </si>
  <si>
    <t>BAKING</t>
  </si>
  <si>
    <t>Запекание/выпечка</t>
  </si>
  <si>
    <t>FRYING_DRY_PAN</t>
  </si>
  <si>
    <t>Жарка на сухой сковороде</t>
  </si>
  <si>
    <t>SLOW_BOILING</t>
  </si>
  <si>
    <t>Медленная варка</t>
  </si>
  <si>
    <t>BLANCHING</t>
  </si>
  <si>
    <t>Бланширование</t>
  </si>
  <si>
    <t>season</t>
  </si>
  <si>
    <t>сезонность</t>
  </si>
  <si>
    <t>-</t>
  </si>
  <si>
    <t>ingredient_id</t>
  </si>
  <si>
    <t>name</t>
  </si>
  <si>
    <t>июль, август, сентябрь, октябрь, ноябрь, декабрь, январь, февраль</t>
  </si>
  <si>
    <t>Куриное яйцо, желток</t>
  </si>
  <si>
    <t>Коричневый рис сырой</t>
  </si>
  <si>
    <t>Маргарин</t>
  </si>
  <si>
    <t>июнь, июль</t>
  </si>
  <si>
    <t>Твердый сыр</t>
  </si>
  <si>
    <t>Лимонный сок</t>
  </si>
  <si>
    <t>Корица</t>
  </si>
  <si>
    <t>Сливочное масло</t>
  </si>
  <si>
    <t>Лимонная кислота</t>
  </si>
  <si>
    <t>Сахарная пудра / сахарная пудра</t>
  </si>
  <si>
    <t>Подсолнечное масло</t>
  </si>
  <si>
    <t>Куриное яйцо, белок, сырое</t>
  </si>
  <si>
    <t>Сладкая миндальная мука</t>
  </si>
  <si>
    <t>Фисташки</t>
  </si>
  <si>
    <t>Клубничный джем</t>
  </si>
  <si>
    <t>Ванильный сахар</t>
  </si>
  <si>
    <t>Сливки 30% жирности</t>
  </si>
  <si>
    <t>Арахис</t>
  </si>
  <si>
    <t>Рис басмати сырой</t>
  </si>
  <si>
    <t>Оливковое масло</t>
  </si>
  <si>
    <t>Перловая крупа</t>
  </si>
  <si>
    <t>июнь, июль, август</t>
  </si>
  <si>
    <t>Желатин</t>
  </si>
  <si>
    <t>Сметана 20% жирности</t>
  </si>
  <si>
    <t>Абрикосовый джем</t>
  </si>
  <si>
    <t>Сгущенное молоко с сахаром</t>
  </si>
  <si>
    <t>Молоко коровье 1,5% жирности</t>
  </si>
  <si>
    <t>Гречневая мука</t>
  </si>
  <si>
    <t>Мед</t>
  </si>
  <si>
    <t>Фруктовый джем</t>
  </si>
  <si>
    <t>Мандарин сырой</t>
  </si>
  <si>
    <t>Творог &lt;10% жирности</t>
  </si>
  <si>
    <t>Репчатый лук (4)</t>
  </si>
  <si>
    <t>Курица сырая</t>
  </si>
  <si>
    <t>Картофель очищенный сырой</t>
  </si>
  <si>
    <t>Чеснок</t>
  </si>
  <si>
    <t>Сливки 10% жирности</t>
  </si>
  <si>
    <t>Говядина сырая</t>
  </si>
  <si>
    <t>Базилик сушеный</t>
  </si>
  <si>
    <t>Китайская белокочанная капуста сырая</t>
  </si>
  <si>
    <t>Стебель сельдерея сырой</t>
  </si>
  <si>
    <t>Куриная грудка с кожей сырая</t>
  </si>
  <si>
    <t>порошок карри</t>
  </si>
  <si>
    <t>Сладкий перец красный</t>
  </si>
  <si>
    <t>Имбирь сушеный</t>
  </si>
  <si>
    <t>Паприка</t>
  </si>
  <si>
    <t>Томатная паста</t>
  </si>
  <si>
    <t>Уксус</t>
  </si>
  <si>
    <t>Специи из трав</t>
  </si>
  <si>
    <t>Тимьян сырой</t>
  </si>
  <si>
    <t>Печенье</t>
  </si>
  <si>
    <t>Черный хлеб</t>
  </si>
  <si>
    <t>Соевый соус</t>
  </si>
  <si>
    <t>Кабачки сырые</t>
  </si>
  <si>
    <t>Лист петрушки сушеный</t>
  </si>
  <si>
    <t>Кокосовое молоко</t>
  </si>
  <si>
    <t>Грудка индейки сырая</t>
  </si>
  <si>
    <t>Панировочные сухари</t>
  </si>
  <si>
    <t>Сметана 10% жирности</t>
  </si>
  <si>
    <t>Смесь трав сырая</t>
  </si>
  <si>
    <t>Специи</t>
  </si>
  <si>
    <t>Филе куриной грудки сырое</t>
  </si>
  <si>
    <t>Кукуруза консервированная ,без жидкости,</t>
  </si>
  <si>
    <t>Куриная ножка сырая</t>
  </si>
  <si>
    <t>Тимьян сушеный</t>
  </si>
  <si>
    <t>Сыр Пармезан</t>
  </si>
  <si>
    <t>Розмарин сушеный</t>
  </si>
  <si>
    <t>Индейка сырая</t>
  </si>
  <si>
    <t>Семена кориандра сушеные</t>
  </si>
  <si>
    <t>Белый хлеб - пшеничный хлеб</t>
  </si>
  <si>
    <t>Говядина средней жирности</t>
  </si>
  <si>
    <t>Сельдерей сырой</t>
  </si>
  <si>
    <t>Конина жирная сырая</t>
  </si>
  <si>
    <t>Мясо домашнего кролика сырое</t>
  </si>
  <si>
    <t>Филе телятины (вырезка)</t>
  </si>
  <si>
    <t>Манная крупа</t>
  </si>
  <si>
    <t>Филе говядины сырое</t>
  </si>
  <si>
    <t>Стейк из говядины нежирный сырой</t>
  </si>
  <si>
    <t>Говядина нежирная</t>
  </si>
  <si>
    <t>Телятина нежирное сырое</t>
  </si>
  <si>
    <t>Говяжий фарш нежирный сырой</t>
  </si>
  <si>
    <t>Природная минеральная вода</t>
  </si>
  <si>
    <t>Белый хлеб</t>
  </si>
  <si>
    <t>Телячий фарш сырой</t>
  </si>
  <si>
    <t>Зеленый лук</t>
  </si>
  <si>
    <t>Рисовая лапша</t>
  </si>
  <si>
    <t>Баклажаны сырые целые</t>
  </si>
  <si>
    <t>Фасоль зеленая сырая целая</t>
  </si>
  <si>
    <t>Томатный сок</t>
  </si>
  <si>
    <t>Капуста белокочанная сырая целиком</t>
  </si>
  <si>
    <t>Яичная паста, спагетти, сухие</t>
  </si>
  <si>
    <t>Баранина нежирная сырая</t>
  </si>
  <si>
    <t>Стручковая спаржевая фасоль сырая</t>
  </si>
  <si>
    <t>Мята перечная сушеная</t>
  </si>
  <si>
    <t>Селедка (атлантическая) соленая</t>
  </si>
  <si>
    <t>Скумбрия глубокой заморозки</t>
  </si>
  <si>
    <t>Тунец нарезанный сырой</t>
  </si>
  <si>
    <t>Минтай сырой</t>
  </si>
  <si>
    <t>Горошек зеленый глубокой заморозки</t>
  </si>
  <si>
    <t>Дрожжи</t>
  </si>
  <si>
    <t>Треска нарезанная сырая</t>
  </si>
  <si>
    <t>Скумбрия нарезанная сырая</t>
  </si>
  <si>
    <t>Лайм</t>
  </si>
  <si>
    <t>Морская камбала глубокой заморозки</t>
  </si>
  <si>
    <t>Форель нарезанная сырая</t>
  </si>
  <si>
    <t>-20*</t>
  </si>
  <si>
    <t>Сазан глубокой заморозки</t>
  </si>
  <si>
    <t>Сазан нарезанный сырой</t>
  </si>
  <si>
    <t>Хек глубокой заморозки</t>
  </si>
  <si>
    <t>Треска глубокой заморозки</t>
  </si>
  <si>
    <t>Эстрагон</t>
  </si>
  <si>
    <t>Морская соль</t>
  </si>
  <si>
    <t>Базилик сырой</t>
  </si>
  <si>
    <t>Кефир</t>
  </si>
  <si>
    <t>Помидоры черри / клубничное дерево сырые</t>
  </si>
  <si>
    <t>Кокосовое масло</t>
  </si>
  <si>
    <t>Тмин</t>
  </si>
  <si>
    <t>Форель глубокой заморозки</t>
  </si>
  <si>
    <t>Кукуруза глубокой заморозки</t>
  </si>
  <si>
    <t>Зеленая полба сырая</t>
  </si>
  <si>
    <t>Сладкий перец желтый сырой</t>
  </si>
  <si>
    <t>Сладкий перец красный сырой</t>
  </si>
  <si>
    <t>Яичная паста, сухая</t>
  </si>
  <si>
    <t>Фета</t>
  </si>
  <si>
    <t>Томатное пюре</t>
  </si>
  <si>
    <t>Томаты консервированные в жидкости</t>
  </si>
  <si>
    <t>Моцарелла</t>
  </si>
  <si>
    <t>Макаронные изделия без глютена, сухие</t>
  </si>
  <si>
    <t>Творог обезжиренный</t>
  </si>
  <si>
    <t>Творог не менее 20% жирности</t>
  </si>
  <si>
    <t>Малина сырая</t>
  </si>
  <si>
    <t>Яйцо перепелиное, сырое</t>
  </si>
  <si>
    <t>Овсяная крупа</t>
  </si>
  <si>
    <t>Йогурт (общее понятие ) 1,5% жирности</t>
  </si>
  <si>
    <t>Льняное семя</t>
  </si>
  <si>
    <t>Молоко коровье 3,5% жирности</t>
  </si>
  <si>
    <t>Тыквенные семечки сушенные</t>
  </si>
  <si>
    <t>Семена подсолнечника</t>
  </si>
  <si>
    <t>Изюм</t>
  </si>
  <si>
    <t>Томатный соус из свежих помидоров (6)</t>
  </si>
  <si>
    <t>Бальзамический уксус</t>
  </si>
  <si>
    <t>Орегано (дикий майоран) сушеный</t>
  </si>
  <si>
    <t>Чесночный порошок</t>
  </si>
  <si>
    <t>Кукурузное масло</t>
  </si>
  <si>
    <t>Стручковая фасоль зеленая сырая</t>
  </si>
  <si>
    <t>Шалот</t>
  </si>
  <si>
    <t>Редис красный сырой</t>
  </si>
  <si>
    <t>Квашеная капуста (5)</t>
  </si>
  <si>
    <t>Сладкий миндаль в сыром виде</t>
  </si>
  <si>
    <t>Оливки черные</t>
  </si>
  <si>
    <t>Лук зеленый сырой</t>
  </si>
  <si>
    <t>Брюссельская капуста сырая</t>
  </si>
  <si>
    <t>Оливки</t>
  </si>
  <si>
    <t>Мята перечная сырая</t>
  </si>
  <si>
    <t>Тунец консервированный в масле</t>
  </si>
  <si>
    <t>Редька</t>
  </si>
  <si>
    <t>Сыр Чеддер не менее 50% жирности</t>
  </si>
  <si>
    <t>Салат Айсберг сырой</t>
  </si>
  <si>
    <t>Сельдь (атлантическая) нарезанная сырая</t>
  </si>
  <si>
    <t>-26*</t>
  </si>
  <si>
    <t>Оливки зеленые маринованные ,без жидкости,</t>
  </si>
  <si>
    <t>Розмарин сырой</t>
  </si>
  <si>
    <t>Кунжутное масло</t>
  </si>
  <si>
    <t>Корень имбиря</t>
  </si>
  <si>
    <t>Корнишоны маринованные консервированные ,без жидкости,</t>
  </si>
  <si>
    <t>Краснокочанная капуста сырая целиком</t>
  </si>
  <si>
    <t>Оливки черные маринованные ,без жидкости,</t>
  </si>
  <si>
    <t>Соевые бобы</t>
  </si>
  <si>
    <t>Эстрагон сырой</t>
  </si>
  <si>
    <t>Гвоздика</t>
  </si>
  <si>
    <t>Тофу</t>
  </si>
  <si>
    <t>Авокадо сырое целиком</t>
  </si>
  <si>
    <t>Говяжья грудинка (тонкие ребра) сырая</t>
  </si>
  <si>
    <t>-49*</t>
  </si>
  <si>
    <t>Говяжья грудинка сырая</t>
  </si>
  <si>
    <t>Нут сырой</t>
  </si>
  <si>
    <t>Фасоль белая сырая</t>
  </si>
  <si>
    <t>Булгур (пропаренные сушеные очищенные зерна пшеницы)</t>
  </si>
  <si>
    <t>Ролл - пшеничный ролл</t>
  </si>
  <si>
    <t>Слоеное тесто сырое</t>
  </si>
  <si>
    <t>Сушеные дрожжи</t>
  </si>
  <si>
    <t>Макаронные изделия, без яиц, спагетти, сухие</t>
  </si>
  <si>
    <t>Яичная паста, макароны, сухие</t>
  </si>
  <si>
    <t>Ванилин натуральный</t>
  </si>
  <si>
    <t>Картофельный крахмал</t>
  </si>
  <si>
    <t>Паста без яиц, ленточная лапша, сухая</t>
  </si>
  <si>
    <t>Паста без яиц, трубчатые макароны, сухие</t>
  </si>
  <si>
    <t>Кедровые орехи сырые</t>
  </si>
  <si>
    <t>Творог не менее 10% жирности</t>
  </si>
  <si>
    <t>Слива круглая сырая</t>
  </si>
  <si>
    <t>август</t>
  </si>
  <si>
    <t>Укроп сушеный</t>
  </si>
  <si>
    <t>Цельнозерновая мука</t>
  </si>
  <si>
    <t>Смородина сырая</t>
  </si>
  <si>
    <t>июнь,  июль,  август</t>
  </si>
  <si>
    <t>Вишня</t>
  </si>
  <si>
    <t>Черника</t>
  </si>
  <si>
    <t>Сладкий перец зеленый</t>
  </si>
  <si>
    <t>Кукурузная крупа</t>
  </si>
  <si>
    <t>Рис круглозерновой сырой</t>
  </si>
  <si>
    <t>Черный хлеб - тосты</t>
  </si>
  <si>
    <t>Рисовая мука</t>
  </si>
  <si>
    <t>Хлеб из цельнозерновой муки</t>
  </si>
  <si>
    <t>Сливовый джем</t>
  </si>
  <si>
    <t>Сливочный сыр не менее 30% жирности</t>
  </si>
  <si>
    <t>Малиновое варенье</t>
  </si>
  <si>
    <t>Варенье из черной смородины</t>
  </si>
  <si>
    <t>Сыр Гауда не менее 45% жирности</t>
  </si>
  <si>
    <t>Хлеб из непросеянной муки - ржаной хлеб из непросеянной муки</t>
  </si>
  <si>
    <t>Черный хлеб - ржаной хлеб</t>
  </si>
  <si>
    <t>Цельнозерновой хлеб - цельнозерновой хлеб</t>
  </si>
  <si>
    <t>Хрустящие хлебцы</t>
  </si>
  <si>
    <t>Варенье из ежевики</t>
  </si>
  <si>
    <t>Хрустящий хлебец с кунжутом</t>
  </si>
  <si>
    <t>Хрустящий хлебец с мукой грубого помола</t>
  </si>
  <si>
    <t>Ножка индейки сырая</t>
  </si>
  <si>
    <t>Йодированная соль</t>
  </si>
  <si>
    <t>Яблочный сок</t>
  </si>
  <si>
    <t>процент отхода х/о</t>
  </si>
  <si>
    <t>Куриное яйцо сырое</t>
  </si>
  <si>
    <t>Полутвердый сыр не менее 40%</t>
  </si>
  <si>
    <t>Пшено</t>
  </si>
  <si>
    <t>Овсяные хлопья Геркулес</t>
  </si>
  <si>
    <t>Гречневая крупа</t>
  </si>
  <si>
    <t>Пшеничная крупа</t>
  </si>
  <si>
    <t>Абрикос целый</t>
  </si>
  <si>
    <t>Ананас сырой</t>
  </si>
  <si>
    <t>Апельсин сырой целый</t>
  </si>
  <si>
    <t>Арбуз сырой целый</t>
  </si>
  <si>
    <t>Банан сырой целый</t>
  </si>
  <si>
    <t>Брокколи сырая целая</t>
  </si>
  <si>
    <t>Грейпфрут сырой целый</t>
  </si>
  <si>
    <t>Гранат сырой целый</t>
  </si>
  <si>
    <t>Грецкие орехи сырые целые</t>
  </si>
  <si>
    <t>Грецкий орех дробленый</t>
  </si>
  <si>
    <t>Груша сырая</t>
  </si>
  <si>
    <t>Картофель неочищенный сырой целый</t>
  </si>
  <si>
    <t>Киви сырые целые</t>
  </si>
  <si>
    <t>Клубника сырая целая</t>
  </si>
  <si>
    <t>Кольраби сырая</t>
  </si>
  <si>
    <t>Кукуруза сырая целая</t>
  </si>
  <si>
    <t>Кукурузная мука</t>
  </si>
  <si>
    <t>Куриное мясо без кожи сырое</t>
  </si>
  <si>
    <t>Кускус сырой</t>
  </si>
  <si>
    <t>Лимон сырой целый</t>
  </si>
  <si>
    <t>Листовой салат сырой целый</t>
  </si>
  <si>
    <t>Морковь сырая целая</t>
  </si>
  <si>
    <t>Огурец сырой целый</t>
  </si>
  <si>
    <t>Персик сырой целый</t>
  </si>
  <si>
    <t>Плоды шиповника сушеные</t>
  </si>
  <si>
    <t>Свекла сырая целая</t>
  </si>
  <si>
    <t>Слива синяя целая</t>
  </si>
  <si>
    <t>Сливы сушеные (чернослив)</t>
  </si>
  <si>
    <t>Помидоры сырые целые</t>
  </si>
  <si>
    <t>Тыква сырая целая</t>
  </si>
  <si>
    <t>Цветная капуста сырая целая</t>
  </si>
  <si>
    <t>Цуккини сырой целый</t>
  </si>
  <si>
    <t>Щавель сырой</t>
  </si>
  <si>
    <t xml:space="preserve">Шпинат сырой </t>
  </si>
  <si>
    <t>Яблоко очищенное сушеное</t>
  </si>
  <si>
    <t>Яблоко сырое целое</t>
  </si>
  <si>
    <t>Судак глубокой заморозки</t>
  </si>
  <si>
    <t>Конина нежирная с костью</t>
  </si>
  <si>
    <t>Курица тушка</t>
  </si>
  <si>
    <t>Куриное яйцо сырое   1шт/ 40гр без скорлупы</t>
  </si>
  <si>
    <t>Куриное яйцо, белок, сырое   39% от массы 40гр</t>
  </si>
  <si>
    <t>Куриное яйцо, желток                61 % от массы 40гр</t>
  </si>
  <si>
    <t xml:space="preserve">Репчатый лук </t>
  </si>
  <si>
    <t>Китайская белокочанная капуста бассай сырая</t>
  </si>
  <si>
    <t xml:space="preserve">Помидоры черри </t>
  </si>
  <si>
    <t>Капуста Брокколи сырая целая</t>
  </si>
  <si>
    <t>Капуста Брюссельская сырая</t>
  </si>
  <si>
    <t xml:space="preserve"> </t>
  </si>
  <si>
    <t>Лосось тушка с головой с хвостом</t>
  </si>
  <si>
    <t>Крупа Рис   Баракат,Акмаржан</t>
  </si>
  <si>
    <t>Крупа перловая</t>
  </si>
  <si>
    <t>Панировочные сухари   ???</t>
  </si>
  <si>
    <t>Лук зеленый сырой  смотри выше</t>
  </si>
  <si>
    <t>Тунец консервированный в масле жарить не будут в школе</t>
  </si>
  <si>
    <t>Яйцо куриное    ШТ</t>
  </si>
  <si>
    <t>Стейк из говядины нежирный сырой НЕ используют в школ питании</t>
  </si>
  <si>
    <t>Гречневая мука  Блюда из нее какие?</t>
  </si>
  <si>
    <t>Сладкая миндальная мука   Блюда из нее какие</t>
  </si>
  <si>
    <t>Говядина средней жирности Мякоть</t>
  </si>
  <si>
    <t>Яблоко сырое с удаленным семенным гнездом</t>
  </si>
  <si>
    <t>Грейпфрут сырой целый очищен от кожуры</t>
  </si>
  <si>
    <t>Курица сырая (потрошенная)</t>
  </si>
  <si>
    <t>Говядина мякоть</t>
  </si>
  <si>
    <t>зеленый - внести изменения в базу</t>
  </si>
  <si>
    <t>Конина нежирная сырая мякоть</t>
  </si>
  <si>
    <t>Минтай сырой спинка</t>
  </si>
  <si>
    <t>Лосось тушка</t>
  </si>
  <si>
    <t xml:space="preserve">Судак филе с кожей глубокой заморозки </t>
  </si>
  <si>
    <t>минус14</t>
  </si>
  <si>
    <t>Крупа ячневая</t>
  </si>
  <si>
    <t>Крупа манная</t>
  </si>
  <si>
    <t>Крупа овсяная</t>
  </si>
  <si>
    <t xml:space="preserve">Крупа Кускус </t>
  </si>
  <si>
    <t>Макаронные изделия, спагетти, сухие</t>
  </si>
  <si>
    <t>Крупа гречневая</t>
  </si>
  <si>
    <t>Мука кукурузная</t>
  </si>
  <si>
    <t>Крупа пшеничная</t>
  </si>
  <si>
    <t>Мука рисовая</t>
  </si>
  <si>
    <t>Крупа кукурузная</t>
  </si>
  <si>
    <t>Мука гречневая</t>
  </si>
  <si>
    <t xml:space="preserve">Чечевица </t>
  </si>
  <si>
    <t>141 (106)</t>
  </si>
  <si>
    <t>Капуста кольраби сырая</t>
  </si>
  <si>
    <t>Капуста брюссельская  сырая</t>
  </si>
  <si>
    <t xml:space="preserve">Горошек зеленый консервированный </t>
  </si>
  <si>
    <t>Курага</t>
  </si>
  <si>
    <t>Томатное паста</t>
  </si>
  <si>
    <t>Сушеная куркума</t>
  </si>
  <si>
    <t>Джем, варенье</t>
  </si>
  <si>
    <t>Хлеб</t>
  </si>
  <si>
    <t>Ячневая крупа</t>
  </si>
  <si>
    <t>B621000</t>
  </si>
  <si>
    <t xml:space="preserve"> Хрустящий хлебец из смешанной ржаной муки </t>
  </si>
  <si>
    <t xml:space="preserve"> Хрустящий хлебец из ржаной пшеничной муки с кунжутом</t>
  </si>
  <si>
    <t>B626300</t>
  </si>
  <si>
    <t xml:space="preserve"> Хрустящий хлебец из смешанной ржаной муки со злаками</t>
  </si>
  <si>
    <t>B625300</t>
  </si>
  <si>
    <t>F201101</t>
  </si>
  <si>
    <t>F502100</t>
  </si>
  <si>
    <t>F501101</t>
  </si>
  <si>
    <t>Ананас сырой целый</t>
  </si>
  <si>
    <t>F603101</t>
  </si>
  <si>
    <t>F503101</t>
  </si>
  <si>
    <t xml:space="preserve">Мука гречневая без глютена </t>
  </si>
  <si>
    <t>C420022</t>
  </si>
  <si>
    <t xml:space="preserve">Мука без глютена  для хлеба </t>
  </si>
  <si>
    <t>C415000</t>
  </si>
  <si>
    <t>B311000</t>
  </si>
  <si>
    <t>Белый пшеничный хлеб</t>
  </si>
  <si>
    <t>Белый пшеничный хлеб из муки грубого помола</t>
  </si>
  <si>
    <t>B312000</t>
  </si>
  <si>
    <t>Белый пшеничный хлеб с отрубями</t>
  </si>
  <si>
    <t>B315200</t>
  </si>
  <si>
    <t>Фасоль красная консервированная без жидкости</t>
  </si>
  <si>
    <t>G740902</t>
  </si>
  <si>
    <t>G740900</t>
  </si>
  <si>
    <t>Фасоль красная консервированная с жидкостью</t>
  </si>
  <si>
    <t>Фасоль красная сырая</t>
  </si>
  <si>
    <t>G740100</t>
  </si>
  <si>
    <t>G312101</t>
  </si>
  <si>
    <t>Брокколи глубокой заморозки</t>
  </si>
  <si>
    <t>G312200</t>
  </si>
  <si>
    <t>G332101</t>
  </si>
  <si>
    <t>C119100</t>
  </si>
  <si>
    <t xml:space="preserve">Булгур </t>
  </si>
  <si>
    <t>Вишня сырая</t>
  </si>
  <si>
    <t>F210100</t>
  </si>
  <si>
    <t>Черешня сырая целая</t>
  </si>
  <si>
    <t>F212100</t>
  </si>
  <si>
    <t>U100100</t>
  </si>
  <si>
    <t xml:space="preserve">Горох зеленый сушеный </t>
  </si>
  <si>
    <t>G760400</t>
  </si>
  <si>
    <t>G760200</t>
  </si>
  <si>
    <t>Горошек зеленый консервированный с жидкостью</t>
  </si>
  <si>
    <t>G760900</t>
  </si>
  <si>
    <t>F506101</t>
  </si>
  <si>
    <t>F604101</t>
  </si>
  <si>
    <t>H120101</t>
  </si>
  <si>
    <t>C327000</t>
  </si>
  <si>
    <t>C423000</t>
  </si>
  <si>
    <t>V486100</t>
  </si>
  <si>
    <t>Груша сушеная</t>
  </si>
  <si>
    <t>F130400</t>
  </si>
  <si>
    <t>F130101</t>
  </si>
  <si>
    <t>Груша сырая целая</t>
  </si>
  <si>
    <t>M174700</t>
  </si>
  <si>
    <t>R468000</t>
  </si>
  <si>
    <t>F840100</t>
  </si>
  <si>
    <t>V480100</t>
  </si>
  <si>
    <t>G587100</t>
  </si>
  <si>
    <t>Капуста белокочанная сырая целая</t>
  </si>
  <si>
    <t>G342101</t>
  </si>
  <si>
    <t>Картофель  сырой целый</t>
  </si>
  <si>
    <t>K120101</t>
  </si>
  <si>
    <t>X530363</t>
  </si>
  <si>
    <t xml:space="preserve">Квашеная капуста </t>
  </si>
  <si>
    <t>F514101</t>
  </si>
  <si>
    <t>Киви сырой целый</t>
  </si>
  <si>
    <t>Киноа сырая</t>
  </si>
  <si>
    <t>C118000</t>
  </si>
  <si>
    <t>G321100</t>
  </si>
  <si>
    <t>F301101</t>
  </si>
  <si>
    <t>G331100</t>
  </si>
  <si>
    <t>Кольраби глубокой заморозки</t>
  </si>
  <si>
    <t>G331200</t>
  </si>
  <si>
    <t>V111100</t>
  </si>
  <si>
    <t>R211200</t>
  </si>
  <si>
    <t>G341101</t>
  </si>
  <si>
    <t>Краснокочанная капуста сырая целая</t>
  </si>
  <si>
    <t>R470000</t>
  </si>
  <si>
    <t>Крахмал картофельный</t>
  </si>
  <si>
    <t>C148300</t>
  </si>
  <si>
    <t>G570101</t>
  </si>
  <si>
    <t>C347000</t>
  </si>
  <si>
    <t>C443000</t>
  </si>
  <si>
    <t>Кукурузные хлопья</t>
  </si>
  <si>
    <t>C515000</t>
  </si>
  <si>
    <t>Кукурузный крахмал</t>
  </si>
  <si>
    <t>C446000</t>
  </si>
  <si>
    <t>V416000</t>
  </si>
  <si>
    <t>Куриная грудка сырая</t>
  </si>
  <si>
    <t>V415100</t>
  </si>
  <si>
    <t>V414100</t>
  </si>
  <si>
    <t>E113100</t>
  </si>
  <si>
    <t>E112100</t>
  </si>
  <si>
    <t>Куриное яйцо, сырое, с скорлупой</t>
  </si>
  <si>
    <t>E110101</t>
  </si>
  <si>
    <t>V410100</t>
  </si>
  <si>
    <t>C119200</t>
  </si>
  <si>
    <t>F601101</t>
  </si>
  <si>
    <t>G108101</t>
  </si>
  <si>
    <t>G211100</t>
  </si>
  <si>
    <t>E612000</t>
  </si>
  <si>
    <t>E404000</t>
  </si>
  <si>
    <t>F302101</t>
  </si>
  <si>
    <t>F606101</t>
  </si>
  <si>
    <t>Мандарин сырой целый</t>
  </si>
  <si>
    <t>C116000</t>
  </si>
  <si>
    <t>T213100</t>
  </si>
  <si>
    <t>G620101</t>
  </si>
  <si>
    <t>Соевая мука</t>
  </si>
  <si>
    <t>H760300</t>
  </si>
  <si>
    <t>Мюсли</t>
  </si>
  <si>
    <t>Мюсли подслащенные</t>
  </si>
  <si>
    <t>C512100</t>
  </si>
  <si>
    <t>C536000</t>
  </si>
  <si>
    <t>V485100</t>
  </si>
  <si>
    <t>Нут сушеный</t>
  </si>
  <si>
    <t>G770400</t>
  </si>
  <si>
    <t>C137000</t>
  </si>
  <si>
    <t>Овсяная мука </t>
  </si>
  <si>
    <t>C233000</t>
  </si>
  <si>
    <t>C133000</t>
  </si>
  <si>
    <t>G520900</t>
  </si>
  <si>
    <t>Огурец консервированный с жидкостью</t>
  </si>
  <si>
    <t>Огурец маринованный с жидкостью</t>
  </si>
  <si>
    <t>G520800</t>
  </si>
  <si>
    <t>G520101</t>
  </si>
  <si>
    <t>T423200</t>
  </si>
  <si>
    <t>Макароны без яиц, сухие</t>
  </si>
  <si>
    <t>E405000</t>
  </si>
  <si>
    <t>Ленточная лапша, паста без яиц, сухая</t>
  </si>
  <si>
    <t>E403000</t>
  </si>
  <si>
    <t>R258500</t>
  </si>
  <si>
    <t>F203101</t>
  </si>
  <si>
    <t>F402400</t>
  </si>
  <si>
    <t>C117000</t>
  </si>
  <si>
    <t>C210000</t>
  </si>
  <si>
    <t>Пшеничная мука</t>
  </si>
  <si>
    <t>Пшеничные отруби</t>
  </si>
  <si>
    <t>C217000</t>
  </si>
  <si>
    <t>C332000</t>
  </si>
  <si>
    <t>G680101</t>
  </si>
  <si>
    <t>Редька сырая целая</t>
  </si>
  <si>
    <t>C220000</t>
  </si>
  <si>
    <t>Ржаная мука</t>
  </si>
  <si>
    <t>G682100</t>
  </si>
  <si>
    <t>C3A1000</t>
  </si>
  <si>
    <t xml:space="preserve">Рис круглозерновой </t>
  </si>
  <si>
    <t>C559000</t>
  </si>
  <si>
    <t>C453000</t>
  </si>
  <si>
    <t>C456000</t>
  </si>
  <si>
    <t>Рисовый крахмал</t>
  </si>
  <si>
    <t>T501200</t>
  </si>
  <si>
    <t>T501100</t>
  </si>
  <si>
    <t>G103101</t>
  </si>
  <si>
    <t>Салат Айсберг сырой целый</t>
  </si>
  <si>
    <t>G613101</t>
  </si>
  <si>
    <t>T102400</t>
  </si>
  <si>
    <t>G660101</t>
  </si>
  <si>
    <t>Сельдерей сырой целый</t>
  </si>
  <si>
    <t>G543100</t>
  </si>
  <si>
    <t>Сладкий перец сырой целый</t>
  </si>
  <si>
    <t>G540101</t>
  </si>
  <si>
    <t>F221100</t>
  </si>
  <si>
    <t>F223101</t>
  </si>
  <si>
    <t>F220400</t>
  </si>
  <si>
    <t>F320100</t>
  </si>
  <si>
    <t>G712100</t>
  </si>
  <si>
    <t>G711100</t>
  </si>
  <si>
    <t>T603200</t>
  </si>
  <si>
    <t>T603100</t>
  </si>
  <si>
    <t>D030000</t>
  </si>
  <si>
    <t>Сухари</t>
  </si>
  <si>
    <t>D039000</t>
  </si>
  <si>
    <t>Сухари без глютена</t>
  </si>
  <si>
    <t>G002400</t>
  </si>
  <si>
    <t>Телятина нежирная сырая</t>
  </si>
  <si>
    <t>U301000</t>
  </si>
  <si>
    <t>R161200</t>
  </si>
  <si>
    <t>R160000</t>
  </si>
  <si>
    <t>G560101</t>
  </si>
  <si>
    <t>G581101</t>
  </si>
  <si>
    <t>G065100</t>
  </si>
  <si>
    <t>Укроп сырой</t>
  </si>
  <si>
    <t>H739400</t>
  </si>
  <si>
    <t>Фасоль белая сушеная</t>
  </si>
  <si>
    <t>U110100</t>
  </si>
  <si>
    <t>V416100</t>
  </si>
  <si>
    <t>T209200</t>
  </si>
  <si>
    <t>F507101</t>
  </si>
  <si>
    <t>Хурма сырая целая</t>
  </si>
  <si>
    <t>G311101</t>
  </si>
  <si>
    <t>G582101</t>
  </si>
  <si>
    <t>G490101</t>
  </si>
  <si>
    <t>Чеснок сырой целый</t>
  </si>
  <si>
    <t>H725100</t>
  </si>
  <si>
    <t>Чечевица спелая сушеная</t>
  </si>
  <si>
    <t>G263100</t>
  </si>
  <si>
    <t>F120400</t>
  </si>
  <si>
    <t>F110101</t>
  </si>
  <si>
    <t>C147000</t>
  </si>
  <si>
    <t>C352000</t>
  </si>
  <si>
    <t>Белый рис сырой</t>
  </si>
  <si>
    <t>Авокадо сырое целое</t>
  </si>
  <si>
    <t>U701000</t>
  </si>
  <si>
    <t>Камбала глубокой заморозки</t>
  </si>
  <si>
    <t>T311200</t>
  </si>
  <si>
    <t>Пекинская капуста сырая целая</t>
  </si>
  <si>
    <t>G570200</t>
  </si>
  <si>
    <t>Лист петрушки сырой целый</t>
  </si>
  <si>
    <t>G250101</t>
  </si>
  <si>
    <t>G482100</t>
  </si>
  <si>
    <t>Лук репчатый сырой целый</t>
  </si>
  <si>
    <t>G480101</t>
  </si>
  <si>
    <t>Дыня сырая целиком</t>
  </si>
  <si>
    <t>F534101</t>
  </si>
  <si>
    <t>U060100</t>
  </si>
  <si>
    <t>G510101</t>
  </si>
  <si>
    <t>G540100</t>
  </si>
  <si>
    <t>Судак филе сырой</t>
  </si>
  <si>
    <t>U250100</t>
  </si>
  <si>
    <t>T107200</t>
  </si>
  <si>
    <t>T123200</t>
  </si>
  <si>
    <t>T123900</t>
  </si>
  <si>
    <t>Тунец глубокой заморозки</t>
  </si>
  <si>
    <t>Тунец консервированный с жидкостью</t>
  </si>
  <si>
    <t>T204200</t>
  </si>
  <si>
    <t>T410200</t>
  </si>
  <si>
    <t>Лосось глубокой заморозки</t>
  </si>
  <si>
    <t>C351000</t>
  </si>
  <si>
    <t>E432000</t>
  </si>
  <si>
    <t>Спагетти сухие</t>
  </si>
  <si>
    <t>F602101</t>
  </si>
  <si>
    <t>Лайм сырой целый</t>
  </si>
  <si>
    <t>Казы</t>
  </si>
  <si>
    <t>Шужук</t>
  </si>
  <si>
    <t>KZ1</t>
  </si>
  <si>
    <t>KZ2</t>
  </si>
  <si>
    <t>Наименование продукта</t>
  </si>
  <si>
    <t>Код</t>
  </si>
  <si>
    <t>Макаронные изделия с высоким содержанием яиц, сухие</t>
  </si>
  <si>
    <t>E460000</t>
  </si>
  <si>
    <t>G570902</t>
  </si>
  <si>
    <t>F201400</t>
  </si>
  <si>
    <t>G750100</t>
  </si>
  <si>
    <t>Соевые бобы сырые</t>
  </si>
  <si>
    <t>G221100</t>
  </si>
  <si>
    <t xml:space="preserve">Стебель сельдерея сырой </t>
  </si>
  <si>
    <t>H130101</t>
  </si>
  <si>
    <t>Фундук сырой цельный</t>
  </si>
  <si>
    <t>H250101</t>
  </si>
  <si>
    <t>Фисташки сырые цельные</t>
  </si>
  <si>
    <t>H110101</t>
  </si>
  <si>
    <t>Арахис сырой цельный</t>
  </si>
  <si>
    <t>H320100</t>
  </si>
  <si>
    <t>Морская капуста сушеная</t>
  </si>
  <si>
    <t>G002400/1</t>
  </si>
  <si>
    <t>Абрикос сушеный (курага)</t>
  </si>
  <si>
    <t>Хлопья для завтрака</t>
  </si>
  <si>
    <t>C510000</t>
  </si>
  <si>
    <t>Хлопья зерновой смеси</t>
  </si>
  <si>
    <t>C393000</t>
  </si>
  <si>
    <t>Морская капуста вареная</t>
  </si>
  <si>
    <t xml:space="preserve">Куриное мясо  сырое     </t>
  </si>
  <si>
    <t>Запекание/ выпечка</t>
  </si>
  <si>
    <t>Фарш сырой</t>
  </si>
  <si>
    <t>M713100</t>
  </si>
  <si>
    <t>М7С3100</t>
  </si>
  <si>
    <t>М713300</t>
  </si>
  <si>
    <t>М713200</t>
  </si>
  <si>
    <t>SK35</t>
  </si>
  <si>
    <t>M170800</t>
  </si>
  <si>
    <t xml:space="preserve">Сыр Пармезан  не менее 40% жирности  </t>
  </si>
  <si>
    <t>M306500</t>
  </si>
  <si>
    <t>M032100</t>
  </si>
  <si>
    <t>M012200</t>
  </si>
  <si>
    <t>M402600</t>
  </si>
  <si>
    <t>M400500</t>
  </si>
  <si>
    <t>Сливочный сыр не менее 50% жирности</t>
  </si>
  <si>
    <t>M710700</t>
  </si>
  <si>
    <t>M172500</t>
  </si>
  <si>
    <t>Маргарин для выпечки</t>
  </si>
  <si>
    <t>Q4810000</t>
  </si>
  <si>
    <t>B201000</t>
  </si>
  <si>
    <t>F303800</t>
  </si>
  <si>
    <t>F323800</t>
  </si>
  <si>
    <t>F302800</t>
  </si>
  <si>
    <t>S161000</t>
  </si>
  <si>
    <t>B101000</t>
  </si>
  <si>
    <t xml:space="preserve">Цельнозерновой хлеб </t>
  </si>
  <si>
    <t>Ржано-пшеничный хлеб</t>
  </si>
  <si>
    <t>B251000</t>
  </si>
  <si>
    <t>SK108</t>
  </si>
  <si>
    <t>Костромской сыр</t>
  </si>
  <si>
    <t>Мука грубого помола из нескольких зерен</t>
  </si>
  <si>
    <t>С417000</t>
  </si>
  <si>
    <t>Конина мякоть сырая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</si>
</sst>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833C0C"/>
      <name val="Calibri"/>
      <family val="2"/>
    </font>
    <font>
      <sz val="10"/>
      <name val="Arial"/>
      <family val="2"/>
    </font>
    <font>
      <b/>
      <sz val="11"/>
      <color rgb="FFFF0000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i/>
      <sz val="11"/>
      <color rgb="FF000000"/>
      <name val="Calibri"/>
      <family val="2"/>
      <charset val="204"/>
    </font>
    <font>
      <sz val="10"/>
      <color theme="0"/>
      <name val="Arial"/>
      <family val="2"/>
    </font>
    <font>
      <b/>
      <sz val="10"/>
      <name val="Arial"/>
      <family val="2"/>
      <charset val="204"/>
    </font>
    <font>
      <sz val="10"/>
      <color theme="1"/>
      <name val="Calibri"/>
      <family val="2"/>
    </font>
    <font>
      <sz val="10"/>
      <color rgb="FF00B050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name val="Calibri"/>
      <family val="2"/>
    </font>
    <font>
      <b/>
      <sz val="11"/>
      <color rgb="FFFF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Times New Roman"/>
      <family val="1"/>
      <charset val="204"/>
    </font>
    <font>
      <sz val="10"/>
      <color rgb="FFFF0000"/>
      <name val="Arial"/>
      <family val="2"/>
      <charset val="204"/>
    </font>
    <font>
      <sz val="10"/>
      <color rgb="FFFF0000"/>
      <name val="Calibri"/>
      <family val="2"/>
    </font>
    <font>
      <b/>
      <sz val="10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rgb="FFFEF2CB"/>
      </patternFill>
    </fill>
    <fill>
      <patternFill patternType="solid">
        <fgColor theme="5" tint="0.39997558519241921"/>
        <bgColor rgb="FFFEF2CB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6" tint="-0.249977111117893"/>
        <bgColor rgb="FFFEF2CB"/>
      </patternFill>
    </fill>
    <fill>
      <patternFill patternType="solid">
        <fgColor theme="0"/>
        <bgColor rgb="FFFEF2CB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EF2CB"/>
      </patternFill>
    </fill>
    <fill>
      <patternFill patternType="solid">
        <fgColor theme="0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rgb="FF92D050"/>
      </patternFill>
    </fill>
    <fill>
      <patternFill patternType="solid">
        <fgColor rgb="FFFFFF00"/>
        <bgColor rgb="FFFEF2CB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/>
    <xf numFmtId="0" fontId="6" fillId="0" borderId="1" xfId="0" applyFont="1" applyBorder="1" applyAlignment="1">
      <alignment horizontal="right"/>
    </xf>
    <xf numFmtId="0" fontId="5" fillId="0" borderId="2" xfId="0" applyFont="1" applyBorder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2" xfId="0" applyFont="1" applyBorder="1"/>
    <xf numFmtId="0" fontId="9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3" borderId="2" xfId="0" applyFont="1" applyFill="1" applyBorder="1"/>
    <xf numFmtId="0" fontId="10" fillId="0" borderId="2" xfId="0" applyFont="1" applyBorder="1"/>
    <xf numFmtId="0" fontId="11" fillId="0" borderId="0" xfId="0" applyFont="1"/>
    <xf numFmtId="0" fontId="5" fillId="4" borderId="2" xfId="0" applyFont="1" applyFill="1" applyBorder="1"/>
    <xf numFmtId="10" fontId="4" fillId="0" borderId="0" xfId="0" applyNumberFormat="1" applyFont="1" applyAlignment="1">
      <alignment horizontal="center"/>
    </xf>
    <xf numFmtId="0" fontId="5" fillId="5" borderId="2" xfId="0" applyFont="1" applyFill="1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3" fillId="3" borderId="2" xfId="0" applyFont="1" applyFill="1" applyBorder="1"/>
    <xf numFmtId="0" fontId="5" fillId="6" borderId="2" xfId="0" applyFont="1" applyFill="1" applyBorder="1"/>
    <xf numFmtId="0" fontId="5" fillId="7" borderId="2" xfId="0" applyFont="1" applyFill="1" applyBorder="1"/>
    <xf numFmtId="0" fontId="5" fillId="8" borderId="2" xfId="0" applyFont="1" applyFill="1" applyBorder="1"/>
    <xf numFmtId="0" fontId="5" fillId="9" borderId="2" xfId="0" applyFont="1" applyFill="1" applyBorder="1"/>
    <xf numFmtId="0" fontId="13" fillId="4" borderId="2" xfId="0" applyFont="1" applyFill="1" applyBorder="1"/>
    <xf numFmtId="0" fontId="5" fillId="10" borderId="2" xfId="0" applyFont="1" applyFill="1" applyBorder="1"/>
    <xf numFmtId="0" fontId="5" fillId="11" borderId="2" xfId="0" applyFont="1" applyFill="1" applyBorder="1"/>
    <xf numFmtId="0" fontId="14" fillId="12" borderId="2" xfId="0" applyFont="1" applyFill="1" applyBorder="1" applyAlignment="1">
      <alignment wrapText="1"/>
    </xf>
    <xf numFmtId="0" fontId="13" fillId="0" borderId="2" xfId="0" applyFont="1" applyBorder="1" applyAlignment="1">
      <alignment horizontal="center"/>
    </xf>
    <xf numFmtId="0" fontId="13" fillId="7" borderId="2" xfId="0" applyFont="1" applyFill="1" applyBorder="1"/>
    <xf numFmtId="9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center"/>
    </xf>
    <xf numFmtId="0" fontId="6" fillId="0" borderId="5" xfId="0" applyFont="1" applyBorder="1" applyAlignment="1">
      <alignment horizontal="right"/>
    </xf>
    <xf numFmtId="0" fontId="5" fillId="9" borderId="6" xfId="0" applyFont="1" applyFill="1" applyBorder="1"/>
    <xf numFmtId="0" fontId="1" fillId="0" borderId="4" xfId="0" applyFont="1" applyBorder="1"/>
    <xf numFmtId="0" fontId="12" fillId="0" borderId="0" xfId="0" applyFont="1" applyAlignment="1">
      <alignment horizontal="center"/>
    </xf>
    <xf numFmtId="0" fontId="5" fillId="17" borderId="2" xfId="0" applyFont="1" applyFill="1" applyBorder="1"/>
    <xf numFmtId="0" fontId="5" fillId="18" borderId="2" xfId="0" applyFont="1" applyFill="1" applyBorder="1"/>
    <xf numFmtId="0" fontId="4" fillId="8" borderId="0" xfId="0" applyFont="1" applyFill="1" applyAlignment="1">
      <alignment horizontal="center"/>
    </xf>
    <xf numFmtId="0" fontId="16" fillId="19" borderId="3" xfId="0" applyFont="1" applyFill="1" applyBorder="1" applyAlignment="1">
      <alignment wrapText="1"/>
    </xf>
    <xf numFmtId="0" fontId="16" fillId="15" borderId="3" xfId="0" applyFont="1" applyFill="1" applyBorder="1" applyAlignment="1">
      <alignment wrapText="1"/>
    </xf>
    <xf numFmtId="0" fontId="4" fillId="18" borderId="0" xfId="0" applyFont="1" applyFill="1" applyAlignment="1">
      <alignment horizontal="center"/>
    </xf>
    <xf numFmtId="0" fontId="16" fillId="14" borderId="3" xfId="0" applyFont="1" applyFill="1" applyBorder="1" applyAlignment="1">
      <alignment wrapText="1"/>
    </xf>
    <xf numFmtId="0" fontId="16" fillId="12" borderId="3" xfId="0" applyFont="1" applyFill="1" applyBorder="1" applyAlignment="1">
      <alignment horizontal="left" wrapText="1"/>
    </xf>
    <xf numFmtId="0" fontId="16" fillId="16" borderId="3" xfId="0" applyFont="1" applyFill="1" applyBorder="1" applyAlignment="1">
      <alignment horizontal="left" wrapText="1"/>
    </xf>
    <xf numFmtId="0" fontId="12" fillId="3" borderId="0" xfId="0" applyFont="1" applyFill="1" applyAlignment="1">
      <alignment horizontal="center"/>
    </xf>
    <xf numFmtId="0" fontId="16" fillId="12" borderId="3" xfId="0" applyFont="1" applyFill="1" applyBorder="1" applyAlignment="1">
      <alignment wrapText="1"/>
    </xf>
    <xf numFmtId="0" fontId="16" fillId="16" borderId="3" xfId="0" applyFont="1" applyFill="1" applyBorder="1" applyAlignment="1">
      <alignment wrapText="1"/>
    </xf>
    <xf numFmtId="0" fontId="16" fillId="13" borderId="3" xfId="0" applyFont="1" applyFill="1" applyBorder="1" applyAlignment="1">
      <alignment horizontal="left" wrapText="1"/>
    </xf>
    <xf numFmtId="0" fontId="16" fillId="13" borderId="3" xfId="0" applyFont="1" applyFill="1" applyBorder="1" applyAlignment="1">
      <alignment wrapText="1"/>
    </xf>
    <xf numFmtId="0" fontId="17" fillId="0" borderId="2" xfId="0" applyFont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7" borderId="0" xfId="0" applyFill="1"/>
    <xf numFmtId="0" fontId="4" fillId="7" borderId="4" xfId="0" applyFont="1" applyFill="1" applyBorder="1" applyAlignment="1">
      <alignment horizontal="center"/>
    </xf>
    <xf numFmtId="0" fontId="0" fillId="0" borderId="4" xfId="0" applyBorder="1"/>
    <xf numFmtId="0" fontId="20" fillId="21" borderId="3" xfId="0" applyFont="1" applyFill="1" applyBorder="1"/>
    <xf numFmtId="0" fontId="20" fillId="21" borderId="4" xfId="0" applyFont="1" applyFill="1" applyBorder="1"/>
    <xf numFmtId="0" fontId="20" fillId="21" borderId="9" xfId="0" applyFont="1" applyFill="1" applyBorder="1"/>
    <xf numFmtId="0" fontId="20" fillId="21" borderId="10" xfId="0" applyFont="1" applyFill="1" applyBorder="1"/>
    <xf numFmtId="0" fontId="22" fillId="0" borderId="4" xfId="0" applyFont="1" applyBorder="1"/>
    <xf numFmtId="0" fontId="5" fillId="0" borderId="7" xfId="0" applyFont="1" applyBorder="1"/>
    <xf numFmtId="0" fontId="5" fillId="7" borderId="7" xfId="0" applyFont="1" applyFill="1" applyBorder="1"/>
    <xf numFmtId="0" fontId="4" fillId="0" borderId="4" xfId="0" applyFont="1" applyBorder="1" applyAlignment="1">
      <alignment horizontal="center" wrapText="1"/>
    </xf>
    <xf numFmtId="0" fontId="12" fillId="7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9" fillId="7" borderId="4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3" fillId="0" borderId="7" xfId="0" applyFont="1" applyBorder="1"/>
    <xf numFmtId="0" fontId="4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wrapText="1"/>
    </xf>
    <xf numFmtId="0" fontId="0" fillId="7" borderId="4" xfId="0" applyFill="1" applyBorder="1"/>
    <xf numFmtId="0" fontId="20" fillId="21" borderId="1" xfId="0" applyFont="1" applyFill="1" applyBorder="1"/>
    <xf numFmtId="0" fontId="4" fillId="7" borderId="13" xfId="0" applyFont="1" applyFill="1" applyBorder="1" applyAlignment="1">
      <alignment horizontal="center"/>
    </xf>
    <xf numFmtId="0" fontId="19" fillId="7" borderId="13" xfId="0" applyFont="1" applyFill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4" xfId="0" applyFont="1" applyBorder="1"/>
    <xf numFmtId="0" fontId="24" fillId="0" borderId="4" xfId="0" applyFont="1" applyBorder="1" applyAlignment="1">
      <alignment vertical="center" wrapText="1"/>
    </xf>
    <xf numFmtId="0" fontId="23" fillId="0" borderId="4" xfId="0" applyFont="1" applyBorder="1" applyAlignment="1">
      <alignment wrapText="1"/>
    </xf>
    <xf numFmtId="0" fontId="23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16" fillId="12" borderId="10" xfId="0" applyFont="1" applyFill="1" applyBorder="1" applyAlignment="1">
      <alignment wrapText="1"/>
    </xf>
    <xf numFmtId="0" fontId="16" fillId="12" borderId="10" xfId="0" applyFont="1" applyFill="1" applyBorder="1"/>
    <xf numFmtId="0" fontId="27" fillId="0" borderId="8" xfId="0" applyFont="1" applyBorder="1"/>
    <xf numFmtId="0" fontId="28" fillId="7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29" fillId="7" borderId="4" xfId="0" applyFont="1" applyFill="1" applyBorder="1"/>
    <xf numFmtId="0" fontId="30" fillId="21" borderId="4" xfId="0" applyFont="1" applyFill="1" applyBorder="1"/>
    <xf numFmtId="0" fontId="26" fillId="21" borderId="4" xfId="0" applyFont="1" applyFill="1" applyBorder="1" applyAlignment="1">
      <alignment wrapText="1"/>
    </xf>
    <xf numFmtId="0" fontId="29" fillId="7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3" fillId="6" borderId="4" xfId="0" applyFont="1" applyFill="1" applyBorder="1"/>
    <xf numFmtId="0" fontId="23" fillId="6" borderId="4" xfId="0" applyFont="1" applyFill="1" applyBorder="1" applyAlignment="1">
      <alignment horizontal="center"/>
    </xf>
    <xf numFmtId="0" fontId="24" fillId="6" borderId="4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wrapText="1"/>
    </xf>
    <xf numFmtId="0" fontId="23" fillId="6" borderId="4" xfId="0" applyFont="1" applyFill="1" applyBorder="1" applyAlignment="1">
      <alignment vertical="center" wrapText="1"/>
    </xf>
    <xf numFmtId="0" fontId="19" fillId="6" borderId="4" xfId="0" applyFont="1" applyFill="1" applyBorder="1" applyAlignment="1">
      <alignment vertical="center" wrapText="1"/>
    </xf>
    <xf numFmtId="0" fontId="16" fillId="0" borderId="10" xfId="0" applyFont="1" applyBorder="1" applyAlignment="1">
      <alignment horizontal="left" wrapText="1"/>
    </xf>
    <xf numFmtId="0" fontId="16" fillId="0" borderId="7" xfId="0" applyFont="1" applyBorder="1"/>
    <xf numFmtId="0" fontId="33" fillId="0" borderId="0" xfId="0" applyFont="1" applyAlignment="1">
      <alignment horizontal="left"/>
    </xf>
    <xf numFmtId="0" fontId="26" fillId="0" borderId="10" xfId="0" applyFont="1" applyBorder="1" applyAlignment="1">
      <alignment horizontal="left" wrapText="1"/>
    </xf>
    <xf numFmtId="0" fontId="16" fillId="0" borderId="10" xfId="0" applyFont="1" applyBorder="1"/>
    <xf numFmtId="0" fontId="16" fillId="0" borderId="10" xfId="0" applyFont="1" applyBorder="1" applyAlignment="1">
      <alignment wrapText="1"/>
    </xf>
    <xf numFmtId="0" fontId="16" fillId="0" borderId="11" xfId="0" applyFont="1" applyBorder="1" applyAlignment="1">
      <alignment horizontal="left" wrapText="1"/>
    </xf>
    <xf numFmtId="0" fontId="16" fillId="0" borderId="11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26" fillId="0" borderId="10" xfId="0" applyFont="1" applyBorder="1" applyAlignment="1">
      <alignment wrapText="1"/>
    </xf>
    <xf numFmtId="0" fontId="16" fillId="16" borderId="10" xfId="0" applyFont="1" applyFill="1" applyBorder="1" applyAlignment="1">
      <alignment wrapText="1"/>
    </xf>
    <xf numFmtId="0" fontId="16" fillId="22" borderId="3" xfId="0" applyFont="1" applyFill="1" applyBorder="1" applyAlignment="1">
      <alignment wrapText="1"/>
    </xf>
    <xf numFmtId="0" fontId="15" fillId="16" borderId="11" xfId="0" applyFont="1" applyFill="1" applyBorder="1" applyAlignment="1">
      <alignment wrapText="1"/>
    </xf>
    <xf numFmtId="0" fontId="5" fillId="7" borderId="0" xfId="0" applyFont="1" applyFill="1"/>
    <xf numFmtId="0" fontId="16" fillId="7" borderId="7" xfId="0" applyFont="1" applyFill="1" applyBorder="1"/>
    <xf numFmtId="0" fontId="5" fillId="7" borderId="4" xfId="0" applyFont="1" applyFill="1" applyBorder="1"/>
    <xf numFmtId="0" fontId="16" fillId="16" borderId="11" xfId="0" applyFont="1" applyFill="1" applyBorder="1" applyAlignment="1">
      <alignment wrapText="1"/>
    </xf>
    <xf numFmtId="0" fontId="25" fillId="16" borderId="12" xfId="0" applyFont="1" applyFill="1" applyBorder="1"/>
    <xf numFmtId="0" fontId="1" fillId="7" borderId="8" xfId="0" applyFont="1" applyFill="1" applyBorder="1"/>
    <xf numFmtId="0" fontId="16" fillId="16" borderId="15" xfId="0" applyFont="1" applyFill="1" applyBorder="1" applyAlignment="1">
      <alignment wrapText="1"/>
    </xf>
    <xf numFmtId="0" fontId="16" fillId="16" borderId="10" xfId="0" applyFont="1" applyFill="1" applyBorder="1"/>
    <xf numFmtId="0" fontId="16" fillId="16" borderId="7" xfId="0" applyFont="1" applyFill="1" applyBorder="1"/>
    <xf numFmtId="0" fontId="25" fillId="16" borderId="10" xfId="0" applyFont="1" applyFill="1" applyBorder="1"/>
    <xf numFmtId="0" fontId="27" fillId="7" borderId="8" xfId="0" applyFont="1" applyFill="1" applyBorder="1"/>
    <xf numFmtId="0" fontId="13" fillId="7" borderId="7" xfId="0" applyFont="1" applyFill="1" applyBorder="1"/>
    <xf numFmtId="0" fontId="16" fillId="16" borderId="11" xfId="0" applyFont="1" applyFill="1" applyBorder="1" applyAlignment="1">
      <alignment horizontal="left" wrapText="1"/>
    </xf>
    <xf numFmtId="0" fontId="16" fillId="16" borderId="7" xfId="0" applyFont="1" applyFill="1" applyBorder="1" applyAlignment="1">
      <alignment horizontal="left" wrapText="1"/>
    </xf>
    <xf numFmtId="0" fontId="26" fillId="16" borderId="7" xfId="0" applyFont="1" applyFill="1" applyBorder="1" applyAlignment="1">
      <alignment horizontal="left" wrapText="1"/>
    </xf>
    <xf numFmtId="0" fontId="16" fillId="16" borderId="11" xfId="0" applyFont="1" applyFill="1" applyBorder="1"/>
    <xf numFmtId="0" fontId="5" fillId="20" borderId="7" xfId="0" applyFont="1" applyFill="1" applyBorder="1"/>
    <xf numFmtId="0" fontId="16" fillId="7" borderId="16" xfId="0" applyFont="1" applyFill="1" applyBorder="1"/>
    <xf numFmtId="0" fontId="32" fillId="7" borderId="4" xfId="0" applyFont="1" applyFill="1" applyBorder="1"/>
    <xf numFmtId="0" fontId="16" fillId="23" borderId="10" xfId="0" applyFont="1" applyFill="1" applyBorder="1" applyAlignment="1">
      <alignment horizontal="left" wrapText="1"/>
    </xf>
    <xf numFmtId="0" fontId="21" fillId="7" borderId="4" xfId="0" applyFont="1" applyFill="1" applyBorder="1" applyAlignment="1">
      <alignment horizontal="center"/>
    </xf>
    <xf numFmtId="0" fontId="10" fillId="7" borderId="7" xfId="0" applyFont="1" applyFill="1" applyBorder="1"/>
    <xf numFmtId="0" fontId="16" fillId="21" borderId="3" xfId="0" applyFont="1" applyFill="1" applyBorder="1" applyAlignment="1">
      <alignment wrapText="1"/>
    </xf>
    <xf numFmtId="0" fontId="34" fillId="0" borderId="4" xfId="0" applyFont="1" applyBorder="1"/>
    <xf numFmtId="0" fontId="14" fillId="21" borderId="15" xfId="0" applyFont="1" applyFill="1" applyBorder="1" applyAlignment="1">
      <alignment horizontal="left" wrapText="1"/>
    </xf>
    <xf numFmtId="0" fontId="35" fillId="21" borderId="10" xfId="0" applyFont="1" applyFill="1" applyBorder="1"/>
    <xf numFmtId="0" fontId="34" fillId="7" borderId="4" xfId="0" applyFont="1" applyFill="1" applyBorder="1" applyAlignment="1">
      <alignment horizontal="center"/>
    </xf>
    <xf numFmtId="0" fontId="35" fillId="21" borderId="3" xfId="0" applyFont="1" applyFill="1" applyBorder="1"/>
    <xf numFmtId="0" fontId="31" fillId="21" borderId="10" xfId="0" applyFont="1" applyFill="1" applyBorder="1"/>
    <xf numFmtId="0" fontId="26" fillId="21" borderId="15" xfId="0" applyFont="1" applyFill="1" applyBorder="1" applyAlignment="1">
      <alignment wrapText="1"/>
    </xf>
    <xf numFmtId="0" fontId="36" fillId="21" borderId="10" xfId="0" applyFont="1" applyFill="1" applyBorder="1"/>
    <xf numFmtId="0" fontId="37" fillId="0" borderId="4" xfId="0" applyFont="1" applyBorder="1"/>
    <xf numFmtId="0" fontId="38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304800</xdr:colOff>
      <xdr:row>0</xdr:row>
      <xdr:rowOff>304800</xdr:rowOff>
    </xdr:to>
    <xdr:sp macro="" textlink="">
      <xdr:nvSpPr>
        <xdr:cNvPr id="1025" name="Прямоугольник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304800</xdr:colOff>
      <xdr:row>0</xdr:row>
      <xdr:rowOff>304800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0"/>
  <sheetViews>
    <sheetView tabSelected="1" zoomScaleNormal="100" workbookViewId="0">
      <selection activeCell="A200" sqref="A200:XFD200"/>
    </sheetView>
  </sheetViews>
  <sheetFormatPr baseColWidth="10" defaultColWidth="8.83203125" defaultRowHeight="13" x14ac:dyDescent="0.15"/>
  <cols>
    <col min="1" max="1" width="11.83203125" customWidth="1"/>
    <col min="2" max="2" width="55.1640625" customWidth="1"/>
    <col min="3" max="3" width="11.83203125" customWidth="1"/>
    <col min="4" max="4" width="16.1640625" customWidth="1"/>
    <col min="5" max="5" width="13" customWidth="1"/>
    <col min="6" max="6" width="11.5" customWidth="1"/>
    <col min="7" max="7" width="12" customWidth="1"/>
    <col min="8" max="8" width="14.33203125" customWidth="1"/>
    <col min="9" max="9" width="11.6640625" customWidth="1"/>
    <col min="10" max="10" width="10.5" customWidth="1"/>
  </cols>
  <sheetData>
    <row r="1" spans="1:12" ht="70" x14ac:dyDescent="0.15">
      <c r="A1" s="102" t="s">
        <v>577</v>
      </c>
      <c r="B1" s="103" t="s">
        <v>576</v>
      </c>
      <c r="C1" s="104" t="s">
        <v>240</v>
      </c>
      <c r="D1" s="105" t="s">
        <v>1</v>
      </c>
      <c r="E1" s="106" t="s">
        <v>3</v>
      </c>
      <c r="F1" s="104" t="s">
        <v>5</v>
      </c>
      <c r="G1" s="106" t="s">
        <v>7</v>
      </c>
      <c r="H1" s="106" t="s">
        <v>602</v>
      </c>
      <c r="I1" s="106" t="s">
        <v>11</v>
      </c>
      <c r="J1" s="106" t="s">
        <v>13</v>
      </c>
      <c r="K1" s="106" t="s">
        <v>15</v>
      </c>
      <c r="L1" s="107" t="s">
        <v>17</v>
      </c>
    </row>
    <row r="2" spans="1:12" ht="15" x14ac:dyDescent="0.2">
      <c r="A2" s="82" t="s">
        <v>376</v>
      </c>
      <c r="B2" s="70" t="s">
        <v>59</v>
      </c>
      <c r="C2" s="83">
        <v>-26.4</v>
      </c>
      <c r="D2" s="83">
        <v>-35</v>
      </c>
      <c r="E2" s="83">
        <v>-40</v>
      </c>
      <c r="F2" s="83">
        <v>-38</v>
      </c>
      <c r="G2" s="83">
        <v>-38</v>
      </c>
      <c r="H2" s="83">
        <v>-22</v>
      </c>
      <c r="I2" s="83">
        <v>-35</v>
      </c>
      <c r="J2" s="83">
        <v>-38</v>
      </c>
      <c r="K2" s="84"/>
      <c r="L2" s="15"/>
    </row>
    <row r="3" spans="1:12" ht="15" x14ac:dyDescent="0.2">
      <c r="A3" s="64" t="s">
        <v>524</v>
      </c>
      <c r="B3" s="137" t="s">
        <v>98</v>
      </c>
      <c r="C3" s="62">
        <v>-5</v>
      </c>
      <c r="D3" s="62">
        <v>-37</v>
      </c>
      <c r="E3" s="62">
        <v>-40</v>
      </c>
      <c r="F3" s="62">
        <v>-38</v>
      </c>
      <c r="G3" s="62">
        <v>-38</v>
      </c>
      <c r="H3" s="62">
        <v>-22</v>
      </c>
      <c r="I3" s="62">
        <v>-37</v>
      </c>
      <c r="J3" s="62">
        <v>-38</v>
      </c>
      <c r="K3" s="62"/>
      <c r="L3" s="71"/>
    </row>
    <row r="4" spans="1:12" ht="15" x14ac:dyDescent="0.2">
      <c r="A4" s="64" t="s">
        <v>515</v>
      </c>
      <c r="B4" s="70" t="s">
        <v>514</v>
      </c>
      <c r="C4" s="62">
        <v>-34</v>
      </c>
      <c r="D4" s="62">
        <v>-36</v>
      </c>
      <c r="E4" s="62">
        <v>-37</v>
      </c>
      <c r="F4" s="62">
        <v>-36</v>
      </c>
      <c r="G4" s="62">
        <v>-36</v>
      </c>
      <c r="H4" s="62">
        <v>-22</v>
      </c>
      <c r="I4" s="62">
        <v>-37</v>
      </c>
      <c r="J4" s="62">
        <v>-36</v>
      </c>
      <c r="K4" s="62"/>
      <c r="L4" s="71"/>
    </row>
    <row r="5" spans="1:12" ht="15" x14ac:dyDescent="0.2">
      <c r="A5" s="64" t="s">
        <v>558</v>
      </c>
      <c r="B5" s="142" t="s">
        <v>194</v>
      </c>
      <c r="C5" s="62">
        <v>-13</v>
      </c>
      <c r="D5" s="62">
        <v>-36</v>
      </c>
      <c r="E5" s="62">
        <v>-40</v>
      </c>
      <c r="F5" s="62">
        <v>-38</v>
      </c>
      <c r="G5" s="62">
        <v>-38</v>
      </c>
      <c r="H5" s="62">
        <v>-22</v>
      </c>
      <c r="I5" s="62">
        <v>-36</v>
      </c>
      <c r="J5" s="62">
        <v>-38</v>
      </c>
      <c r="K5" s="62"/>
      <c r="L5" s="71"/>
    </row>
    <row r="6" spans="1:12" ht="15" x14ac:dyDescent="0.2">
      <c r="A6" s="64" t="s">
        <v>554</v>
      </c>
      <c r="B6" s="70" t="s">
        <v>603</v>
      </c>
      <c r="C6" s="62">
        <v>-2</v>
      </c>
      <c r="D6" s="62">
        <v>-22</v>
      </c>
      <c r="E6" s="62">
        <v>-15</v>
      </c>
      <c r="F6" s="62">
        <v>-22</v>
      </c>
      <c r="G6" s="62">
        <v>-22</v>
      </c>
      <c r="H6" s="62">
        <v>-22</v>
      </c>
      <c r="I6" s="62">
        <v>-22</v>
      </c>
      <c r="J6" s="62">
        <v>-22</v>
      </c>
      <c r="K6" s="62"/>
      <c r="L6" s="71"/>
    </row>
    <row r="7" spans="1:12" ht="15" x14ac:dyDescent="0.2">
      <c r="A7" s="64" t="s">
        <v>412</v>
      </c>
      <c r="B7" s="142" t="s">
        <v>634</v>
      </c>
      <c r="C7" s="72">
        <v>-14</v>
      </c>
      <c r="D7" s="72">
        <v>-44</v>
      </c>
      <c r="E7" s="72">
        <v>-42</v>
      </c>
      <c r="F7" s="72">
        <v>-37</v>
      </c>
      <c r="G7" s="72">
        <v>-37</v>
      </c>
      <c r="H7" s="72">
        <v>-25</v>
      </c>
      <c r="I7" s="72">
        <v>-37</v>
      </c>
      <c r="J7" s="72">
        <v>-44</v>
      </c>
      <c r="K7" s="62"/>
      <c r="L7" s="71"/>
    </row>
    <row r="8" spans="1:12" ht="15" x14ac:dyDescent="0.2">
      <c r="A8" s="64" t="s">
        <v>542</v>
      </c>
      <c r="B8" s="70" t="s">
        <v>113</v>
      </c>
      <c r="C8" s="62">
        <v>-28.5</v>
      </c>
      <c r="D8" s="62">
        <v>-37</v>
      </c>
      <c r="E8" s="62">
        <v>-37</v>
      </c>
      <c r="F8" s="62">
        <v>-36</v>
      </c>
      <c r="G8" s="62">
        <v>-36</v>
      </c>
      <c r="H8" s="62">
        <v>-22</v>
      </c>
      <c r="I8" s="62">
        <v>-37</v>
      </c>
      <c r="J8" s="62">
        <v>-36</v>
      </c>
      <c r="K8" s="62"/>
      <c r="L8" s="71"/>
    </row>
    <row r="9" spans="1:12" ht="15" x14ac:dyDescent="0.2">
      <c r="A9" s="64" t="s">
        <v>434</v>
      </c>
      <c r="B9" s="132" t="s">
        <v>55</v>
      </c>
      <c r="C9" s="62">
        <v>-35</v>
      </c>
      <c r="D9" s="62">
        <v>-25</v>
      </c>
      <c r="E9" s="62">
        <v>-31</v>
      </c>
      <c r="F9" s="62">
        <v>-25</v>
      </c>
      <c r="G9" s="62">
        <v>-25</v>
      </c>
      <c r="H9" s="62">
        <v>-25</v>
      </c>
      <c r="I9" s="62">
        <v>-40</v>
      </c>
      <c r="J9" s="62">
        <v>-22</v>
      </c>
      <c r="K9" s="62"/>
      <c r="L9" s="71"/>
    </row>
    <row r="10" spans="1:12" ht="16" x14ac:dyDescent="0.2">
      <c r="A10" s="64" t="s">
        <v>429</v>
      </c>
      <c r="B10" s="140" t="s">
        <v>601</v>
      </c>
      <c r="C10" s="101">
        <v>-6</v>
      </c>
      <c r="D10" s="62">
        <v>-12</v>
      </c>
      <c r="E10" s="62">
        <v>-12</v>
      </c>
      <c r="F10" s="62">
        <v>-12</v>
      </c>
      <c r="G10" s="101">
        <v>-20</v>
      </c>
      <c r="H10" s="62">
        <v>-12</v>
      </c>
      <c r="I10" s="62">
        <v>-12</v>
      </c>
      <c r="J10" s="62">
        <v>-12</v>
      </c>
      <c r="K10" s="62"/>
      <c r="L10" s="71"/>
    </row>
    <row r="11" spans="1:12" ht="15" x14ac:dyDescent="0.2">
      <c r="A11" s="64" t="s">
        <v>426</v>
      </c>
      <c r="B11" s="70" t="s">
        <v>427</v>
      </c>
      <c r="C11" s="62">
        <v>-6</v>
      </c>
      <c r="D11" s="62">
        <v>-12</v>
      </c>
      <c r="E11" s="62">
        <v>-12</v>
      </c>
      <c r="F11" s="62">
        <v>-12</v>
      </c>
      <c r="G11" s="101">
        <v>-20</v>
      </c>
      <c r="H11" s="62">
        <v>-12</v>
      </c>
      <c r="I11" s="62">
        <v>-12</v>
      </c>
      <c r="J11" s="62">
        <v>-12</v>
      </c>
      <c r="K11" s="62"/>
      <c r="L11" s="71"/>
    </row>
    <row r="12" spans="1:12" ht="15" x14ac:dyDescent="0.2">
      <c r="A12" s="64" t="s">
        <v>428</v>
      </c>
      <c r="B12" s="70" t="s">
        <v>85</v>
      </c>
      <c r="C12" s="62">
        <v>-5</v>
      </c>
      <c r="D12" s="62">
        <v>-25</v>
      </c>
      <c r="E12" s="62">
        <v>-36</v>
      </c>
      <c r="F12" s="62">
        <v>-25</v>
      </c>
      <c r="G12" s="101">
        <v>-25</v>
      </c>
      <c r="H12" s="62">
        <v>-31</v>
      </c>
      <c r="I12" s="62">
        <v>-36</v>
      </c>
      <c r="J12" s="62">
        <v>-34</v>
      </c>
      <c r="K12" s="62"/>
      <c r="L12" s="71"/>
    </row>
    <row r="13" spans="1:12" ht="15" x14ac:dyDescent="0.2">
      <c r="A13" s="64" t="s">
        <v>525</v>
      </c>
      <c r="B13" s="70" t="s">
        <v>83</v>
      </c>
      <c r="C13" s="62">
        <v>-6.2</v>
      </c>
      <c r="D13" s="62">
        <v>-28</v>
      </c>
      <c r="E13" s="62">
        <v>-28</v>
      </c>
      <c r="F13" s="62">
        <v>-28</v>
      </c>
      <c r="G13" s="101">
        <v>-28</v>
      </c>
      <c r="H13" s="62">
        <v>-28</v>
      </c>
      <c r="I13" s="62">
        <v>-28</v>
      </c>
      <c r="J13" s="62">
        <v>-10</v>
      </c>
      <c r="K13" s="62"/>
      <c r="L13" s="71"/>
    </row>
    <row r="14" spans="1:12" ht="15" x14ac:dyDescent="0.2">
      <c r="A14" s="64" t="s">
        <v>395</v>
      </c>
      <c r="B14" s="70" t="s">
        <v>89</v>
      </c>
      <c r="C14" s="62">
        <v>-40</v>
      </c>
      <c r="D14" s="62">
        <v>-27</v>
      </c>
      <c r="E14" s="62">
        <v>-25</v>
      </c>
      <c r="F14" s="62">
        <v>-25</v>
      </c>
      <c r="G14" s="62">
        <v>-25</v>
      </c>
      <c r="H14" s="62">
        <v>-25</v>
      </c>
      <c r="I14" s="62">
        <v>-27</v>
      </c>
      <c r="J14" s="62">
        <v>-25</v>
      </c>
      <c r="K14" s="62"/>
      <c r="L14" s="71"/>
    </row>
    <row r="15" spans="1:12" ht="15" x14ac:dyDescent="0.2">
      <c r="A15" s="64" t="s">
        <v>453</v>
      </c>
      <c r="B15" s="70" t="s">
        <v>237</v>
      </c>
      <c r="C15" s="62">
        <v>-5</v>
      </c>
      <c r="D15" s="62">
        <v>-27</v>
      </c>
      <c r="E15" s="62">
        <v>-25</v>
      </c>
      <c r="F15" s="62">
        <v>-25</v>
      </c>
      <c r="G15" s="62">
        <v>-25</v>
      </c>
      <c r="H15" s="62">
        <v>-25</v>
      </c>
      <c r="I15" s="62">
        <v>-27</v>
      </c>
      <c r="J15" s="62">
        <v>-25</v>
      </c>
      <c r="K15" s="62"/>
      <c r="L15" s="71"/>
    </row>
    <row r="16" spans="1:12" ht="15" x14ac:dyDescent="0.2">
      <c r="A16" s="64" t="s">
        <v>387</v>
      </c>
      <c r="B16" s="70" t="s">
        <v>78</v>
      </c>
      <c r="C16" s="62">
        <v>-7.4</v>
      </c>
      <c r="D16" s="62">
        <v>-27</v>
      </c>
      <c r="E16" s="62">
        <v>-33</v>
      </c>
      <c r="F16" s="62">
        <v>-23</v>
      </c>
      <c r="G16" s="62">
        <v>-25</v>
      </c>
      <c r="H16" s="62">
        <v>-20</v>
      </c>
      <c r="I16" s="62">
        <v>-27</v>
      </c>
      <c r="J16" s="62">
        <v>-25</v>
      </c>
      <c r="K16" s="62"/>
      <c r="L16" s="71"/>
    </row>
    <row r="17" spans="1:12" ht="16" x14ac:dyDescent="0.2">
      <c r="A17" s="64" t="s">
        <v>433</v>
      </c>
      <c r="B17" s="118" t="s">
        <v>432</v>
      </c>
      <c r="C17" s="62">
        <v>-12</v>
      </c>
      <c r="D17" s="62">
        <v>-12</v>
      </c>
      <c r="E17" s="62">
        <v>-12</v>
      </c>
      <c r="F17" s="62">
        <v>-12</v>
      </c>
      <c r="G17" s="62">
        <v>-12</v>
      </c>
      <c r="H17" s="62">
        <v>-17</v>
      </c>
      <c r="I17" s="62">
        <v>-13</v>
      </c>
      <c r="J17" s="62">
        <v>-12</v>
      </c>
      <c r="K17" s="62"/>
      <c r="L17" s="71"/>
    </row>
    <row r="18" spans="1:12" ht="16" x14ac:dyDescent="0.2">
      <c r="A18" s="64" t="s">
        <v>430</v>
      </c>
      <c r="B18" s="118" t="s">
        <v>33</v>
      </c>
      <c r="C18" s="62">
        <v>-45</v>
      </c>
      <c r="D18" s="62">
        <v>-10</v>
      </c>
      <c r="E18" s="62">
        <v>-12</v>
      </c>
      <c r="F18" s="62">
        <v>-12</v>
      </c>
      <c r="G18" s="62">
        <v>-12</v>
      </c>
      <c r="H18" s="62">
        <v>-17</v>
      </c>
      <c r="I18" s="62">
        <v>-13</v>
      </c>
      <c r="J18" s="62">
        <v>-12</v>
      </c>
      <c r="K18" s="62"/>
      <c r="L18" s="71"/>
    </row>
    <row r="19" spans="1:12" ht="15" x14ac:dyDescent="0.2">
      <c r="A19" s="64" t="s">
        <v>431</v>
      </c>
      <c r="B19" s="138" t="s">
        <v>22</v>
      </c>
      <c r="C19" s="62">
        <v>-40</v>
      </c>
      <c r="D19" s="62">
        <v>-10</v>
      </c>
      <c r="E19" s="62">
        <v>-12</v>
      </c>
      <c r="F19" s="62">
        <v>-12</v>
      </c>
      <c r="G19" s="62">
        <v>-12</v>
      </c>
      <c r="H19" s="62">
        <v>-17</v>
      </c>
      <c r="I19" s="62">
        <v>-13</v>
      </c>
      <c r="J19" s="62">
        <v>-12</v>
      </c>
      <c r="K19" s="62"/>
      <c r="L19" s="71"/>
    </row>
    <row r="20" spans="1:12" ht="15" x14ac:dyDescent="0.2">
      <c r="A20" s="64" t="s">
        <v>495</v>
      </c>
      <c r="B20" s="70" t="s">
        <v>116</v>
      </c>
      <c r="C20" s="73">
        <v>-52</v>
      </c>
      <c r="D20" s="62"/>
      <c r="E20" s="62"/>
      <c r="F20" s="62">
        <v>-34</v>
      </c>
      <c r="G20" s="62">
        <v>-34</v>
      </c>
      <c r="H20" s="62"/>
      <c r="I20" s="62"/>
      <c r="J20" s="62"/>
      <c r="K20" s="62"/>
      <c r="L20" s="71"/>
    </row>
    <row r="21" spans="1:12" ht="15" x14ac:dyDescent="0.2">
      <c r="A21" s="64" t="s">
        <v>559</v>
      </c>
      <c r="B21" s="70" t="s">
        <v>117</v>
      </c>
      <c r="C21" s="62">
        <v>-29</v>
      </c>
      <c r="D21" s="62">
        <v>-20</v>
      </c>
      <c r="E21" s="62">
        <v>-18</v>
      </c>
      <c r="F21" s="62">
        <v>-20</v>
      </c>
      <c r="G21" s="62">
        <v>-20</v>
      </c>
      <c r="H21" s="62">
        <v>-18</v>
      </c>
      <c r="I21" s="62">
        <v>-20</v>
      </c>
      <c r="J21" s="62">
        <v>-20</v>
      </c>
      <c r="K21" s="62"/>
      <c r="L21" s="71"/>
    </row>
    <row r="22" spans="1:12" ht="15" x14ac:dyDescent="0.2">
      <c r="A22" s="64" t="s">
        <v>560</v>
      </c>
      <c r="B22" s="70" t="s">
        <v>562</v>
      </c>
      <c r="C22" s="62">
        <v>-26</v>
      </c>
      <c r="D22" s="62">
        <v>-15</v>
      </c>
      <c r="E22" s="62">
        <v>-15</v>
      </c>
      <c r="F22" s="62">
        <v>-15</v>
      </c>
      <c r="G22" s="62">
        <v>-15</v>
      </c>
      <c r="H22" s="62">
        <v>-15</v>
      </c>
      <c r="I22" s="62">
        <v>-15</v>
      </c>
      <c r="J22" s="62">
        <v>-15</v>
      </c>
      <c r="K22" s="62"/>
      <c r="L22" s="71"/>
    </row>
    <row r="23" spans="1:12" ht="15" x14ac:dyDescent="0.2">
      <c r="A23" s="64" t="s">
        <v>561</v>
      </c>
      <c r="B23" s="70" t="s">
        <v>563</v>
      </c>
      <c r="C23" s="62">
        <v>-6</v>
      </c>
      <c r="D23" s="62"/>
      <c r="E23" s="62"/>
      <c r="F23" s="62"/>
      <c r="G23" s="62"/>
      <c r="H23" s="62"/>
      <c r="I23" s="62"/>
      <c r="J23" s="62"/>
      <c r="K23" s="62"/>
      <c r="L23" s="71"/>
    </row>
    <row r="24" spans="1:12" ht="15" x14ac:dyDescent="0.2">
      <c r="A24" s="64" t="s">
        <v>445</v>
      </c>
      <c r="B24" s="70" t="s">
        <v>119</v>
      </c>
      <c r="C24" s="62">
        <v>-5</v>
      </c>
      <c r="D24" s="62">
        <v>-15</v>
      </c>
      <c r="E24" s="62">
        <v>-18</v>
      </c>
      <c r="F24" s="62">
        <v>-18</v>
      </c>
      <c r="G24" s="62">
        <v>-18</v>
      </c>
      <c r="H24" s="74">
        <v>-18</v>
      </c>
      <c r="I24" s="62">
        <v>-15</v>
      </c>
      <c r="J24" s="62">
        <v>-18</v>
      </c>
      <c r="K24" s="62"/>
      <c r="L24" s="71"/>
    </row>
    <row r="25" spans="1:12" ht="16" x14ac:dyDescent="0.2">
      <c r="A25" s="64" t="s">
        <v>565</v>
      </c>
      <c r="B25" s="118" t="s">
        <v>566</v>
      </c>
      <c r="C25" s="62">
        <v>-39</v>
      </c>
      <c r="D25" s="62">
        <v>-20</v>
      </c>
      <c r="E25" s="62">
        <v>-18</v>
      </c>
      <c r="F25" s="62">
        <v>-18</v>
      </c>
      <c r="G25" s="62">
        <v>-18</v>
      </c>
      <c r="H25" s="62">
        <v>-18</v>
      </c>
      <c r="I25" s="62">
        <v>-20</v>
      </c>
      <c r="J25" s="62">
        <v>-18</v>
      </c>
      <c r="K25" s="62"/>
      <c r="L25" s="71"/>
    </row>
    <row r="26" spans="1:12" ht="16" x14ac:dyDescent="0.2">
      <c r="A26" s="64" t="s">
        <v>544</v>
      </c>
      <c r="B26" s="118" t="s">
        <v>543</v>
      </c>
      <c r="C26" s="62">
        <v>-35</v>
      </c>
      <c r="D26" s="74">
        <v>-21</v>
      </c>
      <c r="E26" s="74">
        <v>-20</v>
      </c>
      <c r="F26" s="62">
        <v>-18</v>
      </c>
      <c r="G26" s="62">
        <v>-18</v>
      </c>
      <c r="H26" s="74">
        <v>-20</v>
      </c>
      <c r="I26" s="74">
        <v>-20</v>
      </c>
      <c r="J26" s="62">
        <v>-18</v>
      </c>
      <c r="K26" s="62"/>
      <c r="L26" s="71"/>
    </row>
    <row r="27" spans="1:12" ht="15" x14ac:dyDescent="0.2">
      <c r="A27" s="64" t="s">
        <v>490</v>
      </c>
      <c r="B27" s="70" t="s">
        <v>128</v>
      </c>
      <c r="C27" s="62">
        <v>-63</v>
      </c>
      <c r="D27" s="62">
        <v>-20</v>
      </c>
      <c r="E27" s="62">
        <v>-18</v>
      </c>
      <c r="F27" s="62">
        <v>-20</v>
      </c>
      <c r="G27" s="62">
        <v>-20</v>
      </c>
      <c r="H27" s="62">
        <v>-20</v>
      </c>
      <c r="I27" s="62">
        <v>-20</v>
      </c>
      <c r="J27" s="62">
        <v>-20</v>
      </c>
      <c r="K27" s="62"/>
      <c r="L27" s="71"/>
    </row>
    <row r="28" spans="1:12" ht="15" x14ac:dyDescent="0.2">
      <c r="A28" s="64" t="s">
        <v>491</v>
      </c>
      <c r="B28" s="70" t="s">
        <v>129</v>
      </c>
      <c r="C28" s="62">
        <v>-63</v>
      </c>
      <c r="D28" s="62">
        <v>-20</v>
      </c>
      <c r="E28" s="62">
        <v>-18</v>
      </c>
      <c r="F28" s="62">
        <v>-20</v>
      </c>
      <c r="G28" s="62">
        <v>-20</v>
      </c>
      <c r="H28" s="62">
        <v>-20</v>
      </c>
      <c r="I28" s="62">
        <v>-20</v>
      </c>
      <c r="J28" s="62">
        <v>-20</v>
      </c>
      <c r="K28" s="62"/>
      <c r="L28" s="71"/>
    </row>
    <row r="29" spans="1:12" ht="15" x14ac:dyDescent="0.2">
      <c r="A29" s="64" t="s">
        <v>526</v>
      </c>
      <c r="B29" s="70" t="s">
        <v>130</v>
      </c>
      <c r="C29" s="62">
        <v>-41</v>
      </c>
      <c r="D29" s="74">
        <v>-20</v>
      </c>
      <c r="E29" s="62">
        <v>-18</v>
      </c>
      <c r="F29" s="62">
        <v>-18</v>
      </c>
      <c r="G29" s="62">
        <v>-18</v>
      </c>
      <c r="H29" s="74">
        <v>-18</v>
      </c>
      <c r="I29" s="74">
        <v>-20</v>
      </c>
      <c r="J29" s="62">
        <v>-18</v>
      </c>
      <c r="K29" s="62"/>
      <c r="L29" s="71"/>
    </row>
    <row r="30" spans="1:12" ht="15" x14ac:dyDescent="0.2">
      <c r="A30" s="67" t="s">
        <v>564</v>
      </c>
      <c r="B30" s="70" t="s">
        <v>131</v>
      </c>
      <c r="C30" s="62">
        <v>-31</v>
      </c>
      <c r="D30" s="62">
        <v>-20</v>
      </c>
      <c r="E30" s="62">
        <v>-18</v>
      </c>
      <c r="F30" s="62">
        <v>-18</v>
      </c>
      <c r="G30" s="62">
        <v>-18</v>
      </c>
      <c r="H30" s="74">
        <v>-18</v>
      </c>
      <c r="I30" s="62">
        <v>-20</v>
      </c>
      <c r="J30" s="62">
        <v>-18</v>
      </c>
      <c r="K30" s="62"/>
      <c r="L30" s="71"/>
    </row>
    <row r="31" spans="1:12" ht="15" x14ac:dyDescent="0.2">
      <c r="A31" s="64" t="s">
        <v>507</v>
      </c>
      <c r="B31" s="120" t="s">
        <v>283</v>
      </c>
      <c r="C31" s="62"/>
      <c r="D31" s="62"/>
      <c r="E31" s="62"/>
      <c r="F31" s="62"/>
      <c r="G31" s="62"/>
      <c r="H31" s="74"/>
      <c r="I31" s="62"/>
      <c r="J31" s="62"/>
      <c r="K31" s="62"/>
      <c r="L31" s="71"/>
    </row>
    <row r="32" spans="1:12" ht="15" x14ac:dyDescent="0.2">
      <c r="A32" s="64" t="s">
        <v>508</v>
      </c>
      <c r="B32" s="70" t="s">
        <v>557</v>
      </c>
      <c r="C32" s="62">
        <v>-23</v>
      </c>
      <c r="D32" s="62">
        <v>-18</v>
      </c>
      <c r="E32" s="62">
        <v>-18</v>
      </c>
      <c r="F32" s="62">
        <v>-18</v>
      </c>
      <c r="G32" s="62">
        <v>-18</v>
      </c>
      <c r="H32" s="62">
        <v>-18</v>
      </c>
      <c r="I32" s="62">
        <v>-18</v>
      </c>
      <c r="J32" s="62">
        <v>-18</v>
      </c>
      <c r="K32" s="62"/>
      <c r="L32" s="71"/>
    </row>
    <row r="33" spans="1:12" ht="15" x14ac:dyDescent="0.2">
      <c r="A33" s="64" t="s">
        <v>465</v>
      </c>
      <c r="B33" s="121" t="s">
        <v>139</v>
      </c>
      <c r="C33" s="62">
        <v>-31</v>
      </c>
      <c r="D33" s="62">
        <v>-20</v>
      </c>
      <c r="E33" s="62">
        <v>-18</v>
      </c>
      <c r="F33" s="62">
        <v>-20</v>
      </c>
      <c r="G33" s="62">
        <v>-20</v>
      </c>
      <c r="H33" s="62">
        <v>-20</v>
      </c>
      <c r="I33" s="62">
        <v>-20</v>
      </c>
      <c r="J33" s="62">
        <v>-20</v>
      </c>
      <c r="K33" s="62"/>
      <c r="L33" s="71"/>
    </row>
    <row r="34" spans="1:12" ht="16" x14ac:dyDescent="0.2">
      <c r="A34" s="98" t="s">
        <v>513</v>
      </c>
      <c r="B34" s="99" t="s">
        <v>593</v>
      </c>
      <c r="C34" s="97"/>
      <c r="D34" s="97"/>
      <c r="E34" s="100">
        <v>530</v>
      </c>
      <c r="F34" s="100">
        <v>530</v>
      </c>
      <c r="G34" s="100">
        <v>530</v>
      </c>
      <c r="H34" s="100"/>
      <c r="I34" s="100"/>
      <c r="J34" s="100">
        <v>530</v>
      </c>
      <c r="K34" s="62"/>
      <c r="L34" s="71"/>
    </row>
    <row r="35" spans="1:12" ht="15" x14ac:dyDescent="0.2">
      <c r="A35" s="98" t="s">
        <v>594</v>
      </c>
      <c r="B35" s="41" t="s">
        <v>600</v>
      </c>
      <c r="C35" s="81"/>
      <c r="D35" s="81"/>
      <c r="E35" s="95">
        <v>60</v>
      </c>
      <c r="F35" s="95">
        <v>60</v>
      </c>
      <c r="G35" s="95">
        <v>60</v>
      </c>
      <c r="H35" s="95"/>
      <c r="I35" s="95"/>
      <c r="J35" s="95">
        <v>60</v>
      </c>
      <c r="K35" s="62"/>
      <c r="L35" s="71"/>
    </row>
    <row r="36" spans="1:12" ht="15" x14ac:dyDescent="0.2">
      <c r="A36" s="64" t="s">
        <v>392</v>
      </c>
      <c r="B36" s="69" t="s">
        <v>45</v>
      </c>
      <c r="C36" s="62"/>
      <c r="D36" s="62"/>
      <c r="E36" s="62"/>
      <c r="F36" s="62"/>
      <c r="G36" s="72"/>
      <c r="H36" s="72">
        <v>-30</v>
      </c>
      <c r="I36" s="72"/>
      <c r="J36" s="62"/>
      <c r="K36" s="62"/>
      <c r="L36" s="71"/>
    </row>
    <row r="37" spans="1:12" ht="15" x14ac:dyDescent="0.2">
      <c r="A37" s="151" t="s">
        <v>604</v>
      </c>
      <c r="B37" s="69" t="s">
        <v>53</v>
      </c>
      <c r="C37" s="62"/>
      <c r="D37" s="62"/>
      <c r="E37" s="62"/>
      <c r="F37" s="62"/>
      <c r="G37" s="72"/>
      <c r="H37" s="72">
        <v>-12</v>
      </c>
      <c r="I37" s="72"/>
      <c r="J37" s="62"/>
      <c r="K37" s="62"/>
      <c r="L37" s="71"/>
    </row>
    <row r="38" spans="1:12" ht="15" x14ac:dyDescent="0.2">
      <c r="A38" s="152" t="s">
        <v>618</v>
      </c>
      <c r="B38" s="70" t="s">
        <v>80</v>
      </c>
      <c r="C38" s="62"/>
      <c r="D38" s="62"/>
      <c r="E38" s="62"/>
      <c r="F38" s="62"/>
      <c r="G38" s="72"/>
      <c r="H38" s="72">
        <v>-30</v>
      </c>
      <c r="I38" s="72"/>
      <c r="J38" s="62"/>
      <c r="K38" s="62"/>
      <c r="L38" s="71"/>
    </row>
    <row r="39" spans="1:12" ht="15" x14ac:dyDescent="0.2">
      <c r="A39" s="152" t="s">
        <v>605</v>
      </c>
      <c r="B39" s="69" t="s">
        <v>150</v>
      </c>
      <c r="C39" s="62"/>
      <c r="D39" s="62"/>
      <c r="E39" s="62"/>
      <c r="F39" s="62"/>
      <c r="G39" s="72"/>
      <c r="H39" s="72">
        <v>-12</v>
      </c>
      <c r="I39" s="72"/>
      <c r="J39" s="62"/>
      <c r="K39" s="62"/>
      <c r="L39" s="71"/>
    </row>
    <row r="40" spans="1:12" ht="15" x14ac:dyDescent="0.2">
      <c r="A40" s="152" t="s">
        <v>606</v>
      </c>
      <c r="B40" s="69" t="s">
        <v>151</v>
      </c>
      <c r="C40" s="62"/>
      <c r="D40" s="62"/>
      <c r="E40" s="62"/>
      <c r="F40" s="62"/>
      <c r="G40" s="72"/>
      <c r="H40" s="72">
        <v>-12</v>
      </c>
      <c r="I40" s="72"/>
      <c r="J40" s="62"/>
      <c r="K40" s="62"/>
      <c r="L40" s="71"/>
    </row>
    <row r="41" spans="1:12" ht="15" x14ac:dyDescent="0.2">
      <c r="A41" s="152" t="s">
        <v>607</v>
      </c>
      <c r="B41" s="69" t="s">
        <v>210</v>
      </c>
      <c r="C41" s="62"/>
      <c r="D41" s="62"/>
      <c r="E41" s="62"/>
      <c r="F41" s="62"/>
      <c r="G41" s="72"/>
      <c r="H41" s="72">
        <v>-12</v>
      </c>
      <c r="I41" s="72"/>
      <c r="J41" s="62"/>
      <c r="K41" s="62"/>
      <c r="L41" s="71"/>
    </row>
    <row r="42" spans="1:12" ht="15" x14ac:dyDescent="0.2">
      <c r="A42" s="152" t="s">
        <v>608</v>
      </c>
      <c r="B42" s="69" t="s">
        <v>58</v>
      </c>
      <c r="C42" s="62"/>
      <c r="D42" s="62"/>
      <c r="E42" s="62"/>
      <c r="F42" s="62"/>
      <c r="G42" s="72">
        <v>-12</v>
      </c>
      <c r="H42" s="72"/>
      <c r="I42" s="72"/>
      <c r="J42" s="62"/>
      <c r="K42" s="62"/>
      <c r="L42" s="71"/>
    </row>
    <row r="43" spans="1:12" ht="15" x14ac:dyDescent="0.2">
      <c r="A43" s="152" t="s">
        <v>609</v>
      </c>
      <c r="B43" s="7" t="s">
        <v>38</v>
      </c>
      <c r="C43" s="62"/>
      <c r="D43" s="62"/>
      <c r="E43" s="62"/>
      <c r="F43" s="62"/>
      <c r="G43" s="72">
        <v>-12</v>
      </c>
      <c r="H43" s="72"/>
      <c r="I43" s="72"/>
      <c r="J43" s="62"/>
      <c r="K43" s="62"/>
      <c r="L43" s="71"/>
    </row>
    <row r="44" spans="1:12" ht="15" x14ac:dyDescent="0.2">
      <c r="A44" s="146" t="s">
        <v>611</v>
      </c>
      <c r="B44" s="145" t="s">
        <v>610</v>
      </c>
      <c r="C44" s="62"/>
      <c r="D44" s="62"/>
      <c r="E44" s="62"/>
      <c r="F44" s="62"/>
      <c r="G44" s="62"/>
      <c r="H44" s="72">
        <v>-15</v>
      </c>
      <c r="I44" s="62"/>
      <c r="J44" s="62"/>
      <c r="K44" s="62"/>
      <c r="L44" s="71"/>
    </row>
    <row r="45" spans="1:12" ht="15" x14ac:dyDescent="0.2">
      <c r="A45" s="144" t="s">
        <v>615</v>
      </c>
      <c r="B45" s="69" t="s">
        <v>242</v>
      </c>
      <c r="C45" s="62"/>
      <c r="D45" s="62"/>
      <c r="E45" s="62"/>
      <c r="F45" s="62"/>
      <c r="G45" s="62"/>
      <c r="H45" s="72">
        <v>-15</v>
      </c>
      <c r="I45" s="62"/>
      <c r="J45" s="62"/>
      <c r="K45" s="62"/>
      <c r="L45" s="71"/>
    </row>
    <row r="46" spans="1:12" ht="15" x14ac:dyDescent="0.2">
      <c r="A46" s="144" t="s">
        <v>612</v>
      </c>
      <c r="B46" s="69" t="s">
        <v>148</v>
      </c>
      <c r="C46" s="62"/>
      <c r="D46" s="62"/>
      <c r="E46" s="62"/>
      <c r="F46" s="62"/>
      <c r="G46" s="62"/>
      <c r="H46" s="72">
        <v>-15</v>
      </c>
      <c r="I46" s="62"/>
      <c r="J46" s="62"/>
      <c r="K46" s="62"/>
      <c r="L46" s="71"/>
    </row>
    <row r="47" spans="1:12" ht="15" x14ac:dyDescent="0.2">
      <c r="A47" s="144" t="s">
        <v>613</v>
      </c>
      <c r="B47" s="69" t="s">
        <v>145</v>
      </c>
      <c r="C47" s="62"/>
      <c r="D47" s="62"/>
      <c r="E47" s="62"/>
      <c r="F47" s="62"/>
      <c r="G47" s="62"/>
      <c r="H47" s="72">
        <v>-15</v>
      </c>
      <c r="I47" s="62"/>
      <c r="J47" s="62"/>
      <c r="K47" s="62"/>
      <c r="L47" s="71"/>
    </row>
    <row r="48" spans="1:12" ht="15" x14ac:dyDescent="0.2">
      <c r="A48" s="144" t="s">
        <v>617</v>
      </c>
      <c r="B48" s="69" t="s">
        <v>616</v>
      </c>
      <c r="C48" s="62"/>
      <c r="D48" s="62"/>
      <c r="E48" s="62"/>
      <c r="F48" s="62"/>
      <c r="G48" s="62"/>
      <c r="H48" s="72">
        <v>-15</v>
      </c>
      <c r="I48" s="62"/>
      <c r="J48" s="62"/>
      <c r="K48" s="62"/>
      <c r="L48" s="71"/>
    </row>
    <row r="49" spans="1:12" ht="15" x14ac:dyDescent="0.2">
      <c r="A49" s="144" t="s">
        <v>614</v>
      </c>
      <c r="B49" s="69" t="s">
        <v>229</v>
      </c>
      <c r="C49" s="62"/>
      <c r="D49" s="62"/>
      <c r="E49" s="62"/>
      <c r="F49" s="62"/>
      <c r="G49" s="62"/>
      <c r="H49" s="72">
        <v>-15</v>
      </c>
      <c r="I49" s="62"/>
      <c r="J49" s="62"/>
      <c r="K49" s="62"/>
      <c r="L49" s="71"/>
    </row>
    <row r="50" spans="1:12" ht="15" x14ac:dyDescent="0.2">
      <c r="A50" s="153" t="s">
        <v>630</v>
      </c>
      <c r="B50" s="69" t="s">
        <v>631</v>
      </c>
      <c r="C50" s="62"/>
      <c r="D50" s="62"/>
      <c r="E50" s="62"/>
      <c r="F50" s="62"/>
      <c r="G50" s="62"/>
      <c r="H50" s="72">
        <v>-15</v>
      </c>
      <c r="I50" s="62"/>
      <c r="J50" s="62"/>
      <c r="K50" s="62"/>
      <c r="L50" s="71"/>
    </row>
    <row r="51" spans="1:12" ht="16" x14ac:dyDescent="0.2">
      <c r="A51" s="144" t="s">
        <v>620</v>
      </c>
      <c r="B51" s="143" t="s">
        <v>619</v>
      </c>
      <c r="C51" s="62"/>
      <c r="D51" s="62"/>
      <c r="E51" s="62"/>
      <c r="F51" s="62"/>
      <c r="G51" s="62"/>
      <c r="H51" s="72">
        <v>-5</v>
      </c>
      <c r="I51" s="62"/>
      <c r="J51" s="62"/>
      <c r="K51" s="62"/>
      <c r="L51" s="71"/>
    </row>
    <row r="52" spans="1:12" ht="15" x14ac:dyDescent="0.2">
      <c r="A52" s="64" t="s">
        <v>435</v>
      </c>
      <c r="B52" s="70" t="s">
        <v>265</v>
      </c>
      <c r="C52" s="62"/>
      <c r="D52" s="62"/>
      <c r="E52" s="62">
        <v>162</v>
      </c>
      <c r="F52" s="62"/>
      <c r="G52" s="62">
        <v>162</v>
      </c>
      <c r="H52" s="62"/>
      <c r="I52" s="62"/>
      <c r="J52" s="62">
        <v>162</v>
      </c>
      <c r="K52" s="62"/>
      <c r="L52" s="71"/>
    </row>
    <row r="53" spans="1:12" ht="16" x14ac:dyDescent="0.2">
      <c r="A53" s="64" t="s">
        <v>406</v>
      </c>
      <c r="B53" s="118" t="s">
        <v>405</v>
      </c>
      <c r="C53" s="62"/>
      <c r="D53" s="62"/>
      <c r="E53" s="62">
        <v>162</v>
      </c>
      <c r="F53" s="62"/>
      <c r="G53" s="62">
        <v>162</v>
      </c>
      <c r="H53" s="62"/>
      <c r="I53" s="62"/>
      <c r="J53" s="62">
        <v>162</v>
      </c>
      <c r="K53" s="62"/>
      <c r="L53" s="71"/>
    </row>
    <row r="54" spans="1:12" ht="15" x14ac:dyDescent="0.2">
      <c r="A54" s="64" t="s">
        <v>567</v>
      </c>
      <c r="B54" s="70" t="s">
        <v>23</v>
      </c>
      <c r="C54" s="62"/>
      <c r="D54" s="62" t="s">
        <v>18</v>
      </c>
      <c r="E54" s="62">
        <v>160</v>
      </c>
      <c r="F54" s="62">
        <v>180</v>
      </c>
      <c r="G54" s="62">
        <v>110</v>
      </c>
      <c r="H54" s="62" t="s">
        <v>18</v>
      </c>
      <c r="I54" s="62" t="s">
        <v>18</v>
      </c>
      <c r="J54" s="62">
        <v>110</v>
      </c>
      <c r="K54" s="62"/>
      <c r="L54" s="71"/>
    </row>
    <row r="55" spans="1:12" ht="15" x14ac:dyDescent="0.2">
      <c r="A55" s="64" t="s">
        <v>539</v>
      </c>
      <c r="B55" s="70" t="s">
        <v>540</v>
      </c>
      <c r="C55" s="62"/>
      <c r="D55" s="62" t="s">
        <v>18</v>
      </c>
      <c r="E55" s="62">
        <v>145</v>
      </c>
      <c r="F55" s="62">
        <v>145</v>
      </c>
      <c r="G55" s="62">
        <v>145</v>
      </c>
      <c r="H55" s="62" t="s">
        <v>18</v>
      </c>
      <c r="I55" s="62"/>
      <c r="J55" s="62">
        <v>145</v>
      </c>
      <c r="K55" s="62"/>
      <c r="L55" s="71"/>
    </row>
    <row r="56" spans="1:12" ht="15" x14ac:dyDescent="0.2">
      <c r="A56" s="64" t="s">
        <v>538</v>
      </c>
      <c r="B56" s="70" t="s">
        <v>337</v>
      </c>
      <c r="C56" s="62"/>
      <c r="D56" s="62" t="s">
        <v>18</v>
      </c>
      <c r="E56" s="62">
        <v>217</v>
      </c>
      <c r="F56" s="62" t="s">
        <v>18</v>
      </c>
      <c r="G56" s="62">
        <v>217</v>
      </c>
      <c r="H56" s="62" t="s">
        <v>18</v>
      </c>
      <c r="I56" s="62" t="s">
        <v>18</v>
      </c>
      <c r="J56" s="62">
        <v>217</v>
      </c>
      <c r="K56" s="62"/>
      <c r="L56" s="75"/>
    </row>
    <row r="57" spans="1:12" ht="15" x14ac:dyDescent="0.2">
      <c r="A57" s="64" t="s">
        <v>484</v>
      </c>
      <c r="B57" s="70" t="s">
        <v>485</v>
      </c>
      <c r="C57" s="62"/>
      <c r="D57" s="62" t="s">
        <v>18</v>
      </c>
      <c r="E57" s="62">
        <v>145</v>
      </c>
      <c r="F57" s="62">
        <v>145</v>
      </c>
      <c r="G57" s="62">
        <v>145</v>
      </c>
      <c r="H57" s="62" t="s">
        <v>18</v>
      </c>
      <c r="I57" s="62"/>
      <c r="J57" s="62">
        <v>145</v>
      </c>
      <c r="K57" s="62"/>
      <c r="L57" s="71"/>
    </row>
    <row r="58" spans="1:12" ht="15" x14ac:dyDescent="0.2">
      <c r="A58" s="64" t="s">
        <v>444</v>
      </c>
      <c r="B58" s="70" t="s">
        <v>97</v>
      </c>
      <c r="C58" s="62"/>
      <c r="D58" s="62" t="s">
        <v>18</v>
      </c>
      <c r="E58" s="62">
        <v>217</v>
      </c>
      <c r="F58" s="62" t="s">
        <v>18</v>
      </c>
      <c r="G58" s="62">
        <v>217</v>
      </c>
      <c r="H58" s="62" t="s">
        <v>18</v>
      </c>
      <c r="I58" s="62" t="s">
        <v>18</v>
      </c>
      <c r="J58" s="62">
        <v>217</v>
      </c>
      <c r="K58" s="62"/>
      <c r="L58" s="71"/>
    </row>
    <row r="59" spans="1:12" ht="15" x14ac:dyDescent="0.2">
      <c r="A59" s="64" t="s">
        <v>418</v>
      </c>
      <c r="B59" s="70" t="s">
        <v>297</v>
      </c>
      <c r="C59" s="62"/>
      <c r="D59" s="62" t="s">
        <v>18</v>
      </c>
      <c r="E59" s="62">
        <v>217</v>
      </c>
      <c r="F59" s="62" t="s">
        <v>18</v>
      </c>
      <c r="G59" s="62">
        <v>217</v>
      </c>
      <c r="H59" s="62" t="s">
        <v>18</v>
      </c>
      <c r="I59" s="62" t="s">
        <v>18</v>
      </c>
      <c r="J59" s="62">
        <v>217</v>
      </c>
      <c r="K59" s="62"/>
      <c r="L59" s="71"/>
    </row>
    <row r="60" spans="1:12" ht="15" x14ac:dyDescent="0.2">
      <c r="A60" s="64" t="s">
        <v>456</v>
      </c>
      <c r="B60" s="70" t="s">
        <v>154</v>
      </c>
      <c r="C60" s="62"/>
      <c r="D60" s="62" t="s">
        <v>18</v>
      </c>
      <c r="E60" s="62" t="s">
        <v>18</v>
      </c>
      <c r="F60" s="62" t="s">
        <v>18</v>
      </c>
      <c r="G60" s="62">
        <v>305</v>
      </c>
      <c r="H60" s="62" t="s">
        <v>18</v>
      </c>
      <c r="I60" s="62" t="s">
        <v>18</v>
      </c>
      <c r="J60" s="62">
        <v>305</v>
      </c>
      <c r="K60" s="62"/>
      <c r="L60" s="71"/>
    </row>
    <row r="61" spans="1:12" ht="15" x14ac:dyDescent="0.2">
      <c r="A61" s="64" t="s">
        <v>459</v>
      </c>
      <c r="B61" s="70" t="s">
        <v>244</v>
      </c>
      <c r="C61" s="62"/>
      <c r="D61" s="62" t="s">
        <v>18</v>
      </c>
      <c r="E61" s="62" t="s">
        <v>18</v>
      </c>
      <c r="F61" s="62" t="s">
        <v>18</v>
      </c>
      <c r="G61" s="62">
        <v>305</v>
      </c>
      <c r="H61" s="62" t="s">
        <v>18</v>
      </c>
      <c r="I61" s="62" t="s">
        <v>18</v>
      </c>
      <c r="J61" s="62">
        <v>305</v>
      </c>
      <c r="K61" s="62"/>
      <c r="L61" s="71"/>
    </row>
    <row r="62" spans="1:12" ht="15" x14ac:dyDescent="0.2">
      <c r="A62" s="64" t="s">
        <v>370</v>
      </c>
      <c r="B62" s="70" t="s">
        <v>371</v>
      </c>
      <c r="C62" s="62"/>
      <c r="D62" s="62" t="s">
        <v>18</v>
      </c>
      <c r="E62" s="62">
        <v>106</v>
      </c>
      <c r="F62" s="62" t="s">
        <v>18</v>
      </c>
      <c r="G62" s="62">
        <v>106</v>
      </c>
      <c r="H62" s="62" t="s">
        <v>18</v>
      </c>
      <c r="I62" s="62" t="s">
        <v>18</v>
      </c>
      <c r="J62" s="62">
        <v>106</v>
      </c>
      <c r="K62" s="62"/>
      <c r="L62" s="71"/>
    </row>
    <row r="63" spans="1:12" ht="15" x14ac:dyDescent="0.2">
      <c r="A63" s="64" t="s">
        <v>439</v>
      </c>
      <c r="B63" s="70" t="s">
        <v>149</v>
      </c>
      <c r="C63" s="62"/>
      <c r="D63" s="62" t="s">
        <v>18</v>
      </c>
      <c r="E63" s="62" t="s">
        <v>18</v>
      </c>
      <c r="F63" s="62">
        <v>185</v>
      </c>
      <c r="G63" s="62">
        <v>185</v>
      </c>
      <c r="H63" s="62" t="s">
        <v>18</v>
      </c>
      <c r="I63" s="62" t="s">
        <v>18</v>
      </c>
      <c r="J63" s="62">
        <v>190</v>
      </c>
      <c r="K63" s="62"/>
      <c r="L63" s="71"/>
    </row>
    <row r="64" spans="1:12" ht="15" x14ac:dyDescent="0.2">
      <c r="A64" s="64" t="s">
        <v>568</v>
      </c>
      <c r="B64" s="70" t="s">
        <v>569</v>
      </c>
      <c r="C64" s="62"/>
      <c r="D64" s="62" t="s">
        <v>18</v>
      </c>
      <c r="E64" s="62">
        <v>190</v>
      </c>
      <c r="F64" s="62" t="s">
        <v>18</v>
      </c>
      <c r="G64" s="62">
        <v>190</v>
      </c>
      <c r="H64" s="62" t="s">
        <v>18</v>
      </c>
      <c r="I64" s="62" t="s">
        <v>18</v>
      </c>
      <c r="J64" s="62">
        <v>190</v>
      </c>
      <c r="K64" s="62"/>
      <c r="L64" s="71"/>
    </row>
    <row r="65" spans="1:12" ht="15" x14ac:dyDescent="0.2">
      <c r="A65" s="64" t="s">
        <v>486</v>
      </c>
      <c r="B65" s="70" t="s">
        <v>107</v>
      </c>
      <c r="C65" s="62"/>
      <c r="D65" s="62" t="s">
        <v>18</v>
      </c>
      <c r="E65" s="62">
        <v>217</v>
      </c>
      <c r="F65" s="62" t="s">
        <v>18</v>
      </c>
      <c r="G65" s="62">
        <v>217</v>
      </c>
      <c r="H65" s="62" t="s">
        <v>18</v>
      </c>
      <c r="I65" s="62" t="s">
        <v>18</v>
      </c>
      <c r="J65" s="62">
        <v>217</v>
      </c>
      <c r="K65" s="62"/>
      <c r="L65" s="71"/>
    </row>
    <row r="66" spans="1:12" ht="15" x14ac:dyDescent="0.2">
      <c r="A66" s="64" t="s">
        <v>440</v>
      </c>
      <c r="B66" s="70" t="s">
        <v>203</v>
      </c>
      <c r="C66" s="62"/>
      <c r="D66" s="62" t="s">
        <v>18</v>
      </c>
      <c r="E66" s="62" t="s">
        <v>18</v>
      </c>
      <c r="F66" s="62">
        <v>185</v>
      </c>
      <c r="G66" s="62">
        <v>185</v>
      </c>
      <c r="H66" s="62" t="s">
        <v>18</v>
      </c>
      <c r="I66" s="62" t="s">
        <v>18</v>
      </c>
      <c r="J66" s="62">
        <v>190</v>
      </c>
      <c r="K66" s="62"/>
      <c r="L66" s="71"/>
    </row>
    <row r="67" spans="1:12" ht="21" customHeight="1" x14ac:dyDescent="0.2">
      <c r="A67" s="64" t="s">
        <v>579</v>
      </c>
      <c r="B67" s="119" t="s">
        <v>578</v>
      </c>
      <c r="C67" s="62"/>
      <c r="D67" s="62" t="s">
        <v>18</v>
      </c>
      <c r="E67" s="62" t="s">
        <v>18</v>
      </c>
      <c r="F67" s="62">
        <v>185</v>
      </c>
      <c r="G67" s="62">
        <v>185</v>
      </c>
      <c r="H67" s="62" t="s">
        <v>18</v>
      </c>
      <c r="I67" s="62" t="s">
        <v>18</v>
      </c>
      <c r="J67" s="62">
        <v>190</v>
      </c>
      <c r="K67" s="62"/>
      <c r="L67" s="71"/>
    </row>
    <row r="68" spans="1:12" ht="16" x14ac:dyDescent="0.2">
      <c r="A68" s="64" t="s">
        <v>469</v>
      </c>
      <c r="B68" s="118" t="s">
        <v>468</v>
      </c>
      <c r="C68" s="62"/>
      <c r="D68" s="62" t="s">
        <v>18</v>
      </c>
      <c r="E68" s="62" t="s">
        <v>18</v>
      </c>
      <c r="F68" s="62">
        <v>185</v>
      </c>
      <c r="G68" s="62">
        <v>185</v>
      </c>
      <c r="H68" s="62" t="s">
        <v>18</v>
      </c>
      <c r="I68" s="62" t="s">
        <v>18</v>
      </c>
      <c r="J68" s="62">
        <v>190</v>
      </c>
      <c r="K68" s="62"/>
      <c r="L68" s="71"/>
    </row>
    <row r="69" spans="1:12" ht="16" x14ac:dyDescent="0.2">
      <c r="A69" s="64" t="s">
        <v>467</v>
      </c>
      <c r="B69" s="118" t="s">
        <v>466</v>
      </c>
      <c r="C69" s="62"/>
      <c r="D69" s="62" t="s">
        <v>18</v>
      </c>
      <c r="E69" s="62" t="s">
        <v>18</v>
      </c>
      <c r="F69" s="62">
        <v>185</v>
      </c>
      <c r="G69" s="62">
        <v>185</v>
      </c>
      <c r="H69" s="62" t="s">
        <v>18</v>
      </c>
      <c r="I69" s="62" t="s">
        <v>18</v>
      </c>
      <c r="J69" s="62">
        <v>190</v>
      </c>
      <c r="K69" s="62"/>
      <c r="L69" s="71"/>
    </row>
    <row r="70" spans="1:12" ht="15" x14ac:dyDescent="0.2">
      <c r="A70" s="64" t="s">
        <v>420</v>
      </c>
      <c r="B70" s="70" t="s">
        <v>220</v>
      </c>
      <c r="C70" s="62">
        <v>-1.59</v>
      </c>
      <c r="D70" s="62" t="s">
        <v>18</v>
      </c>
      <c r="E70" s="62" t="s">
        <v>18</v>
      </c>
      <c r="F70" s="62" t="s">
        <v>18</v>
      </c>
      <c r="G70" s="62">
        <v>250</v>
      </c>
      <c r="H70" s="62">
        <v>250</v>
      </c>
      <c r="I70" s="62" t="s">
        <v>18</v>
      </c>
      <c r="J70" s="62">
        <v>250</v>
      </c>
      <c r="K70" s="62"/>
      <c r="L70" s="71"/>
    </row>
    <row r="71" spans="1:12" ht="15" x14ac:dyDescent="0.2">
      <c r="A71" s="64" t="s">
        <v>478</v>
      </c>
      <c r="B71" s="70" t="s">
        <v>243</v>
      </c>
      <c r="C71" s="62"/>
      <c r="D71" s="62"/>
      <c r="E71" s="62"/>
      <c r="F71" s="62"/>
      <c r="G71" s="62">
        <v>300</v>
      </c>
      <c r="H71" s="62"/>
      <c r="I71" s="62"/>
      <c r="J71" s="62">
        <v>300</v>
      </c>
      <c r="K71" s="62"/>
      <c r="L71" s="71"/>
    </row>
    <row r="72" spans="1:12" ht="15" x14ac:dyDescent="0.2">
      <c r="A72" s="64" t="s">
        <v>385</v>
      </c>
      <c r="B72" s="70" t="s">
        <v>245</v>
      </c>
      <c r="C72" s="62"/>
      <c r="D72" s="62"/>
      <c r="E72" s="62"/>
      <c r="F72" s="62"/>
      <c r="G72" s="62">
        <v>110</v>
      </c>
      <c r="H72" s="62"/>
      <c r="I72" s="62"/>
      <c r="J72" s="62">
        <v>110</v>
      </c>
      <c r="K72" s="62"/>
      <c r="L72" s="71"/>
    </row>
    <row r="73" spans="1:12" ht="15" x14ac:dyDescent="0.2">
      <c r="A73" s="64" t="s">
        <v>473</v>
      </c>
      <c r="B73" s="70" t="s">
        <v>246</v>
      </c>
      <c r="C73" s="62"/>
      <c r="D73" s="62"/>
      <c r="E73" s="62"/>
      <c r="F73" s="62"/>
      <c r="G73" s="62">
        <v>300</v>
      </c>
      <c r="H73" s="62"/>
      <c r="I73" s="62"/>
      <c r="J73" s="62">
        <v>300</v>
      </c>
      <c r="K73" s="62"/>
      <c r="L73" s="71"/>
    </row>
    <row r="74" spans="1:12" ht="16" x14ac:dyDescent="0.2">
      <c r="A74" s="64" t="s">
        <v>551</v>
      </c>
      <c r="B74" s="113" t="s">
        <v>550</v>
      </c>
      <c r="C74" s="62">
        <v>-16</v>
      </c>
      <c r="D74" s="62">
        <v>-66</v>
      </c>
      <c r="E74" s="62">
        <v>-26</v>
      </c>
      <c r="F74" s="62">
        <v>-13</v>
      </c>
      <c r="G74" s="62">
        <v>-13</v>
      </c>
      <c r="H74" s="62">
        <v>-26</v>
      </c>
      <c r="I74" s="62">
        <v>-50</v>
      </c>
      <c r="J74" s="62">
        <v>-13</v>
      </c>
      <c r="K74" s="62"/>
      <c r="L74" s="71"/>
    </row>
    <row r="75" spans="1:12" ht="16" x14ac:dyDescent="0.2">
      <c r="A75" s="64" t="s">
        <v>400</v>
      </c>
      <c r="B75" s="108" t="s">
        <v>399</v>
      </c>
      <c r="C75" s="62">
        <v>-30</v>
      </c>
      <c r="D75" s="62">
        <v>-31</v>
      </c>
      <c r="E75" s="62"/>
      <c r="F75" s="62">
        <v>-6</v>
      </c>
      <c r="G75" s="62">
        <v>-6</v>
      </c>
      <c r="H75" s="62">
        <v>-20</v>
      </c>
      <c r="I75" s="62">
        <v>-31</v>
      </c>
      <c r="J75" s="62">
        <v>-6</v>
      </c>
      <c r="K75" s="62"/>
      <c r="L75" s="71"/>
    </row>
    <row r="76" spans="1:12" ht="15" x14ac:dyDescent="0.2">
      <c r="A76" s="64" t="s">
        <v>533</v>
      </c>
      <c r="B76" s="109" t="s">
        <v>534</v>
      </c>
      <c r="C76" s="62"/>
      <c r="D76" s="62" t="s">
        <v>18</v>
      </c>
      <c r="E76" s="62">
        <v>141</v>
      </c>
      <c r="F76" s="62">
        <v>141</v>
      </c>
      <c r="G76" s="62">
        <v>141</v>
      </c>
      <c r="H76" s="62" t="s">
        <v>18</v>
      </c>
      <c r="I76" s="62" t="s">
        <v>18</v>
      </c>
      <c r="J76" s="62">
        <v>141</v>
      </c>
      <c r="K76" s="62"/>
      <c r="L76" s="71"/>
    </row>
    <row r="77" spans="1:12" ht="15" x14ac:dyDescent="0.2">
      <c r="A77" s="64" t="s">
        <v>522</v>
      </c>
      <c r="B77" s="109" t="s">
        <v>523</v>
      </c>
      <c r="C77" s="62">
        <v>-1</v>
      </c>
      <c r="D77" s="62" t="s">
        <v>18</v>
      </c>
      <c r="E77" s="62">
        <v>120</v>
      </c>
      <c r="F77" s="62">
        <v>120</v>
      </c>
      <c r="G77" s="62">
        <v>120</v>
      </c>
      <c r="H77" s="62" t="s">
        <v>18</v>
      </c>
      <c r="I77" s="62" t="s">
        <v>18</v>
      </c>
      <c r="J77" s="62">
        <v>120</v>
      </c>
      <c r="K77" s="62"/>
      <c r="L77" s="71"/>
    </row>
    <row r="78" spans="1:12" ht="16" x14ac:dyDescent="0.2">
      <c r="A78" s="64" t="s">
        <v>365</v>
      </c>
      <c r="B78" s="108" t="s">
        <v>364</v>
      </c>
      <c r="C78" s="62">
        <v>-1</v>
      </c>
      <c r="D78" s="62"/>
      <c r="E78" s="62">
        <v>120</v>
      </c>
      <c r="F78" s="62">
        <v>120</v>
      </c>
      <c r="G78" s="62">
        <v>120</v>
      </c>
      <c r="H78" s="62" t="s">
        <v>18</v>
      </c>
      <c r="I78" s="62" t="s">
        <v>18</v>
      </c>
      <c r="J78" s="62">
        <v>120</v>
      </c>
      <c r="K78" s="62"/>
      <c r="L78" s="71"/>
    </row>
    <row r="79" spans="1:12" ht="15" x14ac:dyDescent="0.2">
      <c r="A79" s="64" t="s">
        <v>531</v>
      </c>
      <c r="B79" s="109" t="s">
        <v>532</v>
      </c>
      <c r="C79" s="62">
        <v>-22</v>
      </c>
      <c r="D79" s="62">
        <v>-40</v>
      </c>
      <c r="E79" s="62">
        <v>-40</v>
      </c>
      <c r="F79" s="62">
        <v>-40</v>
      </c>
      <c r="G79" s="62">
        <v>-40</v>
      </c>
      <c r="H79" s="62">
        <v>-40</v>
      </c>
      <c r="I79" s="62">
        <v>-40</v>
      </c>
      <c r="J79" s="62">
        <v>-40</v>
      </c>
      <c r="K79" s="62"/>
      <c r="L79" s="71"/>
    </row>
    <row r="80" spans="1:12" ht="16" x14ac:dyDescent="0.2">
      <c r="A80" s="64" t="s">
        <v>407</v>
      </c>
      <c r="B80" s="113" t="s">
        <v>545</v>
      </c>
      <c r="C80" s="62">
        <v>-15</v>
      </c>
      <c r="D80" s="62">
        <v>-25</v>
      </c>
      <c r="E80" s="62">
        <v>-21</v>
      </c>
      <c r="F80" s="62">
        <v>-15</v>
      </c>
      <c r="G80" s="62">
        <v>-15</v>
      </c>
      <c r="H80" s="62">
        <v>-15</v>
      </c>
      <c r="I80" s="62">
        <v>-25</v>
      </c>
      <c r="J80" s="62">
        <v>-15</v>
      </c>
      <c r="K80" s="62"/>
      <c r="L80" s="71"/>
    </row>
    <row r="81" spans="1:12" ht="15" x14ac:dyDescent="0.2">
      <c r="A81" s="64" t="s">
        <v>496</v>
      </c>
      <c r="B81" s="109" t="s">
        <v>497</v>
      </c>
      <c r="C81" s="62">
        <v>-16</v>
      </c>
      <c r="D81" s="62">
        <v>-35</v>
      </c>
      <c r="E81" s="62">
        <v>-35</v>
      </c>
      <c r="F81" s="62">
        <v>-35</v>
      </c>
      <c r="G81" s="62">
        <v>-35</v>
      </c>
      <c r="H81" s="62">
        <v>-35</v>
      </c>
      <c r="I81" s="62">
        <v>-35</v>
      </c>
      <c r="J81" s="62">
        <v>-35</v>
      </c>
      <c r="K81" s="62"/>
      <c r="L81" s="71"/>
    </row>
    <row r="82" spans="1:12" ht="16" x14ac:dyDescent="0.2">
      <c r="A82" s="64" t="s">
        <v>500</v>
      </c>
      <c r="B82" s="113" t="s">
        <v>499</v>
      </c>
      <c r="C82" s="62">
        <v>-25</v>
      </c>
      <c r="D82" s="62">
        <v>-22</v>
      </c>
      <c r="E82" s="62">
        <v>-22</v>
      </c>
      <c r="F82" s="62">
        <v>-22</v>
      </c>
      <c r="G82" s="62">
        <v>-22</v>
      </c>
      <c r="H82" s="62">
        <v>-22</v>
      </c>
      <c r="I82" s="62">
        <v>-22</v>
      </c>
      <c r="J82" s="62">
        <v>-22</v>
      </c>
      <c r="K82" s="62"/>
      <c r="L82" s="71"/>
    </row>
    <row r="83" spans="1:12" ht="15" x14ac:dyDescent="0.2">
      <c r="A83" s="64" t="s">
        <v>529</v>
      </c>
      <c r="B83" s="109" t="s">
        <v>277</v>
      </c>
      <c r="C83" s="62">
        <v>-48</v>
      </c>
      <c r="D83" s="62">
        <v>-25</v>
      </c>
      <c r="E83" s="62">
        <v>-21</v>
      </c>
      <c r="F83" s="62">
        <v>-15</v>
      </c>
      <c r="G83" s="62">
        <v>-15</v>
      </c>
      <c r="H83" s="62">
        <v>-15</v>
      </c>
      <c r="I83" s="62">
        <v>-25</v>
      </c>
      <c r="J83" s="62">
        <v>-15</v>
      </c>
      <c r="K83" s="62"/>
      <c r="L83" s="71"/>
    </row>
    <row r="84" spans="1:12" ht="15" x14ac:dyDescent="0.2">
      <c r="A84" s="64" t="s">
        <v>438</v>
      </c>
      <c r="B84" s="109" t="s">
        <v>280</v>
      </c>
      <c r="C84" s="62">
        <v>-26</v>
      </c>
      <c r="D84" s="62">
        <v>-50</v>
      </c>
      <c r="E84" s="62">
        <v>-50</v>
      </c>
      <c r="F84" s="62">
        <v>-50</v>
      </c>
      <c r="G84" s="62">
        <v>-50</v>
      </c>
      <c r="H84" s="62">
        <v>-50</v>
      </c>
      <c r="I84" s="62">
        <v>-50</v>
      </c>
      <c r="J84" s="62">
        <v>-50</v>
      </c>
      <c r="K84" s="62"/>
      <c r="L84" s="71"/>
    </row>
    <row r="85" spans="1:12" ht="15" x14ac:dyDescent="0.2">
      <c r="A85" s="64" t="s">
        <v>494</v>
      </c>
      <c r="B85" s="109" t="s">
        <v>272</v>
      </c>
      <c r="C85" s="62">
        <v>-20</v>
      </c>
      <c r="D85" s="62">
        <v>-38</v>
      </c>
      <c r="E85" s="62">
        <v>-8</v>
      </c>
      <c r="F85" s="62">
        <v>-8</v>
      </c>
      <c r="G85" s="62">
        <v>-8</v>
      </c>
      <c r="H85" s="62">
        <v>-8</v>
      </c>
      <c r="I85" s="62">
        <v>-38</v>
      </c>
      <c r="J85" s="62">
        <v>-8</v>
      </c>
      <c r="K85" s="62"/>
      <c r="L85" s="71"/>
    </row>
    <row r="86" spans="1:12" ht="16" x14ac:dyDescent="0.2">
      <c r="A86" s="64" t="s">
        <v>398</v>
      </c>
      <c r="B86" s="113" t="s">
        <v>397</v>
      </c>
      <c r="C86" s="62">
        <v>-20</v>
      </c>
      <c r="D86" s="62">
        <v>-25</v>
      </c>
      <c r="E86" s="62">
        <v>-8</v>
      </c>
      <c r="F86" s="62">
        <v>-8</v>
      </c>
      <c r="G86" s="62">
        <v>-8</v>
      </c>
      <c r="H86" s="62">
        <v>-15</v>
      </c>
      <c r="I86" s="62">
        <v>-25</v>
      </c>
      <c r="J86" s="62">
        <v>-8</v>
      </c>
      <c r="K86" s="62"/>
      <c r="L86" s="71"/>
    </row>
    <row r="87" spans="1:12" ht="15" x14ac:dyDescent="0.2">
      <c r="A87" s="64" t="s">
        <v>396</v>
      </c>
      <c r="B87" s="109" t="s">
        <v>75</v>
      </c>
      <c r="C87" s="62">
        <v>-20</v>
      </c>
      <c r="D87" s="62">
        <v>-35</v>
      </c>
      <c r="E87" s="62">
        <v>-22</v>
      </c>
      <c r="F87" s="62">
        <v>-22</v>
      </c>
      <c r="G87" s="62">
        <v>-22</v>
      </c>
      <c r="H87" s="62">
        <v>-22</v>
      </c>
      <c r="I87" s="62">
        <v>-35</v>
      </c>
      <c r="J87" s="62">
        <v>-22</v>
      </c>
      <c r="K87" s="62"/>
      <c r="L87" s="71"/>
    </row>
    <row r="88" spans="1:12" ht="16" x14ac:dyDescent="0.2">
      <c r="A88" s="64" t="s">
        <v>518</v>
      </c>
      <c r="B88" s="114" t="s">
        <v>275</v>
      </c>
      <c r="C88" s="76">
        <v>-15</v>
      </c>
      <c r="D88" s="76">
        <v>-37</v>
      </c>
      <c r="E88" s="76">
        <f>--37</f>
        <v>37</v>
      </c>
      <c r="F88" s="76">
        <v>-37</v>
      </c>
      <c r="G88" s="76">
        <v>-37</v>
      </c>
      <c r="H88" s="76">
        <v>-37</v>
      </c>
      <c r="I88" s="76">
        <v>-37</v>
      </c>
      <c r="J88" s="76">
        <v>-37</v>
      </c>
      <c r="K88" s="62"/>
      <c r="L88" s="71"/>
    </row>
    <row r="89" spans="1:12" ht="15" x14ac:dyDescent="0.2">
      <c r="A89" s="64" t="s">
        <v>506</v>
      </c>
      <c r="B89" s="109" t="s">
        <v>114</v>
      </c>
      <c r="C89" s="62">
        <v>-10</v>
      </c>
      <c r="D89" s="62">
        <v>-12</v>
      </c>
      <c r="E89" s="62">
        <v>-12</v>
      </c>
      <c r="F89" s="62">
        <v>-12</v>
      </c>
      <c r="G89" s="62">
        <v>-12</v>
      </c>
      <c r="H89" s="62">
        <v>-12</v>
      </c>
      <c r="I89" s="62">
        <v>-12</v>
      </c>
      <c r="J89" s="62">
        <v>-12</v>
      </c>
      <c r="K89" s="62"/>
      <c r="L89" s="71"/>
    </row>
    <row r="90" spans="1:12" ht="15" x14ac:dyDescent="0.2">
      <c r="A90" s="64" t="s">
        <v>555</v>
      </c>
      <c r="B90" s="109" t="s">
        <v>108</v>
      </c>
      <c r="C90" s="62">
        <v>-20</v>
      </c>
      <c r="D90" s="62">
        <v>-27</v>
      </c>
      <c r="E90" s="77"/>
      <c r="F90" s="62">
        <v>-7</v>
      </c>
      <c r="G90" s="62">
        <v>-7</v>
      </c>
      <c r="H90" s="62">
        <v>-27</v>
      </c>
      <c r="I90" s="62">
        <v>-27</v>
      </c>
      <c r="J90" s="62">
        <v>-7</v>
      </c>
      <c r="K90" s="62"/>
      <c r="L90" s="71"/>
    </row>
    <row r="91" spans="1:12" ht="16" x14ac:dyDescent="0.2">
      <c r="A91" s="64" t="s">
        <v>413</v>
      </c>
      <c r="B91" s="113" t="s">
        <v>185</v>
      </c>
      <c r="C91" s="62">
        <v>-26</v>
      </c>
      <c r="D91" s="62"/>
      <c r="E91" s="62"/>
      <c r="F91" s="62"/>
      <c r="G91" s="62"/>
      <c r="H91" s="62"/>
      <c r="I91" s="62"/>
      <c r="J91" s="62"/>
      <c r="K91" s="62"/>
      <c r="L91" s="71"/>
    </row>
    <row r="92" spans="1:12" ht="15" x14ac:dyDescent="0.2">
      <c r="A92" s="64" t="s">
        <v>464</v>
      </c>
      <c r="B92" s="109" t="s">
        <v>269</v>
      </c>
      <c r="C92" s="62">
        <v>-5</v>
      </c>
      <c r="D92" s="62" t="s">
        <v>18</v>
      </c>
      <c r="E92" s="62">
        <v>-12</v>
      </c>
      <c r="F92" s="62">
        <v>-12</v>
      </c>
      <c r="G92" s="62">
        <v>-12</v>
      </c>
      <c r="H92" s="62" t="s">
        <v>18</v>
      </c>
      <c r="I92" s="62" t="s">
        <v>18</v>
      </c>
      <c r="J92" s="62">
        <v>-12</v>
      </c>
      <c r="K92" s="62"/>
      <c r="L92" s="71"/>
    </row>
    <row r="93" spans="1:12" ht="15" x14ac:dyDescent="0.2">
      <c r="A93" s="64" t="s">
        <v>518</v>
      </c>
      <c r="B93" s="109" t="s">
        <v>291</v>
      </c>
      <c r="C93" s="76">
        <v>-15</v>
      </c>
      <c r="D93" s="76">
        <v>-37</v>
      </c>
      <c r="E93" s="76">
        <v>-37</v>
      </c>
      <c r="F93" s="76">
        <v>-37</v>
      </c>
      <c r="G93" s="76">
        <v>-37</v>
      </c>
      <c r="H93" s="76">
        <v>-37</v>
      </c>
      <c r="I93" s="76">
        <v>-37</v>
      </c>
      <c r="J93" s="76">
        <v>-17</v>
      </c>
      <c r="K93" s="62"/>
      <c r="L93" s="71"/>
    </row>
    <row r="94" spans="1:12" ht="15" x14ac:dyDescent="0.2">
      <c r="A94" s="64" t="s">
        <v>546</v>
      </c>
      <c r="B94" s="109" t="s">
        <v>140</v>
      </c>
      <c r="C94" s="62"/>
      <c r="D94" s="62" t="s">
        <v>18</v>
      </c>
      <c r="E94" s="62" t="s">
        <v>18</v>
      </c>
      <c r="F94" s="62">
        <v>1</v>
      </c>
      <c r="G94" s="62">
        <v>1</v>
      </c>
      <c r="H94" s="62">
        <v>1</v>
      </c>
      <c r="I94" s="62" t="s">
        <v>18</v>
      </c>
      <c r="J94" s="62">
        <v>1</v>
      </c>
      <c r="K94" s="62"/>
      <c r="L94" s="71"/>
    </row>
    <row r="95" spans="1:12" ht="15" x14ac:dyDescent="0.2">
      <c r="A95" s="64" t="s">
        <v>419</v>
      </c>
      <c r="B95" s="109" t="s">
        <v>262</v>
      </c>
      <c r="C95" s="62">
        <v>-10</v>
      </c>
      <c r="D95" s="62" t="s">
        <v>18</v>
      </c>
      <c r="E95" s="62" t="s">
        <v>18</v>
      </c>
      <c r="F95" s="62">
        <v>1</v>
      </c>
      <c r="G95" s="62">
        <v>1</v>
      </c>
      <c r="H95" s="62">
        <v>1</v>
      </c>
      <c r="I95" s="62" t="s">
        <v>18</v>
      </c>
      <c r="J95" s="62">
        <v>1</v>
      </c>
      <c r="K95" s="62"/>
      <c r="L95" s="71"/>
    </row>
    <row r="96" spans="1:12" ht="15" x14ac:dyDescent="0.2">
      <c r="A96" s="64" t="s">
        <v>556</v>
      </c>
      <c r="B96" s="109" t="s">
        <v>142</v>
      </c>
      <c r="C96" s="62">
        <v>-25</v>
      </c>
      <c r="D96" s="62">
        <v>-22</v>
      </c>
      <c r="E96" s="62">
        <v>-22</v>
      </c>
      <c r="F96" s="62">
        <v>-22</v>
      </c>
      <c r="G96" s="62">
        <v>-22</v>
      </c>
      <c r="H96" s="62">
        <v>-22</v>
      </c>
      <c r="I96" s="62">
        <v>-22</v>
      </c>
      <c r="J96" s="62">
        <v>-22</v>
      </c>
      <c r="K96" s="62">
        <v>-4</v>
      </c>
      <c r="L96" s="71"/>
    </row>
    <row r="97" spans="1:12" ht="15" x14ac:dyDescent="0.2">
      <c r="A97" s="64" t="s">
        <v>498</v>
      </c>
      <c r="B97" s="109" t="s">
        <v>143</v>
      </c>
      <c r="C97" s="62">
        <v>-25</v>
      </c>
      <c r="D97" s="62">
        <v>-22</v>
      </c>
      <c r="E97" s="62">
        <v>-22</v>
      </c>
      <c r="F97" s="62">
        <v>-22</v>
      </c>
      <c r="G97" s="62">
        <v>-22</v>
      </c>
      <c r="H97" s="62">
        <v>-22</v>
      </c>
      <c r="I97" s="62">
        <v>-22</v>
      </c>
      <c r="J97" s="62">
        <v>-22</v>
      </c>
      <c r="K97" s="62">
        <v>-4</v>
      </c>
      <c r="L97" s="71"/>
    </row>
    <row r="98" spans="1:12" ht="16" x14ac:dyDescent="0.2">
      <c r="A98" s="64" t="s">
        <v>366</v>
      </c>
      <c r="B98" s="115" t="s">
        <v>252</v>
      </c>
      <c r="C98" s="62">
        <v>-22</v>
      </c>
      <c r="D98" s="62"/>
      <c r="E98" s="62"/>
      <c r="F98" s="62">
        <v>-6</v>
      </c>
      <c r="G98" s="62"/>
      <c r="H98" s="62"/>
      <c r="I98" s="62"/>
      <c r="J98" s="62">
        <v>-6</v>
      </c>
      <c r="K98" s="62"/>
      <c r="L98" s="71"/>
    </row>
    <row r="99" spans="1:12" ht="16" x14ac:dyDescent="0.2">
      <c r="A99" s="64" t="s">
        <v>368</v>
      </c>
      <c r="B99" s="116" t="s">
        <v>367</v>
      </c>
      <c r="C99" s="62"/>
      <c r="D99" s="62"/>
      <c r="E99" s="62"/>
      <c r="F99" s="62">
        <v>-6</v>
      </c>
      <c r="G99" s="62"/>
      <c r="H99" s="62"/>
      <c r="I99" s="62"/>
      <c r="J99" s="62">
        <v>-6</v>
      </c>
      <c r="K99" s="62"/>
      <c r="L99" s="71"/>
    </row>
    <row r="100" spans="1:12" ht="15" x14ac:dyDescent="0.2">
      <c r="A100" s="64" t="s">
        <v>505</v>
      </c>
      <c r="B100" s="109" t="s">
        <v>166</v>
      </c>
      <c r="C100" s="62">
        <v>-10</v>
      </c>
      <c r="D100" s="62">
        <v>-12</v>
      </c>
      <c r="E100" s="62">
        <v>-12</v>
      </c>
      <c r="F100" s="62">
        <v>-12</v>
      </c>
      <c r="G100" s="62">
        <v>-12</v>
      </c>
      <c r="H100" s="62">
        <v>-12</v>
      </c>
      <c r="I100" s="62">
        <v>-12</v>
      </c>
      <c r="J100" s="62">
        <v>-12</v>
      </c>
      <c r="K100" s="62"/>
      <c r="L100" s="71"/>
    </row>
    <row r="101" spans="1:12" ht="15" x14ac:dyDescent="0.2">
      <c r="A101" s="64" t="s">
        <v>409</v>
      </c>
      <c r="B101" s="109" t="s">
        <v>261</v>
      </c>
      <c r="C101" s="94">
        <v>-20</v>
      </c>
      <c r="D101" s="62">
        <v>0</v>
      </c>
      <c r="E101" s="62">
        <v>-21</v>
      </c>
      <c r="F101" s="62">
        <v>-8</v>
      </c>
      <c r="G101" s="62">
        <v>-8</v>
      </c>
      <c r="H101" s="62">
        <v>0</v>
      </c>
      <c r="I101" s="62">
        <v>0</v>
      </c>
      <c r="J101" s="62">
        <v>-8</v>
      </c>
      <c r="K101" s="62"/>
      <c r="L101" s="71"/>
    </row>
    <row r="102" spans="1:12" ht="16" x14ac:dyDescent="0.2">
      <c r="A102" s="64" t="s">
        <v>411</v>
      </c>
      <c r="B102" s="117" t="s">
        <v>410</v>
      </c>
      <c r="C102" s="72"/>
      <c r="D102" s="62"/>
      <c r="E102" s="62">
        <v>-21</v>
      </c>
      <c r="F102" s="62">
        <v>-8</v>
      </c>
      <c r="G102" s="62">
        <v>-8</v>
      </c>
      <c r="H102" s="62">
        <v>0</v>
      </c>
      <c r="I102" s="62">
        <v>0</v>
      </c>
      <c r="J102" s="62">
        <v>-8</v>
      </c>
      <c r="K102" s="62"/>
      <c r="L102" s="71"/>
    </row>
    <row r="103" spans="1:12" ht="15" x14ac:dyDescent="0.2">
      <c r="A103" s="64" t="s">
        <v>483</v>
      </c>
      <c r="B103" s="109" t="s">
        <v>168</v>
      </c>
      <c r="C103" s="62">
        <v>-5</v>
      </c>
      <c r="D103" s="62" t="s">
        <v>18</v>
      </c>
      <c r="E103" s="62" t="s">
        <v>18</v>
      </c>
      <c r="F103" s="62" t="s">
        <v>18</v>
      </c>
      <c r="G103" s="62">
        <v>-5</v>
      </c>
      <c r="H103" s="62" t="s">
        <v>18</v>
      </c>
      <c r="I103" s="62" t="s">
        <v>18</v>
      </c>
      <c r="J103" s="62">
        <v>-5</v>
      </c>
      <c r="K103" s="62"/>
      <c r="L103" s="71"/>
    </row>
    <row r="104" spans="1:12" ht="15" x14ac:dyDescent="0.2">
      <c r="A104" s="64" t="s">
        <v>401</v>
      </c>
      <c r="B104" s="109" t="s">
        <v>402</v>
      </c>
      <c r="C104" s="62"/>
      <c r="D104" s="62">
        <v>-10</v>
      </c>
      <c r="E104" s="62">
        <v>-10</v>
      </c>
      <c r="F104" s="62">
        <v>-6</v>
      </c>
      <c r="G104" s="62">
        <v>-8</v>
      </c>
      <c r="H104" s="62">
        <v>-10</v>
      </c>
      <c r="I104" s="62">
        <v>-10</v>
      </c>
      <c r="J104" s="62">
        <v>-8</v>
      </c>
      <c r="K104" s="62"/>
      <c r="L104" s="71"/>
    </row>
    <row r="105" spans="1:12" ht="15" x14ac:dyDescent="0.2">
      <c r="A105" s="64" t="s">
        <v>549</v>
      </c>
      <c r="B105" s="109" t="s">
        <v>172</v>
      </c>
      <c r="C105" s="62">
        <v>-20</v>
      </c>
      <c r="D105" s="62"/>
      <c r="E105" s="62" t="s">
        <v>18</v>
      </c>
      <c r="F105" s="62" t="s">
        <v>18</v>
      </c>
      <c r="G105" s="62" t="s">
        <v>18</v>
      </c>
      <c r="H105" s="62" t="s">
        <v>18</v>
      </c>
      <c r="I105" s="62" t="s">
        <v>18</v>
      </c>
      <c r="J105" s="62" t="s">
        <v>18</v>
      </c>
      <c r="K105" s="62"/>
      <c r="L105" s="71"/>
    </row>
    <row r="106" spans="1:12" ht="15" x14ac:dyDescent="0.2">
      <c r="A106" s="64" t="s">
        <v>369</v>
      </c>
      <c r="B106" s="109" t="s">
        <v>173</v>
      </c>
      <c r="C106" s="62">
        <v>-20</v>
      </c>
      <c r="D106" s="62">
        <v>-1</v>
      </c>
      <c r="E106" s="62">
        <v>-1</v>
      </c>
      <c r="F106" s="62">
        <v>-1</v>
      </c>
      <c r="G106" s="62">
        <v>-10</v>
      </c>
      <c r="H106" s="62">
        <v>-10</v>
      </c>
      <c r="I106" s="62">
        <v>-1</v>
      </c>
      <c r="J106" s="62">
        <v>-10</v>
      </c>
      <c r="K106" s="62"/>
      <c r="L106" s="71"/>
    </row>
    <row r="107" spans="1:12" ht="15" x14ac:dyDescent="0.2">
      <c r="A107" s="64" t="s">
        <v>379</v>
      </c>
      <c r="B107" s="109" t="s">
        <v>120</v>
      </c>
      <c r="C107" s="62"/>
      <c r="D107" s="62">
        <v>-8</v>
      </c>
      <c r="E107" s="62">
        <v>-8</v>
      </c>
      <c r="F107" s="62">
        <v>-13</v>
      </c>
      <c r="G107" s="62">
        <v>-7</v>
      </c>
      <c r="H107" s="62">
        <v>-8</v>
      </c>
      <c r="I107" s="62">
        <v>-8</v>
      </c>
      <c r="J107" s="62">
        <v>-7</v>
      </c>
      <c r="K107" s="62"/>
      <c r="L107" s="71"/>
    </row>
    <row r="108" spans="1:12" ht="15" x14ac:dyDescent="0.2">
      <c r="A108" s="64" t="s">
        <v>414</v>
      </c>
      <c r="B108" s="109" t="s">
        <v>415</v>
      </c>
      <c r="C108" s="62">
        <v>-20</v>
      </c>
      <c r="D108" s="62">
        <v>-25</v>
      </c>
      <c r="E108" s="62">
        <v>-8</v>
      </c>
      <c r="F108" s="62">
        <v>-8</v>
      </c>
      <c r="G108" s="62">
        <v>-8</v>
      </c>
      <c r="H108" s="62">
        <v>-15</v>
      </c>
      <c r="I108" s="62">
        <v>-25</v>
      </c>
      <c r="J108" s="62">
        <v>-8</v>
      </c>
      <c r="K108" s="62"/>
      <c r="L108" s="71"/>
    </row>
    <row r="109" spans="1:12" ht="15" x14ac:dyDescent="0.2">
      <c r="A109" s="64" t="s">
        <v>437</v>
      </c>
      <c r="B109" s="109" t="s">
        <v>267</v>
      </c>
      <c r="C109" s="62">
        <v>-20</v>
      </c>
      <c r="D109" s="62" t="s">
        <v>18</v>
      </c>
      <c r="E109" s="62" t="s">
        <v>18</v>
      </c>
      <c r="F109" s="62" t="s">
        <v>18</v>
      </c>
      <c r="G109" s="62">
        <v>-42</v>
      </c>
      <c r="H109" s="62" t="s">
        <v>18</v>
      </c>
      <c r="I109" s="62" t="s">
        <v>18</v>
      </c>
      <c r="J109" s="62">
        <v>-42</v>
      </c>
      <c r="K109" s="62"/>
      <c r="L109" s="71"/>
    </row>
    <row r="110" spans="1:12" ht="15" x14ac:dyDescent="0.2">
      <c r="A110" s="64" t="s">
        <v>479</v>
      </c>
      <c r="B110" s="109" t="s">
        <v>480</v>
      </c>
      <c r="C110" s="62">
        <v>-30</v>
      </c>
      <c r="D110" s="62" t="s">
        <v>18</v>
      </c>
      <c r="E110" s="62" t="s">
        <v>18</v>
      </c>
      <c r="F110" s="62" t="s">
        <v>18</v>
      </c>
      <c r="G110" s="62">
        <v>-5</v>
      </c>
      <c r="H110" s="62" t="s">
        <v>18</v>
      </c>
      <c r="I110" s="62" t="s">
        <v>18</v>
      </c>
      <c r="J110" s="62">
        <v>-5</v>
      </c>
      <c r="K110" s="62"/>
      <c r="L110" s="71"/>
    </row>
    <row r="111" spans="1:12" ht="15" x14ac:dyDescent="0.2">
      <c r="A111" s="64" t="s">
        <v>492</v>
      </c>
      <c r="B111" s="109" t="s">
        <v>493</v>
      </c>
      <c r="C111" s="62">
        <v>-20</v>
      </c>
      <c r="D111" s="62" t="s">
        <v>18</v>
      </c>
      <c r="E111" s="62" t="s">
        <v>18</v>
      </c>
      <c r="F111" s="62" t="s">
        <v>18</v>
      </c>
      <c r="G111" s="62">
        <v>-42</v>
      </c>
      <c r="H111" s="62" t="s">
        <v>18</v>
      </c>
      <c r="I111" s="62" t="s">
        <v>18</v>
      </c>
      <c r="J111" s="62">
        <v>-42</v>
      </c>
      <c r="K111" s="62"/>
      <c r="L111" s="71"/>
    </row>
    <row r="112" spans="1:12" ht="15" x14ac:dyDescent="0.2">
      <c r="A112" s="64" t="s">
        <v>519</v>
      </c>
      <c r="B112" s="109" t="s">
        <v>276</v>
      </c>
      <c r="C112" s="62">
        <v>-30</v>
      </c>
      <c r="D112" s="62">
        <v>-22</v>
      </c>
      <c r="E112" s="62">
        <v>-17</v>
      </c>
      <c r="F112" s="62">
        <v>-17</v>
      </c>
      <c r="G112" s="62">
        <v>-17</v>
      </c>
      <c r="H112" s="62">
        <v>-17</v>
      </c>
      <c r="I112" s="62">
        <v>-22</v>
      </c>
      <c r="J112" s="62">
        <v>-17</v>
      </c>
      <c r="K112" s="62"/>
      <c r="L112" s="71"/>
    </row>
    <row r="113" spans="1:12" ht="15" x14ac:dyDescent="0.2">
      <c r="A113" s="64" t="s">
        <v>470</v>
      </c>
      <c r="B113" s="109" t="s">
        <v>219</v>
      </c>
      <c r="C113" s="62">
        <v>-25</v>
      </c>
      <c r="D113" s="62">
        <v>-22</v>
      </c>
      <c r="E113" s="62">
        <v>-22</v>
      </c>
      <c r="F113" s="62">
        <v>-22</v>
      </c>
      <c r="G113" s="62">
        <v>-22</v>
      </c>
      <c r="H113" s="62">
        <v>-22</v>
      </c>
      <c r="I113" s="62">
        <v>-22</v>
      </c>
      <c r="J113" s="62">
        <v>-22</v>
      </c>
      <c r="K113" s="62">
        <v>-4</v>
      </c>
      <c r="L113" s="71"/>
    </row>
    <row r="114" spans="1:12" ht="15" x14ac:dyDescent="0.2">
      <c r="A114" s="64" t="s">
        <v>446</v>
      </c>
      <c r="B114" s="109" t="s">
        <v>268</v>
      </c>
      <c r="C114" s="62">
        <v>-20</v>
      </c>
      <c r="D114" s="62">
        <v>-32</v>
      </c>
      <c r="E114" s="62">
        <v>-8</v>
      </c>
      <c r="F114" s="62"/>
      <c r="G114" s="62">
        <v>-8</v>
      </c>
      <c r="H114" s="62">
        <v>-15</v>
      </c>
      <c r="I114" s="62">
        <v>-32</v>
      </c>
      <c r="J114" s="62">
        <v>-8</v>
      </c>
      <c r="K114" s="62"/>
      <c r="L114" s="71"/>
    </row>
    <row r="115" spans="1:12" ht="16" x14ac:dyDescent="0.2">
      <c r="A115" s="64" t="s">
        <v>530</v>
      </c>
      <c r="B115" s="114" t="s">
        <v>278</v>
      </c>
      <c r="C115" s="62">
        <v>-20</v>
      </c>
      <c r="D115" s="62">
        <v>-35</v>
      </c>
      <c r="E115" s="62">
        <v>-22</v>
      </c>
      <c r="F115" s="62">
        <v>-22</v>
      </c>
      <c r="G115" s="62">
        <v>-22</v>
      </c>
      <c r="H115" s="62">
        <v>-22</v>
      </c>
      <c r="I115" s="62">
        <v>-35</v>
      </c>
      <c r="J115" s="62">
        <v>-22</v>
      </c>
      <c r="K115" s="62"/>
      <c r="L115" s="71"/>
    </row>
    <row r="116" spans="1:12" ht="16" x14ac:dyDescent="0.2">
      <c r="A116" s="64" t="s">
        <v>535</v>
      </c>
      <c r="B116" s="115" t="s">
        <v>279</v>
      </c>
      <c r="C116" s="62">
        <v>-26</v>
      </c>
      <c r="D116" s="62">
        <v>-50</v>
      </c>
      <c r="E116" s="62">
        <v>-50</v>
      </c>
      <c r="F116" s="62">
        <v>-50</v>
      </c>
      <c r="G116" s="62">
        <v>-50</v>
      </c>
      <c r="H116" s="62">
        <v>-50</v>
      </c>
      <c r="I116" s="62">
        <v>-50</v>
      </c>
      <c r="J116" s="62">
        <v>-50</v>
      </c>
      <c r="K116" s="62"/>
      <c r="L116" s="71"/>
    </row>
    <row r="117" spans="1:12" ht="16" x14ac:dyDescent="0.2">
      <c r="A117" s="64" t="s">
        <v>378</v>
      </c>
      <c r="B117" s="108" t="s">
        <v>377</v>
      </c>
      <c r="C117" s="62">
        <v>-1</v>
      </c>
      <c r="D117" s="62"/>
      <c r="E117" s="62">
        <v>110</v>
      </c>
      <c r="F117" s="62"/>
      <c r="G117" s="62">
        <v>110</v>
      </c>
      <c r="H117" s="62"/>
      <c r="I117" s="62"/>
      <c r="J117" s="62">
        <v>110</v>
      </c>
      <c r="K117" s="62"/>
      <c r="L117" s="71"/>
    </row>
    <row r="118" spans="1:12" ht="15" x14ac:dyDescent="0.2">
      <c r="A118" s="64" t="s">
        <v>455</v>
      </c>
      <c r="B118" s="78" t="s">
        <v>454</v>
      </c>
      <c r="C118" s="62"/>
      <c r="D118" s="62">
        <v>190</v>
      </c>
      <c r="E118" s="62">
        <v>190</v>
      </c>
      <c r="F118" s="62">
        <v>190</v>
      </c>
      <c r="G118" s="62">
        <v>190</v>
      </c>
      <c r="H118" s="62">
        <v>190</v>
      </c>
      <c r="I118" s="62">
        <v>190</v>
      </c>
      <c r="J118" s="62">
        <v>190</v>
      </c>
      <c r="K118" s="62"/>
      <c r="L118" s="71"/>
    </row>
    <row r="119" spans="1:12" ht="15" x14ac:dyDescent="0.2">
      <c r="A119" s="64" t="s">
        <v>520</v>
      </c>
      <c r="B119" s="109" t="s">
        <v>521</v>
      </c>
      <c r="C119" s="62">
        <v>-26</v>
      </c>
      <c r="D119" s="62"/>
      <c r="E119" s="62"/>
      <c r="F119" s="62"/>
      <c r="G119" s="62">
        <v>-1</v>
      </c>
      <c r="H119" s="62"/>
      <c r="I119" s="62"/>
      <c r="J119" s="62">
        <v>-1</v>
      </c>
      <c r="K119" s="62"/>
      <c r="L119" s="71"/>
    </row>
    <row r="120" spans="1:12" ht="16" x14ac:dyDescent="0.2">
      <c r="A120" s="64" t="s">
        <v>548</v>
      </c>
      <c r="B120" s="113" t="s">
        <v>547</v>
      </c>
      <c r="C120" s="62">
        <v>-26</v>
      </c>
      <c r="D120" s="62"/>
      <c r="E120" s="62">
        <v>-1</v>
      </c>
      <c r="F120" s="62"/>
      <c r="G120" s="62">
        <v>-1</v>
      </c>
      <c r="H120" s="62"/>
      <c r="I120" s="62"/>
      <c r="J120" s="62">
        <v>-1</v>
      </c>
      <c r="K120" s="62"/>
      <c r="L120" s="71"/>
    </row>
    <row r="121" spans="1:12" ht="15" x14ac:dyDescent="0.2">
      <c r="A121" s="64" t="s">
        <v>582</v>
      </c>
      <c r="B121" s="70" t="s">
        <v>583</v>
      </c>
      <c r="C121" s="62"/>
      <c r="D121" s="62" t="s">
        <v>18</v>
      </c>
      <c r="E121" s="62" t="s">
        <v>18</v>
      </c>
      <c r="F121" s="62" t="s">
        <v>18</v>
      </c>
      <c r="G121" s="62">
        <v>156</v>
      </c>
      <c r="H121" s="62" t="s">
        <v>18</v>
      </c>
      <c r="I121" s="62" t="s">
        <v>18</v>
      </c>
      <c r="J121" s="62">
        <v>156</v>
      </c>
      <c r="K121" s="62"/>
      <c r="L121" s="71"/>
    </row>
    <row r="122" spans="1:12" ht="15" x14ac:dyDescent="0.2">
      <c r="A122" s="64" t="s">
        <v>584</v>
      </c>
      <c r="B122" s="70" t="s">
        <v>585</v>
      </c>
      <c r="C122" s="62">
        <v>-16</v>
      </c>
      <c r="D122" s="62">
        <v>-27</v>
      </c>
      <c r="E122" s="62">
        <v>-27</v>
      </c>
      <c r="F122" s="62">
        <v>-5</v>
      </c>
      <c r="G122" s="62">
        <v>-17</v>
      </c>
      <c r="H122" s="62">
        <v>-27</v>
      </c>
      <c r="I122" s="62">
        <v>-27</v>
      </c>
      <c r="J122" s="62">
        <v>-17</v>
      </c>
      <c r="K122" s="62"/>
      <c r="L122" s="71"/>
    </row>
    <row r="123" spans="1:12" ht="16" x14ac:dyDescent="0.2">
      <c r="A123" s="66" t="s">
        <v>381</v>
      </c>
      <c r="B123" s="108" t="s">
        <v>380</v>
      </c>
      <c r="C123" s="62">
        <v>-35</v>
      </c>
      <c r="D123" s="62">
        <v>-8</v>
      </c>
      <c r="E123" s="62">
        <v>-8</v>
      </c>
      <c r="F123" s="62">
        <v>-13</v>
      </c>
      <c r="G123" s="62">
        <v>-7</v>
      </c>
      <c r="H123" s="62">
        <v>-8</v>
      </c>
      <c r="I123" s="62">
        <v>-8</v>
      </c>
      <c r="J123" s="62">
        <v>-7</v>
      </c>
      <c r="K123" s="62"/>
      <c r="L123" s="71"/>
    </row>
    <row r="124" spans="1:12" ht="15" x14ac:dyDescent="0.2">
      <c r="A124" s="65" t="s">
        <v>580</v>
      </c>
      <c r="B124" s="109" t="s">
        <v>84</v>
      </c>
      <c r="C124" s="62"/>
      <c r="D124" s="62" t="s">
        <v>18</v>
      </c>
      <c r="E124" s="62" t="s">
        <v>18</v>
      </c>
      <c r="F124" s="62">
        <v>1</v>
      </c>
      <c r="G124" s="62">
        <v>1</v>
      </c>
      <c r="H124" s="62">
        <v>1</v>
      </c>
      <c r="I124" s="62" t="s">
        <v>18</v>
      </c>
      <c r="J124" s="62">
        <v>1</v>
      </c>
      <c r="K124" s="62"/>
      <c r="L124" s="71"/>
    </row>
    <row r="125" spans="1:12" ht="15" x14ac:dyDescent="0.2">
      <c r="A125" s="65" t="s">
        <v>361</v>
      </c>
      <c r="B125" s="110" t="s">
        <v>360</v>
      </c>
      <c r="C125" s="62"/>
      <c r="D125" s="62">
        <v>-12</v>
      </c>
      <c r="E125" s="62">
        <v>-12</v>
      </c>
      <c r="F125" s="62">
        <v>-12</v>
      </c>
      <c r="G125" s="62">
        <v>-12</v>
      </c>
      <c r="H125" s="62">
        <v>-12</v>
      </c>
      <c r="I125" s="62">
        <v>-12</v>
      </c>
      <c r="J125" s="62">
        <v>-12</v>
      </c>
      <c r="K125" s="62"/>
      <c r="L125" s="71"/>
    </row>
    <row r="126" spans="1:12" ht="16" x14ac:dyDescent="0.2">
      <c r="A126" s="82" t="s">
        <v>362</v>
      </c>
      <c r="B126" s="111" t="s">
        <v>363</v>
      </c>
      <c r="C126" s="62">
        <v>-40</v>
      </c>
      <c r="D126" s="62">
        <v>-12</v>
      </c>
      <c r="E126" s="62">
        <v>-12</v>
      </c>
      <c r="F126" s="62">
        <v>-12</v>
      </c>
      <c r="G126" s="62">
        <v>-12</v>
      </c>
      <c r="H126" s="62">
        <v>-12</v>
      </c>
      <c r="I126" s="62">
        <v>-12</v>
      </c>
      <c r="J126" s="62">
        <v>-12</v>
      </c>
      <c r="K126" s="62"/>
      <c r="L126" s="71"/>
    </row>
    <row r="127" spans="1:12" ht="15" x14ac:dyDescent="0.2">
      <c r="A127" s="64" t="s">
        <v>460</v>
      </c>
      <c r="B127" s="112" t="s">
        <v>461</v>
      </c>
      <c r="C127" s="62">
        <v>-10</v>
      </c>
      <c r="D127" s="62"/>
      <c r="E127" s="62">
        <v>-12</v>
      </c>
      <c r="F127" s="62">
        <v>-12</v>
      </c>
      <c r="G127" s="62">
        <v>-12</v>
      </c>
      <c r="H127" s="62" t="s">
        <v>18</v>
      </c>
      <c r="I127" s="62" t="s">
        <v>18</v>
      </c>
      <c r="J127" s="62">
        <v>-12</v>
      </c>
      <c r="K127" s="62"/>
      <c r="L127" s="71"/>
    </row>
    <row r="128" spans="1:12" ht="15" x14ac:dyDescent="0.2">
      <c r="A128" s="64" t="s">
        <v>463</v>
      </c>
      <c r="B128" s="112" t="s">
        <v>462</v>
      </c>
      <c r="C128" s="62">
        <v>-10</v>
      </c>
      <c r="D128" s="62"/>
      <c r="E128" s="62">
        <v>-12</v>
      </c>
      <c r="F128" s="62">
        <v>-12</v>
      </c>
      <c r="G128" s="62">
        <v>-12</v>
      </c>
      <c r="H128" s="62" t="s">
        <v>18</v>
      </c>
      <c r="I128" s="62" t="s">
        <v>18</v>
      </c>
      <c r="J128" s="62">
        <v>-12</v>
      </c>
      <c r="K128" s="62"/>
      <c r="L128" s="71"/>
    </row>
    <row r="129" spans="1:12" ht="15" x14ac:dyDescent="0.2">
      <c r="A129" s="64" t="s">
        <v>517</v>
      </c>
      <c r="B129" s="70" t="s">
        <v>68</v>
      </c>
      <c r="C129" s="62"/>
      <c r="D129" s="62">
        <v>-35</v>
      </c>
      <c r="E129" s="62">
        <v>-35</v>
      </c>
      <c r="F129" s="62" t="s">
        <v>18</v>
      </c>
      <c r="G129" s="62">
        <v>-10</v>
      </c>
      <c r="H129" s="62"/>
      <c r="I129" s="62">
        <v>-35</v>
      </c>
      <c r="J129" s="62">
        <v>-10</v>
      </c>
      <c r="K129" s="62"/>
      <c r="L129" s="71"/>
    </row>
    <row r="130" spans="1:12" ht="15" x14ac:dyDescent="0.2">
      <c r="A130" s="64" t="s">
        <v>516</v>
      </c>
      <c r="B130" s="69" t="s">
        <v>146</v>
      </c>
      <c r="C130" s="62"/>
      <c r="D130" s="62">
        <v>-35</v>
      </c>
      <c r="E130" s="62">
        <v>-35</v>
      </c>
      <c r="F130" s="62" t="s">
        <v>18</v>
      </c>
      <c r="G130" s="62">
        <v>-10</v>
      </c>
      <c r="H130" s="62"/>
      <c r="I130" s="62">
        <v>-35</v>
      </c>
      <c r="J130" s="62">
        <v>-10</v>
      </c>
      <c r="K130" s="62"/>
      <c r="L130" s="71"/>
    </row>
    <row r="131" spans="1:12" ht="15" x14ac:dyDescent="0.2">
      <c r="A131" s="64" t="s">
        <v>537</v>
      </c>
      <c r="B131" s="122" t="s">
        <v>282</v>
      </c>
      <c r="C131" s="62">
        <v>-12</v>
      </c>
      <c r="D131" s="62" t="s">
        <v>18</v>
      </c>
      <c r="E131" s="62" t="s">
        <v>18</v>
      </c>
      <c r="F131" s="62" t="s">
        <v>18</v>
      </c>
      <c r="G131" s="62" t="s">
        <v>18</v>
      </c>
      <c r="H131" s="62">
        <v>-20</v>
      </c>
      <c r="I131" s="62" t="s">
        <v>18</v>
      </c>
      <c r="J131" s="62" t="s">
        <v>18</v>
      </c>
      <c r="K131" s="62"/>
      <c r="L131" s="71"/>
    </row>
    <row r="132" spans="1:12" ht="15" x14ac:dyDescent="0.2">
      <c r="A132" s="66" t="s">
        <v>344</v>
      </c>
      <c r="B132" s="122" t="s">
        <v>247</v>
      </c>
      <c r="C132" s="62">
        <v>-7</v>
      </c>
      <c r="D132" s="76" t="s">
        <v>18</v>
      </c>
      <c r="E132" s="76" t="s">
        <v>18</v>
      </c>
      <c r="F132" s="76" t="s">
        <v>18</v>
      </c>
      <c r="G132" s="76" t="s">
        <v>18</v>
      </c>
      <c r="H132" s="76" t="s">
        <v>18</v>
      </c>
      <c r="I132" s="76" t="s">
        <v>18</v>
      </c>
      <c r="J132" s="76" t="s">
        <v>18</v>
      </c>
      <c r="K132" s="76"/>
      <c r="L132" s="75"/>
    </row>
    <row r="133" spans="1:12" ht="15" x14ac:dyDescent="0.2">
      <c r="A133" s="64" t="s">
        <v>442</v>
      </c>
      <c r="B133" s="122" t="s">
        <v>443</v>
      </c>
      <c r="C133" s="62">
        <v>-26</v>
      </c>
      <c r="D133" s="76" t="s">
        <v>18</v>
      </c>
      <c r="E133" s="76" t="s">
        <v>18</v>
      </c>
      <c r="F133" s="76" t="s">
        <v>18</v>
      </c>
      <c r="G133" s="76" t="s">
        <v>18</v>
      </c>
      <c r="H133" s="76" t="s">
        <v>18</v>
      </c>
      <c r="I133" s="76" t="s">
        <v>18</v>
      </c>
      <c r="J133" s="76" t="s">
        <v>18</v>
      </c>
      <c r="K133" s="76"/>
      <c r="L133" s="71"/>
    </row>
    <row r="134" spans="1:12" ht="15" x14ac:dyDescent="0.2">
      <c r="A134" s="64" t="s">
        <v>345</v>
      </c>
      <c r="B134" s="122" t="s">
        <v>541</v>
      </c>
      <c r="C134" s="62">
        <v>-33</v>
      </c>
      <c r="D134" s="62" t="s">
        <v>18</v>
      </c>
      <c r="E134" s="62" t="s">
        <v>18</v>
      </c>
      <c r="F134" s="62" t="s">
        <v>18</v>
      </c>
      <c r="G134" s="62" t="s">
        <v>18</v>
      </c>
      <c r="H134" s="62" t="s">
        <v>18</v>
      </c>
      <c r="I134" s="62" t="s">
        <v>18</v>
      </c>
      <c r="J134" s="62" t="s">
        <v>18</v>
      </c>
      <c r="K134" s="62"/>
      <c r="L134" s="71"/>
    </row>
    <row r="135" spans="1:12" ht="15" x14ac:dyDescent="0.2">
      <c r="A135" s="64" t="s">
        <v>570</v>
      </c>
      <c r="B135" s="122" t="s">
        <v>571</v>
      </c>
      <c r="C135" s="62">
        <v>-30</v>
      </c>
      <c r="D135" s="62" t="s">
        <v>18</v>
      </c>
      <c r="E135" s="62" t="s">
        <v>18</v>
      </c>
      <c r="F135" s="62" t="s">
        <v>18</v>
      </c>
      <c r="G135" s="62" t="s">
        <v>18</v>
      </c>
      <c r="H135" s="62" t="s">
        <v>18</v>
      </c>
      <c r="I135" s="62" t="s">
        <v>18</v>
      </c>
      <c r="J135" s="62" t="s">
        <v>18</v>
      </c>
      <c r="K135" s="62"/>
      <c r="L135" s="71"/>
    </row>
    <row r="136" spans="1:12" ht="15" x14ac:dyDescent="0.2">
      <c r="A136" s="64" t="s">
        <v>403</v>
      </c>
      <c r="B136" s="122" t="s">
        <v>404</v>
      </c>
      <c r="C136" s="62">
        <v>-10</v>
      </c>
      <c r="D136" s="62" t="s">
        <v>18</v>
      </c>
      <c r="E136" s="62" t="s">
        <v>18</v>
      </c>
      <c r="F136" s="62" t="s">
        <v>18</v>
      </c>
      <c r="G136" s="62" t="s">
        <v>18</v>
      </c>
      <c r="H136" s="62">
        <v>-19</v>
      </c>
      <c r="I136" s="62" t="s">
        <v>18</v>
      </c>
      <c r="J136" s="62" t="s">
        <v>18</v>
      </c>
      <c r="K136" s="62"/>
      <c r="L136" s="71"/>
    </row>
    <row r="137" spans="1:12" ht="15" x14ac:dyDescent="0.2">
      <c r="A137" s="64" t="s">
        <v>349</v>
      </c>
      <c r="B137" s="122" t="s">
        <v>251</v>
      </c>
      <c r="C137" s="62">
        <v>-30</v>
      </c>
      <c r="D137" s="62" t="s">
        <v>18</v>
      </c>
      <c r="E137" s="62" t="s">
        <v>18</v>
      </c>
      <c r="F137" s="62" t="s">
        <v>18</v>
      </c>
      <c r="G137" s="62" t="s">
        <v>18</v>
      </c>
      <c r="H137" s="62">
        <v>-19</v>
      </c>
      <c r="I137" s="62" t="s">
        <v>18</v>
      </c>
      <c r="J137" s="62" t="s">
        <v>18</v>
      </c>
      <c r="K137" s="62"/>
      <c r="L137" s="71"/>
    </row>
    <row r="138" spans="1:12" ht="15" x14ac:dyDescent="0.2">
      <c r="A138" s="64" t="s">
        <v>441</v>
      </c>
      <c r="B138" s="122" t="s">
        <v>152</v>
      </c>
      <c r="C138" s="62">
        <v>-7</v>
      </c>
      <c r="D138" s="62" t="s">
        <v>18</v>
      </c>
      <c r="E138" s="62" t="s">
        <v>18</v>
      </c>
      <c r="F138" s="62" t="s">
        <v>18</v>
      </c>
      <c r="G138" s="62" t="s">
        <v>18</v>
      </c>
      <c r="H138" s="62" t="s">
        <v>18</v>
      </c>
      <c r="I138" s="62" t="s">
        <v>18</v>
      </c>
      <c r="J138" s="62" t="s">
        <v>18</v>
      </c>
      <c r="K138" s="62"/>
      <c r="L138" s="71"/>
    </row>
    <row r="139" spans="1:12" ht="15" x14ac:dyDescent="0.2">
      <c r="A139" s="64" t="s">
        <v>408</v>
      </c>
      <c r="B139" s="122" t="s">
        <v>260</v>
      </c>
      <c r="C139" s="62">
        <v>-5</v>
      </c>
      <c r="D139" s="62" t="s">
        <v>18</v>
      </c>
      <c r="E139" s="62" t="s">
        <v>18</v>
      </c>
      <c r="F139" s="62" t="s">
        <v>18</v>
      </c>
      <c r="G139" s="62" t="s">
        <v>18</v>
      </c>
      <c r="H139" s="62" t="s">
        <v>18</v>
      </c>
      <c r="I139" s="62" t="s">
        <v>18</v>
      </c>
      <c r="J139" s="62" t="s">
        <v>18</v>
      </c>
      <c r="K139" s="62"/>
      <c r="L139" s="75"/>
    </row>
    <row r="140" spans="1:12" ht="15" x14ac:dyDescent="0.2">
      <c r="A140" s="64" t="s">
        <v>346</v>
      </c>
      <c r="B140" s="122" t="s">
        <v>347</v>
      </c>
      <c r="C140" s="62">
        <v>-50</v>
      </c>
      <c r="D140" s="62" t="s">
        <v>18</v>
      </c>
      <c r="E140" s="62" t="s">
        <v>18</v>
      </c>
      <c r="F140" s="62" t="s">
        <v>18</v>
      </c>
      <c r="G140" s="62" t="s">
        <v>18</v>
      </c>
      <c r="H140" s="62" t="s">
        <v>18</v>
      </c>
      <c r="I140" s="62" t="s">
        <v>18</v>
      </c>
      <c r="J140" s="62" t="s">
        <v>18</v>
      </c>
      <c r="K140" s="62"/>
      <c r="L140" s="71"/>
    </row>
    <row r="141" spans="1:12" ht="15" x14ac:dyDescent="0.2">
      <c r="A141" s="64" t="s">
        <v>501</v>
      </c>
      <c r="B141" s="122" t="s">
        <v>211</v>
      </c>
      <c r="C141" s="62">
        <v>-10</v>
      </c>
      <c r="D141" s="62" t="s">
        <v>18</v>
      </c>
      <c r="E141" s="62" t="s">
        <v>18</v>
      </c>
      <c r="F141" s="62" t="s">
        <v>18</v>
      </c>
      <c r="G141" s="62" t="s">
        <v>18</v>
      </c>
      <c r="H141" s="62" t="s">
        <v>18</v>
      </c>
      <c r="I141" s="62" t="s">
        <v>18</v>
      </c>
      <c r="J141" s="62" t="s">
        <v>18</v>
      </c>
      <c r="K141" s="62"/>
      <c r="L141" s="71"/>
    </row>
    <row r="142" spans="1:12" ht="15" x14ac:dyDescent="0.2">
      <c r="A142" s="64" t="s">
        <v>504</v>
      </c>
      <c r="B142" s="122" t="s">
        <v>215</v>
      </c>
      <c r="C142" s="62">
        <v>-20</v>
      </c>
      <c r="D142" s="62" t="s">
        <v>18</v>
      </c>
      <c r="E142" s="62" t="s">
        <v>18</v>
      </c>
      <c r="F142" s="62" t="s">
        <v>18</v>
      </c>
      <c r="G142" s="62" t="s">
        <v>18</v>
      </c>
      <c r="H142" s="62" t="s">
        <v>18</v>
      </c>
      <c r="I142" s="62" t="s">
        <v>18</v>
      </c>
      <c r="J142" s="62" t="s">
        <v>18</v>
      </c>
      <c r="K142" s="62"/>
      <c r="L142" s="75"/>
    </row>
    <row r="143" spans="1:12" ht="16" x14ac:dyDescent="0.2">
      <c r="A143" s="64" t="s">
        <v>373</v>
      </c>
      <c r="B143" s="118" t="s">
        <v>372</v>
      </c>
      <c r="C143" s="62">
        <v>-19</v>
      </c>
      <c r="D143" s="62" t="s">
        <v>18</v>
      </c>
      <c r="E143" s="62" t="s">
        <v>18</v>
      </c>
      <c r="F143" s="62">
        <v>-62</v>
      </c>
      <c r="G143" s="62">
        <v>-62</v>
      </c>
      <c r="H143" s="62" t="s">
        <v>18</v>
      </c>
      <c r="I143" s="62" t="s">
        <v>18</v>
      </c>
      <c r="J143" s="62">
        <v>-62</v>
      </c>
      <c r="K143" s="62"/>
      <c r="L143" s="75"/>
    </row>
    <row r="144" spans="1:12" ht="15" x14ac:dyDescent="0.2">
      <c r="A144" s="64" t="s">
        <v>390</v>
      </c>
      <c r="B144" s="122" t="s">
        <v>391</v>
      </c>
      <c r="C144" s="62">
        <v>-11</v>
      </c>
      <c r="D144" s="62" t="s">
        <v>18</v>
      </c>
      <c r="E144" s="62" t="s">
        <v>18</v>
      </c>
      <c r="F144" s="62" t="s">
        <v>18</v>
      </c>
      <c r="G144" s="62" t="s">
        <v>18</v>
      </c>
      <c r="H144" s="62" t="s">
        <v>18</v>
      </c>
      <c r="I144" s="62" t="s">
        <v>18</v>
      </c>
      <c r="J144" s="62" t="s">
        <v>18</v>
      </c>
      <c r="K144" s="62"/>
      <c r="L144" s="75"/>
    </row>
    <row r="145" spans="1:12" ht="15" x14ac:dyDescent="0.2">
      <c r="A145" s="64" t="s">
        <v>348</v>
      </c>
      <c r="B145" s="122" t="s">
        <v>249</v>
      </c>
      <c r="C145" s="62">
        <v>-26</v>
      </c>
      <c r="D145" s="62" t="s">
        <v>18</v>
      </c>
      <c r="E145" s="62" t="s">
        <v>18</v>
      </c>
      <c r="F145" s="62" t="s">
        <v>18</v>
      </c>
      <c r="G145" s="62" t="s">
        <v>18</v>
      </c>
      <c r="H145" s="62" t="s">
        <v>18</v>
      </c>
      <c r="I145" s="62" t="s">
        <v>18</v>
      </c>
      <c r="J145" s="62" t="s">
        <v>18</v>
      </c>
      <c r="K145" s="62"/>
      <c r="L145" s="80"/>
    </row>
    <row r="146" spans="1:12" ht="15" x14ac:dyDescent="0.2">
      <c r="A146" s="64" t="s">
        <v>471</v>
      </c>
      <c r="B146" s="122" t="s">
        <v>270</v>
      </c>
      <c r="C146" s="62">
        <v>-10</v>
      </c>
      <c r="D146" s="62"/>
      <c r="E146" s="62"/>
      <c r="F146" s="62"/>
      <c r="G146" s="62"/>
      <c r="H146" s="62"/>
      <c r="I146" s="62"/>
      <c r="J146" s="62"/>
      <c r="K146" s="62"/>
      <c r="L146" s="71"/>
    </row>
    <row r="147" spans="1:12" ht="16" x14ac:dyDescent="0.2">
      <c r="A147" s="64" t="s">
        <v>375</v>
      </c>
      <c r="B147" s="118" t="s">
        <v>374</v>
      </c>
      <c r="C147" s="62">
        <v>-19</v>
      </c>
      <c r="D147" s="62" t="s">
        <v>18</v>
      </c>
      <c r="E147" s="62" t="s">
        <v>18</v>
      </c>
      <c r="F147" s="62">
        <v>-62</v>
      </c>
      <c r="G147" s="62">
        <v>-62</v>
      </c>
      <c r="H147" s="62" t="s">
        <v>18</v>
      </c>
      <c r="I147" s="62" t="s">
        <v>18</v>
      </c>
      <c r="J147" s="62">
        <v>-62</v>
      </c>
      <c r="K147" s="62"/>
      <c r="L147" s="71"/>
    </row>
    <row r="148" spans="1:12" ht="15" x14ac:dyDescent="0.2">
      <c r="A148" s="64" t="s">
        <v>382</v>
      </c>
      <c r="B148" s="122" t="s">
        <v>254</v>
      </c>
      <c r="C148" s="62">
        <v>-40</v>
      </c>
      <c r="D148" s="62"/>
      <c r="E148" s="62"/>
      <c r="F148" s="62"/>
      <c r="G148" s="62"/>
      <c r="H148" s="62"/>
      <c r="I148" s="62"/>
      <c r="J148" s="62"/>
      <c r="K148" s="62"/>
      <c r="L148" s="71"/>
    </row>
    <row r="149" spans="1:12" ht="15" x14ac:dyDescent="0.2">
      <c r="A149" s="64" t="s">
        <v>383</v>
      </c>
      <c r="B149" s="122" t="s">
        <v>253</v>
      </c>
      <c r="C149" s="62">
        <v>-25</v>
      </c>
      <c r="D149" s="62" t="s">
        <v>18</v>
      </c>
      <c r="E149" s="62" t="s">
        <v>18</v>
      </c>
      <c r="F149" s="62" t="s">
        <v>18</v>
      </c>
      <c r="G149" s="62" t="s">
        <v>18</v>
      </c>
      <c r="H149" s="62" t="s">
        <v>18</v>
      </c>
      <c r="I149" s="62" t="s">
        <v>18</v>
      </c>
      <c r="J149" s="62" t="s">
        <v>18</v>
      </c>
      <c r="K149" s="62"/>
      <c r="L149" s="71"/>
    </row>
    <row r="150" spans="1:12" ht="15" x14ac:dyDescent="0.2">
      <c r="A150" s="64" t="s">
        <v>502</v>
      </c>
      <c r="B150" s="136" t="s">
        <v>273</v>
      </c>
      <c r="C150" s="62">
        <v>-10</v>
      </c>
      <c r="D150" s="62" t="s">
        <v>18</v>
      </c>
      <c r="E150" s="62" t="s">
        <v>18</v>
      </c>
      <c r="F150" s="62">
        <v>-10</v>
      </c>
      <c r="G150" s="62">
        <v>-10</v>
      </c>
      <c r="H150" s="62">
        <v>-10</v>
      </c>
      <c r="I150" s="62" t="s">
        <v>18</v>
      </c>
      <c r="J150" s="62">
        <v>-10</v>
      </c>
      <c r="K150" s="62"/>
      <c r="L150" s="71"/>
    </row>
    <row r="151" spans="1:12" ht="15" x14ac:dyDescent="0.2">
      <c r="A151" s="64" t="s">
        <v>436</v>
      </c>
      <c r="B151" s="122" t="s">
        <v>266</v>
      </c>
      <c r="C151" s="62">
        <v>-39</v>
      </c>
      <c r="D151" s="62" t="s">
        <v>18</v>
      </c>
      <c r="E151" s="62" t="s">
        <v>18</v>
      </c>
      <c r="F151" s="62" t="s">
        <v>18</v>
      </c>
      <c r="G151" s="62" t="s">
        <v>18</v>
      </c>
      <c r="H151" s="62" t="s">
        <v>18</v>
      </c>
      <c r="I151" s="62" t="s">
        <v>18</v>
      </c>
      <c r="J151" s="62" t="s">
        <v>18</v>
      </c>
      <c r="K151" s="62"/>
      <c r="L151" s="71"/>
    </row>
    <row r="152" spans="1:12" ht="16" x14ac:dyDescent="0.2">
      <c r="A152" s="64" t="s">
        <v>527</v>
      </c>
      <c r="B152" s="134" t="s">
        <v>528</v>
      </c>
      <c r="C152" s="62">
        <v>-5</v>
      </c>
      <c r="D152" s="62"/>
      <c r="E152" s="62"/>
      <c r="F152" s="62"/>
      <c r="G152" s="62"/>
      <c r="H152" s="62"/>
      <c r="I152" s="62"/>
      <c r="J152" s="62"/>
      <c r="K152" s="62"/>
      <c r="L152" s="71"/>
    </row>
    <row r="153" spans="1:12" ht="16" x14ac:dyDescent="0.2">
      <c r="A153" s="66" t="s">
        <v>553</v>
      </c>
      <c r="B153" s="118" t="s">
        <v>552</v>
      </c>
      <c r="C153" s="62">
        <v>-36</v>
      </c>
      <c r="D153" s="62"/>
      <c r="E153" s="62"/>
      <c r="F153" s="62"/>
      <c r="G153" s="62"/>
      <c r="H153" s="62"/>
      <c r="I153" s="62"/>
      <c r="J153" s="62"/>
      <c r="K153" s="62"/>
      <c r="L153" s="71"/>
    </row>
    <row r="154" spans="1:12" ht="16" x14ac:dyDescent="0.2">
      <c r="A154" s="64" t="s">
        <v>503</v>
      </c>
      <c r="B154" s="118" t="s">
        <v>274</v>
      </c>
      <c r="C154" s="141"/>
      <c r="D154" s="62"/>
      <c r="E154" s="62"/>
      <c r="F154" s="62"/>
      <c r="G154" s="62">
        <v>20</v>
      </c>
      <c r="H154" s="62"/>
      <c r="I154" s="62"/>
      <c r="J154" s="62"/>
      <c r="K154" s="62"/>
      <c r="L154" s="71"/>
    </row>
    <row r="155" spans="1:12" ht="16" x14ac:dyDescent="0.2">
      <c r="A155" s="64" t="s">
        <v>472</v>
      </c>
      <c r="B155" s="124" t="s">
        <v>271</v>
      </c>
      <c r="C155" s="62"/>
      <c r="D155" s="76" t="s">
        <v>18</v>
      </c>
      <c r="E155" s="62"/>
      <c r="F155" s="62"/>
      <c r="G155" s="62">
        <v>20</v>
      </c>
      <c r="H155" s="62"/>
      <c r="I155" s="62"/>
      <c r="J155" s="62"/>
      <c r="K155" s="62"/>
      <c r="L155" s="71"/>
    </row>
    <row r="156" spans="1:12" ht="16" x14ac:dyDescent="0.2">
      <c r="A156" s="64" t="s">
        <v>536</v>
      </c>
      <c r="B156" s="124" t="s">
        <v>281</v>
      </c>
      <c r="C156" s="62">
        <v>-5</v>
      </c>
      <c r="D156" s="62" t="s">
        <v>18</v>
      </c>
      <c r="E156" s="62" t="s">
        <v>18</v>
      </c>
      <c r="F156" s="62">
        <v>50</v>
      </c>
      <c r="G156" s="62">
        <v>50</v>
      </c>
      <c r="H156" s="72">
        <v>50</v>
      </c>
      <c r="I156" s="62"/>
      <c r="J156" s="62">
        <v>50</v>
      </c>
      <c r="K156" s="62"/>
      <c r="L156" s="71"/>
    </row>
    <row r="157" spans="1:12" ht="16" x14ac:dyDescent="0.2">
      <c r="A157" s="64" t="s">
        <v>389</v>
      </c>
      <c r="B157" s="118" t="s">
        <v>388</v>
      </c>
      <c r="C157" s="62">
        <v>-5</v>
      </c>
      <c r="D157" s="62" t="s">
        <v>18</v>
      </c>
      <c r="E157" s="62" t="s">
        <v>18</v>
      </c>
      <c r="F157" s="62">
        <v>50</v>
      </c>
      <c r="G157" s="62">
        <v>50</v>
      </c>
      <c r="H157" s="72">
        <v>50</v>
      </c>
      <c r="I157" s="62"/>
      <c r="J157" s="62">
        <v>50</v>
      </c>
      <c r="K157" s="62"/>
      <c r="L157" s="71"/>
    </row>
    <row r="158" spans="1:12" ht="16" x14ac:dyDescent="0.2">
      <c r="A158" s="64" t="s">
        <v>581</v>
      </c>
      <c r="B158" s="135" t="s">
        <v>595</v>
      </c>
      <c r="C158" s="62">
        <v>-4</v>
      </c>
      <c r="D158" s="62"/>
      <c r="E158" s="62"/>
      <c r="F158" s="62"/>
      <c r="G158" s="62">
        <v>80</v>
      </c>
      <c r="H158" s="62"/>
      <c r="I158" s="62">
        <v>80</v>
      </c>
      <c r="J158" s="62"/>
      <c r="K158" s="62"/>
      <c r="L158" s="71"/>
    </row>
    <row r="159" spans="1:12" ht="15" x14ac:dyDescent="0.2">
      <c r="A159" s="64" t="s">
        <v>394</v>
      </c>
      <c r="B159" s="122" t="s">
        <v>160</v>
      </c>
      <c r="C159" s="62">
        <v>-2</v>
      </c>
      <c r="D159" s="76" t="s">
        <v>18</v>
      </c>
      <c r="E159" s="76" t="s">
        <v>18</v>
      </c>
      <c r="F159" s="76">
        <v>60</v>
      </c>
      <c r="G159" s="76">
        <v>60</v>
      </c>
      <c r="H159" s="76">
        <v>60</v>
      </c>
      <c r="I159" s="62"/>
      <c r="J159" s="62"/>
      <c r="K159" s="62"/>
      <c r="L159" s="71"/>
    </row>
    <row r="160" spans="1:12" ht="15" x14ac:dyDescent="0.2">
      <c r="A160" s="64" t="s">
        <v>586</v>
      </c>
      <c r="B160" s="70" t="s">
        <v>587</v>
      </c>
      <c r="C160" s="62">
        <v>-50</v>
      </c>
      <c r="D160" s="62">
        <v>-6</v>
      </c>
      <c r="E160" s="62"/>
      <c r="F160" s="62"/>
      <c r="G160" s="62"/>
      <c r="H160" s="62"/>
      <c r="I160" s="62">
        <v>-6</v>
      </c>
      <c r="J160" s="62"/>
      <c r="K160" s="62"/>
      <c r="L160" s="71"/>
    </row>
    <row r="161" spans="1:12" ht="15" x14ac:dyDescent="0.2">
      <c r="A161" s="64" t="s">
        <v>588</v>
      </c>
      <c r="B161" s="70" t="s">
        <v>589</v>
      </c>
      <c r="C161" s="62">
        <v>-50</v>
      </c>
      <c r="D161" s="62">
        <v>-6</v>
      </c>
      <c r="E161" s="62" t="s">
        <v>18</v>
      </c>
      <c r="F161" s="62" t="s">
        <v>18</v>
      </c>
      <c r="G161" s="62" t="s">
        <v>18</v>
      </c>
      <c r="H161" s="62" t="s">
        <v>18</v>
      </c>
      <c r="I161" s="62">
        <v>-6</v>
      </c>
      <c r="J161" s="62"/>
      <c r="K161" s="62"/>
      <c r="L161" s="71"/>
    </row>
    <row r="162" spans="1:12" ht="15" x14ac:dyDescent="0.2">
      <c r="A162" s="64" t="s">
        <v>590</v>
      </c>
      <c r="B162" s="70" t="s">
        <v>591</v>
      </c>
      <c r="C162" s="62">
        <v>-25</v>
      </c>
      <c r="D162" s="62">
        <v>-6</v>
      </c>
      <c r="E162" s="62" t="s">
        <v>18</v>
      </c>
      <c r="F162" s="62" t="s">
        <v>18</v>
      </c>
      <c r="G162" s="62" t="s">
        <v>18</v>
      </c>
      <c r="H162" s="62" t="s">
        <v>18</v>
      </c>
      <c r="I162" s="62">
        <v>-6</v>
      </c>
      <c r="J162" s="62" t="s">
        <v>18</v>
      </c>
      <c r="K162" s="62"/>
      <c r="L162" s="71"/>
    </row>
    <row r="163" spans="1:12" ht="15" x14ac:dyDescent="0.2">
      <c r="A163" s="64" t="s">
        <v>592</v>
      </c>
      <c r="B163" s="132" t="s">
        <v>209</v>
      </c>
      <c r="C163" s="62">
        <v>-40</v>
      </c>
      <c r="D163" s="62">
        <v>-6</v>
      </c>
      <c r="E163" s="62"/>
      <c r="F163" s="62"/>
      <c r="G163" s="62"/>
      <c r="H163" s="62"/>
      <c r="I163" s="62">
        <v>-6</v>
      </c>
      <c r="J163" s="62"/>
      <c r="K163" s="62"/>
      <c r="L163" s="71"/>
    </row>
    <row r="164" spans="1:12" ht="16" x14ac:dyDescent="0.2">
      <c r="A164" s="64" t="s">
        <v>384</v>
      </c>
      <c r="B164" s="133" t="s">
        <v>255</v>
      </c>
      <c r="C164" s="62">
        <v>-30</v>
      </c>
      <c r="D164" s="76" t="s">
        <v>18</v>
      </c>
      <c r="E164" s="76" t="s">
        <v>18</v>
      </c>
      <c r="F164" s="76" t="s">
        <v>18</v>
      </c>
      <c r="G164" s="76" t="s">
        <v>18</v>
      </c>
      <c r="H164" s="76" t="s">
        <v>18</v>
      </c>
      <c r="I164" s="76" t="s">
        <v>18</v>
      </c>
      <c r="J164" s="76" t="s">
        <v>18</v>
      </c>
      <c r="K164" s="76"/>
      <c r="L164" s="71"/>
    </row>
    <row r="165" spans="1:12" ht="15" x14ac:dyDescent="0.2">
      <c r="A165" s="64" t="s">
        <v>393</v>
      </c>
      <c r="B165" s="70" t="s">
        <v>44</v>
      </c>
      <c r="C165" s="62"/>
      <c r="D165" s="62"/>
      <c r="E165" s="62"/>
      <c r="F165" s="62"/>
      <c r="G165" s="62">
        <v>40</v>
      </c>
      <c r="H165" s="62">
        <v>30</v>
      </c>
      <c r="I165" s="62"/>
      <c r="J165" s="62"/>
      <c r="K165" s="62"/>
      <c r="L165" s="71"/>
    </row>
    <row r="166" spans="1:12" ht="16" x14ac:dyDescent="0.2">
      <c r="A166" s="149" t="s">
        <v>629</v>
      </c>
      <c r="B166" s="150" t="s">
        <v>628</v>
      </c>
      <c r="C166" s="62"/>
      <c r="D166" s="62" t="s">
        <v>18</v>
      </c>
      <c r="E166" s="62" t="s">
        <v>18</v>
      </c>
      <c r="F166" s="62" t="s">
        <v>18</v>
      </c>
      <c r="G166" s="62" t="s">
        <v>18</v>
      </c>
      <c r="H166" s="62" t="s">
        <v>18</v>
      </c>
      <c r="I166" s="62">
        <v>-22</v>
      </c>
      <c r="J166" s="62" t="s">
        <v>18</v>
      </c>
      <c r="K166" s="62"/>
      <c r="L166" s="71"/>
    </row>
    <row r="167" spans="1:12" ht="15" x14ac:dyDescent="0.2">
      <c r="A167" s="63"/>
      <c r="B167" s="70" t="s">
        <v>201</v>
      </c>
      <c r="C167" s="62"/>
      <c r="D167" s="62" t="s">
        <v>18</v>
      </c>
      <c r="E167" s="62" t="s">
        <v>18</v>
      </c>
      <c r="F167" s="62" t="s">
        <v>18</v>
      </c>
      <c r="G167" s="62" t="s">
        <v>18</v>
      </c>
      <c r="H167" s="62">
        <v>-24</v>
      </c>
      <c r="I167" s="62" t="s">
        <v>18</v>
      </c>
      <c r="J167" s="62" t="s">
        <v>18</v>
      </c>
      <c r="K167" s="62"/>
      <c r="L167" s="71"/>
    </row>
    <row r="168" spans="1:12" ht="16" x14ac:dyDescent="0.2">
      <c r="A168" s="65" t="s">
        <v>338</v>
      </c>
      <c r="B168" s="124" t="s">
        <v>339</v>
      </c>
      <c r="C168" s="62"/>
      <c r="D168" s="62" t="s">
        <v>18</v>
      </c>
      <c r="E168" s="62" t="s">
        <v>18</v>
      </c>
      <c r="F168" s="62" t="s">
        <v>18</v>
      </c>
      <c r="G168" s="62" t="s">
        <v>18</v>
      </c>
      <c r="H168" s="62" t="s">
        <v>18</v>
      </c>
      <c r="I168" s="62">
        <v>-22</v>
      </c>
      <c r="J168" s="62" t="s">
        <v>18</v>
      </c>
      <c r="K168" s="62"/>
      <c r="L168" s="71"/>
    </row>
    <row r="169" spans="1:12" ht="15" x14ac:dyDescent="0.2">
      <c r="A169" s="152" t="s">
        <v>633</v>
      </c>
      <c r="B169" s="142" t="s">
        <v>632</v>
      </c>
      <c r="C169" s="62">
        <v>-1</v>
      </c>
      <c r="D169" s="62" t="s">
        <v>18</v>
      </c>
      <c r="E169" s="62" t="s">
        <v>18</v>
      </c>
      <c r="F169" s="62">
        <v>55</v>
      </c>
      <c r="G169" s="62">
        <v>55</v>
      </c>
      <c r="H169" s="62">
        <v>55</v>
      </c>
      <c r="I169" s="62" t="s">
        <v>18</v>
      </c>
      <c r="J169" s="62">
        <v>55</v>
      </c>
      <c r="K169" s="62"/>
      <c r="L169" s="71"/>
    </row>
    <row r="170" spans="1:12" ht="15" x14ac:dyDescent="0.2">
      <c r="A170" s="146" t="s">
        <v>626</v>
      </c>
      <c r="B170" s="70" t="s">
        <v>627</v>
      </c>
      <c r="C170" s="62"/>
      <c r="D170" s="62" t="s">
        <v>18</v>
      </c>
      <c r="E170" s="62" t="s">
        <v>18</v>
      </c>
      <c r="F170" s="62" t="s">
        <v>18</v>
      </c>
      <c r="G170" s="62" t="s">
        <v>18</v>
      </c>
      <c r="H170" s="62" t="s">
        <v>18</v>
      </c>
      <c r="I170" s="62">
        <v>-22</v>
      </c>
      <c r="J170" s="62" t="s">
        <v>18</v>
      </c>
      <c r="K170" s="62"/>
      <c r="L170" s="71"/>
    </row>
    <row r="171" spans="1:12" ht="23.25" customHeight="1" x14ac:dyDescent="0.2">
      <c r="A171" s="65" t="s">
        <v>343</v>
      </c>
      <c r="B171" s="124" t="s">
        <v>342</v>
      </c>
      <c r="C171" s="62"/>
      <c r="D171" s="62" t="s">
        <v>18</v>
      </c>
      <c r="E171" s="62" t="s">
        <v>18</v>
      </c>
      <c r="F171" s="62" t="s">
        <v>18</v>
      </c>
      <c r="G171" s="62" t="s">
        <v>18</v>
      </c>
      <c r="H171" s="72">
        <v>-43</v>
      </c>
      <c r="I171" s="62" t="s">
        <v>18</v>
      </c>
      <c r="J171" s="62" t="s">
        <v>18</v>
      </c>
      <c r="K171" s="62"/>
      <c r="L171" s="71"/>
    </row>
    <row r="172" spans="1:12" ht="16" x14ac:dyDescent="0.2">
      <c r="A172" s="65" t="s">
        <v>341</v>
      </c>
      <c r="B172" s="124" t="s">
        <v>340</v>
      </c>
      <c r="C172" s="62"/>
      <c r="D172" s="62" t="s">
        <v>18</v>
      </c>
      <c r="E172" s="62" t="s">
        <v>18</v>
      </c>
      <c r="F172" s="62" t="s">
        <v>18</v>
      </c>
      <c r="G172" s="62" t="s">
        <v>18</v>
      </c>
      <c r="H172" s="62">
        <v>-43</v>
      </c>
      <c r="I172" s="62" t="s">
        <v>18</v>
      </c>
      <c r="J172" s="62" t="s">
        <v>18</v>
      </c>
      <c r="K172" s="62"/>
      <c r="L172" s="71"/>
    </row>
    <row r="173" spans="1:12" ht="16" x14ac:dyDescent="0.2">
      <c r="A173" s="64" t="s">
        <v>359</v>
      </c>
      <c r="B173" s="118" t="s">
        <v>358</v>
      </c>
      <c r="C173" s="81"/>
      <c r="D173" s="81"/>
      <c r="E173" s="81"/>
      <c r="F173" s="81"/>
      <c r="G173" s="81"/>
      <c r="H173" s="81"/>
      <c r="I173" s="147">
        <v>-18</v>
      </c>
      <c r="J173" s="81"/>
      <c r="K173" s="81"/>
      <c r="L173" s="80"/>
    </row>
    <row r="174" spans="1:12" ht="15" x14ac:dyDescent="0.2">
      <c r="A174" s="144" t="s">
        <v>621</v>
      </c>
      <c r="B174" s="70" t="s">
        <v>73</v>
      </c>
      <c r="C174" s="62"/>
      <c r="D174" s="62" t="s">
        <v>18</v>
      </c>
      <c r="E174" s="62" t="s">
        <v>18</v>
      </c>
      <c r="F174" s="62" t="s">
        <v>18</v>
      </c>
      <c r="G174" s="62" t="s">
        <v>18</v>
      </c>
      <c r="H174" s="62" t="s">
        <v>18</v>
      </c>
      <c r="I174" s="72">
        <v>-22</v>
      </c>
      <c r="J174" s="62" t="s">
        <v>18</v>
      </c>
      <c r="K174" s="62"/>
      <c r="L174" s="71"/>
    </row>
    <row r="175" spans="1:12" ht="15" x14ac:dyDescent="0.2">
      <c r="A175" s="64" t="s">
        <v>354</v>
      </c>
      <c r="B175" s="70" t="s">
        <v>355</v>
      </c>
      <c r="C175" s="62"/>
      <c r="D175" s="62" t="s">
        <v>18</v>
      </c>
      <c r="E175" s="62" t="s">
        <v>18</v>
      </c>
      <c r="F175" s="62" t="s">
        <v>18</v>
      </c>
      <c r="G175" s="62" t="s">
        <v>18</v>
      </c>
      <c r="H175" s="62" t="s">
        <v>18</v>
      </c>
      <c r="I175" s="62">
        <v>-18</v>
      </c>
      <c r="J175" s="62" t="s">
        <v>18</v>
      </c>
      <c r="K175" s="62"/>
      <c r="L175" s="80"/>
    </row>
    <row r="176" spans="1:12" ht="16" x14ac:dyDescent="0.2">
      <c r="A176" s="64" t="s">
        <v>357</v>
      </c>
      <c r="B176" s="118" t="s">
        <v>356</v>
      </c>
      <c r="C176" s="62"/>
      <c r="D176" s="62" t="s">
        <v>18</v>
      </c>
      <c r="E176" s="62" t="s">
        <v>18</v>
      </c>
      <c r="F176" s="62" t="s">
        <v>18</v>
      </c>
      <c r="G176" s="62" t="s">
        <v>18</v>
      </c>
      <c r="H176" s="62" t="s">
        <v>18</v>
      </c>
      <c r="I176" s="62">
        <v>-18</v>
      </c>
      <c r="J176" s="62" t="s">
        <v>18</v>
      </c>
      <c r="K176" s="62"/>
      <c r="L176" s="80"/>
    </row>
    <row r="177" spans="1:12" ht="15" x14ac:dyDescent="0.2">
      <c r="A177" s="66" t="s">
        <v>509</v>
      </c>
      <c r="B177" s="125" t="s">
        <v>510</v>
      </c>
      <c r="C177" s="72">
        <v>-1</v>
      </c>
      <c r="D177" s="72" t="s">
        <v>18</v>
      </c>
      <c r="E177" s="72">
        <v>10</v>
      </c>
      <c r="F177" s="72">
        <v>10</v>
      </c>
      <c r="G177" s="72">
        <v>10</v>
      </c>
      <c r="H177" s="72">
        <v>10</v>
      </c>
      <c r="I177" s="72"/>
      <c r="J177" s="72">
        <v>10</v>
      </c>
      <c r="K177" s="81"/>
      <c r="L177" s="80"/>
    </row>
    <row r="178" spans="1:12" ht="14" x14ac:dyDescent="0.2">
      <c r="A178" s="65" t="s">
        <v>511</v>
      </c>
      <c r="B178" s="126" t="s">
        <v>512</v>
      </c>
      <c r="C178" s="72">
        <v>-1</v>
      </c>
      <c r="D178" s="72" t="s">
        <v>18</v>
      </c>
      <c r="E178" s="72">
        <v>10</v>
      </c>
      <c r="F178" s="72">
        <v>10</v>
      </c>
      <c r="G178" s="72">
        <v>10</v>
      </c>
      <c r="H178" s="72">
        <v>10</v>
      </c>
      <c r="I178" s="72"/>
      <c r="J178" s="72">
        <v>10</v>
      </c>
      <c r="K178" s="81"/>
      <c r="L178" s="80"/>
    </row>
    <row r="179" spans="1:12" ht="16" x14ac:dyDescent="0.2">
      <c r="A179" s="65" t="s">
        <v>597</v>
      </c>
      <c r="B179" s="127" t="s">
        <v>596</v>
      </c>
      <c r="C179" s="139"/>
      <c r="D179" s="81"/>
      <c r="E179" s="81"/>
      <c r="F179" s="81"/>
      <c r="G179" s="95">
        <v>150</v>
      </c>
      <c r="H179" s="95"/>
      <c r="I179" s="95"/>
      <c r="J179" s="95">
        <v>150</v>
      </c>
      <c r="K179" s="81"/>
      <c r="L179" s="80"/>
    </row>
    <row r="180" spans="1:12" ht="16" x14ac:dyDescent="0.2">
      <c r="A180" s="65" t="s">
        <v>599</v>
      </c>
      <c r="B180" s="127" t="s">
        <v>598</v>
      </c>
      <c r="C180" s="139"/>
      <c r="D180" s="81"/>
      <c r="E180" s="81"/>
      <c r="F180" s="81"/>
      <c r="G180" s="95">
        <v>150</v>
      </c>
      <c r="H180" s="95"/>
      <c r="I180" s="95"/>
      <c r="J180" s="95">
        <v>150</v>
      </c>
      <c r="K180" s="81"/>
      <c r="L180" s="80"/>
    </row>
    <row r="181" spans="1:12" ht="16" x14ac:dyDescent="0.2">
      <c r="A181" s="64" t="s">
        <v>458</v>
      </c>
      <c r="B181" s="118" t="s">
        <v>457</v>
      </c>
      <c r="C181" s="62">
        <v>-1</v>
      </c>
      <c r="D181" s="62" t="s">
        <v>18</v>
      </c>
      <c r="E181" s="62" t="s">
        <v>18</v>
      </c>
      <c r="F181" s="62">
        <v>300</v>
      </c>
      <c r="G181" s="62">
        <v>300</v>
      </c>
      <c r="H181" s="62">
        <v>300</v>
      </c>
      <c r="I181" s="62" t="s">
        <v>18</v>
      </c>
      <c r="J181" s="62">
        <v>300</v>
      </c>
      <c r="K181" s="62"/>
      <c r="L181" s="71"/>
    </row>
    <row r="182" spans="1:12" ht="15" x14ac:dyDescent="0.2">
      <c r="A182" s="64" t="s">
        <v>386</v>
      </c>
      <c r="B182" s="70" t="s">
        <v>49</v>
      </c>
      <c r="C182" s="62">
        <v>-1</v>
      </c>
      <c r="D182" s="62" t="s">
        <v>18</v>
      </c>
      <c r="E182" s="62"/>
      <c r="F182" s="62">
        <v>110</v>
      </c>
      <c r="G182" s="62">
        <v>110</v>
      </c>
      <c r="H182" s="62">
        <v>110</v>
      </c>
      <c r="I182" s="62" t="s">
        <v>18</v>
      </c>
      <c r="J182" s="62">
        <v>110</v>
      </c>
      <c r="K182" s="62"/>
      <c r="L182" s="71"/>
    </row>
    <row r="183" spans="1:12" ht="15" x14ac:dyDescent="0.2">
      <c r="A183" s="64" t="s">
        <v>421</v>
      </c>
      <c r="B183" s="70" t="s">
        <v>263</v>
      </c>
      <c r="C183" s="62">
        <v>-1</v>
      </c>
      <c r="D183" s="62" t="s">
        <v>18</v>
      </c>
      <c r="E183" s="62" t="s">
        <v>18</v>
      </c>
      <c r="F183" s="62">
        <v>55</v>
      </c>
      <c r="G183" s="62">
        <v>55</v>
      </c>
      <c r="H183" s="62">
        <v>55</v>
      </c>
      <c r="I183" s="62" t="s">
        <v>18</v>
      </c>
      <c r="J183" s="62">
        <v>55</v>
      </c>
      <c r="K183" s="62"/>
      <c r="L183" s="71"/>
    </row>
    <row r="184" spans="1:12" ht="15" x14ac:dyDescent="0.2">
      <c r="A184" s="64" t="s">
        <v>487</v>
      </c>
      <c r="B184" s="70" t="s">
        <v>223</v>
      </c>
      <c r="C184" s="62">
        <v>-1</v>
      </c>
      <c r="D184" s="62" t="s">
        <v>18</v>
      </c>
      <c r="E184" s="62" t="s">
        <v>18</v>
      </c>
      <c r="F184" s="62">
        <v>60</v>
      </c>
      <c r="G184" s="62">
        <v>60</v>
      </c>
      <c r="H184" s="62">
        <v>60</v>
      </c>
      <c r="I184" s="62" t="s">
        <v>18</v>
      </c>
      <c r="J184" s="62">
        <v>60</v>
      </c>
      <c r="K184" s="62"/>
      <c r="L184" s="71"/>
    </row>
    <row r="185" spans="1:12" ht="15" x14ac:dyDescent="0.2">
      <c r="A185" s="64" t="s">
        <v>351</v>
      </c>
      <c r="B185" s="128" t="s">
        <v>350</v>
      </c>
      <c r="C185" s="62">
        <v>-1</v>
      </c>
      <c r="D185" s="62" t="s">
        <v>18</v>
      </c>
      <c r="E185" s="62" t="s">
        <v>18</v>
      </c>
      <c r="F185" s="62">
        <v>30</v>
      </c>
      <c r="G185" s="62">
        <v>30</v>
      </c>
      <c r="H185" s="62">
        <v>30</v>
      </c>
      <c r="I185" s="62" t="s">
        <v>18</v>
      </c>
      <c r="J185" s="62">
        <v>30</v>
      </c>
      <c r="K185" s="62"/>
      <c r="L185" s="71"/>
    </row>
    <row r="186" spans="1:12" ht="15" x14ac:dyDescent="0.2">
      <c r="A186" s="64" t="s">
        <v>353</v>
      </c>
      <c r="B186" s="128" t="s">
        <v>352</v>
      </c>
      <c r="C186" s="62">
        <v>-1</v>
      </c>
      <c r="D186" s="62" t="s">
        <v>18</v>
      </c>
      <c r="E186" s="62" t="s">
        <v>18</v>
      </c>
      <c r="F186" s="62">
        <v>60</v>
      </c>
      <c r="G186" s="62">
        <v>60</v>
      </c>
      <c r="H186" s="62">
        <v>60</v>
      </c>
      <c r="I186" s="62" t="s">
        <v>18</v>
      </c>
      <c r="J186" s="62">
        <v>60</v>
      </c>
      <c r="K186" s="62"/>
      <c r="L186" s="71"/>
    </row>
    <row r="187" spans="1:12" ht="15" x14ac:dyDescent="0.2">
      <c r="A187" s="66" t="s">
        <v>416</v>
      </c>
      <c r="B187" s="129" t="s">
        <v>417</v>
      </c>
      <c r="C187" s="62"/>
      <c r="D187" s="62" t="s">
        <v>18</v>
      </c>
      <c r="E187" s="62">
        <v>28</v>
      </c>
      <c r="F187" s="62">
        <v>28</v>
      </c>
      <c r="G187" s="62">
        <v>28</v>
      </c>
      <c r="H187" s="62">
        <v>28</v>
      </c>
      <c r="I187" s="62"/>
      <c r="J187" s="62">
        <v>28</v>
      </c>
      <c r="K187" s="62"/>
      <c r="L187" s="71"/>
    </row>
    <row r="188" spans="1:12" ht="16" x14ac:dyDescent="0.2">
      <c r="A188" s="64" t="s">
        <v>423</v>
      </c>
      <c r="B188" s="118" t="s">
        <v>422</v>
      </c>
      <c r="C188" s="62"/>
      <c r="D188" s="62" t="s">
        <v>18</v>
      </c>
      <c r="E188" s="62"/>
      <c r="F188" s="62">
        <v>50</v>
      </c>
      <c r="G188" s="62">
        <v>50</v>
      </c>
      <c r="H188" s="62"/>
      <c r="I188" s="62"/>
      <c r="J188" s="62">
        <v>50</v>
      </c>
      <c r="K188" s="62"/>
      <c r="L188" s="71"/>
    </row>
    <row r="189" spans="1:12" ht="16" x14ac:dyDescent="0.2">
      <c r="A189" s="64" t="s">
        <v>425</v>
      </c>
      <c r="B189" s="118" t="s">
        <v>424</v>
      </c>
      <c r="C189" s="62"/>
      <c r="D189" s="62" t="s">
        <v>18</v>
      </c>
      <c r="E189" s="62">
        <v>28</v>
      </c>
      <c r="F189" s="62">
        <v>28</v>
      </c>
      <c r="G189" s="62">
        <v>28</v>
      </c>
      <c r="H189" s="62">
        <v>28</v>
      </c>
      <c r="I189" s="62" t="s">
        <v>18</v>
      </c>
      <c r="J189" s="62">
        <v>28</v>
      </c>
      <c r="K189" s="62"/>
      <c r="L189" s="71"/>
    </row>
    <row r="190" spans="1:12" ht="15" x14ac:dyDescent="0.2">
      <c r="A190" s="64" t="s">
        <v>448</v>
      </c>
      <c r="B190" s="129" t="s">
        <v>447</v>
      </c>
      <c r="C190" s="62">
        <v>-1</v>
      </c>
      <c r="D190" s="62"/>
      <c r="E190" s="62">
        <v>130</v>
      </c>
      <c r="F190" s="62">
        <v>130</v>
      </c>
      <c r="G190" s="62">
        <v>130</v>
      </c>
      <c r="H190" s="62">
        <v>130</v>
      </c>
      <c r="I190" s="62"/>
      <c r="J190" s="62">
        <v>130</v>
      </c>
      <c r="K190" s="62"/>
      <c r="L190" s="71"/>
    </row>
    <row r="191" spans="1:12" ht="15" x14ac:dyDescent="0.2">
      <c r="A191" s="64" t="s">
        <v>451</v>
      </c>
      <c r="B191" s="129" t="s">
        <v>449</v>
      </c>
      <c r="C191" s="62"/>
      <c r="D191" s="62" t="s">
        <v>18</v>
      </c>
      <c r="E191" s="62" t="s">
        <v>18</v>
      </c>
      <c r="F191" s="62">
        <v>50</v>
      </c>
      <c r="G191" s="62">
        <v>50</v>
      </c>
      <c r="H191" s="62" t="s">
        <v>18</v>
      </c>
      <c r="I191" s="62" t="s">
        <v>18</v>
      </c>
      <c r="J191" s="62">
        <v>50</v>
      </c>
      <c r="K191" s="62"/>
      <c r="L191" s="71"/>
    </row>
    <row r="192" spans="1:12" ht="15" x14ac:dyDescent="0.2">
      <c r="A192" s="64" t="s">
        <v>452</v>
      </c>
      <c r="B192" s="129" t="s">
        <v>450</v>
      </c>
      <c r="C192" s="62"/>
      <c r="D192" s="62" t="s">
        <v>18</v>
      </c>
      <c r="E192" s="62" t="s">
        <v>18</v>
      </c>
      <c r="F192" s="62">
        <v>50</v>
      </c>
      <c r="G192" s="62">
        <v>50</v>
      </c>
      <c r="H192" s="62" t="s">
        <v>18</v>
      </c>
      <c r="I192" s="62" t="s">
        <v>18</v>
      </c>
      <c r="J192" s="62">
        <v>50</v>
      </c>
      <c r="K192" s="62"/>
      <c r="L192" s="71"/>
    </row>
    <row r="193" spans="1:12" ht="15" x14ac:dyDescent="0.2">
      <c r="A193" s="64" t="s">
        <v>474</v>
      </c>
      <c r="B193" s="130" t="s">
        <v>475</v>
      </c>
      <c r="C193" s="62">
        <v>-1</v>
      </c>
      <c r="D193" s="62" t="s">
        <v>18</v>
      </c>
      <c r="E193" s="62">
        <v>50</v>
      </c>
      <c r="F193" s="62">
        <v>50</v>
      </c>
      <c r="G193" s="62">
        <v>50</v>
      </c>
      <c r="H193" s="62">
        <v>50</v>
      </c>
      <c r="I193" s="62"/>
      <c r="J193" s="62">
        <v>50</v>
      </c>
      <c r="K193" s="62"/>
      <c r="L193" s="71"/>
    </row>
    <row r="194" spans="1:12" ht="16" x14ac:dyDescent="0.2">
      <c r="A194" s="64" t="s">
        <v>477</v>
      </c>
      <c r="B194" s="118" t="s">
        <v>476</v>
      </c>
      <c r="C194" s="62">
        <v>-1</v>
      </c>
      <c r="D194" s="62" t="s">
        <v>18</v>
      </c>
      <c r="E194" s="62" t="s">
        <v>18</v>
      </c>
      <c r="F194" s="62">
        <v>62</v>
      </c>
      <c r="G194" s="62">
        <v>62</v>
      </c>
      <c r="H194" s="62">
        <v>62</v>
      </c>
      <c r="I194" s="62" t="s">
        <v>18</v>
      </c>
      <c r="J194" s="62">
        <v>62</v>
      </c>
      <c r="K194" s="62"/>
      <c r="L194" s="71"/>
    </row>
    <row r="195" spans="1:12" ht="15" x14ac:dyDescent="0.2">
      <c r="A195" s="64" t="s">
        <v>481</v>
      </c>
      <c r="B195" s="130" t="s">
        <v>482</v>
      </c>
      <c r="C195" s="62">
        <v>-1</v>
      </c>
      <c r="D195" s="62" t="s">
        <v>18</v>
      </c>
      <c r="E195" s="62" t="s">
        <v>18</v>
      </c>
      <c r="F195" s="62" t="s">
        <v>18</v>
      </c>
      <c r="G195" s="62" t="s">
        <v>18</v>
      </c>
      <c r="H195" s="62">
        <v>70</v>
      </c>
      <c r="I195" s="62" t="s">
        <v>18</v>
      </c>
      <c r="J195" s="62" t="s">
        <v>18</v>
      </c>
      <c r="K195" s="62"/>
      <c r="L195" s="71"/>
    </row>
    <row r="196" spans="1:12" ht="15" x14ac:dyDescent="0.2">
      <c r="A196" s="64" t="s">
        <v>488</v>
      </c>
      <c r="B196" s="130" t="s">
        <v>489</v>
      </c>
      <c r="C196" s="62"/>
      <c r="D196" s="62" t="s">
        <v>18</v>
      </c>
      <c r="E196" s="62">
        <v>28</v>
      </c>
      <c r="F196" s="62">
        <v>28</v>
      </c>
      <c r="G196" s="62">
        <v>28</v>
      </c>
      <c r="H196" s="62">
        <v>28</v>
      </c>
      <c r="I196" s="62" t="s">
        <v>18</v>
      </c>
      <c r="J196" s="62">
        <v>28</v>
      </c>
      <c r="K196" s="62"/>
      <c r="L196" s="71"/>
    </row>
    <row r="197" spans="1:12" ht="14" x14ac:dyDescent="0.15">
      <c r="A197" s="68" t="s">
        <v>574</v>
      </c>
      <c r="B197" s="131" t="s">
        <v>572</v>
      </c>
      <c r="C197" s="81"/>
      <c r="D197" s="95">
        <v>-50</v>
      </c>
      <c r="E197" s="95">
        <v>-50</v>
      </c>
      <c r="F197" s="95">
        <v>-50</v>
      </c>
      <c r="G197" s="95">
        <v>-50</v>
      </c>
      <c r="H197" s="95">
        <v>-50</v>
      </c>
      <c r="I197" s="95"/>
      <c r="J197" s="95">
        <v>-50</v>
      </c>
      <c r="K197" s="81"/>
      <c r="L197" s="80"/>
    </row>
    <row r="198" spans="1:12" ht="14" x14ac:dyDescent="0.15">
      <c r="A198" s="68" t="s">
        <v>575</v>
      </c>
      <c r="B198" s="131" t="s">
        <v>573</v>
      </c>
      <c r="C198" s="81"/>
      <c r="D198" s="95">
        <v>-50</v>
      </c>
      <c r="E198" s="95">
        <v>-50</v>
      </c>
      <c r="F198" s="95">
        <v>-50</v>
      </c>
      <c r="G198" s="95">
        <v>-50</v>
      </c>
      <c r="H198" s="95">
        <v>-50</v>
      </c>
      <c r="I198" s="95"/>
      <c r="J198" s="95">
        <v>-50</v>
      </c>
      <c r="K198" s="81"/>
      <c r="L198" s="80"/>
    </row>
    <row r="199" spans="1:12" ht="14" x14ac:dyDescent="0.15">
      <c r="A199" s="68"/>
      <c r="B199" s="131"/>
      <c r="C199" s="81"/>
      <c r="D199" s="95"/>
      <c r="E199" s="95"/>
      <c r="F199" s="95"/>
      <c r="G199" s="95"/>
      <c r="H199" s="95"/>
      <c r="I199" s="95"/>
      <c r="J199" s="95"/>
      <c r="K199" s="81"/>
      <c r="L199" s="80"/>
    </row>
    <row r="200" spans="1:12" ht="15" x14ac:dyDescent="0.2">
      <c r="A200" s="148" t="s">
        <v>625</v>
      </c>
      <c r="B200" s="123" t="s">
        <v>225</v>
      </c>
      <c r="C200" s="96"/>
      <c r="D200" s="62" t="s">
        <v>18</v>
      </c>
      <c r="E200" s="62" t="s">
        <v>18</v>
      </c>
      <c r="F200" s="62">
        <v>-10</v>
      </c>
      <c r="G200" s="62">
        <v>-10</v>
      </c>
      <c r="H200" s="62">
        <v>-10</v>
      </c>
      <c r="I200" s="62" t="s">
        <v>18</v>
      </c>
      <c r="J200" s="62">
        <v>-10</v>
      </c>
      <c r="K200" s="81"/>
      <c r="L200" s="80"/>
    </row>
    <row r="201" spans="1:12" ht="15" x14ac:dyDescent="0.2">
      <c r="A201" s="148" t="s">
        <v>624</v>
      </c>
      <c r="B201" s="70" t="s">
        <v>227</v>
      </c>
      <c r="C201" s="62"/>
      <c r="D201" s="62" t="s">
        <v>18</v>
      </c>
      <c r="E201" s="62" t="s">
        <v>18</v>
      </c>
      <c r="F201" s="62">
        <v>-10</v>
      </c>
      <c r="G201" s="62">
        <v>-10</v>
      </c>
      <c r="H201" s="62">
        <v>-10</v>
      </c>
      <c r="I201" s="62" t="s">
        <v>18</v>
      </c>
      <c r="J201" s="62">
        <v>-10</v>
      </c>
      <c r="K201" s="81"/>
      <c r="L201" s="80"/>
    </row>
    <row r="202" spans="1:12" ht="15" x14ac:dyDescent="0.2">
      <c r="A202" s="148" t="s">
        <v>623</v>
      </c>
      <c r="B202" s="70" t="s">
        <v>228</v>
      </c>
      <c r="C202" s="62"/>
      <c r="D202" s="62" t="s">
        <v>18</v>
      </c>
      <c r="E202" s="62" t="s">
        <v>18</v>
      </c>
      <c r="F202" s="62">
        <v>-10</v>
      </c>
      <c r="G202" s="62">
        <v>-10</v>
      </c>
      <c r="H202" s="62">
        <v>-10</v>
      </c>
      <c r="I202" s="62" t="s">
        <v>18</v>
      </c>
      <c r="J202" s="62">
        <v>-10</v>
      </c>
      <c r="K202" s="81"/>
      <c r="L202" s="80"/>
    </row>
    <row r="203" spans="1:12" ht="15" x14ac:dyDescent="0.2">
      <c r="A203" s="148" t="s">
        <v>622</v>
      </c>
      <c r="B203" s="70" t="s">
        <v>234</v>
      </c>
      <c r="C203" s="62"/>
      <c r="D203" s="62" t="s">
        <v>18</v>
      </c>
      <c r="E203" s="62" t="s">
        <v>18</v>
      </c>
      <c r="F203" s="62">
        <v>-10</v>
      </c>
      <c r="G203" s="62">
        <v>-10</v>
      </c>
      <c r="H203" s="62">
        <v>-10</v>
      </c>
      <c r="I203" s="62" t="s">
        <v>18</v>
      </c>
      <c r="J203" s="62">
        <v>-10</v>
      </c>
      <c r="K203" s="81"/>
      <c r="L203" s="80"/>
    </row>
    <row r="204" spans="1:12" x14ac:dyDescent="0.15">
      <c r="A204" s="63"/>
      <c r="B204" s="41"/>
      <c r="C204" s="81"/>
      <c r="D204" s="81"/>
      <c r="E204" s="81"/>
      <c r="F204" s="81"/>
      <c r="G204" s="81"/>
      <c r="H204" s="81"/>
      <c r="I204" s="81"/>
      <c r="J204" s="81"/>
      <c r="K204" s="81"/>
      <c r="L204" s="80"/>
    </row>
    <row r="205" spans="1:12" x14ac:dyDescent="0.15">
      <c r="B205" s="3"/>
      <c r="C205" s="61"/>
      <c r="D205" s="61"/>
      <c r="E205" s="61"/>
      <c r="F205" s="61"/>
      <c r="G205" s="61"/>
      <c r="H205" s="61"/>
      <c r="I205" s="61"/>
      <c r="J205" s="61"/>
      <c r="K205" s="61"/>
      <c r="L205" s="6"/>
    </row>
    <row r="206" spans="1:12" x14ac:dyDescent="0.15">
      <c r="B206" s="3"/>
      <c r="C206" s="61"/>
      <c r="D206" s="61"/>
      <c r="E206" s="61"/>
      <c r="F206" s="61"/>
      <c r="G206" s="61"/>
      <c r="H206" s="61"/>
      <c r="I206" s="61"/>
      <c r="J206" s="61"/>
      <c r="K206" s="61"/>
      <c r="L206" s="6"/>
    </row>
    <row r="207" spans="1:12" x14ac:dyDescent="0.15">
      <c r="B207" s="3"/>
      <c r="C207" s="61"/>
      <c r="D207" s="61"/>
      <c r="E207" s="61"/>
      <c r="F207" s="61"/>
      <c r="G207" s="61"/>
      <c r="H207" s="61"/>
      <c r="I207" s="61"/>
      <c r="J207" s="61"/>
      <c r="K207" s="61"/>
      <c r="L207" s="6"/>
    </row>
    <row r="208" spans="1:12" x14ac:dyDescent="0.15">
      <c r="B208" s="3"/>
      <c r="C208" s="61"/>
      <c r="D208" s="61"/>
      <c r="E208" s="61"/>
      <c r="F208" s="61"/>
      <c r="G208" s="61"/>
      <c r="H208" s="61"/>
      <c r="I208" s="61"/>
      <c r="J208" s="61"/>
      <c r="K208" s="61"/>
      <c r="L208" s="6"/>
    </row>
    <row r="209" spans="2:12" x14ac:dyDescent="0.15">
      <c r="B209" s="3"/>
      <c r="C209" s="61"/>
      <c r="D209" s="61"/>
      <c r="E209" s="61"/>
      <c r="F209" s="61"/>
      <c r="G209" s="61"/>
      <c r="H209" s="61"/>
      <c r="I209" s="61"/>
      <c r="J209" s="61"/>
      <c r="K209" s="61"/>
      <c r="L209" s="6"/>
    </row>
    <row r="210" spans="2:12" x14ac:dyDescent="0.15">
      <c r="B210" s="3"/>
      <c r="C210" s="61"/>
      <c r="D210" s="61"/>
      <c r="E210" s="61"/>
      <c r="F210" s="61"/>
      <c r="G210" s="61"/>
      <c r="H210" s="61"/>
      <c r="I210" s="61"/>
      <c r="J210" s="61"/>
      <c r="K210" s="61"/>
      <c r="L210" s="6"/>
    </row>
    <row r="211" spans="2:12" x14ac:dyDescent="0.15">
      <c r="B211" s="3"/>
      <c r="C211" s="61"/>
      <c r="D211" s="61"/>
      <c r="E211" s="61"/>
      <c r="F211" s="61"/>
      <c r="G211" s="61"/>
      <c r="H211" s="61"/>
      <c r="I211" s="61"/>
      <c r="J211" s="61"/>
      <c r="K211" s="61"/>
      <c r="L211" s="6"/>
    </row>
    <row r="212" spans="2:12" x14ac:dyDescent="0.15">
      <c r="B212" s="3"/>
      <c r="C212" s="61"/>
      <c r="D212" s="61"/>
      <c r="E212" s="61"/>
      <c r="F212" s="61"/>
      <c r="G212" s="61"/>
      <c r="H212" s="61"/>
      <c r="I212" s="61"/>
      <c r="J212" s="61"/>
      <c r="K212" s="61"/>
      <c r="L212" s="6"/>
    </row>
    <row r="213" spans="2:12" x14ac:dyDescent="0.15">
      <c r="B213" s="3"/>
      <c r="C213" s="61"/>
      <c r="D213" s="61"/>
      <c r="E213" s="61"/>
      <c r="F213" s="61"/>
      <c r="G213" s="61"/>
      <c r="H213" s="61"/>
      <c r="I213" s="61"/>
      <c r="J213" s="61"/>
      <c r="K213" s="61"/>
      <c r="L213" s="6"/>
    </row>
    <row r="214" spans="2:12" x14ac:dyDescent="0.15">
      <c r="B214" s="3"/>
      <c r="C214" s="61"/>
      <c r="D214" s="61"/>
      <c r="E214" s="61"/>
      <c r="F214" s="61"/>
      <c r="G214" s="61"/>
      <c r="H214" s="61"/>
      <c r="I214" s="61"/>
      <c r="J214" s="61"/>
      <c r="K214" s="61"/>
      <c r="L214" s="6"/>
    </row>
    <row r="215" spans="2:12" x14ac:dyDescent="0.15">
      <c r="B215" s="3"/>
      <c r="C215" s="61"/>
      <c r="D215" s="61"/>
      <c r="E215" s="61"/>
      <c r="F215" s="61"/>
      <c r="G215" s="61"/>
      <c r="H215" s="61"/>
      <c r="I215" s="61"/>
      <c r="J215" s="61"/>
      <c r="K215" s="61"/>
      <c r="L215" s="6"/>
    </row>
    <row r="216" spans="2:12" x14ac:dyDescent="0.15">
      <c r="B216" s="3"/>
      <c r="C216" s="61"/>
      <c r="D216" s="61"/>
      <c r="E216" s="61"/>
      <c r="F216" s="61"/>
      <c r="G216" s="61"/>
      <c r="H216" s="61"/>
      <c r="I216" s="61"/>
      <c r="J216" s="61"/>
      <c r="K216" s="61"/>
      <c r="L216" s="6"/>
    </row>
    <row r="217" spans="2:12" x14ac:dyDescent="0.15">
      <c r="B217" s="3"/>
      <c r="C217" s="61"/>
      <c r="D217" s="61"/>
      <c r="E217" s="61"/>
      <c r="F217" s="61"/>
      <c r="G217" s="61"/>
      <c r="H217" s="61"/>
      <c r="I217" s="61"/>
      <c r="J217" s="61"/>
      <c r="K217" s="61"/>
      <c r="L217" s="6"/>
    </row>
    <row r="218" spans="2:12" x14ac:dyDescent="0.15">
      <c r="B218" s="3"/>
      <c r="C218" s="61"/>
      <c r="D218" s="61"/>
      <c r="E218" s="61"/>
      <c r="F218" s="61"/>
      <c r="G218" s="61"/>
      <c r="H218" s="61"/>
      <c r="I218" s="61"/>
      <c r="J218" s="61"/>
      <c r="K218" s="61"/>
      <c r="L218" s="6"/>
    </row>
    <row r="219" spans="2:12" x14ac:dyDescent="0.15">
      <c r="B219" s="3"/>
      <c r="C219" s="61"/>
      <c r="D219" s="61"/>
      <c r="E219" s="61"/>
      <c r="F219" s="61"/>
      <c r="G219" s="61"/>
      <c r="H219" s="61"/>
      <c r="I219" s="61"/>
      <c r="J219" s="61"/>
      <c r="K219" s="61"/>
      <c r="L219" s="6"/>
    </row>
    <row r="220" spans="2:12" x14ac:dyDescent="0.15">
      <c r="B220" s="3"/>
      <c r="C220" s="61"/>
      <c r="D220" s="61"/>
      <c r="E220" s="61"/>
      <c r="F220" s="61"/>
      <c r="G220" s="61"/>
      <c r="H220" s="61"/>
      <c r="I220" s="61"/>
      <c r="J220" s="61"/>
      <c r="K220" s="61"/>
      <c r="L220" s="6"/>
    </row>
    <row r="221" spans="2:12" x14ac:dyDescent="0.15">
      <c r="B221" s="3"/>
      <c r="C221" s="61"/>
      <c r="D221" s="61"/>
      <c r="E221" s="61"/>
      <c r="F221" s="61"/>
      <c r="G221" s="61"/>
      <c r="H221" s="61"/>
      <c r="I221" s="61"/>
      <c r="J221" s="61"/>
      <c r="K221" s="61"/>
      <c r="L221" s="6"/>
    </row>
    <row r="222" spans="2:12" x14ac:dyDescent="0.15">
      <c r="B222" s="3"/>
      <c r="C222" s="61"/>
      <c r="D222" s="61"/>
      <c r="E222" s="61"/>
      <c r="F222" s="61"/>
      <c r="G222" s="61"/>
      <c r="H222" s="61"/>
      <c r="I222" s="61"/>
      <c r="J222" s="61"/>
      <c r="K222" s="61"/>
      <c r="L222" s="6"/>
    </row>
    <row r="223" spans="2:12" x14ac:dyDescent="0.15">
      <c r="B223" s="3"/>
      <c r="C223" s="61"/>
      <c r="D223" s="61"/>
      <c r="E223" s="61"/>
      <c r="F223" s="61"/>
      <c r="G223" s="61"/>
      <c r="H223" s="61"/>
      <c r="I223" s="61"/>
      <c r="J223" s="61"/>
      <c r="K223" s="61"/>
      <c r="L223" s="6"/>
    </row>
    <row r="224" spans="2:12" x14ac:dyDescent="0.15">
      <c r="B224" s="3"/>
      <c r="C224" s="61"/>
      <c r="D224" s="61"/>
      <c r="E224" s="61"/>
      <c r="F224" s="61"/>
      <c r="G224" s="61"/>
      <c r="H224" s="61"/>
      <c r="I224" s="61"/>
      <c r="J224" s="61"/>
      <c r="K224" s="61"/>
      <c r="L224" s="6"/>
    </row>
    <row r="225" spans="2:12" x14ac:dyDescent="0.15">
      <c r="B225" s="3"/>
      <c r="C225" s="61"/>
      <c r="D225" s="61"/>
      <c r="E225" s="61"/>
      <c r="F225" s="61"/>
      <c r="G225" s="61"/>
      <c r="H225" s="61"/>
      <c r="I225" s="61"/>
      <c r="J225" s="61"/>
      <c r="K225" s="61"/>
      <c r="L225" s="6"/>
    </row>
    <row r="226" spans="2:12" x14ac:dyDescent="0.15">
      <c r="B226" s="3"/>
      <c r="C226" s="61"/>
      <c r="D226" s="61"/>
      <c r="E226" s="61"/>
      <c r="F226" s="61"/>
      <c r="G226" s="61"/>
      <c r="H226" s="61"/>
      <c r="I226" s="61"/>
      <c r="J226" s="61"/>
      <c r="K226" s="61"/>
      <c r="L226" s="6"/>
    </row>
    <row r="227" spans="2:12" x14ac:dyDescent="0.15">
      <c r="B227" s="3"/>
      <c r="C227" s="61"/>
      <c r="D227" s="61"/>
      <c r="E227" s="61"/>
      <c r="F227" s="61"/>
      <c r="G227" s="61"/>
      <c r="H227" s="61"/>
      <c r="I227" s="61"/>
      <c r="J227" s="61"/>
      <c r="K227" s="61"/>
      <c r="L227" s="6"/>
    </row>
    <row r="228" spans="2:12" x14ac:dyDescent="0.15">
      <c r="B228" s="3"/>
      <c r="C228" s="61"/>
      <c r="D228" s="61"/>
      <c r="E228" s="61"/>
      <c r="F228" s="61"/>
      <c r="G228" s="61"/>
      <c r="H228" s="61"/>
      <c r="I228" s="61"/>
      <c r="J228" s="61"/>
      <c r="K228" s="61"/>
      <c r="L228" s="6"/>
    </row>
    <row r="229" spans="2:12" x14ac:dyDescent="0.15">
      <c r="B229" s="3"/>
      <c r="C229" s="61"/>
      <c r="D229" s="61"/>
      <c r="E229" s="61"/>
      <c r="F229" s="61"/>
      <c r="G229" s="61"/>
      <c r="H229" s="61"/>
      <c r="I229" s="61"/>
      <c r="J229" s="61"/>
      <c r="K229" s="61"/>
      <c r="L229" s="6"/>
    </row>
    <row r="230" spans="2:12" x14ac:dyDescent="0.15">
      <c r="B230" s="3"/>
      <c r="C230" s="61"/>
      <c r="D230" s="61"/>
      <c r="E230" s="61"/>
      <c r="F230" s="61"/>
      <c r="G230" s="61"/>
      <c r="H230" s="61"/>
      <c r="I230" s="61"/>
      <c r="J230" s="61"/>
      <c r="K230" s="61"/>
      <c r="L230" s="6"/>
    </row>
    <row r="231" spans="2:12" x14ac:dyDescent="0.15">
      <c r="B231" s="3"/>
      <c r="C231" s="61"/>
      <c r="D231" s="61"/>
      <c r="E231" s="61"/>
      <c r="F231" s="61"/>
      <c r="G231" s="61"/>
      <c r="H231" s="61"/>
      <c r="I231" s="61"/>
      <c r="J231" s="61"/>
      <c r="K231" s="61"/>
      <c r="L231" s="6"/>
    </row>
    <row r="232" spans="2:12" x14ac:dyDescent="0.15">
      <c r="B232" s="3"/>
      <c r="C232" s="61"/>
      <c r="D232" s="61"/>
      <c r="E232" s="61"/>
      <c r="F232" s="61"/>
      <c r="G232" s="61"/>
      <c r="H232" s="61"/>
      <c r="I232" s="61"/>
      <c r="J232" s="61"/>
      <c r="K232" s="61"/>
      <c r="L232" s="6"/>
    </row>
    <row r="233" spans="2:12" x14ac:dyDescent="0.15">
      <c r="B233" s="3"/>
      <c r="C233" s="61"/>
      <c r="D233" s="61"/>
      <c r="E233" s="61"/>
      <c r="F233" s="61"/>
      <c r="G233" s="61"/>
      <c r="H233" s="61"/>
      <c r="I233" s="61"/>
      <c r="J233" s="61"/>
      <c r="K233" s="61"/>
      <c r="L233" s="6"/>
    </row>
    <row r="234" spans="2:12" x14ac:dyDescent="0.15">
      <c r="B234" s="3"/>
      <c r="C234" s="61"/>
      <c r="D234" s="61"/>
      <c r="E234" s="61"/>
      <c r="F234" s="61"/>
      <c r="G234" s="61"/>
      <c r="H234" s="61"/>
      <c r="I234" s="61"/>
      <c r="J234" s="61"/>
      <c r="K234" s="61"/>
      <c r="L234" s="6"/>
    </row>
    <row r="235" spans="2:12" x14ac:dyDescent="0.15">
      <c r="B235" s="3"/>
      <c r="C235" s="61"/>
      <c r="D235" s="61"/>
      <c r="E235" s="61"/>
      <c r="F235" s="61"/>
      <c r="G235" s="61"/>
      <c r="H235" s="61"/>
      <c r="I235" s="61"/>
      <c r="J235" s="61"/>
      <c r="K235" s="61"/>
      <c r="L235" s="6"/>
    </row>
    <row r="236" spans="2:12" x14ac:dyDescent="0.15">
      <c r="B236" s="3"/>
      <c r="C236" s="61"/>
      <c r="D236" s="61"/>
      <c r="E236" s="61"/>
      <c r="F236" s="61"/>
      <c r="G236" s="61"/>
      <c r="H236" s="61"/>
      <c r="I236" s="61"/>
      <c r="J236" s="61"/>
      <c r="K236" s="61"/>
      <c r="L236" s="6"/>
    </row>
    <row r="237" spans="2:12" x14ac:dyDescent="0.15">
      <c r="B237" s="3"/>
      <c r="C237" s="61"/>
      <c r="D237" s="61"/>
      <c r="E237" s="61"/>
      <c r="F237" s="61"/>
      <c r="G237" s="61"/>
      <c r="H237" s="61"/>
      <c r="I237" s="61"/>
      <c r="J237" s="61"/>
      <c r="K237" s="61"/>
      <c r="L237" s="6"/>
    </row>
    <row r="238" spans="2:12" x14ac:dyDescent="0.15">
      <c r="B238" s="3"/>
      <c r="C238" s="61"/>
      <c r="D238" s="61"/>
      <c r="E238" s="61"/>
      <c r="F238" s="61"/>
      <c r="G238" s="61"/>
      <c r="H238" s="61"/>
      <c r="I238" s="61"/>
      <c r="J238" s="61"/>
      <c r="K238" s="61"/>
      <c r="L238" s="6"/>
    </row>
    <row r="239" spans="2:12" x14ac:dyDescent="0.15">
      <c r="B239" s="3"/>
      <c r="C239" s="61"/>
      <c r="D239" s="61"/>
      <c r="E239" s="61"/>
      <c r="F239" s="61"/>
      <c r="G239" s="61"/>
      <c r="H239" s="61"/>
      <c r="I239" s="61"/>
      <c r="J239" s="61"/>
      <c r="K239" s="61"/>
      <c r="L239" s="6"/>
    </row>
    <row r="240" spans="2:12" x14ac:dyDescent="0.15">
      <c r="B240" s="3"/>
      <c r="C240" s="61"/>
      <c r="D240" s="61"/>
      <c r="E240" s="61"/>
      <c r="F240" s="61"/>
      <c r="G240" s="61"/>
      <c r="H240" s="61"/>
      <c r="I240" s="61"/>
      <c r="J240" s="61"/>
      <c r="K240" s="61"/>
      <c r="L240" s="6"/>
    </row>
    <row r="241" spans="2:12" x14ac:dyDescent="0.15">
      <c r="B241" s="3"/>
      <c r="C241" s="61"/>
      <c r="D241" s="61"/>
      <c r="E241" s="61"/>
      <c r="F241" s="61"/>
      <c r="G241" s="61"/>
      <c r="H241" s="61"/>
      <c r="I241" s="61"/>
      <c r="J241" s="61"/>
      <c r="K241" s="61"/>
      <c r="L241" s="6"/>
    </row>
    <row r="242" spans="2:12" x14ac:dyDescent="0.15">
      <c r="B242" s="3"/>
      <c r="C242" s="61"/>
      <c r="D242" s="61"/>
      <c r="E242" s="61"/>
      <c r="F242" s="61"/>
      <c r="G242" s="61"/>
      <c r="H242" s="61"/>
      <c r="I242" s="61"/>
      <c r="J242" s="61"/>
      <c r="K242" s="61"/>
      <c r="L242" s="6"/>
    </row>
    <row r="243" spans="2:12" x14ac:dyDescent="0.15">
      <c r="B243" s="3"/>
      <c r="C243" s="61"/>
      <c r="D243" s="61"/>
      <c r="E243" s="61"/>
      <c r="F243" s="61"/>
      <c r="G243" s="61"/>
      <c r="H243" s="61"/>
      <c r="I243" s="61"/>
      <c r="J243" s="61"/>
      <c r="K243" s="61"/>
      <c r="L243" s="6"/>
    </row>
    <row r="244" spans="2:12" x14ac:dyDescent="0.15">
      <c r="B244" s="3"/>
      <c r="C244" s="61"/>
      <c r="D244" s="61"/>
      <c r="E244" s="61"/>
      <c r="F244" s="61"/>
      <c r="G244" s="61"/>
      <c r="H244" s="61"/>
      <c r="I244" s="61"/>
      <c r="J244" s="61"/>
      <c r="K244" s="61"/>
      <c r="L244" s="6"/>
    </row>
    <row r="245" spans="2:12" x14ac:dyDescent="0.15">
      <c r="B245" s="3"/>
      <c r="C245" s="61"/>
      <c r="D245" s="61"/>
      <c r="E245" s="61"/>
      <c r="F245" s="61"/>
      <c r="G245" s="61"/>
      <c r="H245" s="61"/>
      <c r="I245" s="61"/>
      <c r="J245" s="61"/>
      <c r="K245" s="61"/>
      <c r="L245" s="6"/>
    </row>
    <row r="246" spans="2:12" x14ac:dyDescent="0.15">
      <c r="B246" s="3"/>
      <c r="C246" s="61"/>
      <c r="D246" s="61"/>
      <c r="E246" s="61"/>
      <c r="F246" s="61"/>
      <c r="G246" s="61"/>
      <c r="H246" s="61"/>
      <c r="I246" s="61"/>
      <c r="J246" s="61"/>
      <c r="K246" s="61"/>
      <c r="L246" s="6"/>
    </row>
    <row r="247" spans="2:12" x14ac:dyDescent="0.15">
      <c r="B247" s="3"/>
      <c r="C247" s="61"/>
      <c r="D247" s="61"/>
      <c r="E247" s="61"/>
      <c r="F247" s="61"/>
      <c r="G247" s="61"/>
      <c r="H247" s="61"/>
      <c r="I247" s="61"/>
      <c r="J247" s="61"/>
      <c r="K247" s="61"/>
      <c r="L247" s="6"/>
    </row>
    <row r="248" spans="2:12" x14ac:dyDescent="0.15">
      <c r="B248" s="3"/>
      <c r="C248" s="61"/>
      <c r="D248" s="61"/>
      <c r="E248" s="61"/>
      <c r="F248" s="61"/>
      <c r="G248" s="61"/>
      <c r="H248" s="61"/>
      <c r="I248" s="61"/>
      <c r="J248" s="61"/>
      <c r="K248" s="61"/>
      <c r="L248" s="6"/>
    </row>
    <row r="249" spans="2:12" x14ac:dyDescent="0.15">
      <c r="B249" s="3"/>
      <c r="C249" s="61"/>
      <c r="D249" s="61"/>
      <c r="E249" s="61"/>
      <c r="F249" s="61"/>
      <c r="G249" s="61"/>
      <c r="H249" s="61"/>
      <c r="I249" s="61"/>
      <c r="J249" s="61"/>
      <c r="K249" s="61"/>
      <c r="L249" s="6"/>
    </row>
    <row r="250" spans="2:12" x14ac:dyDescent="0.15">
      <c r="B250" s="3"/>
      <c r="C250" s="61"/>
      <c r="D250" s="61"/>
      <c r="E250" s="61"/>
      <c r="F250" s="61"/>
      <c r="G250" s="61"/>
      <c r="H250" s="61"/>
      <c r="I250" s="61"/>
      <c r="J250" s="61"/>
      <c r="K250" s="61"/>
      <c r="L250" s="6"/>
    </row>
    <row r="251" spans="2:12" x14ac:dyDescent="0.15">
      <c r="B251" s="3"/>
      <c r="C251" s="61"/>
      <c r="D251" s="61"/>
      <c r="E251" s="61"/>
      <c r="F251" s="61"/>
      <c r="G251" s="61"/>
      <c r="H251" s="61"/>
      <c r="I251" s="61"/>
      <c r="J251" s="61"/>
      <c r="K251" s="61"/>
      <c r="L251" s="6"/>
    </row>
    <row r="252" spans="2:12" x14ac:dyDescent="0.15">
      <c r="B252" s="3"/>
      <c r="C252" s="61"/>
      <c r="D252" s="61"/>
      <c r="E252" s="61"/>
      <c r="F252" s="61"/>
      <c r="G252" s="61"/>
      <c r="H252" s="61"/>
      <c r="I252" s="61"/>
      <c r="J252" s="61"/>
      <c r="K252" s="61"/>
      <c r="L252" s="6"/>
    </row>
    <row r="253" spans="2:12" x14ac:dyDescent="0.15">
      <c r="B253" s="3"/>
      <c r="C253" s="61"/>
      <c r="D253" s="61"/>
      <c r="E253" s="61"/>
      <c r="F253" s="61"/>
      <c r="G253" s="61"/>
      <c r="H253" s="61"/>
      <c r="I253" s="61"/>
      <c r="J253" s="61"/>
      <c r="K253" s="61"/>
      <c r="L253" s="6"/>
    </row>
    <row r="254" spans="2:12" x14ac:dyDescent="0.15">
      <c r="B254" s="3"/>
      <c r="C254" s="61"/>
      <c r="D254" s="61"/>
      <c r="E254" s="61"/>
      <c r="F254" s="61"/>
      <c r="G254" s="61"/>
      <c r="H254" s="61"/>
      <c r="I254" s="61"/>
      <c r="J254" s="61"/>
      <c r="K254" s="61"/>
      <c r="L254" s="6"/>
    </row>
    <row r="255" spans="2:12" x14ac:dyDescent="0.15">
      <c r="B255" s="3"/>
      <c r="C255" s="61"/>
      <c r="D255" s="61"/>
      <c r="E255" s="61"/>
      <c r="F255" s="61"/>
      <c r="G255" s="61"/>
      <c r="H255" s="61"/>
      <c r="I255" s="61"/>
      <c r="J255" s="61"/>
      <c r="K255" s="61"/>
      <c r="L255" s="6"/>
    </row>
    <row r="256" spans="2:12" x14ac:dyDescent="0.15">
      <c r="B256" s="3"/>
      <c r="C256" s="61"/>
      <c r="D256" s="61"/>
      <c r="E256" s="61"/>
      <c r="F256" s="61"/>
      <c r="G256" s="61"/>
      <c r="H256" s="61"/>
      <c r="I256" s="61"/>
      <c r="J256" s="61"/>
      <c r="K256" s="61"/>
      <c r="L256" s="6"/>
    </row>
    <row r="257" spans="2:12" x14ac:dyDescent="0.15">
      <c r="B257" s="3"/>
      <c r="C257" s="61"/>
      <c r="D257" s="61"/>
      <c r="E257" s="61"/>
      <c r="F257" s="61"/>
      <c r="G257" s="61"/>
      <c r="H257" s="61"/>
      <c r="I257" s="61"/>
      <c r="J257" s="61"/>
      <c r="K257" s="61"/>
      <c r="L257" s="6"/>
    </row>
    <row r="258" spans="2:12" x14ac:dyDescent="0.15">
      <c r="B258" s="3"/>
      <c r="C258" s="61"/>
      <c r="D258" s="61"/>
      <c r="E258" s="61"/>
      <c r="F258" s="61"/>
      <c r="G258" s="61"/>
      <c r="H258" s="61"/>
      <c r="I258" s="61"/>
      <c r="J258" s="61"/>
      <c r="K258" s="61"/>
      <c r="L258" s="6"/>
    </row>
    <row r="259" spans="2:12" x14ac:dyDescent="0.15">
      <c r="B259" s="3"/>
      <c r="C259" s="61"/>
      <c r="D259" s="61"/>
      <c r="E259" s="61"/>
      <c r="F259" s="61"/>
      <c r="G259" s="61"/>
      <c r="H259" s="61"/>
      <c r="I259" s="61"/>
      <c r="J259" s="61"/>
      <c r="K259" s="61"/>
      <c r="L259" s="6"/>
    </row>
    <row r="260" spans="2:12" x14ac:dyDescent="0.15">
      <c r="B260" s="3"/>
      <c r="C260" s="61"/>
      <c r="D260" s="61"/>
      <c r="E260" s="61"/>
      <c r="F260" s="61"/>
      <c r="G260" s="61"/>
      <c r="H260" s="61"/>
      <c r="I260" s="61"/>
      <c r="J260" s="61"/>
      <c r="K260" s="61"/>
      <c r="L260" s="6"/>
    </row>
    <row r="261" spans="2:12" x14ac:dyDescent="0.15">
      <c r="B261" s="3"/>
      <c r="C261" s="61"/>
      <c r="D261" s="61"/>
      <c r="E261" s="61"/>
      <c r="F261" s="61"/>
      <c r="G261" s="61"/>
      <c r="H261" s="61"/>
      <c r="I261" s="61"/>
      <c r="J261" s="61"/>
      <c r="K261" s="61"/>
      <c r="L261" s="6"/>
    </row>
    <row r="262" spans="2:12" x14ac:dyDescent="0.15">
      <c r="B262" s="3"/>
      <c r="C262" s="61"/>
      <c r="D262" s="61"/>
      <c r="E262" s="61"/>
      <c r="F262" s="61"/>
      <c r="G262" s="61"/>
      <c r="H262" s="61"/>
      <c r="I262" s="61"/>
      <c r="J262" s="61"/>
      <c r="K262" s="61"/>
      <c r="L262" s="6"/>
    </row>
    <row r="263" spans="2:12" x14ac:dyDescent="0.15">
      <c r="B263" s="3"/>
      <c r="C263" s="61"/>
      <c r="D263" s="61"/>
      <c r="E263" s="61"/>
      <c r="F263" s="61"/>
      <c r="G263" s="61"/>
      <c r="H263" s="61"/>
      <c r="I263" s="61"/>
      <c r="J263" s="61"/>
      <c r="K263" s="61"/>
      <c r="L263" s="6"/>
    </row>
    <row r="264" spans="2:12" x14ac:dyDescent="0.15">
      <c r="B264" s="3"/>
      <c r="C264" s="61"/>
      <c r="D264" s="61"/>
      <c r="E264" s="61"/>
      <c r="F264" s="61"/>
      <c r="G264" s="61"/>
      <c r="H264" s="61"/>
      <c r="I264" s="61"/>
      <c r="J264" s="61"/>
      <c r="K264" s="61"/>
      <c r="L264" s="6"/>
    </row>
    <row r="265" spans="2:12" x14ac:dyDescent="0.15">
      <c r="B265" s="3"/>
      <c r="C265" s="61"/>
      <c r="D265" s="61"/>
      <c r="E265" s="61"/>
      <c r="F265" s="61"/>
      <c r="G265" s="61"/>
      <c r="H265" s="61"/>
      <c r="I265" s="61"/>
      <c r="J265" s="61"/>
      <c r="K265" s="61"/>
      <c r="L265" s="6"/>
    </row>
    <row r="266" spans="2:12" x14ac:dyDescent="0.15">
      <c r="B266" s="3"/>
      <c r="C266" s="61"/>
      <c r="D266" s="61"/>
      <c r="E266" s="61"/>
      <c r="F266" s="61"/>
      <c r="G266" s="61"/>
      <c r="H266" s="61"/>
      <c r="I266" s="61"/>
      <c r="J266" s="61"/>
      <c r="K266" s="61"/>
      <c r="L266" s="6"/>
    </row>
    <row r="267" spans="2:12" x14ac:dyDescent="0.15">
      <c r="B267" s="3"/>
      <c r="C267" s="61"/>
      <c r="D267" s="61"/>
      <c r="E267" s="61"/>
      <c r="F267" s="61"/>
      <c r="G267" s="61"/>
      <c r="H267" s="61"/>
      <c r="I267" s="61"/>
      <c r="J267" s="61"/>
      <c r="K267" s="61"/>
      <c r="L267" s="6"/>
    </row>
    <row r="268" spans="2:12" x14ac:dyDescent="0.15">
      <c r="B268" s="3"/>
      <c r="C268" s="61"/>
      <c r="D268" s="61"/>
      <c r="E268" s="61"/>
      <c r="F268" s="61"/>
      <c r="G268" s="61"/>
      <c r="H268" s="61"/>
      <c r="I268" s="61"/>
      <c r="J268" s="61"/>
      <c r="K268" s="61"/>
      <c r="L268" s="6"/>
    </row>
    <row r="269" spans="2:12" x14ac:dyDescent="0.15">
      <c r="B269" s="3"/>
      <c r="C269" s="61"/>
      <c r="D269" s="61"/>
      <c r="E269" s="61"/>
      <c r="F269" s="61"/>
      <c r="G269" s="61"/>
      <c r="H269" s="61"/>
      <c r="I269" s="61"/>
      <c r="J269" s="61"/>
      <c r="K269" s="61"/>
      <c r="L269" s="6"/>
    </row>
    <row r="270" spans="2:12" x14ac:dyDescent="0.15">
      <c r="B270" s="3"/>
      <c r="C270" s="61"/>
      <c r="D270" s="61"/>
      <c r="E270" s="61"/>
      <c r="F270" s="61"/>
      <c r="G270" s="61"/>
      <c r="H270" s="61"/>
      <c r="I270" s="61"/>
      <c r="J270" s="61"/>
      <c r="K270" s="61"/>
      <c r="L270" s="6"/>
    </row>
    <row r="271" spans="2:12" x14ac:dyDescent="0.15">
      <c r="B271" s="3"/>
      <c r="C271" s="61"/>
      <c r="D271" s="61"/>
      <c r="E271" s="61"/>
      <c r="F271" s="61"/>
      <c r="G271" s="61"/>
      <c r="H271" s="61"/>
      <c r="I271" s="61"/>
      <c r="J271" s="61"/>
      <c r="K271" s="61"/>
      <c r="L271" s="6"/>
    </row>
    <row r="272" spans="2:12" x14ac:dyDescent="0.15">
      <c r="B272" s="3"/>
      <c r="C272" s="61"/>
      <c r="D272" s="61"/>
      <c r="E272" s="61"/>
      <c r="F272" s="61"/>
      <c r="G272" s="61"/>
      <c r="H272" s="61"/>
      <c r="I272" s="61"/>
      <c r="J272" s="61"/>
      <c r="K272" s="61"/>
      <c r="L272" s="6"/>
    </row>
    <row r="273" spans="2:12" x14ac:dyDescent="0.15">
      <c r="B273" s="3"/>
      <c r="C273" s="61"/>
      <c r="D273" s="61"/>
      <c r="E273" s="61"/>
      <c r="F273" s="61"/>
      <c r="G273" s="61"/>
      <c r="H273" s="61"/>
      <c r="I273" s="61"/>
      <c r="J273" s="61"/>
      <c r="K273" s="61"/>
      <c r="L273" s="6"/>
    </row>
    <row r="274" spans="2:12" x14ac:dyDescent="0.15">
      <c r="B274" s="3"/>
      <c r="C274" s="61"/>
      <c r="D274" s="61"/>
      <c r="E274" s="61"/>
      <c r="F274" s="61"/>
      <c r="G274" s="61"/>
      <c r="H274" s="61"/>
      <c r="I274" s="61"/>
      <c r="J274" s="61"/>
      <c r="K274" s="61"/>
      <c r="L274" s="6"/>
    </row>
    <row r="275" spans="2:12" x14ac:dyDescent="0.15">
      <c r="B275" s="3"/>
      <c r="C275" s="61"/>
      <c r="D275" s="61"/>
      <c r="E275" s="61"/>
      <c r="F275" s="61"/>
      <c r="G275" s="61"/>
      <c r="H275" s="61"/>
      <c r="I275" s="61"/>
      <c r="J275" s="61"/>
      <c r="K275" s="61"/>
      <c r="L275" s="6"/>
    </row>
    <row r="276" spans="2:12" x14ac:dyDescent="0.15">
      <c r="B276" s="3"/>
      <c r="C276" s="61"/>
      <c r="D276" s="61"/>
      <c r="E276" s="61"/>
      <c r="F276" s="61"/>
      <c r="G276" s="61"/>
      <c r="H276" s="61"/>
      <c r="I276" s="61"/>
      <c r="J276" s="61"/>
      <c r="K276" s="61"/>
      <c r="L276" s="6"/>
    </row>
    <row r="277" spans="2:12" x14ac:dyDescent="0.15">
      <c r="B277" s="3"/>
      <c r="C277" s="61"/>
      <c r="D277" s="61"/>
      <c r="E277" s="61"/>
      <c r="F277" s="61"/>
      <c r="G277" s="61"/>
      <c r="H277" s="61"/>
      <c r="I277" s="61"/>
      <c r="J277" s="61"/>
      <c r="K277" s="61"/>
      <c r="L277" s="6"/>
    </row>
    <row r="278" spans="2:12" x14ac:dyDescent="0.15">
      <c r="B278" s="3"/>
      <c r="C278" s="61"/>
      <c r="D278" s="61"/>
      <c r="E278" s="61"/>
      <c r="F278" s="61"/>
      <c r="G278" s="61"/>
      <c r="H278" s="61"/>
      <c r="I278" s="61"/>
      <c r="J278" s="61"/>
      <c r="K278" s="61"/>
      <c r="L278" s="6"/>
    </row>
    <row r="279" spans="2:12" x14ac:dyDescent="0.15">
      <c r="B279" s="3"/>
      <c r="C279" s="61"/>
      <c r="D279" s="61"/>
      <c r="E279" s="61"/>
      <c r="F279" s="61"/>
      <c r="G279" s="61"/>
      <c r="H279" s="61"/>
      <c r="I279" s="61"/>
      <c r="J279" s="61"/>
      <c r="K279" s="61"/>
      <c r="L279" s="6"/>
    </row>
    <row r="280" spans="2:12" x14ac:dyDescent="0.15">
      <c r="B280" s="3"/>
      <c r="C280" s="61"/>
      <c r="D280" s="61"/>
      <c r="E280" s="61"/>
      <c r="F280" s="61"/>
      <c r="G280" s="61"/>
      <c r="H280" s="61"/>
      <c r="I280" s="61"/>
      <c r="J280" s="61"/>
      <c r="K280" s="61"/>
      <c r="L280" s="6"/>
    </row>
    <row r="281" spans="2:12" x14ac:dyDescent="0.15">
      <c r="B281" s="3"/>
      <c r="C281" s="61"/>
      <c r="D281" s="61"/>
      <c r="E281" s="61"/>
      <c r="F281" s="61"/>
      <c r="G281" s="61"/>
      <c r="H281" s="61"/>
      <c r="I281" s="61"/>
      <c r="J281" s="61"/>
      <c r="K281" s="61"/>
      <c r="L281" s="6"/>
    </row>
    <row r="282" spans="2:12" x14ac:dyDescent="0.15">
      <c r="B282" s="3"/>
      <c r="C282" s="61"/>
      <c r="D282" s="61"/>
      <c r="E282" s="61"/>
      <c r="F282" s="61"/>
      <c r="G282" s="61"/>
      <c r="H282" s="61"/>
      <c r="I282" s="61"/>
      <c r="J282" s="61"/>
      <c r="K282" s="61"/>
      <c r="L282" s="6"/>
    </row>
    <row r="283" spans="2:12" x14ac:dyDescent="0.15">
      <c r="B283" s="3"/>
      <c r="C283" s="61"/>
      <c r="D283" s="61"/>
      <c r="E283" s="61"/>
      <c r="F283" s="61"/>
      <c r="G283" s="61"/>
      <c r="H283" s="61"/>
      <c r="I283" s="61"/>
      <c r="J283" s="61"/>
      <c r="K283" s="61"/>
      <c r="L283" s="6"/>
    </row>
    <row r="284" spans="2:12" x14ac:dyDescent="0.15">
      <c r="B284" s="3"/>
      <c r="C284" s="61"/>
      <c r="D284" s="61"/>
      <c r="E284" s="61"/>
      <c r="F284" s="61"/>
      <c r="G284" s="61"/>
      <c r="H284" s="61"/>
      <c r="I284" s="61"/>
      <c r="J284" s="61"/>
      <c r="K284" s="61"/>
      <c r="L284" s="6"/>
    </row>
    <row r="285" spans="2:12" x14ac:dyDescent="0.15">
      <c r="B285" s="3"/>
      <c r="C285" s="61"/>
      <c r="D285" s="61"/>
      <c r="E285" s="61"/>
      <c r="F285" s="61"/>
      <c r="G285" s="61"/>
      <c r="H285" s="61"/>
      <c r="I285" s="61"/>
      <c r="J285" s="61"/>
      <c r="K285" s="61"/>
      <c r="L285" s="6"/>
    </row>
    <row r="286" spans="2:12" x14ac:dyDescent="0.15">
      <c r="B286" s="3"/>
      <c r="C286" s="61"/>
      <c r="D286" s="61"/>
      <c r="E286" s="61"/>
      <c r="F286" s="61"/>
      <c r="G286" s="61"/>
      <c r="H286" s="61"/>
      <c r="I286" s="61"/>
      <c r="J286" s="61"/>
      <c r="K286" s="61"/>
      <c r="L286" s="6"/>
    </row>
    <row r="287" spans="2:12" x14ac:dyDescent="0.15">
      <c r="B287" s="3"/>
      <c r="C287" s="61"/>
      <c r="D287" s="61"/>
      <c r="E287" s="61"/>
      <c r="F287" s="61"/>
      <c r="G287" s="61"/>
      <c r="H287" s="61"/>
      <c r="I287" s="61"/>
      <c r="J287" s="61"/>
      <c r="K287" s="61"/>
      <c r="L287" s="6"/>
    </row>
    <row r="288" spans="2:12" x14ac:dyDescent="0.15">
      <c r="B288" s="3"/>
      <c r="C288" s="61"/>
      <c r="D288" s="61"/>
      <c r="E288" s="61"/>
      <c r="F288" s="61"/>
      <c r="G288" s="61"/>
      <c r="H288" s="61"/>
      <c r="I288" s="61"/>
      <c r="J288" s="61"/>
      <c r="K288" s="61"/>
      <c r="L288" s="6"/>
    </row>
    <row r="289" spans="2:12" x14ac:dyDescent="0.15">
      <c r="B289" s="3"/>
      <c r="C289" s="61"/>
      <c r="D289" s="61"/>
      <c r="E289" s="61"/>
      <c r="F289" s="61"/>
      <c r="G289" s="61"/>
      <c r="H289" s="61"/>
      <c r="I289" s="61"/>
      <c r="J289" s="61"/>
      <c r="K289" s="61"/>
      <c r="L289" s="6"/>
    </row>
    <row r="290" spans="2:12" x14ac:dyDescent="0.15">
      <c r="B290" s="3"/>
      <c r="C290" s="61"/>
      <c r="D290" s="61"/>
      <c r="E290" s="61"/>
      <c r="F290" s="61"/>
      <c r="G290" s="61"/>
      <c r="H290" s="61"/>
      <c r="I290" s="61"/>
      <c r="J290" s="61"/>
      <c r="K290" s="61"/>
      <c r="L290" s="6"/>
    </row>
    <row r="291" spans="2:12" x14ac:dyDescent="0.15">
      <c r="B291" s="3"/>
      <c r="C291" s="61"/>
      <c r="D291" s="61"/>
      <c r="E291" s="61"/>
      <c r="F291" s="61"/>
      <c r="G291" s="61"/>
      <c r="H291" s="61"/>
      <c r="I291" s="61"/>
      <c r="J291" s="61"/>
      <c r="K291" s="61"/>
      <c r="L291" s="6"/>
    </row>
    <row r="292" spans="2:12" x14ac:dyDescent="0.15">
      <c r="B292" s="3"/>
      <c r="C292" s="61"/>
      <c r="D292" s="61"/>
      <c r="E292" s="61"/>
      <c r="F292" s="61"/>
      <c r="G292" s="61"/>
      <c r="H292" s="61"/>
      <c r="I292" s="61"/>
      <c r="J292" s="61"/>
      <c r="K292" s="61"/>
      <c r="L292" s="6"/>
    </row>
    <row r="293" spans="2:12" x14ac:dyDescent="0.15">
      <c r="B293" s="3"/>
      <c r="C293" s="61"/>
      <c r="D293" s="61"/>
      <c r="E293" s="61"/>
      <c r="F293" s="61"/>
      <c r="G293" s="61"/>
      <c r="H293" s="61"/>
      <c r="I293" s="61"/>
      <c r="J293" s="61"/>
      <c r="K293" s="61"/>
      <c r="L293" s="6"/>
    </row>
    <row r="294" spans="2:12" x14ac:dyDescent="0.15">
      <c r="B294" s="3"/>
      <c r="C294" s="61"/>
      <c r="D294" s="61"/>
      <c r="E294" s="61"/>
      <c r="F294" s="61"/>
      <c r="G294" s="61"/>
      <c r="H294" s="61"/>
      <c r="I294" s="61"/>
      <c r="J294" s="61"/>
      <c r="K294" s="61"/>
      <c r="L294" s="6"/>
    </row>
    <row r="295" spans="2:12" x14ac:dyDescent="0.15">
      <c r="B295" s="3"/>
      <c r="C295" s="61"/>
      <c r="D295" s="61"/>
      <c r="E295" s="61"/>
      <c r="F295" s="61"/>
      <c r="G295" s="61"/>
      <c r="H295" s="61"/>
      <c r="I295" s="61"/>
      <c r="J295" s="61"/>
      <c r="K295" s="61"/>
      <c r="L295" s="6"/>
    </row>
    <row r="296" spans="2:12" x14ac:dyDescent="0.15">
      <c r="B296" s="3"/>
      <c r="C296" s="61"/>
      <c r="D296" s="61"/>
      <c r="E296" s="61"/>
      <c r="F296" s="61"/>
      <c r="G296" s="61"/>
      <c r="H296" s="61"/>
      <c r="I296" s="61"/>
      <c r="J296" s="61"/>
      <c r="K296" s="61"/>
      <c r="L296" s="6"/>
    </row>
    <row r="297" spans="2:12" x14ac:dyDescent="0.15">
      <c r="B297" s="3"/>
      <c r="C297" s="61"/>
      <c r="D297" s="61"/>
      <c r="E297" s="61"/>
      <c r="F297" s="61"/>
      <c r="G297" s="61"/>
      <c r="H297" s="61"/>
      <c r="I297" s="61"/>
      <c r="J297" s="61"/>
      <c r="K297" s="61"/>
      <c r="L297" s="6"/>
    </row>
    <row r="298" spans="2:12" x14ac:dyDescent="0.15">
      <c r="B298" s="3"/>
      <c r="C298" s="61"/>
      <c r="D298" s="61"/>
      <c r="E298" s="61"/>
      <c r="F298" s="61"/>
      <c r="G298" s="61"/>
      <c r="H298" s="61"/>
      <c r="I298" s="61"/>
      <c r="J298" s="61"/>
      <c r="K298" s="61"/>
      <c r="L298" s="6"/>
    </row>
    <row r="299" spans="2:12" x14ac:dyDescent="0.15">
      <c r="B299" s="3"/>
      <c r="C299" s="61"/>
      <c r="D299" s="61"/>
      <c r="E299" s="61"/>
      <c r="F299" s="61"/>
      <c r="G299" s="61"/>
      <c r="H299" s="61"/>
      <c r="I299" s="61"/>
      <c r="J299" s="61"/>
      <c r="K299" s="61"/>
      <c r="L299" s="6"/>
    </row>
    <row r="300" spans="2:12" x14ac:dyDescent="0.15">
      <c r="B300" s="3"/>
      <c r="C300" s="61"/>
      <c r="D300" s="61"/>
      <c r="E300" s="61"/>
      <c r="F300" s="61"/>
      <c r="G300" s="61"/>
      <c r="H300" s="61"/>
      <c r="I300" s="61"/>
      <c r="J300" s="61"/>
      <c r="K300" s="61"/>
      <c r="L300" s="6"/>
    </row>
    <row r="301" spans="2:12" x14ac:dyDescent="0.15">
      <c r="B301" s="3"/>
      <c r="C301" s="61"/>
      <c r="D301" s="61"/>
      <c r="E301" s="61"/>
      <c r="F301" s="61"/>
      <c r="G301" s="61"/>
      <c r="H301" s="61"/>
      <c r="I301" s="61"/>
      <c r="J301" s="61"/>
      <c r="K301" s="61"/>
      <c r="L301" s="6"/>
    </row>
    <row r="302" spans="2:12" x14ac:dyDescent="0.15">
      <c r="B302" s="3"/>
      <c r="C302" s="61"/>
      <c r="D302" s="61"/>
      <c r="E302" s="61"/>
      <c r="F302" s="61"/>
      <c r="G302" s="61"/>
      <c r="H302" s="61"/>
      <c r="I302" s="61"/>
      <c r="J302" s="61"/>
      <c r="K302" s="61"/>
      <c r="L302" s="6"/>
    </row>
    <row r="303" spans="2:12" x14ac:dyDescent="0.15">
      <c r="B303" s="3"/>
      <c r="C303" s="61"/>
      <c r="D303" s="61"/>
      <c r="E303" s="61"/>
      <c r="F303" s="61"/>
      <c r="G303" s="61"/>
      <c r="H303" s="61"/>
      <c r="I303" s="61"/>
      <c r="J303" s="61"/>
      <c r="K303" s="61"/>
      <c r="L303" s="6"/>
    </row>
    <row r="304" spans="2:12" x14ac:dyDescent="0.15">
      <c r="B304" s="3"/>
      <c r="C304" s="61"/>
      <c r="D304" s="61"/>
      <c r="E304" s="61"/>
      <c r="F304" s="61"/>
      <c r="G304" s="61"/>
      <c r="H304" s="61"/>
      <c r="I304" s="61"/>
      <c r="J304" s="61"/>
      <c r="K304" s="61"/>
      <c r="L304" s="6"/>
    </row>
    <row r="305" spans="2:12" x14ac:dyDescent="0.15">
      <c r="B305" s="3"/>
      <c r="C305" s="61"/>
      <c r="D305" s="61"/>
      <c r="E305" s="61"/>
      <c r="F305" s="61"/>
      <c r="G305" s="61"/>
      <c r="H305" s="61"/>
      <c r="I305" s="61"/>
      <c r="J305" s="61"/>
      <c r="K305" s="61"/>
      <c r="L305" s="6"/>
    </row>
    <row r="306" spans="2:12" x14ac:dyDescent="0.15">
      <c r="B306" s="3"/>
      <c r="C306" s="61"/>
      <c r="D306" s="61"/>
      <c r="E306" s="61"/>
      <c r="F306" s="61"/>
      <c r="G306" s="61"/>
      <c r="H306" s="61"/>
      <c r="I306" s="61"/>
      <c r="J306" s="61"/>
      <c r="K306" s="61"/>
      <c r="L306" s="6"/>
    </row>
    <row r="307" spans="2:12" x14ac:dyDescent="0.15">
      <c r="B307" s="3"/>
      <c r="C307" s="61"/>
      <c r="D307" s="61"/>
      <c r="E307" s="61"/>
      <c r="F307" s="61"/>
      <c r="G307" s="61"/>
      <c r="H307" s="61"/>
      <c r="I307" s="61"/>
      <c r="J307" s="61"/>
      <c r="K307" s="61"/>
      <c r="L307" s="6"/>
    </row>
    <row r="308" spans="2:12" x14ac:dyDescent="0.15">
      <c r="B308" s="3"/>
      <c r="C308" s="61"/>
      <c r="D308" s="61"/>
      <c r="E308" s="61"/>
      <c r="F308" s="61"/>
      <c r="G308" s="61"/>
      <c r="H308" s="61"/>
      <c r="I308" s="61"/>
      <c r="J308" s="61"/>
      <c r="K308" s="61"/>
      <c r="L308" s="6"/>
    </row>
    <row r="309" spans="2:12" x14ac:dyDescent="0.15">
      <c r="B309" s="3"/>
      <c r="C309" s="61"/>
      <c r="D309" s="61"/>
      <c r="E309" s="61"/>
      <c r="F309" s="61"/>
      <c r="G309" s="61"/>
      <c r="H309" s="61"/>
      <c r="I309" s="61"/>
      <c r="J309" s="61"/>
      <c r="K309" s="61"/>
      <c r="L309" s="6"/>
    </row>
    <row r="310" spans="2:12" x14ac:dyDescent="0.15">
      <c r="B310" s="3"/>
      <c r="C310" s="61"/>
      <c r="D310" s="61"/>
      <c r="E310" s="61"/>
      <c r="F310" s="61"/>
      <c r="G310" s="61"/>
      <c r="H310" s="61"/>
      <c r="I310" s="61"/>
      <c r="J310" s="61"/>
      <c r="K310" s="61"/>
      <c r="L310" s="6"/>
    </row>
    <row r="311" spans="2:12" x14ac:dyDescent="0.15">
      <c r="B311" s="3"/>
      <c r="C311" s="61"/>
      <c r="D311" s="61"/>
      <c r="E311" s="61"/>
      <c r="F311" s="61"/>
      <c r="G311" s="61"/>
      <c r="H311" s="61"/>
      <c r="I311" s="61"/>
      <c r="J311" s="61"/>
      <c r="K311" s="61"/>
      <c r="L311" s="6"/>
    </row>
    <row r="312" spans="2:12" x14ac:dyDescent="0.15">
      <c r="B312" s="3"/>
      <c r="C312" s="61"/>
      <c r="D312" s="61"/>
      <c r="E312" s="61"/>
      <c r="F312" s="61"/>
      <c r="G312" s="61"/>
      <c r="H312" s="61"/>
      <c r="I312" s="61"/>
      <c r="J312" s="61"/>
      <c r="K312" s="61"/>
      <c r="L312" s="6"/>
    </row>
    <row r="313" spans="2:12" x14ac:dyDescent="0.15">
      <c r="B313" s="3"/>
      <c r="C313" s="61"/>
      <c r="D313" s="61"/>
      <c r="E313" s="61"/>
      <c r="F313" s="61"/>
      <c r="G313" s="61"/>
      <c r="H313" s="61"/>
      <c r="I313" s="61"/>
      <c r="J313" s="61"/>
      <c r="K313" s="61"/>
      <c r="L313" s="6"/>
    </row>
    <row r="314" spans="2:12" x14ac:dyDescent="0.15">
      <c r="B314" s="3"/>
      <c r="C314" s="61"/>
      <c r="D314" s="61"/>
      <c r="E314" s="61"/>
      <c r="F314" s="61"/>
      <c r="G314" s="61"/>
      <c r="H314" s="61"/>
      <c r="I314" s="61"/>
      <c r="J314" s="61"/>
      <c r="K314" s="61"/>
      <c r="L314" s="6"/>
    </row>
    <row r="315" spans="2:12" x14ac:dyDescent="0.15">
      <c r="B315" s="3"/>
      <c r="C315" s="61"/>
      <c r="D315" s="61"/>
      <c r="E315" s="61"/>
      <c r="F315" s="61"/>
      <c r="G315" s="61"/>
      <c r="H315" s="61"/>
      <c r="I315" s="61"/>
      <c r="J315" s="61"/>
      <c r="K315" s="61"/>
      <c r="L315" s="6"/>
    </row>
    <row r="316" spans="2:12" x14ac:dyDescent="0.15">
      <c r="B316" s="3"/>
      <c r="C316" s="61"/>
      <c r="D316" s="61"/>
      <c r="E316" s="61"/>
      <c r="F316" s="61"/>
      <c r="G316" s="61"/>
      <c r="H316" s="61"/>
      <c r="I316" s="61"/>
      <c r="J316" s="61"/>
      <c r="K316" s="61"/>
      <c r="L316" s="6"/>
    </row>
    <row r="317" spans="2:12" x14ac:dyDescent="0.15">
      <c r="B317" s="3"/>
      <c r="C317" s="61"/>
      <c r="D317" s="61"/>
      <c r="E317" s="61"/>
      <c r="F317" s="61"/>
      <c r="G317" s="61"/>
      <c r="H317" s="61"/>
      <c r="I317" s="61"/>
      <c r="J317" s="61"/>
      <c r="K317" s="61"/>
      <c r="L317" s="6"/>
    </row>
    <row r="318" spans="2:12" x14ac:dyDescent="0.15">
      <c r="B318" s="3"/>
      <c r="C318" s="61"/>
      <c r="D318" s="61"/>
      <c r="E318" s="61"/>
      <c r="F318" s="61"/>
      <c r="G318" s="61"/>
      <c r="H318" s="61"/>
      <c r="I318" s="61"/>
      <c r="J318" s="61"/>
      <c r="K318" s="61"/>
      <c r="L318" s="6"/>
    </row>
    <row r="319" spans="2:12" x14ac:dyDescent="0.15">
      <c r="B319" s="3"/>
      <c r="C319" s="61"/>
      <c r="D319" s="61"/>
      <c r="E319" s="61"/>
      <c r="F319" s="61"/>
      <c r="G319" s="61"/>
      <c r="H319" s="61"/>
      <c r="I319" s="61"/>
      <c r="J319" s="61"/>
      <c r="K319" s="61"/>
      <c r="L319" s="6"/>
    </row>
    <row r="320" spans="2:12" x14ac:dyDescent="0.15">
      <c r="B320" s="3"/>
      <c r="C320" s="61"/>
      <c r="D320" s="61"/>
      <c r="E320" s="61"/>
      <c r="F320" s="61"/>
      <c r="G320" s="61"/>
      <c r="H320" s="61"/>
      <c r="I320" s="61"/>
      <c r="J320" s="61"/>
      <c r="K320" s="61"/>
      <c r="L320" s="6"/>
    </row>
    <row r="321" spans="2:12" x14ac:dyDescent="0.15">
      <c r="B321" s="3"/>
      <c r="C321" s="61"/>
      <c r="D321" s="61"/>
      <c r="E321" s="61"/>
      <c r="F321" s="61"/>
      <c r="G321" s="61"/>
      <c r="H321" s="61"/>
      <c r="I321" s="61"/>
      <c r="J321" s="61"/>
      <c r="K321" s="61"/>
      <c r="L321" s="6"/>
    </row>
    <row r="322" spans="2:12" x14ac:dyDescent="0.15">
      <c r="B322" s="3"/>
      <c r="C322" s="61"/>
      <c r="D322" s="61"/>
      <c r="E322" s="61"/>
      <c r="F322" s="61"/>
      <c r="G322" s="61"/>
      <c r="H322" s="61"/>
      <c r="I322" s="61"/>
      <c r="J322" s="61"/>
      <c r="K322" s="61"/>
      <c r="L322" s="6"/>
    </row>
    <row r="323" spans="2:12" x14ac:dyDescent="0.15">
      <c r="B323" s="3"/>
      <c r="C323" s="61"/>
      <c r="D323" s="61"/>
      <c r="E323" s="61"/>
      <c r="F323" s="61"/>
      <c r="G323" s="61"/>
      <c r="H323" s="61"/>
      <c r="I323" s="61"/>
      <c r="J323" s="61"/>
      <c r="K323" s="61"/>
      <c r="L323" s="6"/>
    </row>
    <row r="324" spans="2:12" x14ac:dyDescent="0.15">
      <c r="B324" s="3"/>
      <c r="C324" s="61"/>
      <c r="D324" s="61"/>
      <c r="E324" s="61"/>
      <c r="F324" s="61"/>
      <c r="G324" s="61"/>
      <c r="H324" s="61"/>
      <c r="I324" s="61"/>
      <c r="J324" s="61"/>
      <c r="K324" s="61"/>
      <c r="L324" s="6"/>
    </row>
    <row r="325" spans="2:12" x14ac:dyDescent="0.15">
      <c r="B325" s="3"/>
      <c r="C325" s="61"/>
      <c r="D325" s="61"/>
      <c r="E325" s="61"/>
      <c r="F325" s="61"/>
      <c r="G325" s="61"/>
      <c r="H325" s="61"/>
      <c r="I325" s="61"/>
      <c r="J325" s="61"/>
      <c r="K325" s="61"/>
      <c r="L325" s="6"/>
    </row>
    <row r="326" spans="2:12" x14ac:dyDescent="0.15">
      <c r="B326" s="3"/>
      <c r="C326" s="61"/>
      <c r="D326" s="61"/>
      <c r="E326" s="61"/>
      <c r="F326" s="61"/>
      <c r="G326" s="61"/>
      <c r="H326" s="61"/>
      <c r="I326" s="61"/>
      <c r="J326" s="61"/>
      <c r="K326" s="61"/>
      <c r="L326" s="6"/>
    </row>
    <row r="327" spans="2:12" x14ac:dyDescent="0.15">
      <c r="B327" s="3"/>
      <c r="C327" s="61"/>
      <c r="D327" s="61"/>
      <c r="E327" s="61"/>
      <c r="F327" s="61"/>
      <c r="G327" s="61"/>
      <c r="H327" s="61"/>
      <c r="I327" s="61"/>
      <c r="J327" s="61"/>
      <c r="K327" s="61"/>
      <c r="L327" s="6"/>
    </row>
    <row r="328" spans="2:12" x14ac:dyDescent="0.15">
      <c r="B328" s="3"/>
      <c r="C328" s="61"/>
      <c r="D328" s="61"/>
      <c r="E328" s="61"/>
      <c r="F328" s="61"/>
      <c r="G328" s="61"/>
      <c r="H328" s="61"/>
      <c r="I328" s="61"/>
      <c r="J328" s="61"/>
      <c r="K328" s="61"/>
      <c r="L328" s="6"/>
    </row>
    <row r="329" spans="2:12" x14ac:dyDescent="0.15">
      <c r="B329" s="3"/>
      <c r="C329" s="61"/>
      <c r="D329" s="61"/>
      <c r="E329" s="61"/>
      <c r="F329" s="61"/>
      <c r="G329" s="61"/>
      <c r="H329" s="61"/>
      <c r="I329" s="61"/>
      <c r="J329" s="61"/>
      <c r="K329" s="61"/>
      <c r="L329" s="6"/>
    </row>
    <row r="330" spans="2:12" x14ac:dyDescent="0.15">
      <c r="B330" s="3"/>
      <c r="C330" s="61"/>
      <c r="D330" s="61"/>
      <c r="E330" s="61"/>
      <c r="F330" s="61"/>
      <c r="G330" s="61"/>
      <c r="H330" s="61"/>
      <c r="I330" s="61"/>
      <c r="J330" s="61"/>
      <c r="K330" s="61"/>
      <c r="L330" s="6"/>
    </row>
    <row r="331" spans="2:12" x14ac:dyDescent="0.15">
      <c r="B331" s="3"/>
      <c r="C331" s="61"/>
      <c r="D331" s="61"/>
      <c r="E331" s="61"/>
      <c r="F331" s="61"/>
      <c r="G331" s="61"/>
      <c r="H331" s="61"/>
      <c r="I331" s="61"/>
      <c r="J331" s="61"/>
      <c r="K331" s="61"/>
      <c r="L331" s="6"/>
    </row>
    <row r="332" spans="2:12" x14ac:dyDescent="0.15">
      <c r="B332" s="3"/>
      <c r="C332" s="61"/>
      <c r="D332" s="61"/>
      <c r="E332" s="61"/>
      <c r="F332" s="61"/>
      <c r="G332" s="61"/>
      <c r="H332" s="61"/>
      <c r="I332" s="61"/>
      <c r="J332" s="61"/>
      <c r="K332" s="61"/>
      <c r="L332" s="6"/>
    </row>
    <row r="333" spans="2:12" x14ac:dyDescent="0.15">
      <c r="B333" s="3"/>
      <c r="C333" s="61"/>
      <c r="D333" s="61"/>
      <c r="E333" s="61"/>
      <c r="F333" s="61"/>
      <c r="G333" s="61"/>
      <c r="H333" s="61"/>
      <c r="I333" s="61"/>
      <c r="J333" s="61"/>
      <c r="K333" s="61"/>
      <c r="L333" s="6"/>
    </row>
    <row r="334" spans="2:12" x14ac:dyDescent="0.15">
      <c r="B334" s="3"/>
      <c r="C334" s="61"/>
      <c r="D334" s="61"/>
      <c r="E334" s="61"/>
      <c r="F334" s="61"/>
      <c r="G334" s="61"/>
      <c r="H334" s="61"/>
      <c r="I334" s="61"/>
      <c r="J334" s="61"/>
      <c r="K334" s="61"/>
      <c r="L334" s="6"/>
    </row>
    <row r="335" spans="2:12" x14ac:dyDescent="0.15">
      <c r="B335" s="3"/>
      <c r="C335" s="61"/>
      <c r="D335" s="61"/>
      <c r="E335" s="61"/>
      <c r="F335" s="61"/>
      <c r="G335" s="61"/>
      <c r="H335" s="61"/>
      <c r="I335" s="61"/>
      <c r="J335" s="61"/>
      <c r="K335" s="61"/>
      <c r="L335" s="6"/>
    </row>
    <row r="336" spans="2:12" x14ac:dyDescent="0.15">
      <c r="B336" s="3"/>
      <c r="C336" s="61"/>
      <c r="D336" s="61"/>
      <c r="E336" s="61"/>
      <c r="F336" s="61"/>
      <c r="G336" s="61"/>
      <c r="H336" s="61"/>
      <c r="I336" s="61"/>
      <c r="J336" s="61"/>
      <c r="K336" s="61"/>
      <c r="L336" s="6"/>
    </row>
    <row r="337" spans="2:12" x14ac:dyDescent="0.15">
      <c r="B337" s="3"/>
      <c r="C337" s="61"/>
      <c r="D337" s="61"/>
      <c r="E337" s="61"/>
      <c r="F337" s="61"/>
      <c r="G337" s="61"/>
      <c r="H337" s="61"/>
      <c r="I337" s="61"/>
      <c r="J337" s="61"/>
      <c r="K337" s="61"/>
      <c r="L337" s="6"/>
    </row>
    <row r="338" spans="2:12" x14ac:dyDescent="0.15">
      <c r="B338" s="3"/>
      <c r="C338" s="61"/>
      <c r="D338" s="61"/>
      <c r="E338" s="61"/>
      <c r="F338" s="61"/>
      <c r="G338" s="61"/>
      <c r="H338" s="61"/>
      <c r="I338" s="61"/>
      <c r="J338" s="61"/>
      <c r="K338" s="61"/>
      <c r="L338" s="6"/>
    </row>
    <row r="339" spans="2:12" x14ac:dyDescent="0.15">
      <c r="B339" s="3"/>
      <c r="C339" s="61"/>
      <c r="D339" s="61"/>
      <c r="E339" s="61"/>
      <c r="F339" s="61"/>
      <c r="G339" s="61"/>
      <c r="H339" s="61"/>
      <c r="I339" s="61"/>
      <c r="J339" s="61"/>
      <c r="K339" s="61"/>
      <c r="L339" s="6"/>
    </row>
    <row r="340" spans="2:12" x14ac:dyDescent="0.15">
      <c r="B340" s="3"/>
      <c r="C340" s="61"/>
      <c r="D340" s="61"/>
      <c r="E340" s="61"/>
      <c r="F340" s="61"/>
      <c r="G340" s="61"/>
      <c r="H340" s="61"/>
      <c r="I340" s="61"/>
      <c r="J340" s="61"/>
      <c r="K340" s="61"/>
      <c r="L340" s="6"/>
    </row>
    <row r="341" spans="2:12" x14ac:dyDescent="0.15">
      <c r="B341" s="3"/>
      <c r="C341" s="61"/>
      <c r="D341" s="61"/>
      <c r="E341" s="61"/>
      <c r="F341" s="61"/>
      <c r="G341" s="61"/>
      <c r="H341" s="61"/>
      <c r="I341" s="61"/>
      <c r="J341" s="61"/>
      <c r="K341" s="61"/>
      <c r="L341" s="6"/>
    </row>
    <row r="342" spans="2:12" x14ac:dyDescent="0.15">
      <c r="B342" s="3"/>
      <c r="C342" s="61"/>
      <c r="D342" s="61"/>
      <c r="E342" s="61"/>
      <c r="F342" s="61"/>
      <c r="G342" s="61"/>
      <c r="H342" s="61"/>
      <c r="I342" s="61"/>
      <c r="J342" s="61"/>
      <c r="K342" s="61"/>
      <c r="L342" s="6"/>
    </row>
    <row r="343" spans="2:12" x14ac:dyDescent="0.15">
      <c r="B343" s="3"/>
      <c r="C343" s="61"/>
      <c r="D343" s="61"/>
      <c r="E343" s="61"/>
      <c r="F343" s="61"/>
      <c r="G343" s="61"/>
      <c r="H343" s="61"/>
      <c r="I343" s="61"/>
      <c r="J343" s="61"/>
      <c r="K343" s="61"/>
      <c r="L343" s="6"/>
    </row>
    <row r="344" spans="2:12" x14ac:dyDescent="0.15">
      <c r="B344" s="3"/>
      <c r="C344" s="61"/>
      <c r="D344" s="61"/>
      <c r="E344" s="61"/>
      <c r="F344" s="61"/>
      <c r="G344" s="61"/>
      <c r="H344" s="61"/>
      <c r="I344" s="61"/>
      <c r="J344" s="61"/>
      <c r="K344" s="61"/>
      <c r="L344" s="6"/>
    </row>
    <row r="345" spans="2:12" x14ac:dyDescent="0.15">
      <c r="B345" s="3"/>
      <c r="C345" s="61"/>
      <c r="D345" s="61"/>
      <c r="E345" s="61"/>
      <c r="F345" s="61"/>
      <c r="G345" s="61"/>
      <c r="H345" s="61"/>
      <c r="I345" s="61"/>
      <c r="J345" s="61"/>
      <c r="K345" s="61"/>
      <c r="L345" s="6"/>
    </row>
    <row r="346" spans="2:12" x14ac:dyDescent="0.15">
      <c r="B346" s="3"/>
      <c r="C346" s="61"/>
      <c r="D346" s="61"/>
      <c r="E346" s="61"/>
      <c r="F346" s="61"/>
      <c r="G346" s="61"/>
      <c r="H346" s="61"/>
      <c r="I346" s="61"/>
      <c r="J346" s="61"/>
      <c r="K346" s="61"/>
      <c r="L346" s="6"/>
    </row>
    <row r="347" spans="2:12" x14ac:dyDescent="0.15">
      <c r="B347" s="3"/>
      <c r="L347" s="6"/>
    </row>
    <row r="348" spans="2:12" x14ac:dyDescent="0.15">
      <c r="B348" s="3"/>
      <c r="L348" s="6"/>
    </row>
    <row r="349" spans="2:12" x14ac:dyDescent="0.15">
      <c r="B349" s="3"/>
      <c r="L349" s="6"/>
    </row>
    <row r="350" spans="2:12" x14ac:dyDescent="0.15">
      <c r="B350" s="3"/>
      <c r="L350" s="6"/>
    </row>
    <row r="351" spans="2:12" x14ac:dyDescent="0.15">
      <c r="B351" s="3"/>
      <c r="L351" s="6"/>
    </row>
    <row r="352" spans="2:12" x14ac:dyDescent="0.15">
      <c r="B352" s="3"/>
      <c r="L352" s="6"/>
    </row>
    <row r="353" spans="2:12" x14ac:dyDescent="0.15">
      <c r="B353" s="3"/>
      <c r="L353" s="6"/>
    </row>
    <row r="354" spans="2:12" x14ac:dyDescent="0.15">
      <c r="B354" s="3"/>
      <c r="L354" s="6"/>
    </row>
    <row r="355" spans="2:12" x14ac:dyDescent="0.15">
      <c r="B355" s="3"/>
      <c r="L355" s="6"/>
    </row>
    <row r="356" spans="2:12" x14ac:dyDescent="0.15">
      <c r="B356" s="3"/>
      <c r="L356" s="6"/>
    </row>
    <row r="357" spans="2:12" x14ac:dyDescent="0.15">
      <c r="B357" s="3"/>
      <c r="L357" s="6"/>
    </row>
    <row r="358" spans="2:12" x14ac:dyDescent="0.15">
      <c r="B358" s="3"/>
      <c r="L358" s="6"/>
    </row>
    <row r="359" spans="2:12" x14ac:dyDescent="0.15">
      <c r="B359" s="3"/>
      <c r="L359" s="6"/>
    </row>
    <row r="360" spans="2:12" x14ac:dyDescent="0.15">
      <c r="B360" s="3"/>
      <c r="L360" s="6"/>
    </row>
    <row r="361" spans="2:12" x14ac:dyDescent="0.15">
      <c r="B361" s="3"/>
      <c r="L361" s="6"/>
    </row>
    <row r="362" spans="2:12" x14ac:dyDescent="0.15">
      <c r="B362" s="3"/>
      <c r="L362" s="6"/>
    </row>
    <row r="363" spans="2:12" x14ac:dyDescent="0.15">
      <c r="B363" s="3"/>
      <c r="L363" s="6"/>
    </row>
    <row r="364" spans="2:12" x14ac:dyDescent="0.15">
      <c r="B364" s="3"/>
      <c r="L364" s="6"/>
    </row>
    <row r="365" spans="2:12" x14ac:dyDescent="0.15">
      <c r="B365" s="3"/>
      <c r="L365" s="6"/>
    </row>
    <row r="366" spans="2:12" x14ac:dyDescent="0.15">
      <c r="B366" s="3"/>
      <c r="L366" s="6"/>
    </row>
    <row r="367" spans="2:12" x14ac:dyDescent="0.15">
      <c r="B367" s="3"/>
      <c r="L367" s="6"/>
    </row>
    <row r="368" spans="2:12" x14ac:dyDescent="0.15">
      <c r="B368" s="3"/>
      <c r="L368" s="6"/>
    </row>
    <row r="369" spans="2:12" x14ac:dyDescent="0.15">
      <c r="B369" s="3"/>
      <c r="L369" s="6"/>
    </row>
    <row r="370" spans="2:12" x14ac:dyDescent="0.15">
      <c r="B370" s="3"/>
      <c r="L370" s="6"/>
    </row>
    <row r="371" spans="2:12" x14ac:dyDescent="0.15">
      <c r="B371" s="3"/>
      <c r="L371" s="6"/>
    </row>
    <row r="372" spans="2:12" x14ac:dyDescent="0.15">
      <c r="B372" s="3"/>
      <c r="L372" s="6"/>
    </row>
    <row r="373" spans="2:12" x14ac:dyDescent="0.15">
      <c r="B373" s="3"/>
      <c r="L373" s="6"/>
    </row>
    <row r="374" spans="2:12" x14ac:dyDescent="0.15">
      <c r="B374" s="3"/>
      <c r="L374" s="6"/>
    </row>
    <row r="375" spans="2:12" x14ac:dyDescent="0.15">
      <c r="B375" s="3"/>
      <c r="L375" s="6"/>
    </row>
    <row r="376" spans="2:12" x14ac:dyDescent="0.15">
      <c r="B376" s="3"/>
      <c r="L376" s="6"/>
    </row>
    <row r="377" spans="2:12" x14ac:dyDescent="0.15">
      <c r="B377" s="3"/>
      <c r="L377" s="6"/>
    </row>
    <row r="378" spans="2:12" x14ac:dyDescent="0.15">
      <c r="B378" s="3"/>
      <c r="L378" s="6"/>
    </row>
    <row r="379" spans="2:12" x14ac:dyDescent="0.15">
      <c r="B379" s="3"/>
      <c r="L379" s="6"/>
    </row>
    <row r="380" spans="2:12" x14ac:dyDescent="0.15">
      <c r="B380" s="3"/>
      <c r="L380" s="6"/>
    </row>
    <row r="381" spans="2:12" x14ac:dyDescent="0.15">
      <c r="B381" s="3"/>
      <c r="L381" s="6"/>
    </row>
    <row r="382" spans="2:12" x14ac:dyDescent="0.15">
      <c r="B382" s="3"/>
      <c r="L382" s="6"/>
    </row>
    <row r="383" spans="2:12" x14ac:dyDescent="0.15">
      <c r="B383" s="3"/>
      <c r="L383" s="6"/>
    </row>
    <row r="384" spans="2:12" x14ac:dyDescent="0.15">
      <c r="B384" s="3"/>
      <c r="L384" s="6"/>
    </row>
    <row r="385" spans="2:12" x14ac:dyDescent="0.15">
      <c r="B385" s="3"/>
      <c r="L385" s="6"/>
    </row>
    <row r="386" spans="2:12" x14ac:dyDescent="0.15">
      <c r="B386" s="3"/>
      <c r="L386" s="6"/>
    </row>
    <row r="387" spans="2:12" x14ac:dyDescent="0.15">
      <c r="B387" s="3"/>
      <c r="L387" s="6"/>
    </row>
    <row r="388" spans="2:12" x14ac:dyDescent="0.15">
      <c r="B388" s="3"/>
      <c r="L388" s="6"/>
    </row>
    <row r="389" spans="2:12" x14ac:dyDescent="0.15">
      <c r="B389" s="3"/>
      <c r="L389" s="6"/>
    </row>
    <row r="390" spans="2:12" x14ac:dyDescent="0.15">
      <c r="B390" s="3"/>
      <c r="L390" s="6"/>
    </row>
    <row r="391" spans="2:12" x14ac:dyDescent="0.15">
      <c r="B391" s="3"/>
      <c r="L391" s="6"/>
    </row>
    <row r="392" spans="2:12" x14ac:dyDescent="0.15">
      <c r="B392" s="3"/>
      <c r="L392" s="6"/>
    </row>
    <row r="393" spans="2:12" x14ac:dyDescent="0.15">
      <c r="B393" s="3"/>
      <c r="L393" s="6"/>
    </row>
    <row r="394" spans="2:12" x14ac:dyDescent="0.15">
      <c r="B394" s="3"/>
      <c r="L394" s="6"/>
    </row>
    <row r="395" spans="2:12" x14ac:dyDescent="0.15">
      <c r="B395" s="3"/>
      <c r="L395" s="6"/>
    </row>
    <row r="396" spans="2:12" x14ac:dyDescent="0.15">
      <c r="B396" s="3"/>
      <c r="L396" s="6"/>
    </row>
    <row r="397" spans="2:12" x14ac:dyDescent="0.15">
      <c r="B397" s="3"/>
      <c r="L397" s="6"/>
    </row>
    <row r="398" spans="2:12" x14ac:dyDescent="0.15">
      <c r="B398" s="3"/>
      <c r="L398" s="6"/>
    </row>
    <row r="399" spans="2:12" x14ac:dyDescent="0.15">
      <c r="B399" s="3"/>
      <c r="L399" s="6"/>
    </row>
    <row r="400" spans="2:12" x14ac:dyDescent="0.15">
      <c r="B400" s="3"/>
      <c r="L400" s="6"/>
    </row>
    <row r="401" spans="2:12" x14ac:dyDescent="0.15">
      <c r="B401" s="3"/>
      <c r="L401" s="6"/>
    </row>
    <row r="402" spans="2:12" x14ac:dyDescent="0.15">
      <c r="B402" s="3"/>
      <c r="L402" s="6"/>
    </row>
    <row r="403" spans="2:12" x14ac:dyDescent="0.15">
      <c r="B403" s="3"/>
      <c r="L403" s="6"/>
    </row>
    <row r="404" spans="2:12" x14ac:dyDescent="0.15">
      <c r="B404" s="3"/>
      <c r="L404" s="6"/>
    </row>
    <row r="405" spans="2:12" x14ac:dyDescent="0.15">
      <c r="B405" s="3"/>
      <c r="L405" s="6"/>
    </row>
    <row r="406" spans="2:12" x14ac:dyDescent="0.15">
      <c r="B406" s="3"/>
      <c r="L406" s="6"/>
    </row>
    <row r="407" spans="2:12" x14ac:dyDescent="0.15">
      <c r="B407" s="3"/>
      <c r="L407" s="6"/>
    </row>
    <row r="408" spans="2:12" x14ac:dyDescent="0.15">
      <c r="B408" s="3"/>
      <c r="L408" s="6"/>
    </row>
    <row r="409" spans="2:12" x14ac:dyDescent="0.15">
      <c r="B409" s="3"/>
      <c r="L409" s="6"/>
    </row>
    <row r="410" spans="2:12" x14ac:dyDescent="0.15">
      <c r="B410" s="3"/>
      <c r="L410" s="6"/>
    </row>
    <row r="411" spans="2:12" x14ac:dyDescent="0.15">
      <c r="B411" s="3"/>
      <c r="L411" s="6"/>
    </row>
    <row r="412" spans="2:12" x14ac:dyDescent="0.15">
      <c r="B412" s="3"/>
      <c r="L412" s="6"/>
    </row>
    <row r="413" spans="2:12" x14ac:dyDescent="0.15">
      <c r="B413" s="3"/>
      <c r="L413" s="6"/>
    </row>
    <row r="414" spans="2:12" x14ac:dyDescent="0.15">
      <c r="B414" s="3"/>
      <c r="L414" s="6"/>
    </row>
    <row r="415" spans="2:12" x14ac:dyDescent="0.15">
      <c r="B415" s="3"/>
      <c r="L415" s="6"/>
    </row>
    <row r="416" spans="2:12" x14ac:dyDescent="0.15">
      <c r="B416" s="3"/>
      <c r="L416" s="6"/>
    </row>
    <row r="417" spans="2:12" x14ac:dyDescent="0.15">
      <c r="B417" s="3"/>
      <c r="L417" s="6"/>
    </row>
    <row r="418" spans="2:12" x14ac:dyDescent="0.15">
      <c r="B418" s="3"/>
      <c r="L418" s="6"/>
    </row>
    <row r="419" spans="2:12" x14ac:dyDescent="0.15">
      <c r="B419" s="3"/>
      <c r="L419" s="6"/>
    </row>
    <row r="420" spans="2:12" x14ac:dyDescent="0.15">
      <c r="B420" s="3"/>
      <c r="L420" s="6"/>
    </row>
    <row r="421" spans="2:12" x14ac:dyDescent="0.15">
      <c r="B421" s="3"/>
      <c r="L421" s="6"/>
    </row>
    <row r="422" spans="2:12" x14ac:dyDescent="0.15">
      <c r="B422" s="3"/>
      <c r="L422" s="6"/>
    </row>
    <row r="423" spans="2:12" x14ac:dyDescent="0.15">
      <c r="B423" s="3"/>
      <c r="L423" s="6"/>
    </row>
    <row r="424" spans="2:12" x14ac:dyDescent="0.15">
      <c r="B424" s="3"/>
      <c r="L424" s="6"/>
    </row>
    <row r="425" spans="2:12" x14ac:dyDescent="0.15">
      <c r="B425" s="3"/>
      <c r="L425" s="6"/>
    </row>
    <row r="426" spans="2:12" x14ac:dyDescent="0.15">
      <c r="B426" s="3"/>
      <c r="L426" s="6"/>
    </row>
    <row r="427" spans="2:12" x14ac:dyDescent="0.15">
      <c r="B427" s="3"/>
      <c r="L427" s="6"/>
    </row>
    <row r="428" spans="2:12" x14ac:dyDescent="0.15">
      <c r="B428" s="3"/>
      <c r="L428" s="6"/>
    </row>
    <row r="429" spans="2:12" x14ac:dyDescent="0.15">
      <c r="B429" s="3"/>
      <c r="L429" s="6"/>
    </row>
    <row r="430" spans="2:12" x14ac:dyDescent="0.15">
      <c r="B430" s="3"/>
      <c r="L430" s="6"/>
    </row>
    <row r="431" spans="2:12" x14ac:dyDescent="0.15">
      <c r="B431" s="3"/>
      <c r="L431" s="6"/>
    </row>
    <row r="432" spans="2:12" x14ac:dyDescent="0.15">
      <c r="B432" s="3"/>
      <c r="L432" s="6"/>
    </row>
    <row r="433" spans="2:12" x14ac:dyDescent="0.15">
      <c r="B433" s="3"/>
      <c r="L433" s="6"/>
    </row>
    <row r="434" spans="2:12" x14ac:dyDescent="0.15">
      <c r="B434" s="3"/>
      <c r="L434" s="6"/>
    </row>
    <row r="435" spans="2:12" x14ac:dyDescent="0.15">
      <c r="B435" s="3"/>
      <c r="L435" s="6"/>
    </row>
    <row r="436" spans="2:12" x14ac:dyDescent="0.15">
      <c r="B436" s="3"/>
      <c r="L436" s="6"/>
    </row>
    <row r="437" spans="2:12" x14ac:dyDescent="0.15">
      <c r="B437" s="3"/>
      <c r="L437" s="6"/>
    </row>
    <row r="438" spans="2:12" x14ac:dyDescent="0.15">
      <c r="B438" s="3"/>
      <c r="L438" s="6"/>
    </row>
    <row r="439" spans="2:12" x14ac:dyDescent="0.15">
      <c r="B439" s="3"/>
      <c r="L439" s="6"/>
    </row>
    <row r="440" spans="2:12" x14ac:dyDescent="0.15">
      <c r="B440" s="3"/>
      <c r="L440" s="6"/>
    </row>
    <row r="441" spans="2:12" x14ac:dyDescent="0.15">
      <c r="B441" s="3"/>
      <c r="L441" s="6"/>
    </row>
    <row r="442" spans="2:12" x14ac:dyDescent="0.15">
      <c r="B442" s="3"/>
      <c r="L442" s="6"/>
    </row>
    <row r="443" spans="2:12" x14ac:dyDescent="0.15">
      <c r="B443" s="3"/>
      <c r="L443" s="6"/>
    </row>
    <row r="444" spans="2:12" x14ac:dyDescent="0.15">
      <c r="B444" s="3"/>
      <c r="L444" s="6"/>
    </row>
    <row r="445" spans="2:12" x14ac:dyDescent="0.15">
      <c r="B445" s="3"/>
      <c r="L445" s="6"/>
    </row>
    <row r="446" spans="2:12" x14ac:dyDescent="0.15">
      <c r="B446" s="3"/>
      <c r="L446" s="6"/>
    </row>
    <row r="447" spans="2:12" x14ac:dyDescent="0.15">
      <c r="B447" s="3"/>
      <c r="L447" s="6"/>
    </row>
    <row r="448" spans="2:12" x14ac:dyDescent="0.15">
      <c r="B448" s="3"/>
      <c r="L448" s="6"/>
    </row>
    <row r="449" spans="2:12" x14ac:dyDescent="0.15">
      <c r="B449" s="3"/>
      <c r="L449" s="6"/>
    </row>
    <row r="450" spans="2:12" x14ac:dyDescent="0.15">
      <c r="B450" s="3"/>
      <c r="L450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18"/>
  <sheetViews>
    <sheetView topLeftCell="B1" workbookViewId="0">
      <pane ySplit="1" topLeftCell="A23" activePane="bottomLeft" state="frozen"/>
      <selection activeCell="B1" sqref="B1"/>
      <selection pane="bottomLeft" activeCell="C23" sqref="C23"/>
    </sheetView>
  </sheetViews>
  <sheetFormatPr baseColWidth="10" defaultColWidth="14.5" defaultRowHeight="15.75" customHeight="1" x14ac:dyDescent="0.15"/>
  <cols>
    <col min="1" max="1" width="6.5" customWidth="1"/>
    <col min="2" max="2" width="63.83203125" customWidth="1"/>
    <col min="3" max="3" width="15.5" customWidth="1"/>
    <col min="4" max="4" width="22.5" customWidth="1"/>
    <col min="7" max="7" width="8.83203125" customWidth="1"/>
  </cols>
  <sheetData>
    <row r="1" spans="1:21" ht="42" x14ac:dyDescent="0.15">
      <c r="B1" s="19" t="s">
        <v>310</v>
      </c>
      <c r="C1" s="59" t="s">
        <v>240</v>
      </c>
      <c r="D1" s="4" t="s">
        <v>1</v>
      </c>
      <c r="E1" s="60" t="s">
        <v>3</v>
      </c>
      <c r="F1" s="24" t="s">
        <v>5</v>
      </c>
      <c r="G1" s="23" t="s">
        <v>7</v>
      </c>
      <c r="H1" s="23" t="s">
        <v>9</v>
      </c>
      <c r="I1" s="23" t="s">
        <v>11</v>
      </c>
      <c r="J1" s="23" t="s">
        <v>13</v>
      </c>
      <c r="K1" s="23" t="s">
        <v>15</v>
      </c>
      <c r="L1" s="25" t="s">
        <v>17</v>
      </c>
      <c r="M1" s="6"/>
      <c r="N1" s="6"/>
      <c r="O1" s="6"/>
      <c r="P1" s="6"/>
      <c r="Q1" s="6"/>
      <c r="R1" s="6"/>
      <c r="S1" s="6"/>
      <c r="T1" s="6"/>
      <c r="U1" s="6"/>
    </row>
    <row r="2" spans="1:21" ht="15" x14ac:dyDescent="0.2">
      <c r="A2" s="7" t="s">
        <v>19</v>
      </c>
      <c r="B2" s="7" t="s">
        <v>20</v>
      </c>
      <c r="D2" s="1" t="s">
        <v>0</v>
      </c>
      <c r="E2" s="1" t="s">
        <v>2</v>
      </c>
      <c r="F2" s="2" t="s">
        <v>4</v>
      </c>
      <c r="G2" s="1" t="s">
        <v>6</v>
      </c>
      <c r="H2" s="1" t="s">
        <v>8</v>
      </c>
      <c r="I2" s="1" t="s">
        <v>10</v>
      </c>
      <c r="J2" s="1" t="s">
        <v>12</v>
      </c>
      <c r="K2" s="1" t="s">
        <v>14</v>
      </c>
      <c r="L2" s="5" t="s">
        <v>16</v>
      </c>
    </row>
    <row r="3" spans="1:21" ht="15" x14ac:dyDescent="0.2">
      <c r="A3" s="8">
        <v>2964</v>
      </c>
      <c r="B3" s="17" t="s">
        <v>59</v>
      </c>
      <c r="C3" s="10">
        <v>-27</v>
      </c>
      <c r="D3" s="10">
        <v>-38</v>
      </c>
      <c r="E3" s="10">
        <v>-25</v>
      </c>
      <c r="F3" s="10">
        <v>-40</v>
      </c>
      <c r="G3" s="10">
        <v>-40</v>
      </c>
      <c r="H3" s="10">
        <v>-38</v>
      </c>
      <c r="I3" s="10">
        <v>-38</v>
      </c>
      <c r="J3" s="10">
        <v>-40</v>
      </c>
      <c r="K3" s="10" t="s">
        <v>18</v>
      </c>
      <c r="L3" s="15"/>
      <c r="M3" s="16"/>
    </row>
    <row r="4" spans="1:21" ht="15" x14ac:dyDescent="0.2">
      <c r="A4" s="8"/>
      <c r="B4" s="17" t="s">
        <v>92</v>
      </c>
      <c r="C4" s="10">
        <v>-27</v>
      </c>
      <c r="D4" s="10">
        <v>-38</v>
      </c>
      <c r="E4" s="10">
        <v>-25</v>
      </c>
      <c r="F4" s="10">
        <v>-40</v>
      </c>
      <c r="G4" s="10">
        <v>-40</v>
      </c>
      <c r="H4" s="10">
        <v>-38</v>
      </c>
      <c r="I4" s="10">
        <v>-38</v>
      </c>
      <c r="J4" s="10">
        <v>-40</v>
      </c>
      <c r="K4" s="10" t="s">
        <v>18</v>
      </c>
      <c r="L4" s="15"/>
      <c r="M4" s="16"/>
    </row>
    <row r="5" spans="1:21" ht="15" x14ac:dyDescent="0.2">
      <c r="A5" s="8"/>
      <c r="B5" s="28" t="s">
        <v>305</v>
      </c>
      <c r="C5" s="10"/>
      <c r="D5" s="10"/>
      <c r="E5" s="10"/>
      <c r="F5" s="10"/>
      <c r="G5" s="10">
        <v>-44</v>
      </c>
      <c r="H5" s="10"/>
      <c r="I5" s="10"/>
      <c r="J5" s="10"/>
      <c r="K5" s="10"/>
      <c r="L5" s="15"/>
      <c r="M5" s="16"/>
    </row>
    <row r="6" spans="1:21" ht="15" x14ac:dyDescent="0.2">
      <c r="A6" s="8"/>
      <c r="B6" s="43" t="s">
        <v>309</v>
      </c>
      <c r="C6" s="10">
        <v>-10</v>
      </c>
      <c r="D6" s="10">
        <v>35</v>
      </c>
      <c r="E6" s="10">
        <v>-40</v>
      </c>
      <c r="F6" s="10">
        <v>-51</v>
      </c>
      <c r="G6" s="10">
        <v>-38</v>
      </c>
      <c r="H6" s="10">
        <v>-38</v>
      </c>
      <c r="I6" s="10">
        <v>-38</v>
      </c>
      <c r="J6" s="10">
        <v>-38</v>
      </c>
      <c r="K6" s="10" t="s">
        <v>18</v>
      </c>
      <c r="L6" s="15"/>
      <c r="M6" s="16"/>
    </row>
    <row r="7" spans="1:21" ht="15" x14ac:dyDescent="0.2">
      <c r="A7" s="8">
        <v>3675</v>
      </c>
      <c r="B7" s="17" t="s">
        <v>96</v>
      </c>
      <c r="C7" s="10">
        <v>-34</v>
      </c>
      <c r="D7" s="10">
        <v>-32</v>
      </c>
      <c r="E7" s="10">
        <v>-32</v>
      </c>
      <c r="F7" s="10">
        <v>-30</v>
      </c>
      <c r="G7" s="10">
        <v>-30</v>
      </c>
      <c r="H7" s="10">
        <v>-20</v>
      </c>
      <c r="I7" s="10">
        <v>-32</v>
      </c>
      <c r="J7" s="10">
        <v>-30</v>
      </c>
      <c r="K7" s="10" t="s">
        <v>18</v>
      </c>
      <c r="L7" s="15"/>
      <c r="M7" s="16"/>
    </row>
    <row r="8" spans="1:21" ht="15" x14ac:dyDescent="0.2">
      <c r="A8" s="8"/>
      <c r="B8" s="17" t="s">
        <v>99</v>
      </c>
      <c r="C8" s="10">
        <v>-37</v>
      </c>
      <c r="D8" s="10">
        <v>-38</v>
      </c>
      <c r="E8" s="10">
        <v>-25</v>
      </c>
      <c r="F8" s="10"/>
      <c r="G8" s="10">
        <v>-40</v>
      </c>
      <c r="H8" s="10">
        <v>-38</v>
      </c>
      <c r="I8" s="10">
        <v>-38</v>
      </c>
      <c r="J8" s="10">
        <v>-40</v>
      </c>
      <c r="K8" s="10" t="s">
        <v>18</v>
      </c>
      <c r="L8" s="15"/>
      <c r="M8" s="16"/>
    </row>
    <row r="9" spans="1:21" ht="15" x14ac:dyDescent="0.2">
      <c r="A9" s="8"/>
      <c r="B9" s="28" t="s">
        <v>302</v>
      </c>
      <c r="C9" s="10"/>
      <c r="D9" s="10"/>
      <c r="E9" s="10"/>
      <c r="F9" s="10"/>
      <c r="G9" s="10"/>
      <c r="H9" s="10"/>
      <c r="I9" s="10"/>
      <c r="J9" s="10"/>
      <c r="K9" s="10"/>
      <c r="L9" s="15"/>
      <c r="M9" s="16"/>
    </row>
    <row r="10" spans="1:21" ht="15" x14ac:dyDescent="0.2">
      <c r="A10" s="8"/>
      <c r="B10" s="22" t="s">
        <v>100</v>
      </c>
      <c r="C10" s="10">
        <v>-27</v>
      </c>
      <c r="D10" s="10">
        <v>-44</v>
      </c>
      <c r="E10" s="10">
        <v>-42</v>
      </c>
      <c r="F10" s="10">
        <v>-51</v>
      </c>
      <c r="G10" s="10">
        <v>-51</v>
      </c>
      <c r="H10" s="10">
        <v>-50</v>
      </c>
      <c r="I10" s="10">
        <v>-44</v>
      </c>
      <c r="J10" s="10">
        <v>-51</v>
      </c>
      <c r="K10" s="10" t="s">
        <v>18</v>
      </c>
      <c r="L10" s="15"/>
      <c r="M10" s="16"/>
    </row>
    <row r="11" spans="1:21" ht="15" x14ac:dyDescent="0.2">
      <c r="A11" s="8"/>
      <c r="B11" s="17" t="s">
        <v>101</v>
      </c>
      <c r="C11" s="10">
        <v>-34</v>
      </c>
      <c r="D11" s="10">
        <v>-32</v>
      </c>
      <c r="E11" s="10">
        <v>-32</v>
      </c>
      <c r="F11" s="10">
        <v>-30</v>
      </c>
      <c r="G11" s="10">
        <v>-30</v>
      </c>
      <c r="H11" s="10">
        <v>-20</v>
      </c>
      <c r="I11" s="10">
        <v>-32</v>
      </c>
      <c r="J11" s="10">
        <v>-30</v>
      </c>
      <c r="K11" s="10" t="s">
        <v>18</v>
      </c>
      <c r="L11" s="15"/>
      <c r="M11" s="16"/>
    </row>
    <row r="12" spans="1:21" ht="15" x14ac:dyDescent="0.2">
      <c r="A12" s="8"/>
      <c r="B12" s="17" t="s">
        <v>194</v>
      </c>
      <c r="C12" s="10">
        <v>-13</v>
      </c>
      <c r="D12" s="10">
        <v>-32</v>
      </c>
      <c r="E12" s="10">
        <v>-36</v>
      </c>
      <c r="F12" s="10">
        <v>-38</v>
      </c>
      <c r="G12" s="10">
        <v>-38</v>
      </c>
      <c r="H12" s="10">
        <v>-36</v>
      </c>
      <c r="I12" s="10">
        <v>-32</v>
      </c>
      <c r="J12" s="10">
        <v>-38</v>
      </c>
      <c r="K12" s="10" t="s">
        <v>18</v>
      </c>
      <c r="L12" s="15"/>
      <c r="M12" s="16"/>
    </row>
    <row r="13" spans="1:21" ht="15" x14ac:dyDescent="0.2">
      <c r="A13" s="8"/>
      <c r="B13" s="17" t="s">
        <v>196</v>
      </c>
      <c r="C13" s="10">
        <v>-13</v>
      </c>
      <c r="D13" s="10">
        <v>-36</v>
      </c>
      <c r="E13" s="10">
        <v>-36</v>
      </c>
      <c r="F13" s="10" t="s">
        <v>195</v>
      </c>
      <c r="G13" s="10" t="s">
        <v>195</v>
      </c>
      <c r="H13" s="10">
        <v>-36</v>
      </c>
      <c r="I13" s="10">
        <v>-36</v>
      </c>
      <c r="J13" s="10" t="s">
        <v>195</v>
      </c>
      <c r="K13" s="10" t="s">
        <v>18</v>
      </c>
      <c r="L13" s="15"/>
      <c r="M13" s="16"/>
    </row>
    <row r="14" spans="1:21" ht="15" x14ac:dyDescent="0.2">
      <c r="A14" s="8"/>
      <c r="B14" s="17" t="s">
        <v>102</v>
      </c>
      <c r="C14" s="10"/>
      <c r="D14" s="10">
        <v>-22</v>
      </c>
      <c r="E14" s="10">
        <v>-28</v>
      </c>
      <c r="F14" s="10">
        <v>-22</v>
      </c>
      <c r="G14" s="10">
        <v>-15</v>
      </c>
      <c r="H14" s="10">
        <v>-16</v>
      </c>
      <c r="I14" s="10">
        <v>-19</v>
      </c>
      <c r="J14" s="10">
        <v>-22</v>
      </c>
      <c r="K14" s="10" t="s">
        <v>18</v>
      </c>
      <c r="L14" s="15"/>
      <c r="M14" s="16"/>
    </row>
    <row r="15" spans="1:21" ht="15" x14ac:dyDescent="0.2">
      <c r="A15" s="8"/>
      <c r="B15" s="17" t="s">
        <v>105</v>
      </c>
      <c r="C15" s="10"/>
      <c r="D15" s="10">
        <v>-22</v>
      </c>
      <c r="E15" s="10">
        <v>-28</v>
      </c>
      <c r="F15" s="10">
        <v>-22</v>
      </c>
      <c r="G15" s="10">
        <v>-15</v>
      </c>
      <c r="H15" s="10">
        <v>-16</v>
      </c>
      <c r="I15" s="10">
        <v>-19</v>
      </c>
      <c r="J15" s="10">
        <v>-22</v>
      </c>
      <c r="K15" s="10" t="s">
        <v>18</v>
      </c>
      <c r="L15" s="15"/>
      <c r="M15" s="16"/>
    </row>
    <row r="16" spans="1:21" ht="15" x14ac:dyDescent="0.2">
      <c r="A16" s="8"/>
      <c r="B16" s="44" t="s">
        <v>311</v>
      </c>
      <c r="C16" s="10">
        <v>-14</v>
      </c>
      <c r="D16" s="10">
        <v>-38</v>
      </c>
      <c r="E16" s="10">
        <v>-25</v>
      </c>
      <c r="F16" s="10">
        <v>-40</v>
      </c>
      <c r="G16" s="10">
        <v>-40</v>
      </c>
      <c r="H16" s="10">
        <v>-38</v>
      </c>
      <c r="I16" s="10">
        <v>-38</v>
      </c>
      <c r="J16" s="10">
        <v>-40</v>
      </c>
      <c r="K16" s="10" t="s">
        <v>18</v>
      </c>
      <c r="L16" s="15"/>
      <c r="M16" s="16"/>
    </row>
    <row r="17" spans="1:13" ht="15" x14ac:dyDescent="0.2">
      <c r="A17" s="8"/>
      <c r="B17" s="28" t="s">
        <v>284</v>
      </c>
      <c r="C17" s="10">
        <v>-27</v>
      </c>
      <c r="D17" s="10"/>
      <c r="E17" s="10">
        <v>-42</v>
      </c>
      <c r="F17" s="10">
        <v>-51</v>
      </c>
      <c r="G17" s="10">
        <v>-51</v>
      </c>
      <c r="H17" s="10">
        <v>-50</v>
      </c>
      <c r="I17" s="10"/>
      <c r="J17" s="10">
        <v>-51</v>
      </c>
      <c r="K17" s="10"/>
      <c r="L17" s="15"/>
      <c r="M17" s="16"/>
    </row>
    <row r="18" spans="1:13" ht="15" x14ac:dyDescent="0.2">
      <c r="A18" s="8"/>
      <c r="B18" s="17" t="s">
        <v>94</v>
      </c>
      <c r="C18" s="10">
        <v>-27</v>
      </c>
      <c r="D18" s="10">
        <v>-38</v>
      </c>
      <c r="E18" s="10">
        <v>-25</v>
      </c>
      <c r="F18" s="10">
        <v>-40</v>
      </c>
      <c r="G18" s="10">
        <v>-40</v>
      </c>
      <c r="H18" s="10">
        <v>-38</v>
      </c>
      <c r="I18" s="10">
        <v>-38</v>
      </c>
      <c r="J18" s="10">
        <v>-40</v>
      </c>
      <c r="K18" s="10" t="s">
        <v>18</v>
      </c>
      <c r="L18" s="15"/>
      <c r="M18" s="16"/>
    </row>
    <row r="19" spans="1:13" ht="15" x14ac:dyDescent="0.2">
      <c r="A19" s="8"/>
      <c r="B19" s="17" t="s">
        <v>113</v>
      </c>
      <c r="C19" s="10">
        <v>-28.5</v>
      </c>
      <c r="D19" s="10">
        <v>-37</v>
      </c>
      <c r="E19" s="10">
        <v>-30</v>
      </c>
      <c r="F19" s="10">
        <v>-30</v>
      </c>
      <c r="G19" s="10">
        <v>-33</v>
      </c>
      <c r="H19" s="42">
        <v>-19</v>
      </c>
      <c r="I19" s="10">
        <v>-30</v>
      </c>
      <c r="J19" s="10">
        <v>-33</v>
      </c>
      <c r="K19" s="10" t="s">
        <v>18</v>
      </c>
      <c r="L19" s="15"/>
      <c r="M19" s="16"/>
    </row>
    <row r="20" spans="1:13" ht="15" x14ac:dyDescent="0.2">
      <c r="A20" s="8">
        <v>3002</v>
      </c>
      <c r="B20" s="26" t="s">
        <v>308</v>
      </c>
      <c r="C20" s="10">
        <v>-12</v>
      </c>
      <c r="D20" s="10">
        <v>-25</v>
      </c>
      <c r="E20" s="10">
        <v>-30</v>
      </c>
      <c r="F20" s="10">
        <v>-8</v>
      </c>
      <c r="G20" s="10">
        <v>-28</v>
      </c>
      <c r="H20" s="10">
        <v>-25</v>
      </c>
      <c r="I20" s="10">
        <v>-25</v>
      </c>
      <c r="J20" s="10">
        <v>-28</v>
      </c>
      <c r="K20" s="10" t="s">
        <v>18</v>
      </c>
      <c r="L20" s="15"/>
      <c r="M20" s="16"/>
    </row>
    <row r="21" spans="1:13" ht="15" x14ac:dyDescent="0.2">
      <c r="A21" s="8"/>
      <c r="B21" s="36" t="s">
        <v>285</v>
      </c>
      <c r="C21" s="10"/>
      <c r="D21" s="10"/>
      <c r="E21" s="10"/>
      <c r="F21" s="10"/>
      <c r="G21" s="10"/>
      <c r="H21" s="10"/>
      <c r="I21" s="10"/>
      <c r="J21" s="10"/>
      <c r="K21" s="10"/>
      <c r="L21" s="15"/>
      <c r="M21" s="16"/>
    </row>
    <row r="22" spans="1:13" ht="15" x14ac:dyDescent="0.2">
      <c r="A22" s="8"/>
      <c r="B22" s="17" t="s">
        <v>264</v>
      </c>
      <c r="C22" s="10">
        <v>-36</v>
      </c>
      <c r="D22" s="10">
        <v>-30</v>
      </c>
      <c r="E22" s="10">
        <v>-30</v>
      </c>
      <c r="F22" s="10"/>
      <c r="G22" s="10">
        <v>-18</v>
      </c>
      <c r="H22" s="10">
        <v>-33</v>
      </c>
      <c r="I22" s="10">
        <v>-30</v>
      </c>
      <c r="J22" s="10">
        <v>-18</v>
      </c>
      <c r="K22" s="10" t="s">
        <v>18</v>
      </c>
      <c r="L22" s="15"/>
      <c r="M22" s="16"/>
    </row>
    <row r="23" spans="1:13" ht="15" x14ac:dyDescent="0.2">
      <c r="A23" s="8">
        <v>4194</v>
      </c>
      <c r="B23" s="17" t="s">
        <v>63</v>
      </c>
      <c r="C23" s="10">
        <v>-28</v>
      </c>
      <c r="D23" s="10">
        <v>-30</v>
      </c>
      <c r="E23" s="10">
        <v>-30</v>
      </c>
      <c r="F23" s="10">
        <v>-10</v>
      </c>
      <c r="G23" s="10">
        <v>-10</v>
      </c>
      <c r="H23" s="10">
        <v>-33</v>
      </c>
      <c r="I23" s="10">
        <v>-30</v>
      </c>
      <c r="J23" s="10">
        <v>-10</v>
      </c>
      <c r="K23" s="10" t="s">
        <v>18</v>
      </c>
      <c r="L23" s="15"/>
      <c r="M23" s="16"/>
    </row>
    <row r="24" spans="1:13" ht="15" x14ac:dyDescent="0.2">
      <c r="A24" s="8">
        <v>4178</v>
      </c>
      <c r="B24" s="17" t="s">
        <v>85</v>
      </c>
      <c r="C24" s="10">
        <v>-44</v>
      </c>
      <c r="D24" s="10">
        <v>-43</v>
      </c>
      <c r="E24" s="10">
        <v>-40</v>
      </c>
      <c r="F24" s="10"/>
      <c r="G24" s="10">
        <v>-43</v>
      </c>
      <c r="H24" s="10">
        <v>-31</v>
      </c>
      <c r="I24" s="10">
        <v>-43</v>
      </c>
      <c r="J24" s="10">
        <v>-43</v>
      </c>
      <c r="K24" s="10" t="s">
        <v>18</v>
      </c>
      <c r="L24" s="15"/>
      <c r="M24" s="16"/>
    </row>
    <row r="25" spans="1:13" ht="15" x14ac:dyDescent="0.2">
      <c r="A25" s="8"/>
      <c r="B25" s="17" t="s">
        <v>83</v>
      </c>
      <c r="C25" s="21">
        <v>-0.06</v>
      </c>
      <c r="D25" s="10">
        <v>-25</v>
      </c>
      <c r="E25" s="10">
        <v>-30</v>
      </c>
      <c r="F25" s="10"/>
      <c r="G25" s="10">
        <v>-20</v>
      </c>
      <c r="H25" s="10">
        <v>-21</v>
      </c>
      <c r="I25" s="10">
        <v>-25</v>
      </c>
      <c r="J25" s="10">
        <v>-20</v>
      </c>
      <c r="K25" s="10" t="s">
        <v>18</v>
      </c>
      <c r="L25" s="15"/>
      <c r="M25" s="16"/>
    </row>
    <row r="26" spans="1:13" ht="15" x14ac:dyDescent="0.2">
      <c r="A26" s="8"/>
      <c r="B26" s="28" t="s">
        <v>83</v>
      </c>
      <c r="C26" s="21">
        <v>-0.1</v>
      </c>
      <c r="D26" s="10"/>
      <c r="E26" s="10"/>
      <c r="F26" s="10"/>
      <c r="G26" s="10"/>
      <c r="H26" s="10">
        <v>-21</v>
      </c>
      <c r="I26" s="10"/>
      <c r="J26" s="10"/>
      <c r="K26" s="10"/>
      <c r="L26" s="15"/>
      <c r="M26" s="16"/>
    </row>
    <row r="27" spans="1:13" ht="15" x14ac:dyDescent="0.2">
      <c r="A27" s="8"/>
      <c r="B27" s="17" t="s">
        <v>89</v>
      </c>
      <c r="C27" s="10">
        <v>-8.1999999999999993</v>
      </c>
      <c r="D27" s="10">
        <v>-28</v>
      </c>
      <c r="E27" s="10">
        <v>-30</v>
      </c>
      <c r="F27" s="10">
        <v>-12</v>
      </c>
      <c r="G27" s="38">
        <v>-25</v>
      </c>
      <c r="H27" s="10">
        <v>-35</v>
      </c>
      <c r="I27" s="10">
        <v>-28</v>
      </c>
      <c r="J27" s="38">
        <v>-25</v>
      </c>
      <c r="K27" s="10" t="s">
        <v>18</v>
      </c>
      <c r="L27" s="15"/>
      <c r="M27" s="16"/>
    </row>
    <row r="28" spans="1:13" ht="15" x14ac:dyDescent="0.2">
      <c r="A28" s="8"/>
      <c r="B28" s="17" t="s">
        <v>237</v>
      </c>
      <c r="C28" s="10">
        <v>-25</v>
      </c>
      <c r="D28" s="10">
        <v>-28</v>
      </c>
      <c r="E28" s="10">
        <v>-30</v>
      </c>
      <c r="F28" s="10">
        <v>-30</v>
      </c>
      <c r="G28" s="10">
        <v>-30</v>
      </c>
      <c r="H28" s="10">
        <v>-15</v>
      </c>
      <c r="I28" s="10">
        <v>-25</v>
      </c>
      <c r="J28" s="10">
        <v>-30</v>
      </c>
      <c r="K28" s="10" t="s">
        <v>18</v>
      </c>
      <c r="L28" s="15"/>
      <c r="M28" s="16"/>
    </row>
    <row r="29" spans="1:13" ht="15" x14ac:dyDescent="0.2">
      <c r="A29" s="8"/>
      <c r="B29" s="17" t="s">
        <v>78</v>
      </c>
      <c r="C29" s="10">
        <v>-7.4</v>
      </c>
      <c r="D29" s="10">
        <v>-28</v>
      </c>
      <c r="E29" s="10">
        <v>-30</v>
      </c>
      <c r="F29" s="10">
        <v>-23</v>
      </c>
      <c r="G29" s="10">
        <v>-28</v>
      </c>
      <c r="H29" s="10">
        <v>-28</v>
      </c>
      <c r="I29" s="10">
        <v>-33</v>
      </c>
      <c r="J29" s="10">
        <v>-28</v>
      </c>
      <c r="K29" s="10"/>
      <c r="L29" s="15"/>
      <c r="M29" s="16"/>
    </row>
    <row r="30" spans="1:13" ht="15" x14ac:dyDescent="0.2">
      <c r="A30" s="8"/>
      <c r="B30" s="17" t="s">
        <v>95</v>
      </c>
      <c r="C30" s="10">
        <v>-25</v>
      </c>
      <c r="D30" s="10">
        <v>-25</v>
      </c>
      <c r="E30" s="10">
        <v>-31</v>
      </c>
      <c r="F30" s="10">
        <v>-31</v>
      </c>
      <c r="G30" s="10">
        <v>-25</v>
      </c>
      <c r="H30" s="10">
        <v>-31</v>
      </c>
      <c r="I30" s="10">
        <v>-20</v>
      </c>
      <c r="J30" s="10">
        <v>-25</v>
      </c>
      <c r="K30" s="10" t="s">
        <v>18</v>
      </c>
      <c r="L30" s="15"/>
      <c r="M30" s="16"/>
    </row>
    <row r="31" spans="1:13" ht="15" x14ac:dyDescent="0.2">
      <c r="A31" s="8"/>
      <c r="B31" s="27" t="s">
        <v>241</v>
      </c>
      <c r="C31" s="10">
        <v>-11</v>
      </c>
      <c r="D31" s="10">
        <v>-10</v>
      </c>
      <c r="E31" s="10"/>
      <c r="F31" s="10">
        <v>-8</v>
      </c>
      <c r="G31" s="10">
        <v>0</v>
      </c>
      <c r="H31" s="10">
        <v>-17</v>
      </c>
      <c r="I31" s="10">
        <v>-13</v>
      </c>
      <c r="J31" s="10">
        <v>0</v>
      </c>
      <c r="K31" s="10" t="s">
        <v>18</v>
      </c>
      <c r="L31" s="15"/>
      <c r="M31" s="16"/>
    </row>
    <row r="32" spans="1:13" ht="15" x14ac:dyDescent="0.2">
      <c r="A32" s="8"/>
      <c r="B32" s="28" t="s">
        <v>286</v>
      </c>
      <c r="C32" s="10"/>
      <c r="D32" s="10"/>
      <c r="E32" s="10"/>
      <c r="F32" s="10"/>
      <c r="G32" s="10"/>
      <c r="H32" s="10"/>
      <c r="I32" s="10"/>
      <c r="J32" s="10"/>
      <c r="K32" s="10"/>
      <c r="L32" s="15"/>
      <c r="M32" s="16"/>
    </row>
    <row r="33" spans="1:13" ht="15" x14ac:dyDescent="0.2">
      <c r="A33" s="8"/>
      <c r="B33" s="27" t="s">
        <v>153</v>
      </c>
      <c r="C33" s="10">
        <v>-8</v>
      </c>
      <c r="D33" s="10">
        <v>-12</v>
      </c>
      <c r="E33" s="10" t="s">
        <v>18</v>
      </c>
      <c r="F33" s="10" t="s">
        <v>18</v>
      </c>
      <c r="G33" s="10">
        <v>-10</v>
      </c>
      <c r="H33" s="10"/>
      <c r="I33" s="10">
        <v>-12</v>
      </c>
      <c r="J33" s="10">
        <v>-10</v>
      </c>
      <c r="K33" s="10"/>
      <c r="L33" s="15"/>
      <c r="M33" s="16"/>
    </row>
    <row r="34" spans="1:13" ht="15" x14ac:dyDescent="0.2">
      <c r="A34" s="8"/>
      <c r="B34" s="27" t="s">
        <v>287</v>
      </c>
      <c r="C34" s="10">
        <v>-39</v>
      </c>
      <c r="D34" s="10">
        <v>-10</v>
      </c>
      <c r="E34" s="10"/>
      <c r="F34" s="10" t="s">
        <v>18</v>
      </c>
      <c r="G34" s="10">
        <v>0</v>
      </c>
      <c r="H34" s="10">
        <v>-17</v>
      </c>
      <c r="I34" s="10">
        <v>-13</v>
      </c>
      <c r="J34" s="10">
        <v>0</v>
      </c>
      <c r="K34" s="10" t="s">
        <v>18</v>
      </c>
      <c r="L34" s="15"/>
      <c r="M34" s="16"/>
    </row>
    <row r="35" spans="1:13" ht="15" x14ac:dyDescent="0.2">
      <c r="A35" s="8"/>
      <c r="B35" s="27" t="s">
        <v>288</v>
      </c>
      <c r="C35" s="10">
        <v>-61</v>
      </c>
      <c r="D35" s="10">
        <v>-10</v>
      </c>
      <c r="E35" s="38"/>
      <c r="F35" s="38" t="s">
        <v>18</v>
      </c>
      <c r="G35" s="10">
        <v>0</v>
      </c>
      <c r="H35" s="10">
        <v>-17</v>
      </c>
      <c r="I35" s="10">
        <v>-13</v>
      </c>
      <c r="J35" s="10">
        <v>0</v>
      </c>
      <c r="K35" s="10" t="s">
        <v>18</v>
      </c>
      <c r="L35" s="15"/>
      <c r="M35" s="16"/>
    </row>
    <row r="36" spans="1:13" ht="15" x14ac:dyDescent="0.2">
      <c r="A36" s="8"/>
      <c r="B36" s="28" t="s">
        <v>301</v>
      </c>
      <c r="C36" s="10"/>
      <c r="D36" s="10"/>
      <c r="E36" s="38"/>
      <c r="F36" s="38"/>
      <c r="G36" s="10"/>
      <c r="H36" s="10"/>
      <c r="I36" s="10"/>
      <c r="J36" s="10"/>
      <c r="K36" s="10"/>
      <c r="L36" s="15"/>
      <c r="M36" s="16"/>
    </row>
    <row r="37" spans="1:13" ht="15" x14ac:dyDescent="0.2">
      <c r="A37" s="8">
        <v>2036</v>
      </c>
      <c r="B37" s="33" t="s">
        <v>116</v>
      </c>
      <c r="C37" s="38">
        <v>-21</v>
      </c>
      <c r="D37" s="10"/>
      <c r="E37" s="10"/>
      <c r="F37" s="10"/>
      <c r="G37" s="10"/>
      <c r="H37" s="10"/>
      <c r="I37" s="10"/>
      <c r="J37" s="10"/>
      <c r="K37" s="10" t="s">
        <v>18</v>
      </c>
      <c r="L37" s="15"/>
      <c r="M37" s="16"/>
    </row>
    <row r="38" spans="1:13" ht="15" x14ac:dyDescent="0.2">
      <c r="A38" s="8"/>
      <c r="B38" s="28" t="s">
        <v>116</v>
      </c>
      <c r="C38" s="38">
        <v>-21</v>
      </c>
      <c r="D38" s="10"/>
      <c r="E38" s="10"/>
      <c r="F38" s="10"/>
      <c r="G38" s="10"/>
      <c r="H38" s="10"/>
      <c r="I38" s="10"/>
      <c r="J38" s="10"/>
      <c r="K38" s="10"/>
      <c r="L38" s="15"/>
      <c r="M38" s="16"/>
    </row>
    <row r="39" spans="1:13" ht="15" x14ac:dyDescent="0.2">
      <c r="A39" s="8">
        <v>7945</v>
      </c>
      <c r="B39" s="33" t="s">
        <v>117</v>
      </c>
      <c r="C39" s="10">
        <v>-26</v>
      </c>
      <c r="D39" s="10">
        <v>-18</v>
      </c>
      <c r="E39" s="45">
        <v>-16</v>
      </c>
      <c r="F39" s="10">
        <v>-35</v>
      </c>
      <c r="G39" s="10">
        <v>-20</v>
      </c>
      <c r="H39" s="10">
        <v>-16</v>
      </c>
      <c r="I39" s="10">
        <v>-16</v>
      </c>
      <c r="J39" s="10">
        <v>-20</v>
      </c>
      <c r="K39" s="10" t="s">
        <v>18</v>
      </c>
      <c r="L39" s="15"/>
      <c r="M39" s="16"/>
    </row>
    <row r="40" spans="1:13" ht="15" x14ac:dyDescent="0.2">
      <c r="A40" s="8">
        <v>8622</v>
      </c>
      <c r="B40" s="33" t="s">
        <v>118</v>
      </c>
      <c r="C40" s="42">
        <v>-20</v>
      </c>
      <c r="D40" s="10">
        <v>-22</v>
      </c>
      <c r="E40" s="10">
        <v>-22</v>
      </c>
      <c r="F40" s="10">
        <v>-20</v>
      </c>
      <c r="G40" s="10">
        <v>-20</v>
      </c>
      <c r="H40" s="10">
        <v>-26</v>
      </c>
      <c r="I40" s="10">
        <v>-22</v>
      </c>
      <c r="J40" s="10">
        <v>-20</v>
      </c>
      <c r="K40" s="10" t="s">
        <v>18</v>
      </c>
      <c r="L40" s="15"/>
      <c r="M40" s="16"/>
    </row>
    <row r="41" spans="1:13" ht="15" x14ac:dyDescent="0.2">
      <c r="A41" s="8">
        <v>7091</v>
      </c>
      <c r="B41" s="44" t="s">
        <v>312</v>
      </c>
      <c r="C41" s="10">
        <v>-10</v>
      </c>
      <c r="D41" s="10">
        <v>-19</v>
      </c>
      <c r="E41" s="10">
        <v>-16</v>
      </c>
      <c r="F41" s="10">
        <v>-12</v>
      </c>
      <c r="G41" s="10">
        <v>-18</v>
      </c>
      <c r="H41" s="14">
        <v>-17</v>
      </c>
      <c r="I41" s="10">
        <v>-19</v>
      </c>
      <c r="J41" s="10">
        <v>-18</v>
      </c>
      <c r="K41" s="10" t="s">
        <v>18</v>
      </c>
      <c r="L41" s="15"/>
      <c r="M41" s="16"/>
    </row>
    <row r="42" spans="1:13" ht="15" x14ac:dyDescent="0.2">
      <c r="A42" s="8">
        <v>1935</v>
      </c>
      <c r="B42" s="33" t="s">
        <v>122</v>
      </c>
      <c r="C42" s="10"/>
      <c r="D42" s="10">
        <v>-19</v>
      </c>
      <c r="E42" s="10">
        <v>-19</v>
      </c>
      <c r="F42" s="10">
        <v>-12</v>
      </c>
      <c r="G42" s="10">
        <v>-12</v>
      </c>
      <c r="H42" s="14">
        <v>-17</v>
      </c>
      <c r="I42" s="10">
        <v>-19</v>
      </c>
      <c r="J42" s="10">
        <v>-12</v>
      </c>
      <c r="K42" s="10" t="s">
        <v>18</v>
      </c>
      <c r="L42" s="15"/>
      <c r="M42" s="16"/>
    </row>
    <row r="43" spans="1:13" ht="15" x14ac:dyDescent="0.2">
      <c r="A43" s="8">
        <v>2962</v>
      </c>
      <c r="B43" s="44" t="s">
        <v>313</v>
      </c>
      <c r="C43" s="10">
        <v>-40</v>
      </c>
      <c r="D43" s="10">
        <v>-20</v>
      </c>
      <c r="E43" s="10">
        <v>-20</v>
      </c>
      <c r="F43" s="10">
        <v>-10</v>
      </c>
      <c r="G43" s="10">
        <v>-25</v>
      </c>
      <c r="H43" s="10">
        <v>-15</v>
      </c>
      <c r="I43" s="10">
        <v>-20</v>
      </c>
      <c r="J43" s="10">
        <v>-25</v>
      </c>
      <c r="K43" s="10" t="s">
        <v>18</v>
      </c>
      <c r="L43" s="15"/>
      <c r="M43" s="16"/>
    </row>
    <row r="44" spans="1:13" ht="15" x14ac:dyDescent="0.2">
      <c r="A44" s="8"/>
      <c r="B44" s="28" t="s">
        <v>295</v>
      </c>
      <c r="C44" s="37">
        <v>-0.4</v>
      </c>
      <c r="D44" s="10"/>
      <c r="E44" s="10"/>
      <c r="F44" s="10"/>
      <c r="G44" s="10"/>
      <c r="H44" s="10"/>
      <c r="I44" s="10"/>
      <c r="J44" s="10"/>
      <c r="K44" s="10"/>
      <c r="L44" s="15"/>
      <c r="M44" s="16"/>
    </row>
    <row r="45" spans="1:13" ht="15" x14ac:dyDescent="0.2">
      <c r="A45" s="8">
        <v>8524</v>
      </c>
      <c r="B45" s="33" t="s">
        <v>123</v>
      </c>
      <c r="C45" s="10">
        <v>-26</v>
      </c>
      <c r="D45" s="10">
        <v>-16</v>
      </c>
      <c r="E45" s="10">
        <v>-16</v>
      </c>
      <c r="F45" s="10">
        <v>-35</v>
      </c>
      <c r="G45" s="10">
        <v>-35</v>
      </c>
      <c r="H45" s="10">
        <v>-16</v>
      </c>
      <c r="I45" s="10">
        <v>-16</v>
      </c>
      <c r="J45" s="10">
        <v>-35</v>
      </c>
      <c r="K45" s="10" t="s">
        <v>18</v>
      </c>
      <c r="L45" s="15"/>
      <c r="M45" s="16"/>
    </row>
    <row r="46" spans="1:13" ht="15" x14ac:dyDescent="0.2">
      <c r="A46" s="8">
        <v>9045</v>
      </c>
      <c r="B46" s="33" t="s">
        <v>125</v>
      </c>
      <c r="C46" s="10">
        <v>-36</v>
      </c>
      <c r="D46" s="14">
        <v>-18</v>
      </c>
      <c r="E46" s="14">
        <v>-18</v>
      </c>
      <c r="F46" s="10">
        <v>-10</v>
      </c>
      <c r="G46" s="10">
        <v>-11</v>
      </c>
      <c r="H46" s="14">
        <v>-18</v>
      </c>
      <c r="I46" s="14">
        <v>-18</v>
      </c>
      <c r="J46" s="10">
        <v>-11</v>
      </c>
      <c r="K46" s="10" t="s">
        <v>18</v>
      </c>
      <c r="L46" s="15"/>
      <c r="M46" s="16"/>
    </row>
    <row r="47" spans="1:13" ht="15" x14ac:dyDescent="0.2">
      <c r="A47" s="8">
        <v>2077</v>
      </c>
      <c r="B47" s="33" t="s">
        <v>126</v>
      </c>
      <c r="C47" s="10">
        <v>-31</v>
      </c>
      <c r="D47" s="10">
        <v>-15</v>
      </c>
      <c r="E47" s="10">
        <v>-15</v>
      </c>
      <c r="F47" s="10">
        <v>-18</v>
      </c>
      <c r="G47" s="10">
        <v>-4</v>
      </c>
      <c r="H47" s="10">
        <v>-27</v>
      </c>
      <c r="I47" s="10">
        <v>-15</v>
      </c>
      <c r="J47" s="10">
        <v>-4</v>
      </c>
      <c r="K47" s="10" t="s">
        <v>18</v>
      </c>
      <c r="L47" s="15"/>
      <c r="M47" s="16"/>
    </row>
    <row r="48" spans="1:13" ht="15" x14ac:dyDescent="0.2">
      <c r="A48" s="8"/>
      <c r="B48" s="33" t="s">
        <v>128</v>
      </c>
      <c r="C48" s="10">
        <v>-63</v>
      </c>
      <c r="D48" s="10">
        <v>-12</v>
      </c>
      <c r="E48" s="10">
        <v>-12</v>
      </c>
      <c r="F48" s="10">
        <v>-9</v>
      </c>
      <c r="G48" s="10">
        <v>-6</v>
      </c>
      <c r="H48" s="10">
        <v>-12</v>
      </c>
      <c r="I48" s="10">
        <v>-12</v>
      </c>
      <c r="J48" s="10">
        <v>-6</v>
      </c>
      <c r="K48" s="10" t="s">
        <v>18</v>
      </c>
      <c r="L48" s="15"/>
      <c r="M48" s="16"/>
    </row>
    <row r="49" spans="1:13" ht="15" x14ac:dyDescent="0.2">
      <c r="A49" s="8"/>
      <c r="B49" s="33" t="s">
        <v>129</v>
      </c>
      <c r="C49" s="10">
        <v>-63</v>
      </c>
      <c r="D49" s="10">
        <v>-12</v>
      </c>
      <c r="E49" s="10">
        <v>-12</v>
      </c>
      <c r="F49" s="10">
        <v>-9</v>
      </c>
      <c r="G49" s="10">
        <v>-6</v>
      </c>
      <c r="H49" s="10">
        <v>-12</v>
      </c>
      <c r="I49" s="10">
        <v>-12</v>
      </c>
      <c r="J49" s="10">
        <v>-6</v>
      </c>
      <c r="K49" s="10" t="s">
        <v>18</v>
      </c>
      <c r="L49" s="15"/>
      <c r="M49" s="16"/>
    </row>
    <row r="50" spans="1:13" ht="15" x14ac:dyDescent="0.2">
      <c r="A50" s="8"/>
      <c r="B50" s="33" t="s">
        <v>130</v>
      </c>
      <c r="C50" s="10">
        <v>-22</v>
      </c>
      <c r="D50" s="14" t="s">
        <v>127</v>
      </c>
      <c r="E50" s="10">
        <v>13</v>
      </c>
      <c r="F50" s="10">
        <v>-3</v>
      </c>
      <c r="G50" s="10">
        <v>-3</v>
      </c>
      <c r="H50" s="14" t="s">
        <v>127</v>
      </c>
      <c r="I50" s="14" t="s">
        <v>127</v>
      </c>
      <c r="J50" s="10">
        <v>-3</v>
      </c>
      <c r="K50" s="10" t="s">
        <v>18</v>
      </c>
      <c r="L50" s="15"/>
      <c r="M50" s="16"/>
    </row>
    <row r="51" spans="1:13" ht="15" x14ac:dyDescent="0.2">
      <c r="A51" s="8"/>
      <c r="B51" s="33" t="s">
        <v>131</v>
      </c>
      <c r="C51" s="10"/>
      <c r="D51" s="10">
        <v>-19</v>
      </c>
      <c r="E51" s="10">
        <v>-19</v>
      </c>
      <c r="F51" s="10">
        <v>-12</v>
      </c>
      <c r="G51" s="10">
        <v>-12</v>
      </c>
      <c r="H51" s="14">
        <v>-17</v>
      </c>
      <c r="I51" s="10">
        <v>-19</v>
      </c>
      <c r="J51" s="10">
        <v>-12</v>
      </c>
      <c r="K51" s="10" t="s">
        <v>18</v>
      </c>
      <c r="L51" s="15"/>
      <c r="M51" s="16"/>
    </row>
    <row r="52" spans="1:13" ht="16" x14ac:dyDescent="0.2">
      <c r="A52" s="8"/>
      <c r="B52" s="47" t="s">
        <v>283</v>
      </c>
      <c r="C52" s="10">
        <v>-50</v>
      </c>
      <c r="D52" s="10">
        <v>-18</v>
      </c>
      <c r="E52" s="10">
        <v>-18</v>
      </c>
      <c r="F52" s="10">
        <v>-18</v>
      </c>
      <c r="G52" s="10">
        <v>-20</v>
      </c>
      <c r="H52" s="14">
        <v>-20</v>
      </c>
      <c r="I52" s="10">
        <v>-18</v>
      </c>
      <c r="J52" s="10">
        <v>-20</v>
      </c>
      <c r="K52" s="10"/>
      <c r="L52" s="15"/>
      <c r="M52" s="16"/>
    </row>
    <row r="53" spans="1:13" ht="16" x14ac:dyDescent="0.2">
      <c r="A53" s="8"/>
      <c r="B53" s="46" t="s">
        <v>314</v>
      </c>
      <c r="C53" s="37" t="s">
        <v>315</v>
      </c>
      <c r="D53" s="10">
        <v>-13</v>
      </c>
      <c r="E53" s="10">
        <v>-18</v>
      </c>
      <c r="F53" s="10">
        <v>-25</v>
      </c>
      <c r="G53" s="10">
        <v>-20</v>
      </c>
      <c r="H53" s="14">
        <v>-18</v>
      </c>
      <c r="I53" s="10">
        <v>-13</v>
      </c>
      <c r="J53" s="10">
        <v>-20</v>
      </c>
      <c r="K53" s="10"/>
      <c r="L53" s="15"/>
      <c r="M53" s="16"/>
    </row>
    <row r="54" spans="1:13" ht="15" x14ac:dyDescent="0.2">
      <c r="A54" s="8"/>
      <c r="B54" s="28"/>
      <c r="C54" s="10"/>
      <c r="D54" s="10"/>
      <c r="E54" s="10"/>
      <c r="F54" s="10"/>
      <c r="G54" s="10"/>
      <c r="H54" s="10"/>
      <c r="I54" s="10"/>
      <c r="J54" s="10"/>
      <c r="K54" s="10"/>
      <c r="L54" s="15"/>
      <c r="M54" s="16"/>
    </row>
    <row r="55" spans="1:13" ht="15" x14ac:dyDescent="0.2">
      <c r="A55" s="8">
        <v>1893</v>
      </c>
      <c r="B55" s="33" t="s">
        <v>139</v>
      </c>
      <c r="C55" s="10">
        <v>-31</v>
      </c>
      <c r="D55" s="10">
        <v>-15</v>
      </c>
      <c r="E55" s="10">
        <v>-15</v>
      </c>
      <c r="F55" s="10">
        <v>-18</v>
      </c>
      <c r="G55" s="10">
        <v>-4</v>
      </c>
      <c r="H55" s="10">
        <v>-27</v>
      </c>
      <c r="I55" s="10">
        <v>-15</v>
      </c>
      <c r="J55" s="10">
        <v>-4</v>
      </c>
      <c r="K55" s="10" t="s">
        <v>18</v>
      </c>
      <c r="L55" s="15"/>
      <c r="M55" s="16"/>
    </row>
    <row r="56" spans="1:13" ht="15" x14ac:dyDescent="0.2">
      <c r="A56" s="8"/>
      <c r="B56" s="33" t="s">
        <v>176</v>
      </c>
      <c r="C56" s="10"/>
      <c r="D56" s="10">
        <v>-22</v>
      </c>
      <c r="E56" s="10">
        <v>-22</v>
      </c>
      <c r="F56" s="10">
        <v>-20</v>
      </c>
      <c r="G56" s="10">
        <v>-20</v>
      </c>
      <c r="H56" s="10">
        <v>-26</v>
      </c>
      <c r="I56" s="10">
        <v>-22</v>
      </c>
      <c r="J56" s="10">
        <v>-20</v>
      </c>
      <c r="K56" s="10"/>
      <c r="L56" s="15"/>
      <c r="M56" s="16"/>
    </row>
    <row r="57" spans="1:13" ht="15" x14ac:dyDescent="0.2">
      <c r="A57" s="8"/>
      <c r="B57" s="28" t="s">
        <v>300</v>
      </c>
      <c r="C57" s="10"/>
      <c r="D57" s="10"/>
      <c r="E57" s="10"/>
      <c r="F57" s="10"/>
      <c r="G57" s="10"/>
      <c r="H57" s="10"/>
      <c r="I57" s="10"/>
      <c r="J57" s="10"/>
      <c r="K57" s="10"/>
      <c r="L57" s="15"/>
      <c r="M57" s="16"/>
    </row>
    <row r="58" spans="1:13" ht="15" x14ac:dyDescent="0.2">
      <c r="A58" s="8"/>
      <c r="B58" s="33" t="s">
        <v>180</v>
      </c>
      <c r="C58" s="10">
        <v>-50</v>
      </c>
      <c r="D58" s="10">
        <v>-13</v>
      </c>
      <c r="E58" s="10">
        <v>-13</v>
      </c>
      <c r="F58" s="10" t="s">
        <v>18</v>
      </c>
      <c r="G58" s="10" t="s">
        <v>181</v>
      </c>
      <c r="H58" s="10">
        <v>-13</v>
      </c>
      <c r="I58" s="10">
        <v>-13</v>
      </c>
      <c r="J58" s="10" t="s">
        <v>18</v>
      </c>
      <c r="K58" s="10" t="s">
        <v>18</v>
      </c>
      <c r="L58" s="15"/>
      <c r="M58" s="16"/>
    </row>
    <row r="59" spans="1:13" ht="15" x14ac:dyDescent="0.2">
      <c r="A59" s="8"/>
      <c r="B59" s="33"/>
      <c r="C59" s="10"/>
      <c r="D59" s="10"/>
      <c r="E59" s="10"/>
      <c r="F59" s="10"/>
      <c r="G59" s="10"/>
      <c r="H59" s="10"/>
      <c r="I59" s="10"/>
      <c r="J59" s="10"/>
      <c r="K59" s="10"/>
      <c r="L59" s="15"/>
      <c r="M59" s="16"/>
    </row>
    <row r="60" spans="1:13" ht="15" x14ac:dyDescent="0.2">
      <c r="A60" s="8"/>
      <c r="B60" s="33"/>
      <c r="C60" s="10"/>
      <c r="D60" s="10"/>
      <c r="E60" s="10"/>
      <c r="F60" s="10"/>
      <c r="G60" s="10"/>
      <c r="H60" s="10"/>
      <c r="I60" s="10"/>
      <c r="J60" s="10"/>
      <c r="K60" s="10"/>
      <c r="L60" s="15"/>
      <c r="M60" s="16"/>
    </row>
    <row r="61" spans="1:13" ht="15" x14ac:dyDescent="0.2">
      <c r="A61" s="8"/>
      <c r="B61" s="9" t="s">
        <v>48</v>
      </c>
      <c r="C61" s="10"/>
      <c r="D61" s="10"/>
      <c r="E61" s="10"/>
      <c r="F61" s="10"/>
      <c r="G61" s="10"/>
      <c r="H61" s="10"/>
      <c r="I61" s="10"/>
      <c r="J61" s="10"/>
      <c r="K61" s="10"/>
      <c r="L61" s="15"/>
      <c r="M61" s="16"/>
    </row>
    <row r="62" spans="1:13" ht="15" x14ac:dyDescent="0.2">
      <c r="A62" s="8"/>
      <c r="B62" s="9" t="s">
        <v>157</v>
      </c>
      <c r="C62" s="10"/>
      <c r="D62" s="10"/>
      <c r="E62" s="10"/>
      <c r="F62" s="10"/>
      <c r="G62" s="10"/>
      <c r="H62" s="10"/>
      <c r="I62" s="10"/>
      <c r="J62" s="10"/>
      <c r="K62" s="10"/>
      <c r="L62" s="15"/>
      <c r="M62" s="16"/>
    </row>
    <row r="63" spans="1:13" ht="15" x14ac:dyDescent="0.2">
      <c r="A63" s="8"/>
      <c r="B63" s="9" t="s">
        <v>155</v>
      </c>
      <c r="C63" s="10"/>
      <c r="D63" s="10"/>
      <c r="E63" s="10"/>
      <c r="F63" s="10"/>
      <c r="G63" s="10"/>
      <c r="H63" s="10"/>
      <c r="I63" s="10"/>
      <c r="J63" s="10"/>
      <c r="K63" s="10"/>
      <c r="L63" s="15"/>
      <c r="M63" s="16"/>
    </row>
    <row r="64" spans="1:13" ht="15" x14ac:dyDescent="0.2">
      <c r="A64" s="8"/>
      <c r="B64" s="9" t="s">
        <v>24</v>
      </c>
      <c r="C64" s="10"/>
      <c r="D64" s="10"/>
      <c r="E64" s="10"/>
      <c r="F64" s="10"/>
      <c r="G64" s="10"/>
      <c r="H64" s="10"/>
      <c r="I64" s="10"/>
      <c r="J64" s="10"/>
      <c r="K64" s="10"/>
      <c r="L64" s="15"/>
      <c r="M64" s="16"/>
    </row>
    <row r="65" spans="1:13" ht="15" x14ac:dyDescent="0.2">
      <c r="A65" s="8"/>
      <c r="B65" s="9" t="s">
        <v>45</v>
      </c>
      <c r="C65" s="10"/>
      <c r="D65" s="10"/>
      <c r="E65" s="10"/>
      <c r="F65" s="10"/>
      <c r="G65" s="10"/>
      <c r="H65" s="10"/>
      <c r="I65" s="10"/>
      <c r="J65" s="10"/>
      <c r="K65" s="10"/>
      <c r="L65" s="15"/>
      <c r="M65" s="16"/>
    </row>
    <row r="66" spans="1:13" ht="15" x14ac:dyDescent="0.2">
      <c r="A66" s="8"/>
      <c r="B66" s="9" t="s">
        <v>26</v>
      </c>
      <c r="C66" s="10"/>
      <c r="D66" s="10"/>
      <c r="E66" s="10"/>
      <c r="F66" s="10"/>
      <c r="G66" s="10"/>
      <c r="H66" s="10"/>
      <c r="I66" s="10"/>
      <c r="J66" s="10"/>
      <c r="K66" s="10"/>
      <c r="L66" s="15"/>
      <c r="M66" s="16"/>
    </row>
    <row r="67" spans="1:13" ht="15" x14ac:dyDescent="0.2">
      <c r="A67" s="8"/>
      <c r="B67" s="9" t="s">
        <v>47</v>
      </c>
      <c r="C67" s="10"/>
      <c r="D67" s="10"/>
      <c r="E67" s="10"/>
      <c r="F67" s="10"/>
      <c r="G67" s="10"/>
      <c r="H67" s="10"/>
      <c r="I67" s="10"/>
      <c r="J67" s="10"/>
      <c r="K67" s="10"/>
      <c r="L67" s="15"/>
      <c r="M67" s="16"/>
    </row>
    <row r="68" spans="1:13" ht="15" x14ac:dyDescent="0.2">
      <c r="A68" s="8"/>
      <c r="B68" s="9" t="s">
        <v>53</v>
      </c>
      <c r="C68" s="10"/>
      <c r="D68" s="10"/>
      <c r="E68" s="10"/>
      <c r="F68" s="10"/>
      <c r="G68" s="10"/>
      <c r="H68" s="10"/>
      <c r="I68" s="10"/>
      <c r="J68" s="10"/>
      <c r="K68" s="10"/>
      <c r="L68" s="15"/>
      <c r="M68" s="16"/>
    </row>
    <row r="69" spans="1:13" ht="15" x14ac:dyDescent="0.2">
      <c r="A69" s="8"/>
      <c r="B69" s="28" t="s">
        <v>80</v>
      </c>
      <c r="C69" s="10"/>
      <c r="D69" s="10"/>
      <c r="E69" s="10"/>
      <c r="F69" s="10"/>
      <c r="G69" s="10"/>
      <c r="H69" s="10"/>
      <c r="I69" s="10"/>
      <c r="J69" s="10"/>
      <c r="K69" s="10"/>
      <c r="L69" s="15"/>
      <c r="M69" s="16"/>
    </row>
    <row r="70" spans="1:13" ht="15" x14ac:dyDescent="0.2">
      <c r="A70" s="8"/>
      <c r="B70" s="9" t="s">
        <v>135</v>
      </c>
      <c r="C70" s="10"/>
      <c r="D70" s="10"/>
      <c r="E70" s="10"/>
      <c r="F70" s="10"/>
      <c r="G70" s="10"/>
      <c r="H70" s="10"/>
      <c r="I70" s="10"/>
      <c r="J70" s="10"/>
      <c r="K70" s="10"/>
      <c r="L70" s="15"/>
      <c r="M70" s="16"/>
    </row>
    <row r="71" spans="1:13" ht="15" x14ac:dyDescent="0.2">
      <c r="A71" s="8"/>
      <c r="B71" s="9" t="s">
        <v>150</v>
      </c>
      <c r="C71" s="10"/>
      <c r="D71" s="10"/>
      <c r="E71" s="10"/>
      <c r="F71" s="10"/>
      <c r="G71" s="10"/>
      <c r="H71" s="10"/>
      <c r="I71" s="10"/>
      <c r="J71" s="10"/>
      <c r="K71" s="10"/>
      <c r="L71" s="15"/>
      <c r="M71" s="16"/>
    </row>
    <row r="72" spans="1:13" ht="15" x14ac:dyDescent="0.2">
      <c r="A72" s="8"/>
      <c r="B72" s="9" t="s">
        <v>151</v>
      </c>
      <c r="C72" s="10"/>
      <c r="D72" s="10"/>
      <c r="E72" s="10"/>
      <c r="F72" s="10"/>
      <c r="G72" s="10"/>
      <c r="H72" s="10"/>
      <c r="I72" s="10"/>
      <c r="J72" s="10"/>
      <c r="K72" s="10"/>
      <c r="L72" s="15"/>
      <c r="M72" s="16"/>
    </row>
    <row r="73" spans="1:13" ht="15" x14ac:dyDescent="0.2">
      <c r="A73" s="8"/>
      <c r="B73" s="9" t="s">
        <v>210</v>
      </c>
      <c r="C73" s="10"/>
      <c r="D73" s="10"/>
      <c r="E73" s="10"/>
      <c r="F73" s="10"/>
      <c r="G73" s="10"/>
      <c r="H73" s="10"/>
      <c r="I73" s="10"/>
      <c r="J73" s="10"/>
      <c r="K73" s="10"/>
      <c r="L73" s="15"/>
      <c r="M73" s="16"/>
    </row>
    <row r="74" spans="1:13" ht="15" x14ac:dyDescent="0.2">
      <c r="A74" s="8"/>
      <c r="B74" s="9" t="s">
        <v>58</v>
      </c>
      <c r="C74" s="10"/>
      <c r="D74" s="10"/>
      <c r="E74" s="10"/>
      <c r="F74" s="10"/>
      <c r="G74" s="10"/>
      <c r="H74" s="10"/>
      <c r="I74" s="10"/>
      <c r="J74" s="10"/>
      <c r="K74" s="10"/>
      <c r="L74" s="15"/>
      <c r="M74" s="16"/>
    </row>
    <row r="75" spans="1:13" ht="15" x14ac:dyDescent="0.2">
      <c r="A75" s="8"/>
      <c r="B75" s="9" t="s">
        <v>38</v>
      </c>
      <c r="C75" s="10"/>
      <c r="D75" s="10"/>
      <c r="E75" s="10"/>
      <c r="F75" s="10"/>
      <c r="G75" s="10"/>
      <c r="H75" s="10"/>
      <c r="I75" s="10"/>
      <c r="J75" s="10"/>
      <c r="K75" s="10"/>
      <c r="L75" s="15"/>
      <c r="M75" s="16"/>
    </row>
    <row r="76" spans="1:13" ht="15" x14ac:dyDescent="0.2">
      <c r="A76" s="8"/>
      <c r="B76" s="9" t="s">
        <v>29</v>
      </c>
      <c r="C76" s="10"/>
      <c r="D76" s="10"/>
      <c r="E76" s="10"/>
      <c r="F76" s="10"/>
      <c r="G76" s="10"/>
      <c r="H76" s="10"/>
      <c r="I76" s="10"/>
      <c r="J76" s="10"/>
      <c r="K76" s="10"/>
      <c r="L76" s="15"/>
      <c r="M76" s="16"/>
    </row>
    <row r="77" spans="1:13" ht="15" x14ac:dyDescent="0.2">
      <c r="A77" s="8"/>
      <c r="B77" s="29" t="s">
        <v>32</v>
      </c>
      <c r="C77" s="10"/>
      <c r="D77" s="10"/>
      <c r="E77" s="10"/>
      <c r="F77" s="10"/>
      <c r="G77" s="10"/>
      <c r="H77" s="10"/>
      <c r="I77" s="10"/>
      <c r="J77" s="10"/>
      <c r="K77" s="10"/>
      <c r="L77" s="15"/>
      <c r="M77" s="16"/>
    </row>
    <row r="78" spans="1:13" ht="15" x14ac:dyDescent="0.2">
      <c r="A78" s="8"/>
      <c r="B78" s="9" t="s">
        <v>41</v>
      </c>
      <c r="C78" s="10"/>
      <c r="D78" s="10"/>
      <c r="E78" s="10"/>
      <c r="F78" s="10"/>
      <c r="G78" s="10"/>
      <c r="H78" s="10"/>
      <c r="I78" s="10"/>
      <c r="J78" s="10"/>
      <c r="K78" s="10"/>
      <c r="L78" s="15"/>
      <c r="M78" s="16"/>
    </row>
    <row r="79" spans="1:13" ht="15" x14ac:dyDescent="0.2">
      <c r="A79" s="8"/>
      <c r="B79" s="9" t="s">
        <v>165</v>
      </c>
      <c r="C79" s="10"/>
      <c r="D79" s="10"/>
      <c r="E79" s="10"/>
      <c r="F79" s="10"/>
      <c r="G79" s="10"/>
      <c r="H79" s="10"/>
      <c r="I79" s="10"/>
      <c r="J79" s="10"/>
      <c r="K79" s="10"/>
      <c r="L79" s="15"/>
      <c r="M79" s="16"/>
    </row>
    <row r="80" spans="1:13" ht="15" x14ac:dyDescent="0.2">
      <c r="A80" s="8">
        <v>2022</v>
      </c>
      <c r="B80" s="28" t="s">
        <v>87</v>
      </c>
      <c r="C80" s="10"/>
      <c r="D80" s="10"/>
      <c r="E80" s="10"/>
      <c r="F80" s="10"/>
      <c r="G80" s="10"/>
      <c r="H80" s="10"/>
      <c r="I80" s="10"/>
      <c r="J80" s="10"/>
      <c r="K80" s="10"/>
      <c r="L80" s="15"/>
      <c r="M80" s="16"/>
    </row>
    <row r="81" spans="1:13" ht="15" x14ac:dyDescent="0.2">
      <c r="A81" s="8">
        <v>2687</v>
      </c>
      <c r="B81" s="9" t="s">
        <v>178</v>
      </c>
      <c r="C81" s="10"/>
      <c r="D81" s="10"/>
      <c r="E81" s="10"/>
      <c r="F81" s="10"/>
      <c r="G81" s="10"/>
      <c r="H81" s="10"/>
      <c r="I81" s="10"/>
      <c r="J81" s="10"/>
      <c r="K81" s="10" t="s">
        <v>18</v>
      </c>
      <c r="L81" s="15"/>
      <c r="M81" s="16"/>
    </row>
    <row r="82" spans="1:13" ht="15" x14ac:dyDescent="0.2">
      <c r="A82" s="8"/>
      <c r="B82" s="9" t="s">
        <v>242</v>
      </c>
      <c r="C82" s="10"/>
      <c r="D82" s="10"/>
      <c r="E82" s="10"/>
      <c r="F82" s="10"/>
      <c r="G82" s="10"/>
      <c r="H82" s="10"/>
      <c r="I82" s="10"/>
      <c r="J82" s="10"/>
      <c r="K82" s="10"/>
      <c r="L82" s="15"/>
      <c r="M82" s="16"/>
    </row>
    <row r="83" spans="1:13" ht="15" x14ac:dyDescent="0.2">
      <c r="A83" s="8"/>
      <c r="B83" s="9" t="s">
        <v>148</v>
      </c>
      <c r="C83" s="10"/>
      <c r="D83" s="10"/>
      <c r="E83" s="10"/>
      <c r="F83" s="10"/>
      <c r="G83" s="10"/>
      <c r="H83" s="10"/>
      <c r="I83" s="10"/>
      <c r="J83" s="10"/>
      <c r="K83" s="10"/>
      <c r="L83" s="15"/>
      <c r="M83" s="16"/>
    </row>
    <row r="84" spans="1:13" ht="15" x14ac:dyDescent="0.2">
      <c r="A84" s="8"/>
      <c r="B84" s="9" t="s">
        <v>145</v>
      </c>
      <c r="C84" s="10"/>
      <c r="D84" s="10"/>
      <c r="E84" s="10"/>
      <c r="F84" s="10"/>
      <c r="G84" s="10"/>
      <c r="H84" s="10"/>
      <c r="I84" s="10"/>
      <c r="J84" s="10"/>
      <c r="K84" s="10"/>
      <c r="L84" s="15"/>
      <c r="M84" s="16"/>
    </row>
    <row r="85" spans="1:13" ht="15" x14ac:dyDescent="0.2">
      <c r="A85" s="8"/>
      <c r="B85" s="9" t="s">
        <v>226</v>
      </c>
      <c r="C85" s="10"/>
      <c r="D85" s="10"/>
      <c r="E85" s="10"/>
      <c r="F85" s="10"/>
      <c r="G85" s="10"/>
      <c r="H85" s="10"/>
      <c r="I85" s="10"/>
      <c r="J85" s="10"/>
      <c r="K85" s="10"/>
      <c r="L85" s="15"/>
      <c r="M85" s="16"/>
    </row>
    <row r="86" spans="1:13" ht="15" x14ac:dyDescent="0.2">
      <c r="A86" s="8"/>
      <c r="B86" s="9" t="s">
        <v>229</v>
      </c>
      <c r="C86" s="10"/>
      <c r="D86" s="10"/>
      <c r="E86" s="10"/>
      <c r="F86" s="10"/>
      <c r="G86" s="10"/>
      <c r="H86" s="10"/>
      <c r="I86" s="10"/>
      <c r="J86" s="10"/>
      <c r="K86" s="10"/>
      <c r="L86" s="15"/>
      <c r="M86" s="16"/>
    </row>
    <row r="87" spans="1:13" ht="15" x14ac:dyDescent="0.2">
      <c r="A87" s="8"/>
      <c r="B87" s="9" t="s">
        <v>137</v>
      </c>
      <c r="C87" s="10"/>
      <c r="D87" s="10"/>
      <c r="E87" s="10"/>
      <c r="F87" s="10"/>
      <c r="G87" s="10"/>
      <c r="H87" s="10"/>
      <c r="I87" s="10"/>
      <c r="J87" s="10"/>
      <c r="K87" s="10"/>
      <c r="L87" s="15"/>
      <c r="M87" s="16"/>
    </row>
    <row r="88" spans="1:13" ht="15" x14ac:dyDescent="0.2">
      <c r="A88" s="8">
        <v>8278</v>
      </c>
      <c r="B88" s="9" t="s">
        <v>77</v>
      </c>
      <c r="C88" s="10"/>
      <c r="D88" s="10" t="s">
        <v>18</v>
      </c>
      <c r="E88" s="10" t="s">
        <v>18</v>
      </c>
      <c r="F88" s="10" t="s">
        <v>18</v>
      </c>
      <c r="G88" s="10" t="s">
        <v>18</v>
      </c>
      <c r="H88" s="10" t="s">
        <v>18</v>
      </c>
      <c r="I88" s="10" t="s">
        <v>18</v>
      </c>
      <c r="J88" s="10" t="s">
        <v>18</v>
      </c>
      <c r="K88" s="10" t="s">
        <v>18</v>
      </c>
      <c r="L88" s="15"/>
      <c r="M88" s="16"/>
    </row>
    <row r="89" spans="1:13" ht="15" x14ac:dyDescent="0.2">
      <c r="A89" s="8"/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5"/>
      <c r="M89" s="16"/>
    </row>
    <row r="90" spans="1:13" ht="15" x14ac:dyDescent="0.2">
      <c r="A90" s="8"/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5"/>
      <c r="M90" s="16"/>
    </row>
    <row r="91" spans="1:13" ht="15" x14ac:dyDescent="0.2">
      <c r="A91" s="8">
        <v>7159</v>
      </c>
      <c r="B91" s="30" t="s">
        <v>23</v>
      </c>
      <c r="C91" s="10"/>
      <c r="D91" s="10" t="s">
        <v>18</v>
      </c>
      <c r="E91" s="10">
        <v>160</v>
      </c>
      <c r="F91" s="10">
        <v>180</v>
      </c>
      <c r="G91" s="10">
        <v>110</v>
      </c>
      <c r="H91" s="10" t="s">
        <v>18</v>
      </c>
      <c r="I91" s="10" t="s">
        <v>18</v>
      </c>
      <c r="J91" s="10">
        <v>110</v>
      </c>
      <c r="K91" s="10" t="s">
        <v>18</v>
      </c>
      <c r="L91" s="15"/>
      <c r="M91" s="16"/>
    </row>
    <row r="92" spans="1:13" ht="15" x14ac:dyDescent="0.2">
      <c r="A92" s="8"/>
      <c r="B92" s="28" t="s">
        <v>296</v>
      </c>
      <c r="C92" s="10"/>
      <c r="D92" s="10"/>
      <c r="E92" s="10"/>
      <c r="F92" s="10"/>
      <c r="G92" s="37">
        <v>1.1000000000000001</v>
      </c>
      <c r="H92" s="10"/>
      <c r="I92" s="10"/>
      <c r="J92" s="10"/>
      <c r="K92" s="10"/>
      <c r="L92" s="15"/>
      <c r="M92" s="16"/>
    </row>
    <row r="93" spans="1:13" ht="15" x14ac:dyDescent="0.2">
      <c r="A93" s="8">
        <v>4954</v>
      </c>
      <c r="B93" s="30" t="s">
        <v>40</v>
      </c>
      <c r="C93" s="10"/>
      <c r="D93" s="10" t="s">
        <v>18</v>
      </c>
      <c r="E93" s="10">
        <v>194</v>
      </c>
      <c r="F93" s="10">
        <v>156</v>
      </c>
      <c r="G93" s="10">
        <v>156</v>
      </c>
      <c r="H93" s="10" t="s">
        <v>18</v>
      </c>
      <c r="I93" s="10" t="s">
        <v>18</v>
      </c>
      <c r="J93" s="10">
        <v>156</v>
      </c>
      <c r="K93" s="10" t="s">
        <v>18</v>
      </c>
      <c r="L93" s="15"/>
      <c r="M93" s="16"/>
    </row>
    <row r="94" spans="1:13" ht="15" x14ac:dyDescent="0.2">
      <c r="A94" s="8"/>
      <c r="B94" s="30" t="s">
        <v>221</v>
      </c>
      <c r="C94" s="10"/>
      <c r="D94" s="10" t="s">
        <v>18</v>
      </c>
      <c r="E94" s="10">
        <v>145</v>
      </c>
      <c r="F94" s="10">
        <v>145</v>
      </c>
      <c r="G94" s="10">
        <v>110</v>
      </c>
      <c r="H94" s="10" t="s">
        <v>18</v>
      </c>
      <c r="I94" s="10">
        <v>-6</v>
      </c>
      <c r="J94" s="10">
        <v>145</v>
      </c>
      <c r="K94" s="10" t="s">
        <v>18</v>
      </c>
      <c r="L94" s="15"/>
      <c r="M94" s="16"/>
    </row>
    <row r="95" spans="1:13" ht="15" x14ac:dyDescent="0.2">
      <c r="A95" s="8"/>
      <c r="B95" s="30" t="s">
        <v>316</v>
      </c>
      <c r="C95" s="10"/>
      <c r="D95" s="10" t="s">
        <v>18</v>
      </c>
      <c r="E95" s="10">
        <v>217</v>
      </c>
      <c r="F95" s="10" t="s">
        <v>18</v>
      </c>
      <c r="G95" s="10">
        <v>200</v>
      </c>
      <c r="H95" s="10" t="s">
        <v>18</v>
      </c>
      <c r="I95" s="10" t="s">
        <v>18</v>
      </c>
      <c r="J95" s="10">
        <v>200</v>
      </c>
      <c r="K95" s="10"/>
      <c r="L95" s="15"/>
      <c r="M95" s="16"/>
    </row>
    <row r="96" spans="1:13" ht="15" x14ac:dyDescent="0.2">
      <c r="A96" s="8">
        <v>7502</v>
      </c>
      <c r="B96" s="30" t="s">
        <v>317</v>
      </c>
      <c r="C96" s="10"/>
      <c r="D96" s="10" t="s">
        <v>18</v>
      </c>
      <c r="E96" s="10">
        <v>217</v>
      </c>
      <c r="F96" s="10" t="s">
        <v>18</v>
      </c>
      <c r="G96" s="10">
        <v>217</v>
      </c>
      <c r="H96" s="10" t="s">
        <v>18</v>
      </c>
      <c r="I96" s="10" t="s">
        <v>18</v>
      </c>
      <c r="J96" s="10">
        <v>217</v>
      </c>
      <c r="K96" s="10" t="s">
        <v>18</v>
      </c>
      <c r="L96" s="15"/>
      <c r="M96" s="16"/>
    </row>
    <row r="97" spans="1:13" ht="15" x14ac:dyDescent="0.2">
      <c r="A97" s="8">
        <v>2118</v>
      </c>
      <c r="B97" s="40" t="s">
        <v>42</v>
      </c>
      <c r="C97" s="10"/>
      <c r="D97" s="10" t="s">
        <v>18</v>
      </c>
      <c r="E97" s="10">
        <v>217</v>
      </c>
      <c r="F97" s="10">
        <v>350</v>
      </c>
      <c r="G97" s="10">
        <v>200</v>
      </c>
      <c r="H97" s="10" t="s">
        <v>18</v>
      </c>
      <c r="I97" s="10" t="s">
        <v>18</v>
      </c>
      <c r="J97" s="10">
        <v>217</v>
      </c>
      <c r="K97" s="10" t="s">
        <v>18</v>
      </c>
      <c r="L97" s="15"/>
      <c r="M97" s="16"/>
    </row>
    <row r="98" spans="1:13" ht="15" x14ac:dyDescent="0.2">
      <c r="A98" s="39"/>
      <c r="B98" s="41" t="s">
        <v>297</v>
      </c>
      <c r="C98" s="10"/>
      <c r="D98" s="10" t="s">
        <v>18</v>
      </c>
      <c r="E98" s="10">
        <v>217</v>
      </c>
      <c r="F98" s="10">
        <v>350</v>
      </c>
      <c r="G98" s="10">
        <v>200</v>
      </c>
      <c r="H98" s="48">
        <v>87</v>
      </c>
      <c r="I98" s="10" t="s">
        <v>18</v>
      </c>
      <c r="J98" s="10">
        <v>217</v>
      </c>
      <c r="K98" s="10"/>
      <c r="L98" s="15"/>
      <c r="M98" s="16"/>
    </row>
    <row r="99" spans="1:13" ht="15" x14ac:dyDescent="0.2">
      <c r="A99" s="8">
        <v>4166</v>
      </c>
      <c r="B99" s="30" t="s">
        <v>318</v>
      </c>
      <c r="C99" s="10"/>
      <c r="D99" s="10" t="s">
        <v>18</v>
      </c>
      <c r="E99" s="10" t="s">
        <v>18</v>
      </c>
      <c r="F99" s="10" t="s">
        <v>18</v>
      </c>
      <c r="G99" s="10">
        <v>300</v>
      </c>
      <c r="H99" s="10" t="s">
        <v>18</v>
      </c>
      <c r="I99" s="10" t="s">
        <v>18</v>
      </c>
      <c r="J99" s="10">
        <v>300</v>
      </c>
      <c r="K99" s="10" t="s">
        <v>18</v>
      </c>
      <c r="L99" s="15"/>
      <c r="M99" s="16"/>
    </row>
    <row r="100" spans="1:13" ht="15" x14ac:dyDescent="0.2">
      <c r="A100" s="8">
        <v>4157</v>
      </c>
      <c r="B100" s="30" t="s">
        <v>244</v>
      </c>
      <c r="C100" s="10"/>
      <c r="D100" s="10" t="s">
        <v>18</v>
      </c>
      <c r="E100" s="10" t="s">
        <v>18</v>
      </c>
      <c r="F100" s="10" t="s">
        <v>18</v>
      </c>
      <c r="G100" s="10">
        <v>350</v>
      </c>
      <c r="H100" s="10" t="s">
        <v>18</v>
      </c>
      <c r="I100" s="10" t="s">
        <v>18</v>
      </c>
      <c r="J100" s="10">
        <v>350</v>
      </c>
      <c r="K100" s="10" t="s">
        <v>18</v>
      </c>
      <c r="L100" s="15"/>
      <c r="M100" s="16"/>
    </row>
    <row r="101" spans="1:13" ht="16" x14ac:dyDescent="0.2">
      <c r="A101" s="8"/>
      <c r="B101" s="49" t="s">
        <v>319</v>
      </c>
      <c r="C101" s="10"/>
      <c r="D101" s="10"/>
      <c r="E101" s="10"/>
      <c r="F101" s="10"/>
      <c r="G101" s="10">
        <v>110</v>
      </c>
      <c r="H101" s="10"/>
      <c r="I101" s="10"/>
      <c r="J101" s="10"/>
      <c r="K101" s="10"/>
      <c r="L101" s="15"/>
      <c r="M101" s="16"/>
    </row>
    <row r="102" spans="1:13" ht="15" x14ac:dyDescent="0.2">
      <c r="A102" s="8">
        <v>8443</v>
      </c>
      <c r="B102" s="30" t="s">
        <v>199</v>
      </c>
      <c r="C102" s="10"/>
      <c r="D102" s="10" t="s">
        <v>18</v>
      </c>
      <c r="E102" s="10">
        <v>200</v>
      </c>
      <c r="F102" s="10" t="s">
        <v>18</v>
      </c>
      <c r="G102" s="10">
        <v>200</v>
      </c>
      <c r="H102" s="10" t="s">
        <v>18</v>
      </c>
      <c r="I102" s="10" t="s">
        <v>18</v>
      </c>
      <c r="J102" s="10">
        <v>200</v>
      </c>
      <c r="K102" s="10" t="s">
        <v>18</v>
      </c>
      <c r="L102" s="15"/>
      <c r="M102" s="16"/>
    </row>
    <row r="103" spans="1:13" ht="15" x14ac:dyDescent="0.2">
      <c r="A103" s="8">
        <v>2012</v>
      </c>
      <c r="B103" s="30" t="s">
        <v>197</v>
      </c>
      <c r="C103" s="10"/>
      <c r="D103" s="10">
        <v>190</v>
      </c>
      <c r="E103" s="10">
        <v>190</v>
      </c>
      <c r="F103" s="10">
        <v>190</v>
      </c>
      <c r="G103" s="10">
        <v>190</v>
      </c>
      <c r="H103" s="10">
        <v>190</v>
      </c>
      <c r="I103" s="10">
        <v>190</v>
      </c>
      <c r="J103" s="10">
        <v>190</v>
      </c>
      <c r="K103" s="10" t="s">
        <v>18</v>
      </c>
      <c r="L103" s="15"/>
      <c r="M103" s="16"/>
    </row>
    <row r="104" spans="1:13" ht="15" x14ac:dyDescent="0.2">
      <c r="A104" s="8">
        <v>8317</v>
      </c>
      <c r="B104" s="30" t="s">
        <v>149</v>
      </c>
      <c r="C104" s="10"/>
      <c r="D104" s="10" t="s">
        <v>18</v>
      </c>
      <c r="E104" s="10" t="s">
        <v>18</v>
      </c>
      <c r="F104" s="10">
        <v>128</v>
      </c>
      <c r="G104" s="10">
        <v>128</v>
      </c>
      <c r="H104" s="10" t="s">
        <v>18</v>
      </c>
      <c r="I104" s="10" t="s">
        <v>18</v>
      </c>
      <c r="J104" s="10">
        <v>128</v>
      </c>
      <c r="K104" s="10" t="s">
        <v>18</v>
      </c>
      <c r="L104" s="15"/>
      <c r="M104" s="16"/>
    </row>
    <row r="105" spans="1:13" ht="15" x14ac:dyDescent="0.2">
      <c r="A105" s="8">
        <v>5822</v>
      </c>
      <c r="B105" s="30" t="s">
        <v>144</v>
      </c>
      <c r="C105" s="10"/>
      <c r="D105" s="10" t="s">
        <v>18</v>
      </c>
      <c r="E105" s="10" t="s">
        <v>18</v>
      </c>
      <c r="F105" s="10" t="s">
        <v>18</v>
      </c>
      <c r="G105" s="10">
        <v>92</v>
      </c>
      <c r="H105" s="10" t="s">
        <v>18</v>
      </c>
      <c r="I105" s="10" t="s">
        <v>18</v>
      </c>
      <c r="J105" s="10">
        <v>92</v>
      </c>
      <c r="K105" s="10" t="s">
        <v>18</v>
      </c>
      <c r="L105" s="15"/>
      <c r="M105" s="16"/>
    </row>
    <row r="106" spans="1:13" ht="15" x14ac:dyDescent="0.2">
      <c r="A106" s="8">
        <v>8569</v>
      </c>
      <c r="B106" s="30" t="s">
        <v>141</v>
      </c>
      <c r="C106" s="10"/>
      <c r="D106" s="10" t="s">
        <v>18</v>
      </c>
      <c r="E106" s="10">
        <v>217</v>
      </c>
      <c r="F106" s="10" t="s">
        <v>18</v>
      </c>
      <c r="G106" s="10">
        <v>217</v>
      </c>
      <c r="H106" s="10" t="s">
        <v>18</v>
      </c>
      <c r="I106" s="10" t="s">
        <v>18</v>
      </c>
      <c r="J106" s="10">
        <v>217</v>
      </c>
      <c r="K106" s="10" t="s">
        <v>18</v>
      </c>
      <c r="L106" s="15"/>
      <c r="M106" s="16"/>
    </row>
    <row r="107" spans="1:13" ht="15" x14ac:dyDescent="0.2">
      <c r="A107" s="8">
        <v>8624</v>
      </c>
      <c r="B107" s="30" t="s">
        <v>112</v>
      </c>
      <c r="C107" s="10"/>
      <c r="D107" s="10" t="s">
        <v>18</v>
      </c>
      <c r="E107" s="10">
        <v>190</v>
      </c>
      <c r="F107" s="10" t="s">
        <v>18</v>
      </c>
      <c r="G107" s="10">
        <v>190</v>
      </c>
      <c r="H107" s="10" t="s">
        <v>18</v>
      </c>
      <c r="I107" s="10" t="s">
        <v>18</v>
      </c>
      <c r="J107" s="10">
        <v>190</v>
      </c>
      <c r="K107" s="10" t="s">
        <v>18</v>
      </c>
      <c r="L107" s="15"/>
      <c r="M107" s="16"/>
    </row>
    <row r="108" spans="1:13" ht="15" x14ac:dyDescent="0.2">
      <c r="A108" s="8">
        <v>8274</v>
      </c>
      <c r="B108" s="30" t="s">
        <v>107</v>
      </c>
      <c r="C108" s="10"/>
      <c r="D108" s="10" t="s">
        <v>18</v>
      </c>
      <c r="E108" s="10">
        <v>156</v>
      </c>
      <c r="F108" s="10" t="s">
        <v>18</v>
      </c>
      <c r="G108" s="10">
        <v>156</v>
      </c>
      <c r="H108" s="10" t="s">
        <v>18</v>
      </c>
      <c r="I108" s="10" t="s">
        <v>18</v>
      </c>
      <c r="J108" s="10">
        <v>156</v>
      </c>
      <c r="K108" s="10" t="s">
        <v>18</v>
      </c>
      <c r="L108" s="15"/>
      <c r="M108" s="16"/>
    </row>
    <row r="109" spans="1:13" ht="15" x14ac:dyDescent="0.2">
      <c r="A109" s="8">
        <v>1926</v>
      </c>
      <c r="B109" s="30" t="s">
        <v>79</v>
      </c>
      <c r="C109" s="10"/>
      <c r="D109" s="10" t="s">
        <v>18</v>
      </c>
      <c r="E109" s="48">
        <v>217</v>
      </c>
      <c r="F109" s="10" t="s">
        <v>18</v>
      </c>
      <c r="G109" s="10">
        <v>217</v>
      </c>
      <c r="H109" s="10" t="s">
        <v>18</v>
      </c>
      <c r="I109" s="10" t="s">
        <v>18</v>
      </c>
      <c r="J109" s="10">
        <v>217</v>
      </c>
      <c r="K109" s="10" t="s">
        <v>18</v>
      </c>
      <c r="L109" s="15"/>
      <c r="M109" s="16"/>
    </row>
    <row r="110" spans="1:13" ht="15" x14ac:dyDescent="0.2">
      <c r="A110" s="8"/>
      <c r="B110" s="28" t="s">
        <v>298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5"/>
      <c r="M110" s="16"/>
    </row>
    <row r="111" spans="1:13" ht="15" x14ac:dyDescent="0.2">
      <c r="A111" s="8">
        <v>2710</v>
      </c>
      <c r="B111" s="44" t="s">
        <v>326</v>
      </c>
      <c r="C111" s="10"/>
      <c r="D111" s="10">
        <v>-10</v>
      </c>
      <c r="E111" s="10"/>
      <c r="F111" s="10" t="s">
        <v>18</v>
      </c>
      <c r="G111" s="10">
        <v>0</v>
      </c>
      <c r="H111" s="10">
        <v>-17</v>
      </c>
      <c r="I111" s="10">
        <v>-13</v>
      </c>
      <c r="J111" s="10">
        <v>0</v>
      </c>
      <c r="K111" s="10" t="s">
        <v>18</v>
      </c>
      <c r="L111" s="15"/>
      <c r="M111" s="16"/>
    </row>
    <row r="112" spans="1:13" ht="15" x14ac:dyDescent="0.2">
      <c r="A112" s="8"/>
      <c r="B112" s="28" t="s">
        <v>303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5"/>
      <c r="M112" s="16"/>
    </row>
    <row r="113" spans="1:13" ht="15" x14ac:dyDescent="0.2">
      <c r="A113" s="8">
        <v>6387</v>
      </c>
      <c r="B113" s="30" t="s">
        <v>34</v>
      </c>
      <c r="C113" s="10"/>
      <c r="D113" s="10" t="s">
        <v>18</v>
      </c>
      <c r="E113" s="10" t="s">
        <v>18</v>
      </c>
      <c r="F113" s="10" t="s">
        <v>18</v>
      </c>
      <c r="G113" s="10" t="s">
        <v>18</v>
      </c>
      <c r="H113" s="10" t="s">
        <v>18</v>
      </c>
      <c r="I113" s="10" t="s">
        <v>18</v>
      </c>
      <c r="J113" s="10" t="s">
        <v>18</v>
      </c>
      <c r="K113" s="10" t="s">
        <v>18</v>
      </c>
      <c r="L113" s="15"/>
      <c r="M113" s="16"/>
    </row>
    <row r="114" spans="1:13" ht="15" x14ac:dyDescent="0.2">
      <c r="A114" s="8"/>
      <c r="B114" s="28" t="s">
        <v>304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5"/>
      <c r="M114" s="16"/>
    </row>
    <row r="115" spans="1:13" ht="15" x14ac:dyDescent="0.2">
      <c r="A115" s="8">
        <v>8535</v>
      </c>
      <c r="B115" s="44" t="s">
        <v>320</v>
      </c>
      <c r="C115" s="10"/>
      <c r="D115" s="10" t="s">
        <v>18</v>
      </c>
      <c r="E115" s="10" t="s">
        <v>18</v>
      </c>
      <c r="F115" s="10">
        <v>190</v>
      </c>
      <c r="G115" s="10">
        <v>190</v>
      </c>
      <c r="H115" s="10">
        <v>203</v>
      </c>
      <c r="I115" s="10" t="s">
        <v>18</v>
      </c>
      <c r="J115" s="10">
        <v>190</v>
      </c>
      <c r="K115" s="10" t="s">
        <v>18</v>
      </c>
      <c r="L115" s="15"/>
      <c r="M115" s="16"/>
    </row>
    <row r="116" spans="1:13" ht="15" x14ac:dyDescent="0.2">
      <c r="A116" s="8"/>
      <c r="B116" s="28"/>
      <c r="C116" s="10"/>
      <c r="D116" s="10"/>
      <c r="E116" s="10"/>
      <c r="F116" s="10"/>
      <c r="G116" s="10"/>
      <c r="H116" s="10"/>
      <c r="I116" s="10"/>
      <c r="J116" s="10"/>
      <c r="K116" s="10"/>
      <c r="L116" s="15"/>
      <c r="M116" s="16"/>
    </row>
    <row r="117" spans="1:13" ht="15" x14ac:dyDescent="0.2">
      <c r="A117" s="8"/>
      <c r="B117" s="30" t="s">
        <v>204</v>
      </c>
      <c r="C117" s="10"/>
      <c r="D117" s="10" t="s">
        <v>18</v>
      </c>
      <c r="E117" s="10" t="s">
        <v>18</v>
      </c>
      <c r="F117" s="10">
        <v>130</v>
      </c>
      <c r="G117" s="10">
        <v>130</v>
      </c>
      <c r="H117" s="10" t="s">
        <v>18</v>
      </c>
      <c r="I117" s="10" t="s">
        <v>18</v>
      </c>
      <c r="J117" s="10">
        <v>130</v>
      </c>
      <c r="K117" s="10" t="s">
        <v>18</v>
      </c>
      <c r="L117" s="15"/>
      <c r="M117" s="16"/>
    </row>
    <row r="118" spans="1:13" ht="15" x14ac:dyDescent="0.2">
      <c r="A118" s="8"/>
      <c r="B118" s="30" t="s">
        <v>207</v>
      </c>
      <c r="C118" s="10"/>
      <c r="D118" s="10" t="s">
        <v>18</v>
      </c>
      <c r="E118" s="10" t="s">
        <v>18</v>
      </c>
      <c r="F118" s="10">
        <v>121</v>
      </c>
      <c r="G118" s="10">
        <v>121</v>
      </c>
      <c r="H118" s="10" t="s">
        <v>18</v>
      </c>
      <c r="I118" s="10" t="s">
        <v>18</v>
      </c>
      <c r="J118" s="10">
        <v>121</v>
      </c>
      <c r="K118" s="10"/>
      <c r="L118" s="15"/>
      <c r="M118" s="16"/>
    </row>
    <row r="119" spans="1:13" ht="15" x14ac:dyDescent="0.2">
      <c r="A119" s="8"/>
      <c r="B119" s="30" t="s">
        <v>208</v>
      </c>
      <c r="C119" s="10"/>
      <c r="D119" s="10" t="s">
        <v>18</v>
      </c>
      <c r="E119" s="10" t="s">
        <v>18</v>
      </c>
      <c r="F119" s="10">
        <v>190</v>
      </c>
      <c r="G119" s="10">
        <v>190</v>
      </c>
      <c r="H119" s="10" t="s">
        <v>18</v>
      </c>
      <c r="I119" s="10" t="s">
        <v>18</v>
      </c>
      <c r="J119" s="10">
        <v>190</v>
      </c>
      <c r="K119" s="10"/>
      <c r="L119" s="15"/>
      <c r="M119" s="16"/>
    </row>
    <row r="120" spans="1:13" ht="15" x14ac:dyDescent="0.2">
      <c r="A120" s="8"/>
      <c r="B120" s="44" t="s">
        <v>325</v>
      </c>
      <c r="C120" s="10"/>
      <c r="D120" s="10" t="s">
        <v>18</v>
      </c>
      <c r="E120" s="10" t="s">
        <v>18</v>
      </c>
      <c r="F120" s="10" t="s">
        <v>18</v>
      </c>
      <c r="G120" s="10">
        <v>250</v>
      </c>
      <c r="H120" s="10" t="s">
        <v>18</v>
      </c>
      <c r="I120" s="10" t="s">
        <v>18</v>
      </c>
      <c r="J120" s="10">
        <v>250</v>
      </c>
      <c r="K120" s="10" t="s">
        <v>18</v>
      </c>
      <c r="L120" s="15"/>
      <c r="M120" s="16"/>
    </row>
    <row r="121" spans="1:13" ht="15" x14ac:dyDescent="0.2">
      <c r="A121" s="8"/>
      <c r="B121" s="30" t="s">
        <v>243</v>
      </c>
      <c r="C121" s="10"/>
      <c r="D121" s="10"/>
      <c r="E121" s="10">
        <v>300</v>
      </c>
      <c r="F121" s="10"/>
      <c r="G121" s="10">
        <v>150</v>
      </c>
      <c r="H121" s="10"/>
      <c r="I121" s="10"/>
      <c r="J121" s="10"/>
      <c r="K121" s="10"/>
      <c r="L121" s="15"/>
      <c r="M121" s="16"/>
    </row>
    <row r="122" spans="1:13" ht="15" x14ac:dyDescent="0.2">
      <c r="A122" s="8"/>
      <c r="B122" s="44" t="s">
        <v>321</v>
      </c>
      <c r="C122" s="10"/>
      <c r="D122" s="10"/>
      <c r="E122" s="10">
        <v>300</v>
      </c>
      <c r="F122" s="10"/>
      <c r="G122" s="10">
        <v>110</v>
      </c>
      <c r="H122" s="10"/>
      <c r="I122" s="10"/>
      <c r="J122" s="10">
        <v>300</v>
      </c>
      <c r="K122" s="10"/>
      <c r="L122" s="15"/>
      <c r="M122" s="16"/>
    </row>
    <row r="123" spans="1:13" ht="15" x14ac:dyDescent="0.2">
      <c r="A123" s="8"/>
      <c r="B123" s="44" t="s">
        <v>322</v>
      </c>
      <c r="C123" s="10"/>
      <c r="D123" s="10"/>
      <c r="E123" s="10"/>
      <c r="F123" s="10"/>
      <c r="G123" s="10"/>
      <c r="H123" s="10"/>
      <c r="I123" s="10"/>
      <c r="J123" s="10">
        <v>300</v>
      </c>
      <c r="K123" s="10"/>
      <c r="L123" s="15"/>
      <c r="M123" s="16"/>
    </row>
    <row r="124" spans="1:13" ht="15" x14ac:dyDescent="0.2">
      <c r="A124" s="8"/>
      <c r="B124" s="44" t="s">
        <v>323</v>
      </c>
      <c r="C124" s="10"/>
      <c r="D124" s="10"/>
      <c r="E124" s="10">
        <v>300</v>
      </c>
      <c r="F124" s="10"/>
      <c r="G124" s="10">
        <v>150</v>
      </c>
      <c r="H124" s="10"/>
      <c r="I124" s="10"/>
      <c r="J124" s="10"/>
      <c r="K124" s="10"/>
      <c r="L124" s="15"/>
      <c r="M124" s="16"/>
    </row>
    <row r="125" spans="1:13" ht="15" x14ac:dyDescent="0.2">
      <c r="A125" s="8">
        <v>7151</v>
      </c>
      <c r="B125" s="44" t="s">
        <v>324</v>
      </c>
      <c r="C125" s="10"/>
      <c r="D125" s="10" t="s">
        <v>18</v>
      </c>
      <c r="E125" s="10" t="s">
        <v>18</v>
      </c>
      <c r="F125" s="10" t="s">
        <v>18</v>
      </c>
      <c r="G125" s="10">
        <v>180</v>
      </c>
      <c r="H125" s="10" t="s">
        <v>18</v>
      </c>
      <c r="I125" s="10" t="s">
        <v>18</v>
      </c>
      <c r="J125" s="10" t="s">
        <v>18</v>
      </c>
      <c r="K125" s="10" t="s">
        <v>18</v>
      </c>
      <c r="L125" s="15"/>
      <c r="M125" s="16"/>
    </row>
    <row r="126" spans="1:13" ht="15" x14ac:dyDescent="0.2">
      <c r="A126" s="8"/>
      <c r="B126" s="30"/>
      <c r="C126" s="10"/>
      <c r="D126" s="10"/>
      <c r="E126" s="10"/>
      <c r="F126" s="10"/>
      <c r="G126" s="10"/>
      <c r="H126" s="10"/>
      <c r="I126" s="10"/>
      <c r="J126" s="10"/>
      <c r="K126" s="10"/>
      <c r="L126" s="15"/>
      <c r="M126" s="16"/>
    </row>
    <row r="127" spans="1:13" ht="15" x14ac:dyDescent="0.2">
      <c r="A127" s="8">
        <v>6413</v>
      </c>
      <c r="B127" s="20" t="s">
        <v>54</v>
      </c>
      <c r="C127" s="42">
        <v>-9</v>
      </c>
      <c r="D127" s="42">
        <v>-38</v>
      </c>
      <c r="E127" s="42">
        <v>-19</v>
      </c>
      <c r="F127" s="42">
        <v>-13</v>
      </c>
      <c r="G127" s="42">
        <v>-13</v>
      </c>
      <c r="H127" s="42"/>
      <c r="I127" s="42">
        <v>-38</v>
      </c>
      <c r="J127" s="42">
        <v>-13</v>
      </c>
      <c r="K127" s="10" t="s">
        <v>18</v>
      </c>
      <c r="L127" s="15"/>
      <c r="M127" s="16"/>
    </row>
    <row r="128" spans="1:13" ht="15" x14ac:dyDescent="0.2">
      <c r="A128" s="8"/>
      <c r="B128" s="28" t="s">
        <v>289</v>
      </c>
      <c r="C128" s="10">
        <v>-18</v>
      </c>
      <c r="D128" s="10">
        <v>-50</v>
      </c>
      <c r="E128" s="10">
        <v>26</v>
      </c>
      <c r="F128" s="10"/>
      <c r="G128" s="10">
        <v>26</v>
      </c>
      <c r="H128" s="10"/>
      <c r="I128" s="10"/>
      <c r="J128" s="10">
        <v>26</v>
      </c>
      <c r="K128" s="10"/>
      <c r="L128" s="15"/>
      <c r="M128" s="16"/>
    </row>
    <row r="129" spans="1:13" ht="15" x14ac:dyDescent="0.2">
      <c r="A129" s="8">
        <v>8629</v>
      </c>
      <c r="B129" s="20" t="s">
        <v>276</v>
      </c>
      <c r="C129" s="10">
        <v>-29</v>
      </c>
      <c r="D129" s="10">
        <v>22</v>
      </c>
      <c r="E129" s="10">
        <v>17</v>
      </c>
      <c r="F129" s="10">
        <v>-8</v>
      </c>
      <c r="G129" s="10">
        <v>17</v>
      </c>
      <c r="H129" s="10">
        <v>15</v>
      </c>
      <c r="I129" s="10"/>
      <c r="J129" s="10">
        <v>17</v>
      </c>
      <c r="K129" s="10" t="s">
        <v>18</v>
      </c>
      <c r="L129" s="15"/>
      <c r="M129" s="16"/>
    </row>
    <row r="130" spans="1:13" ht="15" x14ac:dyDescent="0.2">
      <c r="A130" s="8">
        <v>7153</v>
      </c>
      <c r="B130" s="31" t="s">
        <v>56</v>
      </c>
      <c r="C130" s="10"/>
      <c r="D130" s="10">
        <v>-48</v>
      </c>
      <c r="E130" s="10">
        <v>0</v>
      </c>
      <c r="F130" s="10">
        <v>-2</v>
      </c>
      <c r="G130" s="10">
        <v>2</v>
      </c>
      <c r="H130" s="10">
        <v>-25</v>
      </c>
      <c r="I130" s="10">
        <v>-12</v>
      </c>
      <c r="J130" s="10">
        <v>2</v>
      </c>
      <c r="K130" s="10" t="s">
        <v>18</v>
      </c>
      <c r="L130" s="15"/>
      <c r="M130" s="16"/>
    </row>
    <row r="131" spans="1:13" ht="16" x14ac:dyDescent="0.2">
      <c r="A131" s="8">
        <v>5810</v>
      </c>
      <c r="B131" s="50" t="s">
        <v>258</v>
      </c>
      <c r="C131" s="10">
        <v>-30</v>
      </c>
      <c r="D131" s="10">
        <v>-31</v>
      </c>
      <c r="E131" s="10">
        <v>-17</v>
      </c>
      <c r="F131" s="10">
        <v>-2</v>
      </c>
      <c r="G131" s="10">
        <v>-3</v>
      </c>
      <c r="H131" s="10">
        <v>-25</v>
      </c>
      <c r="I131" s="10">
        <v>-31</v>
      </c>
      <c r="J131" s="10">
        <v>-3</v>
      </c>
      <c r="K131" s="10" t="s">
        <v>18</v>
      </c>
      <c r="L131" s="15"/>
      <c r="M131" s="16"/>
    </row>
    <row r="132" spans="1:13" ht="16" x14ac:dyDescent="0.2">
      <c r="A132" s="8"/>
      <c r="B132" s="51" t="s">
        <v>258</v>
      </c>
      <c r="C132" s="10">
        <v>-30</v>
      </c>
      <c r="D132" s="10"/>
      <c r="E132" s="10"/>
      <c r="F132" s="10"/>
      <c r="G132" s="10">
        <v>-3</v>
      </c>
      <c r="H132" s="10"/>
      <c r="I132" s="10"/>
      <c r="J132" s="10"/>
      <c r="K132" s="10"/>
      <c r="L132" s="15"/>
      <c r="M132" s="16"/>
    </row>
    <row r="133" spans="1:13" ht="15" x14ac:dyDescent="0.2">
      <c r="A133" s="8"/>
      <c r="B133" s="20" t="s">
        <v>327</v>
      </c>
      <c r="C133" s="10"/>
      <c r="D133" s="10" t="s">
        <v>18</v>
      </c>
      <c r="E133" s="48" t="s">
        <v>328</v>
      </c>
      <c r="F133" s="10">
        <v>141</v>
      </c>
      <c r="G133" s="10">
        <v>141</v>
      </c>
      <c r="H133" s="10" t="s">
        <v>18</v>
      </c>
      <c r="I133" s="10" t="s">
        <v>18</v>
      </c>
      <c r="J133" s="10">
        <v>141</v>
      </c>
      <c r="K133" s="10" t="s">
        <v>18</v>
      </c>
      <c r="L133" s="15"/>
      <c r="M133" s="16"/>
    </row>
    <row r="134" spans="1:13" ht="15" x14ac:dyDescent="0.2">
      <c r="A134" s="8"/>
      <c r="B134" s="20" t="s">
        <v>198</v>
      </c>
      <c r="C134" s="10"/>
      <c r="D134" s="10" t="s">
        <v>18</v>
      </c>
      <c r="E134" s="10">
        <v>120</v>
      </c>
      <c r="F134" s="10">
        <v>120</v>
      </c>
      <c r="G134" s="10">
        <v>120</v>
      </c>
      <c r="H134" s="10" t="s">
        <v>18</v>
      </c>
      <c r="I134" s="10" t="s">
        <v>18</v>
      </c>
      <c r="J134" s="10">
        <v>120</v>
      </c>
      <c r="K134" s="10" t="s">
        <v>18</v>
      </c>
      <c r="L134" s="15"/>
      <c r="M134" s="16"/>
    </row>
    <row r="135" spans="1:13" ht="15" x14ac:dyDescent="0.2">
      <c r="A135" s="8"/>
      <c r="B135" s="20" t="s">
        <v>57</v>
      </c>
      <c r="C135" s="10">
        <v>-22</v>
      </c>
      <c r="D135" s="10" t="s">
        <v>18</v>
      </c>
      <c r="E135" s="10" t="s">
        <v>18</v>
      </c>
      <c r="F135" s="10" t="s">
        <v>18</v>
      </c>
      <c r="G135" s="10" t="s">
        <v>18</v>
      </c>
      <c r="H135" s="10" t="s">
        <v>18</v>
      </c>
      <c r="I135" s="10" t="s">
        <v>18</v>
      </c>
      <c r="J135" s="10" t="s">
        <v>18</v>
      </c>
      <c r="K135" s="10" t="s">
        <v>18</v>
      </c>
      <c r="L135" s="15"/>
      <c r="M135" s="16"/>
    </row>
    <row r="136" spans="1:13" ht="15" x14ac:dyDescent="0.2">
      <c r="A136" s="8"/>
      <c r="B136" s="28" t="s">
        <v>57</v>
      </c>
      <c r="C136" s="10">
        <v>-22</v>
      </c>
      <c r="D136" s="10">
        <v>-40</v>
      </c>
      <c r="E136" s="10">
        <v>-40</v>
      </c>
      <c r="F136" s="10"/>
      <c r="G136" s="10">
        <v>-40</v>
      </c>
      <c r="H136" s="10"/>
      <c r="I136" s="10"/>
      <c r="J136" s="10"/>
      <c r="K136" s="10"/>
      <c r="L136" s="15"/>
      <c r="M136" s="16"/>
    </row>
    <row r="137" spans="1:13" ht="15" x14ac:dyDescent="0.2">
      <c r="A137" s="8"/>
      <c r="B137" s="20" t="s">
        <v>61</v>
      </c>
      <c r="C137" s="10">
        <v>-20</v>
      </c>
      <c r="D137" s="10">
        <v>-5</v>
      </c>
      <c r="E137" s="10">
        <v>-5</v>
      </c>
      <c r="F137" s="10">
        <v>-6</v>
      </c>
      <c r="G137" s="10">
        <v>-30</v>
      </c>
      <c r="H137" s="10">
        <v>-5</v>
      </c>
      <c r="I137" s="10">
        <v>-5</v>
      </c>
      <c r="J137" s="10">
        <v>-30</v>
      </c>
      <c r="K137" s="10" t="s">
        <v>18</v>
      </c>
      <c r="L137" s="15"/>
      <c r="M137" s="16"/>
    </row>
    <row r="138" spans="1:13" ht="15" x14ac:dyDescent="0.2">
      <c r="A138" s="8"/>
      <c r="B138" s="28" t="s">
        <v>290</v>
      </c>
      <c r="C138" s="10">
        <v>-20</v>
      </c>
      <c r="D138" s="10"/>
      <c r="E138" s="10"/>
      <c r="F138" s="10"/>
      <c r="G138" s="10">
        <v>-8</v>
      </c>
      <c r="H138" s="10"/>
      <c r="I138" s="10"/>
      <c r="J138" s="10"/>
      <c r="K138" s="10"/>
      <c r="L138" s="15"/>
      <c r="M138" s="16"/>
    </row>
    <row r="139" spans="1:13" ht="15" x14ac:dyDescent="0.2">
      <c r="A139" s="8">
        <v>8864</v>
      </c>
      <c r="B139" s="20" t="s">
        <v>62</v>
      </c>
      <c r="C139" s="10">
        <v>-20</v>
      </c>
      <c r="D139" s="10">
        <v>-27</v>
      </c>
      <c r="E139" s="10">
        <v>-27</v>
      </c>
      <c r="F139" s="10">
        <v>-5</v>
      </c>
      <c r="G139" s="10">
        <v>-17</v>
      </c>
      <c r="H139" s="10">
        <v>-27</v>
      </c>
      <c r="I139" s="10">
        <v>-27</v>
      </c>
      <c r="J139" s="10">
        <v>-17</v>
      </c>
      <c r="K139" s="10" t="s">
        <v>18</v>
      </c>
      <c r="L139" s="15"/>
      <c r="M139" s="16"/>
    </row>
    <row r="140" spans="1:13" ht="15" x14ac:dyDescent="0.2">
      <c r="A140" s="8"/>
      <c r="B140" s="20" t="s">
        <v>65</v>
      </c>
      <c r="C140" s="42">
        <v>-20</v>
      </c>
      <c r="D140" s="42">
        <v>-51</v>
      </c>
      <c r="E140" s="42">
        <v>-47</v>
      </c>
      <c r="F140" s="42">
        <v>-13</v>
      </c>
      <c r="G140" s="42">
        <v>-13</v>
      </c>
      <c r="H140" s="42">
        <v>-4</v>
      </c>
      <c r="I140" s="42">
        <v>-51</v>
      </c>
      <c r="J140" s="42">
        <v>-13</v>
      </c>
      <c r="K140" s="10">
        <v>-4</v>
      </c>
      <c r="L140" s="15"/>
      <c r="M140" s="16"/>
    </row>
    <row r="141" spans="1:13" ht="15" x14ac:dyDescent="0.2">
      <c r="A141" s="8"/>
      <c r="B141" s="28" t="s">
        <v>65</v>
      </c>
      <c r="C141" s="10">
        <v>-25</v>
      </c>
      <c r="D141" s="10">
        <v>-22</v>
      </c>
      <c r="E141" s="10">
        <v>-22</v>
      </c>
      <c r="F141" s="10"/>
      <c r="G141" s="10">
        <v>-48</v>
      </c>
      <c r="H141" s="10">
        <v>-48</v>
      </c>
      <c r="I141" s="10"/>
      <c r="J141" s="10">
        <v>-48</v>
      </c>
      <c r="K141" s="10"/>
      <c r="L141" s="15"/>
      <c r="M141" s="16"/>
    </row>
    <row r="142" spans="1:13" ht="15" x14ac:dyDescent="0.2">
      <c r="A142" s="8"/>
      <c r="B142" s="20" t="s">
        <v>277</v>
      </c>
      <c r="C142" s="52">
        <v>-23</v>
      </c>
      <c r="D142" s="42">
        <v>-35</v>
      </c>
      <c r="E142" s="42">
        <v>-8</v>
      </c>
      <c r="F142" s="42">
        <v>-5</v>
      </c>
      <c r="G142" s="42">
        <v>-1</v>
      </c>
      <c r="H142" s="42">
        <v>-35</v>
      </c>
      <c r="I142" s="42">
        <v>-8</v>
      </c>
      <c r="J142" s="42">
        <v>-1</v>
      </c>
      <c r="K142" s="10" t="s">
        <v>18</v>
      </c>
      <c r="L142" s="15"/>
      <c r="M142" s="16"/>
    </row>
    <row r="143" spans="1:13" ht="15" x14ac:dyDescent="0.2">
      <c r="A143" s="8"/>
      <c r="B143" s="28" t="s">
        <v>277</v>
      </c>
      <c r="C143" s="38">
        <v>-48</v>
      </c>
      <c r="D143" s="10">
        <v>-10</v>
      </c>
      <c r="E143" s="10"/>
      <c r="F143" s="10"/>
      <c r="G143" s="10">
        <v>-10</v>
      </c>
      <c r="H143" s="10">
        <v>-16</v>
      </c>
      <c r="I143" s="10"/>
      <c r="J143" s="10">
        <v>-10</v>
      </c>
      <c r="K143" s="10"/>
      <c r="L143" s="15"/>
      <c r="M143" s="16"/>
    </row>
    <row r="144" spans="1:13" ht="15" x14ac:dyDescent="0.2">
      <c r="A144" s="8"/>
      <c r="B144" s="20" t="s">
        <v>280</v>
      </c>
      <c r="C144" s="42">
        <v>-20</v>
      </c>
      <c r="D144" s="42">
        <v>-33</v>
      </c>
      <c r="E144" s="42">
        <v>-16</v>
      </c>
      <c r="F144" s="42">
        <v>-7</v>
      </c>
      <c r="G144" s="42">
        <v>-13</v>
      </c>
      <c r="H144" s="42">
        <v>-16</v>
      </c>
      <c r="I144" s="42">
        <v>-16</v>
      </c>
      <c r="J144" s="42">
        <v>-13</v>
      </c>
      <c r="K144" s="10" t="s">
        <v>18</v>
      </c>
      <c r="L144" s="15"/>
      <c r="M144" s="16"/>
    </row>
    <row r="145" spans="1:13" ht="15" x14ac:dyDescent="0.2">
      <c r="A145" s="8"/>
      <c r="B145" s="28" t="s">
        <v>280</v>
      </c>
      <c r="C145" s="10">
        <v>-26</v>
      </c>
      <c r="D145" s="10">
        <v>-50</v>
      </c>
      <c r="E145" s="10">
        <v>-50</v>
      </c>
      <c r="F145" s="10"/>
      <c r="G145" s="10">
        <v>-50</v>
      </c>
      <c r="H145" s="10"/>
      <c r="I145" s="10"/>
      <c r="J145" s="10"/>
      <c r="K145" s="10"/>
      <c r="L145" s="15"/>
      <c r="M145" s="16"/>
    </row>
    <row r="146" spans="1:13" ht="15" x14ac:dyDescent="0.2">
      <c r="A146" s="8"/>
      <c r="B146" s="20" t="s">
        <v>272</v>
      </c>
      <c r="C146" s="10">
        <v>-20</v>
      </c>
      <c r="D146" s="10"/>
      <c r="E146" s="10">
        <v>-14</v>
      </c>
      <c r="F146" s="10">
        <v>-14</v>
      </c>
      <c r="G146" s="10">
        <v>-14</v>
      </c>
      <c r="H146" s="10">
        <v>-14</v>
      </c>
      <c r="I146" s="10">
        <v>-14</v>
      </c>
      <c r="J146" s="10">
        <v>-14</v>
      </c>
      <c r="K146" s="10" t="s">
        <v>18</v>
      </c>
      <c r="L146" s="15"/>
      <c r="M146" s="16"/>
    </row>
    <row r="147" spans="1:13" ht="15" x14ac:dyDescent="0.2">
      <c r="A147" s="8"/>
      <c r="B147" s="44"/>
      <c r="C147" s="10"/>
      <c r="D147" s="10"/>
      <c r="E147" s="10"/>
      <c r="F147" s="10"/>
      <c r="G147" s="58"/>
      <c r="H147" s="10"/>
      <c r="I147" s="10"/>
      <c r="J147" s="10"/>
      <c r="K147" s="10" t="s">
        <v>18</v>
      </c>
      <c r="L147" s="15"/>
      <c r="M147" s="16"/>
    </row>
    <row r="148" spans="1:13" ht="15" x14ac:dyDescent="0.2">
      <c r="A148" s="8"/>
      <c r="B148" s="20" t="s">
        <v>75</v>
      </c>
      <c r="C148" s="10">
        <v>-33</v>
      </c>
      <c r="D148" s="10">
        <v>-35</v>
      </c>
      <c r="E148" s="10">
        <v>-22</v>
      </c>
      <c r="F148" s="10">
        <v>-12</v>
      </c>
      <c r="G148" s="10">
        <v>-22</v>
      </c>
      <c r="H148" s="10">
        <v>-12</v>
      </c>
      <c r="I148" s="10">
        <v>-35</v>
      </c>
      <c r="J148" s="10">
        <v>-22</v>
      </c>
      <c r="K148" s="10" t="s">
        <v>18</v>
      </c>
      <c r="L148" s="15"/>
      <c r="M148" s="16"/>
    </row>
    <row r="149" spans="1:13" ht="16" x14ac:dyDescent="0.2">
      <c r="A149" s="8"/>
      <c r="B149" s="50" t="s">
        <v>275</v>
      </c>
      <c r="C149" s="13">
        <v>-15</v>
      </c>
      <c r="D149" s="13">
        <v>-37</v>
      </c>
      <c r="E149" s="13">
        <v>-37</v>
      </c>
      <c r="F149" s="13">
        <v>-22</v>
      </c>
      <c r="G149" s="13">
        <v>-22</v>
      </c>
      <c r="H149" s="13">
        <v>-12</v>
      </c>
      <c r="I149" s="13">
        <v>-37</v>
      </c>
      <c r="J149" s="13">
        <v>-22</v>
      </c>
      <c r="K149" s="10"/>
      <c r="L149" s="15"/>
      <c r="M149" s="16"/>
    </row>
    <row r="150" spans="1:13" ht="15" x14ac:dyDescent="0.2">
      <c r="A150" s="8"/>
      <c r="B150" s="20" t="s">
        <v>93</v>
      </c>
      <c r="C150" s="10">
        <v>-20</v>
      </c>
      <c r="D150" s="10">
        <v>-27</v>
      </c>
      <c r="E150" s="10">
        <v>-27</v>
      </c>
      <c r="F150" s="10">
        <v>-5</v>
      </c>
      <c r="G150" s="10">
        <v>-17</v>
      </c>
      <c r="H150" s="10">
        <v>-27</v>
      </c>
      <c r="I150" s="10">
        <v>-27</v>
      </c>
      <c r="J150" s="10">
        <v>-17</v>
      </c>
      <c r="K150" s="10" t="s">
        <v>18</v>
      </c>
      <c r="L150" s="15"/>
      <c r="M150" s="16"/>
    </row>
    <row r="151" spans="1:13" ht="15" x14ac:dyDescent="0.2">
      <c r="A151" s="8"/>
      <c r="B151" s="28" t="s">
        <v>106</v>
      </c>
      <c r="C151" s="38">
        <v>-17</v>
      </c>
      <c r="D151" s="10"/>
      <c r="E151" s="10"/>
      <c r="F151" s="10"/>
      <c r="G151" s="10"/>
      <c r="H151" s="10"/>
      <c r="I151" s="10"/>
      <c r="J151" s="10"/>
      <c r="K151" s="10"/>
      <c r="L151" s="15"/>
      <c r="M151" s="16"/>
    </row>
    <row r="152" spans="1:13" ht="15" x14ac:dyDescent="0.2">
      <c r="A152" s="8"/>
      <c r="B152" s="20" t="s">
        <v>114</v>
      </c>
      <c r="C152" s="10">
        <v>-5</v>
      </c>
      <c r="D152" s="10">
        <v>-7</v>
      </c>
      <c r="E152" s="10">
        <v>-7</v>
      </c>
      <c r="F152" s="10">
        <v>-9</v>
      </c>
      <c r="G152" s="10">
        <v>-9</v>
      </c>
      <c r="H152" s="10">
        <v>-7</v>
      </c>
      <c r="I152" s="10">
        <v>-7</v>
      </c>
      <c r="J152" s="10">
        <v>-9</v>
      </c>
      <c r="K152" s="10" t="s">
        <v>18</v>
      </c>
      <c r="L152" s="15"/>
      <c r="M152" s="16"/>
    </row>
    <row r="153" spans="1:13" ht="15" x14ac:dyDescent="0.2">
      <c r="A153" s="8"/>
      <c r="B153" s="20" t="s">
        <v>108</v>
      </c>
      <c r="C153" s="10">
        <v>-20</v>
      </c>
      <c r="D153" s="10">
        <v>-26</v>
      </c>
      <c r="E153" s="38">
        <v>-20</v>
      </c>
      <c r="F153" s="10">
        <v>-20</v>
      </c>
      <c r="G153" s="10">
        <v>-20</v>
      </c>
      <c r="H153" s="10">
        <v>-27</v>
      </c>
      <c r="I153" s="10">
        <v>-22</v>
      </c>
      <c r="J153" s="10">
        <v>-20</v>
      </c>
      <c r="K153" s="10" t="s">
        <v>18</v>
      </c>
      <c r="L153" s="15"/>
      <c r="M153" s="16"/>
    </row>
    <row r="154" spans="1:13" ht="15" x14ac:dyDescent="0.2">
      <c r="A154" s="8"/>
      <c r="B154" s="20" t="s">
        <v>109</v>
      </c>
      <c r="C154" s="10">
        <v>-5</v>
      </c>
      <c r="D154" s="10">
        <v>-12</v>
      </c>
      <c r="E154" s="10">
        <v>-12</v>
      </c>
      <c r="F154" s="10">
        <v>-9</v>
      </c>
      <c r="G154" s="10">
        <v>-12</v>
      </c>
      <c r="H154" s="10">
        <v>-7</v>
      </c>
      <c r="I154" s="10">
        <v>-12</v>
      </c>
      <c r="J154" s="10">
        <v>-12</v>
      </c>
      <c r="K154" s="10" t="s">
        <v>18</v>
      </c>
      <c r="L154" s="15"/>
      <c r="M154" s="16"/>
    </row>
    <row r="155" spans="1:13" ht="15" x14ac:dyDescent="0.2">
      <c r="A155" s="8"/>
      <c r="B155" s="20" t="s">
        <v>111</v>
      </c>
      <c r="C155" s="10">
        <v>-20</v>
      </c>
      <c r="D155" s="10">
        <v>-25</v>
      </c>
      <c r="E155" s="10">
        <v>-21</v>
      </c>
      <c r="F155" s="10">
        <v>-6</v>
      </c>
      <c r="G155" s="10">
        <v>-8</v>
      </c>
      <c r="H155" s="10">
        <v>-7</v>
      </c>
      <c r="I155" s="10">
        <v>-25</v>
      </c>
      <c r="J155" s="10">
        <v>-8</v>
      </c>
      <c r="K155" s="10" t="s">
        <v>18</v>
      </c>
      <c r="L155" s="15"/>
      <c r="M155" s="16"/>
    </row>
    <row r="156" spans="1:13" ht="15" x14ac:dyDescent="0.2">
      <c r="A156" s="8"/>
      <c r="B156" s="20" t="s">
        <v>269</v>
      </c>
      <c r="C156" s="42">
        <v>-14</v>
      </c>
      <c r="D156" s="42" t="s">
        <v>18</v>
      </c>
      <c r="E156" s="42">
        <v>-12</v>
      </c>
      <c r="F156" s="42">
        <v>-12</v>
      </c>
      <c r="G156" s="42">
        <v>-12</v>
      </c>
      <c r="H156" s="10" t="s">
        <v>18</v>
      </c>
      <c r="I156" s="10" t="s">
        <v>18</v>
      </c>
      <c r="J156" s="42">
        <v>-12</v>
      </c>
      <c r="K156" s="10" t="s">
        <v>18</v>
      </c>
      <c r="L156" s="15"/>
      <c r="M156" s="16"/>
    </row>
    <row r="157" spans="1:13" ht="15" x14ac:dyDescent="0.2">
      <c r="A157" s="8"/>
      <c r="B157" s="28" t="s">
        <v>269</v>
      </c>
      <c r="C157" s="10">
        <v>-10</v>
      </c>
      <c r="D157" s="10"/>
      <c r="E157" s="10"/>
      <c r="F157" s="10"/>
      <c r="G157" s="10"/>
      <c r="H157" s="10"/>
      <c r="I157" s="10"/>
      <c r="J157" s="10"/>
      <c r="K157" s="10"/>
      <c r="L157" s="15"/>
      <c r="M157" s="16"/>
    </row>
    <row r="158" spans="1:13" ht="15" x14ac:dyDescent="0.2">
      <c r="A158" s="8"/>
      <c r="B158" s="20" t="s">
        <v>136</v>
      </c>
      <c r="C158" s="42">
        <v>-12</v>
      </c>
      <c r="D158" s="42">
        <v>-12</v>
      </c>
      <c r="E158" s="42">
        <v>-12</v>
      </c>
      <c r="F158" s="42">
        <v>-22</v>
      </c>
      <c r="G158" s="42">
        <v>-22</v>
      </c>
      <c r="H158" s="42">
        <v>-12</v>
      </c>
      <c r="I158" s="42">
        <v>-12</v>
      </c>
      <c r="J158" s="42">
        <v>-22</v>
      </c>
      <c r="K158" s="10" t="s">
        <v>18</v>
      </c>
      <c r="L158" s="15"/>
      <c r="M158" s="16"/>
    </row>
    <row r="159" spans="1:13" ht="15" x14ac:dyDescent="0.2">
      <c r="A159" s="8"/>
      <c r="B159" s="44" t="s">
        <v>291</v>
      </c>
      <c r="C159" s="10">
        <v>-12</v>
      </c>
      <c r="D159" s="10">
        <v>-37</v>
      </c>
      <c r="E159" s="10">
        <v>-37</v>
      </c>
      <c r="F159" s="10">
        <v>-22</v>
      </c>
      <c r="G159" s="10">
        <v>-22</v>
      </c>
      <c r="H159" s="10">
        <v>-12</v>
      </c>
      <c r="I159" s="10"/>
      <c r="J159" s="10"/>
      <c r="K159" s="10"/>
      <c r="L159" s="15"/>
      <c r="M159" s="16"/>
    </row>
    <row r="160" spans="1:13" ht="15" x14ac:dyDescent="0.2">
      <c r="A160" s="8"/>
      <c r="B160" s="20" t="s">
        <v>140</v>
      </c>
      <c r="C160" s="10"/>
      <c r="D160" s="10" t="s">
        <v>18</v>
      </c>
      <c r="E160" s="10" t="s">
        <v>18</v>
      </c>
      <c r="F160" s="10">
        <v>1</v>
      </c>
      <c r="G160" s="10">
        <v>1</v>
      </c>
      <c r="H160" s="10">
        <v>1</v>
      </c>
      <c r="I160" s="10"/>
      <c r="J160" s="10">
        <v>-22</v>
      </c>
      <c r="K160" s="10" t="s">
        <v>18</v>
      </c>
      <c r="L160" s="15"/>
      <c r="M160" s="16"/>
    </row>
    <row r="161" spans="1:13" ht="15" x14ac:dyDescent="0.2">
      <c r="A161" s="8"/>
      <c r="B161" s="20" t="s">
        <v>262</v>
      </c>
      <c r="C161" s="10">
        <v>-2</v>
      </c>
      <c r="D161" s="10">
        <v>-1</v>
      </c>
      <c r="E161" s="10">
        <v>3</v>
      </c>
      <c r="F161" s="10">
        <v>3</v>
      </c>
      <c r="G161" s="10">
        <v>3</v>
      </c>
      <c r="H161" s="10">
        <v>3</v>
      </c>
      <c r="I161" s="10" t="s">
        <v>18</v>
      </c>
      <c r="J161" s="10">
        <v>3</v>
      </c>
      <c r="K161" s="10" t="s">
        <v>18</v>
      </c>
      <c r="L161" s="15"/>
      <c r="M161" s="16"/>
    </row>
    <row r="162" spans="1:13" ht="15" x14ac:dyDescent="0.2">
      <c r="A162" s="8"/>
      <c r="B162" s="20" t="s">
        <v>142</v>
      </c>
      <c r="C162" s="42">
        <v>-20</v>
      </c>
      <c r="D162" s="42">
        <v>-51</v>
      </c>
      <c r="E162" s="42">
        <v>-47</v>
      </c>
      <c r="F162" s="42">
        <v>-13</v>
      </c>
      <c r="G162" s="42">
        <v>-13</v>
      </c>
      <c r="H162" s="42">
        <v>-4</v>
      </c>
      <c r="I162" s="42">
        <v>-51</v>
      </c>
      <c r="J162" s="42">
        <v>-13</v>
      </c>
      <c r="K162" s="10">
        <v>-4</v>
      </c>
      <c r="L162" s="15"/>
      <c r="M162" s="16"/>
    </row>
    <row r="163" spans="1:13" ht="15" x14ac:dyDescent="0.2">
      <c r="A163" s="8"/>
      <c r="B163" s="28" t="s">
        <v>142</v>
      </c>
      <c r="C163" s="10">
        <v>-25</v>
      </c>
      <c r="D163" s="10">
        <v>-22</v>
      </c>
      <c r="E163" s="10">
        <v>-22</v>
      </c>
      <c r="F163" s="10"/>
      <c r="G163" s="10">
        <v>-48</v>
      </c>
      <c r="H163" s="10">
        <v>-48</v>
      </c>
      <c r="I163" s="10"/>
      <c r="J163" s="10">
        <v>-48</v>
      </c>
      <c r="K163" s="10"/>
      <c r="L163" s="15"/>
      <c r="M163" s="16"/>
    </row>
    <row r="164" spans="1:13" ht="16" x14ac:dyDescent="0.2">
      <c r="A164" s="8"/>
      <c r="B164" s="53" t="s">
        <v>252</v>
      </c>
      <c r="C164" s="10">
        <v>-48</v>
      </c>
      <c r="D164" s="10">
        <v>-6</v>
      </c>
      <c r="E164" s="10">
        <v>-6</v>
      </c>
      <c r="F164" s="10">
        <v>-6</v>
      </c>
      <c r="G164" s="10">
        <v>-10</v>
      </c>
      <c r="H164" s="10">
        <v>-6</v>
      </c>
      <c r="I164" s="10">
        <v>-6</v>
      </c>
      <c r="J164" s="10">
        <v>-10</v>
      </c>
      <c r="K164" s="10" t="s">
        <v>18</v>
      </c>
      <c r="L164" s="15"/>
      <c r="M164" s="16"/>
    </row>
    <row r="165" spans="1:13" ht="16" x14ac:dyDescent="0.2">
      <c r="A165" s="8"/>
      <c r="B165" s="54" t="s">
        <v>292</v>
      </c>
      <c r="C165" s="42">
        <v>-48</v>
      </c>
      <c r="D165" s="42"/>
      <c r="E165" s="42"/>
      <c r="F165" s="42"/>
      <c r="G165" s="42">
        <v>-10</v>
      </c>
      <c r="H165" s="42"/>
      <c r="I165" s="10"/>
      <c r="J165" s="10"/>
      <c r="K165" s="10"/>
      <c r="L165" s="15"/>
      <c r="M165" s="16"/>
    </row>
    <row r="166" spans="1:13" ht="15" x14ac:dyDescent="0.2">
      <c r="A166" s="8"/>
      <c r="B166" s="20" t="s">
        <v>166</v>
      </c>
      <c r="C166" s="10">
        <v>-5</v>
      </c>
      <c r="D166" s="10">
        <v>-7</v>
      </c>
      <c r="E166" s="10">
        <v>-7</v>
      </c>
      <c r="F166" s="10">
        <v>-9</v>
      </c>
      <c r="G166" s="10">
        <v>-9</v>
      </c>
      <c r="H166" s="10">
        <v>-7</v>
      </c>
      <c r="I166" s="10">
        <v>-7</v>
      </c>
      <c r="J166" s="10">
        <v>-9</v>
      </c>
      <c r="K166" s="10" t="s">
        <v>18</v>
      </c>
      <c r="L166" s="15"/>
      <c r="M166" s="16"/>
    </row>
    <row r="167" spans="1:13" ht="15" x14ac:dyDescent="0.2">
      <c r="A167" s="8"/>
      <c r="B167" s="20" t="s">
        <v>167</v>
      </c>
      <c r="C167" s="10">
        <v>-19</v>
      </c>
      <c r="D167" s="10">
        <v>-38</v>
      </c>
      <c r="E167" s="10">
        <v>-19</v>
      </c>
      <c r="F167" s="10">
        <v>-13</v>
      </c>
      <c r="G167" s="10">
        <v>-13</v>
      </c>
      <c r="H167" s="10"/>
      <c r="I167" s="10">
        <v>-38</v>
      </c>
      <c r="J167" s="10">
        <v>-13</v>
      </c>
      <c r="K167" s="10" t="s">
        <v>18</v>
      </c>
      <c r="L167" s="15"/>
      <c r="M167" s="16"/>
    </row>
    <row r="168" spans="1:13" ht="15" x14ac:dyDescent="0.2">
      <c r="A168" s="8"/>
      <c r="B168" s="44" t="s">
        <v>329</v>
      </c>
      <c r="C168" s="10">
        <v>-35</v>
      </c>
      <c r="D168" s="10">
        <v>0</v>
      </c>
      <c r="E168" s="10">
        <v>-20</v>
      </c>
      <c r="F168" s="10">
        <v>-10</v>
      </c>
      <c r="G168" s="10">
        <v>-10</v>
      </c>
      <c r="H168" s="10">
        <v>0</v>
      </c>
      <c r="I168" s="10">
        <v>-44</v>
      </c>
      <c r="J168" s="10">
        <v>-10</v>
      </c>
      <c r="K168" s="10" t="s">
        <v>18</v>
      </c>
      <c r="L168" s="15"/>
      <c r="M168" s="16"/>
    </row>
    <row r="169" spans="1:13" ht="15" x14ac:dyDescent="0.2">
      <c r="A169" s="8"/>
      <c r="B169" s="20" t="s">
        <v>168</v>
      </c>
      <c r="C169" s="10">
        <v>-10</v>
      </c>
      <c r="D169" s="10" t="s">
        <v>18</v>
      </c>
      <c r="E169" s="10" t="s">
        <v>18</v>
      </c>
      <c r="F169" s="10" t="s">
        <v>18</v>
      </c>
      <c r="G169" s="10">
        <v>-5</v>
      </c>
      <c r="H169" s="10" t="s">
        <v>18</v>
      </c>
      <c r="I169" s="10" t="s">
        <v>18</v>
      </c>
      <c r="J169" s="10">
        <v>-5</v>
      </c>
      <c r="K169" s="10" t="s">
        <v>18</v>
      </c>
      <c r="L169" s="15"/>
      <c r="M169" s="16"/>
    </row>
    <row r="170" spans="1:13" ht="15" x14ac:dyDescent="0.2">
      <c r="A170" s="8"/>
      <c r="B170" s="20" t="s">
        <v>169</v>
      </c>
      <c r="C170" s="10">
        <v>-12</v>
      </c>
      <c r="D170" s="10">
        <v>-10</v>
      </c>
      <c r="E170" s="10">
        <v>-10</v>
      </c>
      <c r="F170" s="10">
        <v>-6</v>
      </c>
      <c r="G170" s="10">
        <v>-8</v>
      </c>
      <c r="H170" s="10">
        <v>-10</v>
      </c>
      <c r="I170" s="10">
        <v>-10</v>
      </c>
      <c r="J170" s="10">
        <v>-8</v>
      </c>
      <c r="K170" s="10" t="s">
        <v>18</v>
      </c>
      <c r="L170" s="15"/>
      <c r="M170" s="16"/>
    </row>
    <row r="171" spans="1:13" ht="15" x14ac:dyDescent="0.2">
      <c r="A171" s="8"/>
      <c r="B171" s="20" t="s">
        <v>172</v>
      </c>
      <c r="C171" s="10">
        <v>-13</v>
      </c>
      <c r="D171" s="10">
        <v>-22</v>
      </c>
      <c r="E171" s="10">
        <v>-22</v>
      </c>
      <c r="F171" s="10">
        <v>-22</v>
      </c>
      <c r="G171" s="10">
        <v>-22</v>
      </c>
      <c r="H171" s="10">
        <v>-22</v>
      </c>
      <c r="I171" s="10">
        <v>-22</v>
      </c>
      <c r="J171" s="10">
        <v>-22</v>
      </c>
      <c r="K171" s="10" t="s">
        <v>18</v>
      </c>
      <c r="L171" s="15"/>
      <c r="M171" s="16"/>
    </row>
    <row r="172" spans="1:13" ht="15" x14ac:dyDescent="0.2">
      <c r="A172" s="8"/>
      <c r="B172" s="28" t="s">
        <v>299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5"/>
      <c r="M172" s="16"/>
    </row>
    <row r="173" spans="1:13" ht="15" x14ac:dyDescent="0.2">
      <c r="A173" s="8"/>
      <c r="B173" s="20" t="s">
        <v>330</v>
      </c>
      <c r="C173" s="10">
        <v>-35</v>
      </c>
      <c r="D173" s="10">
        <v>-1</v>
      </c>
      <c r="E173" s="10">
        <v>-1</v>
      </c>
      <c r="F173" s="10">
        <v>-1</v>
      </c>
      <c r="G173" s="10">
        <v>-15</v>
      </c>
      <c r="H173" s="10">
        <v>-10</v>
      </c>
      <c r="I173" s="10">
        <v>-1</v>
      </c>
      <c r="J173" s="10">
        <v>-10</v>
      </c>
      <c r="K173" s="10" t="s">
        <v>18</v>
      </c>
      <c r="L173" s="15"/>
      <c r="M173" s="16"/>
    </row>
    <row r="174" spans="1:13" ht="15" x14ac:dyDescent="0.2">
      <c r="A174" s="8"/>
      <c r="B174" s="28" t="s">
        <v>293</v>
      </c>
      <c r="C174" s="42">
        <v>-35</v>
      </c>
      <c r="D174" s="42"/>
      <c r="E174" s="42"/>
      <c r="F174" s="42"/>
      <c r="G174" s="42">
        <v>-15</v>
      </c>
      <c r="H174" s="42"/>
      <c r="I174" s="10"/>
      <c r="J174" s="10"/>
      <c r="K174" s="10"/>
      <c r="L174" s="15"/>
      <c r="M174" s="16"/>
    </row>
    <row r="175" spans="1:13" ht="15" x14ac:dyDescent="0.2">
      <c r="A175" s="8"/>
      <c r="B175" s="20" t="s">
        <v>120</v>
      </c>
      <c r="C175" s="10"/>
      <c r="D175" s="10">
        <v>-8</v>
      </c>
      <c r="E175" s="10">
        <v>-8</v>
      </c>
      <c r="F175" s="10">
        <v>-13</v>
      </c>
      <c r="G175" s="10">
        <v>-7</v>
      </c>
      <c r="H175" s="10">
        <v>-8</v>
      </c>
      <c r="I175" s="10">
        <v>-8</v>
      </c>
      <c r="J175" s="10">
        <v>-7</v>
      </c>
      <c r="K175" s="10" t="s">
        <v>18</v>
      </c>
      <c r="L175" s="15"/>
      <c r="M175" s="16"/>
    </row>
    <row r="176" spans="1:13" ht="15" x14ac:dyDescent="0.2">
      <c r="A176" s="8"/>
      <c r="B176" s="20" t="s">
        <v>187</v>
      </c>
      <c r="C176" s="10">
        <v>-20</v>
      </c>
      <c r="D176" s="10">
        <v>-7</v>
      </c>
      <c r="E176" s="10">
        <v>-7</v>
      </c>
      <c r="F176" s="10">
        <v>-6</v>
      </c>
      <c r="G176" s="10">
        <v>-1</v>
      </c>
      <c r="H176" s="10">
        <v>-7</v>
      </c>
      <c r="I176" s="10">
        <v>-7</v>
      </c>
      <c r="J176" s="10">
        <v>-1</v>
      </c>
      <c r="K176" s="10" t="s">
        <v>18</v>
      </c>
      <c r="L176" s="15"/>
      <c r="M176" s="16"/>
    </row>
    <row r="177" spans="1:13" ht="15" x14ac:dyDescent="0.2">
      <c r="A177" s="8"/>
      <c r="B177" s="20" t="s">
        <v>267</v>
      </c>
      <c r="C177" s="10">
        <v>-33</v>
      </c>
      <c r="D177" s="10" t="s">
        <v>18</v>
      </c>
      <c r="E177" s="10" t="s">
        <v>18</v>
      </c>
      <c r="F177" s="10" t="s">
        <v>18</v>
      </c>
      <c r="G177" s="10">
        <v>-42</v>
      </c>
      <c r="H177" s="10" t="s">
        <v>18</v>
      </c>
      <c r="I177" s="10" t="s">
        <v>18</v>
      </c>
      <c r="J177" s="10">
        <v>-42</v>
      </c>
      <c r="K177" s="10" t="s">
        <v>18</v>
      </c>
      <c r="L177" s="15"/>
      <c r="M177" s="16"/>
    </row>
    <row r="178" spans="1:13" ht="15" x14ac:dyDescent="0.2">
      <c r="A178" s="8"/>
      <c r="B178" s="20" t="s">
        <v>177</v>
      </c>
      <c r="C178" s="10">
        <v>-30</v>
      </c>
      <c r="D178" s="10" t="s">
        <v>18</v>
      </c>
      <c r="E178" s="10" t="s">
        <v>18</v>
      </c>
      <c r="F178" s="10" t="s">
        <v>18</v>
      </c>
      <c r="G178" s="10">
        <v>-5</v>
      </c>
      <c r="H178" s="10" t="s">
        <v>18</v>
      </c>
      <c r="I178" s="10" t="s">
        <v>18</v>
      </c>
      <c r="J178" s="10">
        <v>-5</v>
      </c>
      <c r="K178" s="10" t="s">
        <v>18</v>
      </c>
      <c r="L178" s="15"/>
      <c r="M178" s="16"/>
    </row>
    <row r="179" spans="1:13" ht="15" x14ac:dyDescent="0.2">
      <c r="A179" s="8"/>
      <c r="B179" s="28" t="s">
        <v>177</v>
      </c>
      <c r="C179" s="10">
        <v>-25</v>
      </c>
      <c r="D179" s="10"/>
      <c r="E179" s="10"/>
      <c r="F179" s="10"/>
      <c r="G179" s="10"/>
      <c r="H179" s="10"/>
      <c r="I179" s="10"/>
      <c r="J179" s="10"/>
      <c r="K179" s="10"/>
      <c r="L179" s="15"/>
      <c r="M179" s="16"/>
    </row>
    <row r="180" spans="1:13" ht="15" x14ac:dyDescent="0.2">
      <c r="A180" s="8"/>
      <c r="B180" s="20" t="s">
        <v>179</v>
      </c>
      <c r="C180" s="10">
        <v>-20</v>
      </c>
      <c r="D180" s="10" t="s">
        <v>18</v>
      </c>
      <c r="E180" s="10" t="s">
        <v>18</v>
      </c>
      <c r="F180" s="10" t="s">
        <v>18</v>
      </c>
      <c r="G180" s="10">
        <v>-42</v>
      </c>
      <c r="H180" s="10" t="s">
        <v>18</v>
      </c>
      <c r="I180" s="10" t="s">
        <v>18</v>
      </c>
      <c r="J180" s="10">
        <v>-42</v>
      </c>
      <c r="K180" s="10" t="s">
        <v>18</v>
      </c>
      <c r="L180" s="15"/>
      <c r="M180" s="16"/>
    </row>
    <row r="181" spans="1:13" ht="15" x14ac:dyDescent="0.2">
      <c r="A181" s="8"/>
      <c r="B181" s="20" t="s">
        <v>219</v>
      </c>
      <c r="C181" s="10">
        <v>-25</v>
      </c>
      <c r="D181" s="10">
        <v>-22</v>
      </c>
      <c r="E181" s="10">
        <v>-22</v>
      </c>
      <c r="F181" s="10"/>
      <c r="G181" s="10">
        <v>-48</v>
      </c>
      <c r="H181" s="10">
        <v>-48</v>
      </c>
      <c r="I181" s="10"/>
      <c r="J181" s="10">
        <v>-48</v>
      </c>
      <c r="K181" s="10">
        <v>-4</v>
      </c>
      <c r="L181" s="15"/>
      <c r="M181" s="16"/>
    </row>
    <row r="182" spans="1:13" ht="15" x14ac:dyDescent="0.2">
      <c r="A182" s="8"/>
      <c r="B182" s="28" t="s">
        <v>219</v>
      </c>
      <c r="C182" s="42">
        <v>-25</v>
      </c>
      <c r="D182" s="42">
        <v>-22</v>
      </c>
      <c r="E182" s="10"/>
      <c r="F182" s="10"/>
      <c r="G182" s="10"/>
      <c r="H182" s="10"/>
      <c r="I182" s="10"/>
      <c r="J182" s="10"/>
      <c r="K182" s="10"/>
      <c r="L182" s="15"/>
      <c r="M182" s="16"/>
    </row>
    <row r="183" spans="1:13" ht="15" x14ac:dyDescent="0.2">
      <c r="A183" s="8"/>
      <c r="B183" s="44" t="s">
        <v>331</v>
      </c>
      <c r="C183" s="10">
        <v>-35</v>
      </c>
      <c r="D183" s="10">
        <v>-8</v>
      </c>
      <c r="E183" s="10">
        <v>-8</v>
      </c>
      <c r="F183" s="10">
        <v>-13</v>
      </c>
      <c r="G183" s="10">
        <v>-7</v>
      </c>
      <c r="H183" s="10">
        <v>-8</v>
      </c>
      <c r="I183" s="10">
        <v>-8</v>
      </c>
      <c r="J183" s="10">
        <v>-7</v>
      </c>
      <c r="K183" s="10" t="s">
        <v>18</v>
      </c>
      <c r="L183" s="15"/>
      <c r="M183" s="16"/>
    </row>
    <row r="184" spans="1:13" ht="15" x14ac:dyDescent="0.2">
      <c r="A184" s="8"/>
      <c r="B184" s="20" t="s">
        <v>294</v>
      </c>
      <c r="C184" s="10"/>
      <c r="D184" s="10" t="s">
        <v>18</v>
      </c>
      <c r="E184" s="10" t="s">
        <v>18</v>
      </c>
      <c r="F184" s="10">
        <v>1</v>
      </c>
      <c r="G184" s="10">
        <v>1</v>
      </c>
      <c r="H184" s="10">
        <v>1</v>
      </c>
      <c r="I184" s="10" t="s">
        <v>18</v>
      </c>
      <c r="J184" s="10">
        <v>1</v>
      </c>
      <c r="K184" s="10" t="s">
        <v>18</v>
      </c>
      <c r="L184" s="15"/>
      <c r="M184" s="16"/>
    </row>
    <row r="185" spans="1:13" ht="15" x14ac:dyDescent="0.2">
      <c r="A185" s="8"/>
      <c r="B185" s="20" t="s">
        <v>268</v>
      </c>
      <c r="C185" s="10">
        <v>-25</v>
      </c>
      <c r="D185" s="10">
        <v>-17</v>
      </c>
      <c r="E185" s="10">
        <v>-8</v>
      </c>
      <c r="F185" s="10">
        <v>-10</v>
      </c>
      <c r="G185" s="10">
        <v>-8</v>
      </c>
      <c r="H185" s="10">
        <v>-15</v>
      </c>
      <c r="I185" s="10">
        <v>-17</v>
      </c>
      <c r="J185" s="10">
        <v>-8</v>
      </c>
      <c r="K185" s="10" t="s">
        <v>18</v>
      </c>
      <c r="L185" s="15"/>
      <c r="M185" s="16"/>
    </row>
    <row r="186" spans="1:13" ht="15" x14ac:dyDescent="0.2">
      <c r="A186" s="8"/>
      <c r="B186" s="28" t="s">
        <v>268</v>
      </c>
      <c r="C186" s="42">
        <v>-26</v>
      </c>
      <c r="D186" s="42">
        <v>-32</v>
      </c>
      <c r="E186" s="42"/>
      <c r="F186" s="42"/>
      <c r="G186" s="42">
        <v>-8</v>
      </c>
      <c r="H186" s="42"/>
      <c r="I186" s="10"/>
      <c r="J186" s="10"/>
      <c r="K186" s="10"/>
      <c r="L186" s="15"/>
      <c r="M186" s="16"/>
    </row>
    <row r="187" spans="1:13" ht="15" x14ac:dyDescent="0.2">
      <c r="A187" s="8"/>
      <c r="B187" s="20" t="s">
        <v>147</v>
      </c>
      <c r="C187" s="10">
        <v>-50</v>
      </c>
      <c r="D187" s="10">
        <v>-12</v>
      </c>
      <c r="E187" s="10">
        <v>-12</v>
      </c>
      <c r="F187" s="10">
        <v>-22</v>
      </c>
      <c r="G187" s="10">
        <v>-22</v>
      </c>
      <c r="H187" s="10">
        <v>-12</v>
      </c>
      <c r="I187" s="10">
        <v>-12</v>
      </c>
      <c r="J187" s="10">
        <v>-22</v>
      </c>
      <c r="K187" s="10" t="s">
        <v>18</v>
      </c>
      <c r="L187" s="15"/>
      <c r="M187" s="16"/>
    </row>
    <row r="188" spans="1:13" ht="16" x14ac:dyDescent="0.2">
      <c r="A188" s="8"/>
      <c r="B188" s="50" t="s">
        <v>278</v>
      </c>
      <c r="C188" s="10">
        <v>-33</v>
      </c>
      <c r="D188" s="10">
        <v>-35</v>
      </c>
      <c r="E188" s="10">
        <v>-22</v>
      </c>
      <c r="F188" s="10">
        <v>-12</v>
      </c>
      <c r="G188" s="10">
        <v>-22</v>
      </c>
      <c r="H188" s="10">
        <v>-12</v>
      </c>
      <c r="I188" s="10">
        <v>-35</v>
      </c>
      <c r="J188" s="10">
        <v>-22</v>
      </c>
      <c r="K188" s="10"/>
      <c r="L188" s="15"/>
      <c r="M188" s="16"/>
    </row>
    <row r="189" spans="1:13" ht="16" x14ac:dyDescent="0.2">
      <c r="A189" s="8"/>
      <c r="B189" s="51" t="s">
        <v>278</v>
      </c>
      <c r="C189" s="10">
        <v>-10</v>
      </c>
      <c r="D189" s="10"/>
      <c r="E189" s="10"/>
      <c r="F189" s="10"/>
      <c r="G189" s="10"/>
      <c r="H189" s="10"/>
      <c r="I189" s="10"/>
      <c r="J189" s="10"/>
      <c r="K189" s="10"/>
      <c r="L189" s="15"/>
      <c r="M189" s="16"/>
    </row>
    <row r="190" spans="1:13" ht="16" x14ac:dyDescent="0.2">
      <c r="A190" s="8"/>
      <c r="B190" s="53" t="s">
        <v>279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5"/>
      <c r="M190" s="16"/>
    </row>
    <row r="191" spans="1:13" ht="16" x14ac:dyDescent="0.2">
      <c r="A191" s="8"/>
      <c r="B191" s="54" t="s">
        <v>279</v>
      </c>
      <c r="C191" s="10">
        <v>-24</v>
      </c>
      <c r="D191" s="10"/>
      <c r="E191" s="10"/>
      <c r="F191" s="10"/>
      <c r="G191" s="10">
        <v>-50</v>
      </c>
      <c r="H191" s="10"/>
      <c r="I191" s="10"/>
      <c r="J191" s="10"/>
      <c r="K191" s="10"/>
      <c r="L191" s="15"/>
      <c r="M191" s="16"/>
    </row>
    <row r="192" spans="1:13" ht="15" x14ac:dyDescent="0.2">
      <c r="A192" s="8"/>
      <c r="B192" s="9" t="s">
        <v>333</v>
      </c>
      <c r="C192" s="10"/>
      <c r="D192" s="10">
        <v>-44</v>
      </c>
      <c r="E192" s="10">
        <v>-44</v>
      </c>
      <c r="F192" s="10" t="s">
        <v>18</v>
      </c>
      <c r="G192" s="10">
        <v>-13</v>
      </c>
      <c r="H192" s="10"/>
      <c r="I192" s="10">
        <v>-44</v>
      </c>
      <c r="J192" s="10">
        <v>-20</v>
      </c>
      <c r="K192" s="10"/>
      <c r="L192" s="15"/>
      <c r="M192" s="16"/>
    </row>
    <row r="193" spans="1:13" ht="15" x14ac:dyDescent="0.2">
      <c r="A193" s="8"/>
      <c r="B193" s="9" t="s">
        <v>186</v>
      </c>
      <c r="C193" s="10"/>
      <c r="D193" s="10" t="s">
        <v>18</v>
      </c>
      <c r="E193" s="10">
        <v>-12</v>
      </c>
      <c r="F193" s="10">
        <v>-12</v>
      </c>
      <c r="G193" s="10">
        <v>-12</v>
      </c>
      <c r="H193" s="10" t="s">
        <v>18</v>
      </c>
      <c r="I193" s="10" t="s">
        <v>18</v>
      </c>
      <c r="J193" s="10">
        <v>-12</v>
      </c>
      <c r="K193" s="10"/>
      <c r="L193" s="15"/>
      <c r="M193" s="16"/>
    </row>
    <row r="194" spans="1:13" ht="15" x14ac:dyDescent="0.2">
      <c r="A194" s="8"/>
      <c r="B194" s="9"/>
      <c r="C194" s="10"/>
      <c r="D194" s="10"/>
      <c r="E194" s="10"/>
      <c r="F194" s="10"/>
      <c r="G194" s="10"/>
      <c r="H194" s="10"/>
      <c r="I194" s="10"/>
      <c r="J194" s="10"/>
      <c r="K194" s="10"/>
      <c r="L194" s="15"/>
      <c r="M194" s="16"/>
    </row>
    <row r="195" spans="1:13" ht="15" x14ac:dyDescent="0.2">
      <c r="A195" s="8"/>
      <c r="B195" s="9"/>
      <c r="C195" s="10"/>
      <c r="D195" s="10"/>
      <c r="E195" s="10"/>
      <c r="F195" s="10"/>
      <c r="G195" s="10"/>
      <c r="H195" s="10"/>
      <c r="I195" s="10"/>
      <c r="J195" s="10"/>
      <c r="K195" s="10"/>
      <c r="L195" s="15"/>
      <c r="M195" s="16"/>
    </row>
    <row r="196" spans="1:13" ht="15" x14ac:dyDescent="0.2">
      <c r="A196" s="8"/>
      <c r="B196" s="34"/>
      <c r="C196" s="10"/>
      <c r="D196" s="10"/>
      <c r="E196" s="10"/>
      <c r="F196" s="10"/>
      <c r="G196" s="10"/>
      <c r="H196" s="10"/>
      <c r="I196" s="10"/>
      <c r="J196" s="10"/>
      <c r="K196" s="10"/>
      <c r="L196" s="15"/>
      <c r="M196" s="16"/>
    </row>
    <row r="197" spans="1:13" ht="15" x14ac:dyDescent="0.2">
      <c r="A197" s="8"/>
      <c r="B197" s="28" t="s">
        <v>282</v>
      </c>
      <c r="C197" s="10">
        <v>-30</v>
      </c>
      <c r="D197" s="10"/>
      <c r="E197" s="10"/>
      <c r="F197" s="10"/>
      <c r="G197" s="10">
        <v>-20</v>
      </c>
      <c r="H197" s="10">
        <v>-20</v>
      </c>
      <c r="I197" s="10"/>
      <c r="J197" s="10"/>
      <c r="K197" s="10"/>
      <c r="L197" s="15"/>
      <c r="M197" s="16"/>
    </row>
    <row r="198" spans="1:13" ht="15" x14ac:dyDescent="0.2">
      <c r="A198" s="8"/>
      <c r="B198" s="28" t="s">
        <v>306</v>
      </c>
      <c r="C198" s="10">
        <v>-12</v>
      </c>
      <c r="D198" s="10"/>
      <c r="E198" s="10"/>
      <c r="F198" s="10"/>
      <c r="G198" s="10">
        <v>-20</v>
      </c>
      <c r="H198" s="10">
        <v>-20</v>
      </c>
      <c r="I198" s="10"/>
      <c r="J198" s="10"/>
      <c r="K198" s="10"/>
      <c r="L198" s="15"/>
      <c r="M198" s="16"/>
    </row>
    <row r="199" spans="1:13" ht="15" x14ac:dyDescent="0.2">
      <c r="A199" s="8"/>
      <c r="B199" s="32" t="s">
        <v>247</v>
      </c>
      <c r="C199" s="10">
        <v>-14</v>
      </c>
      <c r="D199" s="13"/>
      <c r="E199" s="13"/>
      <c r="F199" s="13"/>
      <c r="G199" s="13"/>
      <c r="H199" s="13"/>
      <c r="I199" s="13"/>
      <c r="J199" s="13"/>
      <c r="K199" s="13"/>
      <c r="L199" s="11"/>
      <c r="M199" s="16"/>
    </row>
    <row r="200" spans="1:13" ht="15" x14ac:dyDescent="0.2">
      <c r="A200" s="8">
        <v>2043</v>
      </c>
      <c r="B200" s="32" t="s">
        <v>52</v>
      </c>
      <c r="C200" s="10">
        <v>-26</v>
      </c>
      <c r="D200" s="13" t="s">
        <v>18</v>
      </c>
      <c r="E200" s="13" t="s">
        <v>18</v>
      </c>
      <c r="F200" s="13" t="s">
        <v>18</v>
      </c>
      <c r="G200" s="13" t="s">
        <v>18</v>
      </c>
      <c r="H200" s="13" t="s">
        <v>18</v>
      </c>
      <c r="I200" s="13" t="s">
        <v>18</v>
      </c>
      <c r="J200" s="13" t="s">
        <v>18</v>
      </c>
      <c r="K200" s="13" t="s">
        <v>18</v>
      </c>
      <c r="L200" s="15"/>
      <c r="M200" s="16"/>
    </row>
    <row r="201" spans="1:13" ht="15" x14ac:dyDescent="0.2">
      <c r="A201" s="8">
        <v>8258</v>
      </c>
      <c r="B201" s="32" t="s">
        <v>193</v>
      </c>
      <c r="C201" s="10">
        <v>-46</v>
      </c>
      <c r="D201" s="10" t="s">
        <v>18</v>
      </c>
      <c r="E201" s="10" t="s">
        <v>18</v>
      </c>
      <c r="F201" s="10" t="s">
        <v>18</v>
      </c>
      <c r="G201" s="10" t="s">
        <v>18</v>
      </c>
      <c r="H201" s="10" t="s">
        <v>18</v>
      </c>
      <c r="I201" s="10" t="s">
        <v>18</v>
      </c>
      <c r="J201" s="10" t="s">
        <v>18</v>
      </c>
      <c r="K201" s="10" t="s">
        <v>18</v>
      </c>
      <c r="L201" s="15"/>
      <c r="M201" s="16"/>
    </row>
    <row r="202" spans="1:13" ht="15" x14ac:dyDescent="0.2">
      <c r="A202" s="8">
        <v>1928</v>
      </c>
      <c r="B202" s="32" t="s">
        <v>124</v>
      </c>
      <c r="C202" s="10">
        <v>-33</v>
      </c>
      <c r="D202" s="10" t="s">
        <v>18</v>
      </c>
      <c r="E202" s="10" t="s">
        <v>18</v>
      </c>
      <c r="F202" s="10" t="s">
        <v>18</v>
      </c>
      <c r="G202" s="10" t="s">
        <v>18</v>
      </c>
      <c r="H202" s="10" t="s">
        <v>18</v>
      </c>
      <c r="I202" s="10" t="s">
        <v>18</v>
      </c>
      <c r="J202" s="10" t="s">
        <v>18</v>
      </c>
      <c r="K202" s="10" t="s">
        <v>18</v>
      </c>
      <c r="L202" s="15"/>
      <c r="M202" s="16"/>
    </row>
    <row r="203" spans="1:13" ht="15" x14ac:dyDescent="0.2">
      <c r="A203" s="8">
        <v>5385</v>
      </c>
      <c r="B203" s="32" t="s">
        <v>259</v>
      </c>
      <c r="C203" s="10">
        <v>-21</v>
      </c>
      <c r="D203" s="10" t="s">
        <v>18</v>
      </c>
      <c r="E203" s="10" t="s">
        <v>18</v>
      </c>
      <c r="F203" s="10" t="s">
        <v>18</v>
      </c>
      <c r="G203" s="10" t="s">
        <v>18</v>
      </c>
      <c r="H203" s="10">
        <v>-19</v>
      </c>
      <c r="I203" s="10" t="s">
        <v>18</v>
      </c>
      <c r="J203" s="10" t="s">
        <v>18</v>
      </c>
      <c r="K203" s="10" t="s">
        <v>18</v>
      </c>
      <c r="L203" s="15"/>
      <c r="M203" s="16"/>
    </row>
    <row r="204" spans="1:13" ht="15" x14ac:dyDescent="0.2">
      <c r="A204" s="8">
        <v>3068</v>
      </c>
      <c r="B204" s="32" t="s">
        <v>251</v>
      </c>
      <c r="C204" s="10">
        <v>-40</v>
      </c>
      <c r="D204" s="10" t="s">
        <v>18</v>
      </c>
      <c r="E204" s="10" t="s">
        <v>18</v>
      </c>
      <c r="F204" s="10" t="s">
        <v>18</v>
      </c>
      <c r="G204" s="10" t="s">
        <v>18</v>
      </c>
      <c r="H204" s="10">
        <v>-19</v>
      </c>
      <c r="I204" s="10" t="s">
        <v>18</v>
      </c>
      <c r="J204" s="10" t="s">
        <v>18</v>
      </c>
      <c r="K204" s="10" t="s">
        <v>18</v>
      </c>
      <c r="L204" s="15"/>
      <c r="M204" s="16"/>
    </row>
    <row r="205" spans="1:13" ht="15" x14ac:dyDescent="0.2">
      <c r="A205" s="8">
        <v>8548</v>
      </c>
      <c r="B205" s="32" t="s">
        <v>152</v>
      </c>
      <c r="C205" s="10"/>
      <c r="D205" s="10" t="s">
        <v>18</v>
      </c>
      <c r="E205" s="10" t="s">
        <v>18</v>
      </c>
      <c r="F205" s="10" t="s">
        <v>18</v>
      </c>
      <c r="G205" s="10" t="s">
        <v>18</v>
      </c>
      <c r="H205" s="10" t="s">
        <v>18</v>
      </c>
      <c r="I205" s="10" t="s">
        <v>18</v>
      </c>
      <c r="J205" s="10" t="s">
        <v>18</v>
      </c>
      <c r="K205" s="10" t="s">
        <v>18</v>
      </c>
      <c r="L205" s="15"/>
      <c r="M205" s="16"/>
    </row>
    <row r="206" spans="1:13" ht="15" x14ac:dyDescent="0.2">
      <c r="A206" s="8">
        <v>7161</v>
      </c>
      <c r="B206" s="32" t="s">
        <v>260</v>
      </c>
      <c r="C206" s="10">
        <v>-5</v>
      </c>
      <c r="D206" s="10" t="s">
        <v>18</v>
      </c>
      <c r="E206" s="10" t="s">
        <v>18</v>
      </c>
      <c r="F206" s="10" t="s">
        <v>18</v>
      </c>
      <c r="G206" s="10" t="s">
        <v>18</v>
      </c>
      <c r="H206" s="10" t="s">
        <v>18</v>
      </c>
      <c r="I206" s="10" t="s">
        <v>18</v>
      </c>
      <c r="J206" s="10" t="s">
        <v>18</v>
      </c>
      <c r="K206" s="10" t="s">
        <v>18</v>
      </c>
      <c r="L206" s="11" t="s">
        <v>25</v>
      </c>
      <c r="M206" s="16"/>
    </row>
    <row r="207" spans="1:13" ht="15" x14ac:dyDescent="0.2">
      <c r="A207" s="8">
        <v>5839</v>
      </c>
      <c r="B207" s="32" t="s">
        <v>248</v>
      </c>
      <c r="C207" s="10">
        <v>-50</v>
      </c>
      <c r="D207" s="10" t="s">
        <v>18</v>
      </c>
      <c r="E207" s="10" t="s">
        <v>18</v>
      </c>
      <c r="F207" s="10" t="s">
        <v>18</v>
      </c>
      <c r="G207" s="10" t="s">
        <v>18</v>
      </c>
      <c r="H207" s="10" t="s">
        <v>18</v>
      </c>
      <c r="I207" s="10" t="s">
        <v>18</v>
      </c>
      <c r="J207" s="10" t="s">
        <v>18</v>
      </c>
      <c r="K207" s="10" t="s">
        <v>18</v>
      </c>
      <c r="L207" s="15"/>
      <c r="M207" s="16"/>
    </row>
    <row r="208" spans="1:13" ht="15" x14ac:dyDescent="0.2">
      <c r="A208" s="8">
        <v>3051</v>
      </c>
      <c r="B208" s="32" t="s">
        <v>211</v>
      </c>
      <c r="C208" s="10">
        <v>-10</v>
      </c>
      <c r="D208" s="10" t="s">
        <v>18</v>
      </c>
      <c r="E208" s="10" t="s">
        <v>18</v>
      </c>
      <c r="F208" s="10" t="s">
        <v>18</v>
      </c>
      <c r="G208" s="10" t="s">
        <v>18</v>
      </c>
      <c r="H208" s="10" t="s">
        <v>18</v>
      </c>
      <c r="I208" s="10" t="s">
        <v>18</v>
      </c>
      <c r="J208" s="10" t="s">
        <v>18</v>
      </c>
      <c r="K208" s="10" t="s">
        <v>18</v>
      </c>
      <c r="L208" s="15" t="s">
        <v>212</v>
      </c>
      <c r="M208" s="16"/>
    </row>
    <row r="209" spans="1:13" ht="29" x14ac:dyDescent="0.2">
      <c r="A209" s="8">
        <v>7164</v>
      </c>
      <c r="B209" s="32" t="s">
        <v>215</v>
      </c>
      <c r="C209" s="10">
        <v>-2</v>
      </c>
      <c r="D209" s="10" t="s">
        <v>18</v>
      </c>
      <c r="E209" s="10" t="s">
        <v>18</v>
      </c>
      <c r="F209" s="10" t="s">
        <v>18</v>
      </c>
      <c r="G209" s="10" t="s">
        <v>18</v>
      </c>
      <c r="H209" s="10" t="s">
        <v>18</v>
      </c>
      <c r="I209" s="10" t="s">
        <v>18</v>
      </c>
      <c r="J209" s="10" t="s">
        <v>18</v>
      </c>
      <c r="K209" s="10" t="s">
        <v>18</v>
      </c>
      <c r="L209" s="11" t="s">
        <v>216</v>
      </c>
      <c r="M209" s="16"/>
    </row>
    <row r="210" spans="1:13" ht="29" x14ac:dyDescent="0.2">
      <c r="A210" s="8">
        <v>8655</v>
      </c>
      <c r="B210" s="32" t="s">
        <v>217</v>
      </c>
      <c r="C210" s="10">
        <v>-19</v>
      </c>
      <c r="D210" s="10" t="s">
        <v>18</v>
      </c>
      <c r="E210" s="10" t="s">
        <v>18</v>
      </c>
      <c r="F210" s="10">
        <v>-62</v>
      </c>
      <c r="G210" s="10">
        <v>-62</v>
      </c>
      <c r="H210" s="10" t="s">
        <v>18</v>
      </c>
      <c r="I210" s="10" t="s">
        <v>18</v>
      </c>
      <c r="J210" s="10">
        <v>-62</v>
      </c>
      <c r="K210" s="10" t="s">
        <v>18</v>
      </c>
      <c r="L210" s="11" t="s">
        <v>43</v>
      </c>
      <c r="M210" s="16"/>
    </row>
    <row r="211" spans="1:13" ht="15" x14ac:dyDescent="0.2">
      <c r="A211" s="8">
        <v>7182</v>
      </c>
      <c r="B211" s="32" t="s">
        <v>218</v>
      </c>
      <c r="C211" s="10"/>
      <c r="D211" s="10" t="s">
        <v>18</v>
      </c>
      <c r="E211" s="10" t="s">
        <v>18</v>
      </c>
      <c r="F211" s="10" t="s">
        <v>18</v>
      </c>
      <c r="G211" s="10" t="s">
        <v>18</v>
      </c>
      <c r="H211" s="10" t="s">
        <v>18</v>
      </c>
      <c r="I211" s="10" t="s">
        <v>18</v>
      </c>
      <c r="J211" s="10" t="s">
        <v>18</v>
      </c>
      <c r="K211" s="10" t="s">
        <v>18</v>
      </c>
      <c r="L211" s="15"/>
      <c r="M211" s="16"/>
    </row>
    <row r="212" spans="1:13" ht="24" customHeight="1" x14ac:dyDescent="0.2">
      <c r="A212" s="8">
        <v>7097</v>
      </c>
      <c r="B212" s="32" t="s">
        <v>257</v>
      </c>
      <c r="C212" s="10">
        <v>-11</v>
      </c>
      <c r="D212" s="10" t="s">
        <v>18</v>
      </c>
      <c r="E212" s="10" t="s">
        <v>18</v>
      </c>
      <c r="F212" s="10" t="s">
        <v>18</v>
      </c>
      <c r="G212" s="10" t="s">
        <v>18</v>
      </c>
      <c r="H212" s="10" t="s">
        <v>18</v>
      </c>
      <c r="I212" s="10" t="s">
        <v>18</v>
      </c>
      <c r="J212" s="10" t="s">
        <v>18</v>
      </c>
      <c r="K212" s="10" t="s">
        <v>18</v>
      </c>
      <c r="L212" s="11" t="s">
        <v>21</v>
      </c>
      <c r="M212" s="16"/>
    </row>
    <row r="213" spans="1:13" ht="15" x14ac:dyDescent="0.2">
      <c r="A213" s="8">
        <v>2069</v>
      </c>
      <c r="B213" s="32" t="s">
        <v>249</v>
      </c>
      <c r="C213" s="10">
        <v>-33</v>
      </c>
      <c r="D213" s="10" t="s">
        <v>18</v>
      </c>
      <c r="E213" s="10" t="s">
        <v>18</v>
      </c>
      <c r="F213" s="10" t="s">
        <v>18</v>
      </c>
      <c r="G213" s="10" t="s">
        <v>18</v>
      </c>
      <c r="H213" s="10" t="s">
        <v>18</v>
      </c>
      <c r="I213" s="10" t="s">
        <v>18</v>
      </c>
      <c r="J213" s="10" t="s">
        <v>18</v>
      </c>
      <c r="K213" s="10" t="s">
        <v>18</v>
      </c>
      <c r="L213" s="6"/>
      <c r="M213" s="16"/>
    </row>
    <row r="214" spans="1:13" ht="15" x14ac:dyDescent="0.2">
      <c r="A214" s="8"/>
      <c r="B214" s="32" t="s">
        <v>250</v>
      </c>
      <c r="C214" s="10">
        <v>-48</v>
      </c>
      <c r="D214" s="10"/>
      <c r="E214" s="10"/>
      <c r="F214" s="10"/>
      <c r="G214" s="10"/>
      <c r="H214" s="10"/>
      <c r="I214" s="10"/>
      <c r="J214" s="10"/>
      <c r="K214" s="10"/>
      <c r="L214" s="15"/>
      <c r="M214" s="16"/>
    </row>
    <row r="215" spans="1:13" ht="15" x14ac:dyDescent="0.2">
      <c r="A215" s="8"/>
      <c r="B215" s="32" t="s">
        <v>270</v>
      </c>
      <c r="C215" s="10">
        <v>-10</v>
      </c>
      <c r="D215" s="10"/>
      <c r="E215" s="10"/>
      <c r="F215" s="10"/>
      <c r="G215" s="10"/>
      <c r="H215" s="10"/>
      <c r="I215" s="10"/>
      <c r="J215" s="10"/>
      <c r="K215" s="10"/>
      <c r="L215" s="15"/>
      <c r="M215" s="16"/>
    </row>
    <row r="216" spans="1:13" ht="15" x14ac:dyDescent="0.2">
      <c r="A216" s="8"/>
      <c r="B216" s="32"/>
      <c r="C216" s="10"/>
      <c r="D216" s="10"/>
      <c r="E216" s="10"/>
      <c r="F216" s="10"/>
      <c r="G216" s="10"/>
      <c r="H216" s="10"/>
      <c r="I216" s="10"/>
      <c r="J216" s="10"/>
      <c r="K216" s="10"/>
      <c r="L216" s="15"/>
      <c r="M216" s="16"/>
    </row>
    <row r="217" spans="1:13" ht="15" x14ac:dyDescent="0.2">
      <c r="A217" s="8"/>
      <c r="B217" s="32" t="s">
        <v>254</v>
      </c>
      <c r="C217" s="10">
        <v>-40</v>
      </c>
      <c r="D217" s="10"/>
      <c r="E217" s="10"/>
      <c r="F217" s="10"/>
      <c r="G217" s="10"/>
      <c r="H217" s="10"/>
      <c r="I217" s="10"/>
      <c r="J217" s="10"/>
      <c r="K217" s="10"/>
      <c r="L217" s="15"/>
      <c r="M217" s="16"/>
    </row>
    <row r="218" spans="1:13" ht="15" x14ac:dyDescent="0.2">
      <c r="A218" s="8">
        <v>8636</v>
      </c>
      <c r="B218" s="32" t="s">
        <v>253</v>
      </c>
      <c r="C218" s="10"/>
      <c r="D218" s="10" t="s">
        <v>18</v>
      </c>
      <c r="E218" s="10" t="s">
        <v>18</v>
      </c>
      <c r="F218" s="10" t="s">
        <v>18</v>
      </c>
      <c r="G218" s="10" t="s">
        <v>18</v>
      </c>
      <c r="H218" s="10" t="s">
        <v>18</v>
      </c>
      <c r="I218" s="10" t="s">
        <v>18</v>
      </c>
      <c r="J218" s="10" t="s">
        <v>18</v>
      </c>
      <c r="K218" s="10" t="s">
        <v>18</v>
      </c>
      <c r="L218" s="15"/>
      <c r="M218" s="16"/>
    </row>
    <row r="219" spans="1:13" ht="15" x14ac:dyDescent="0.2">
      <c r="A219" s="8"/>
      <c r="B219" s="28" t="s">
        <v>307</v>
      </c>
      <c r="C219" s="10">
        <v>-33</v>
      </c>
      <c r="D219" s="10"/>
      <c r="E219" s="10"/>
      <c r="F219" s="10"/>
      <c r="G219" s="10"/>
      <c r="H219" s="10"/>
      <c r="I219" s="10"/>
      <c r="J219" s="10"/>
      <c r="K219" s="10"/>
      <c r="L219" s="15"/>
      <c r="M219" s="16"/>
    </row>
    <row r="220" spans="1:13" ht="15" x14ac:dyDescent="0.2">
      <c r="A220" s="8">
        <v>4151</v>
      </c>
      <c r="B220" s="32" t="s">
        <v>266</v>
      </c>
      <c r="C220" s="10">
        <v>-39</v>
      </c>
      <c r="D220" s="10" t="s">
        <v>18</v>
      </c>
      <c r="E220" s="10" t="s">
        <v>18</v>
      </c>
      <c r="F220" s="10" t="s">
        <v>18</v>
      </c>
      <c r="G220" s="10" t="s">
        <v>18</v>
      </c>
      <c r="H220" s="10" t="s">
        <v>18</v>
      </c>
      <c r="I220" s="10" t="s">
        <v>18</v>
      </c>
      <c r="J220" s="10" t="s">
        <v>18</v>
      </c>
      <c r="K220" s="10" t="s">
        <v>18</v>
      </c>
      <c r="L220" s="15"/>
      <c r="M220" s="16"/>
    </row>
    <row r="221" spans="1:13" ht="15" x14ac:dyDescent="0.2">
      <c r="A221" s="8">
        <v>1953</v>
      </c>
      <c r="B221" s="32" t="s">
        <v>158</v>
      </c>
      <c r="C221" s="10"/>
      <c r="D221" s="13" t="s">
        <v>18</v>
      </c>
      <c r="E221" s="13" t="s">
        <v>18</v>
      </c>
      <c r="F221" s="13" t="s">
        <v>18</v>
      </c>
      <c r="G221" s="13" t="s">
        <v>18</v>
      </c>
      <c r="H221" s="13" t="s">
        <v>18</v>
      </c>
      <c r="I221" s="13" t="s">
        <v>18</v>
      </c>
      <c r="J221" s="13" t="s">
        <v>18</v>
      </c>
      <c r="K221" s="13" t="s">
        <v>18</v>
      </c>
      <c r="L221" s="15"/>
      <c r="M221" s="16"/>
    </row>
    <row r="222" spans="1:13" ht="29" x14ac:dyDescent="0.2">
      <c r="A222" s="8">
        <v>3041</v>
      </c>
      <c r="B222" s="32" t="s">
        <v>159</v>
      </c>
      <c r="C222" s="10"/>
      <c r="D222" s="13"/>
      <c r="E222" s="13" t="s">
        <v>18</v>
      </c>
      <c r="F222" s="13" t="s">
        <v>18</v>
      </c>
      <c r="G222" s="13" t="s">
        <v>18</v>
      </c>
      <c r="H222" s="13" t="s">
        <v>18</v>
      </c>
      <c r="I222" s="13" t="s">
        <v>18</v>
      </c>
      <c r="J222" s="13" t="s">
        <v>18</v>
      </c>
      <c r="K222" s="13" t="s">
        <v>18</v>
      </c>
      <c r="L222" s="11" t="s">
        <v>43</v>
      </c>
      <c r="M222" s="16"/>
    </row>
    <row r="223" spans="1:13" ht="15" x14ac:dyDescent="0.2">
      <c r="A223" s="8">
        <v>16614</v>
      </c>
      <c r="B223" s="32" t="s">
        <v>160</v>
      </c>
      <c r="C223" s="10">
        <v>-2</v>
      </c>
      <c r="D223" s="13" t="s">
        <v>18</v>
      </c>
      <c r="E223" s="13">
        <v>60</v>
      </c>
      <c r="F223" s="13" t="s">
        <v>18</v>
      </c>
      <c r="G223" s="13">
        <v>60</v>
      </c>
      <c r="H223" s="13" t="s">
        <v>18</v>
      </c>
      <c r="I223" s="13" t="s">
        <v>18</v>
      </c>
      <c r="J223" s="13">
        <v>60</v>
      </c>
      <c r="K223" s="13" t="s">
        <v>18</v>
      </c>
      <c r="L223" s="15"/>
      <c r="M223" s="16"/>
    </row>
    <row r="224" spans="1:13" ht="16" x14ac:dyDescent="0.2">
      <c r="A224" s="8">
        <v>4193</v>
      </c>
      <c r="B224" s="55" t="s">
        <v>255</v>
      </c>
      <c r="C224" s="10">
        <v>-40</v>
      </c>
      <c r="D224" s="13" t="s">
        <v>18</v>
      </c>
      <c r="E224" s="13" t="s">
        <v>18</v>
      </c>
      <c r="F224" s="13" t="s">
        <v>18</v>
      </c>
      <c r="G224" s="13" t="s">
        <v>18</v>
      </c>
      <c r="H224" s="13" t="s">
        <v>18</v>
      </c>
      <c r="I224" s="13" t="s">
        <v>18</v>
      </c>
      <c r="J224" s="13" t="s">
        <v>18</v>
      </c>
      <c r="K224" s="13" t="s">
        <v>18</v>
      </c>
      <c r="L224" s="15"/>
      <c r="M224" s="16"/>
    </row>
    <row r="225" spans="1:13" ht="16" x14ac:dyDescent="0.2">
      <c r="A225" s="8">
        <v>7722</v>
      </c>
      <c r="B225" s="55" t="s">
        <v>256</v>
      </c>
      <c r="C225" s="10"/>
      <c r="D225" s="13" t="s">
        <v>18</v>
      </c>
      <c r="E225" s="13" t="s">
        <v>18</v>
      </c>
      <c r="F225" s="13" t="s">
        <v>18</v>
      </c>
      <c r="G225" s="13" t="s">
        <v>18</v>
      </c>
      <c r="H225" s="13" t="s">
        <v>18</v>
      </c>
      <c r="I225" s="13" t="s">
        <v>18</v>
      </c>
      <c r="J225" s="13" t="s">
        <v>18</v>
      </c>
      <c r="K225" s="13" t="s">
        <v>18</v>
      </c>
      <c r="L225" s="15"/>
      <c r="M225" s="16"/>
    </row>
    <row r="226" spans="1:13" ht="16" x14ac:dyDescent="0.2">
      <c r="A226" s="8">
        <v>7157</v>
      </c>
      <c r="B226" s="56" t="s">
        <v>271</v>
      </c>
      <c r="C226" s="10"/>
      <c r="D226" s="13" t="s">
        <v>18</v>
      </c>
      <c r="E226" s="13" t="s">
        <v>18</v>
      </c>
      <c r="F226" s="13" t="s">
        <v>18</v>
      </c>
      <c r="G226" s="13" t="s">
        <v>18</v>
      </c>
      <c r="H226" s="13" t="s">
        <v>18</v>
      </c>
      <c r="I226" s="13" t="s">
        <v>18</v>
      </c>
      <c r="J226" s="13" t="s">
        <v>18</v>
      </c>
      <c r="K226" s="13" t="s">
        <v>18</v>
      </c>
      <c r="L226" s="15"/>
      <c r="M226" s="16"/>
    </row>
    <row r="227" spans="1:13" ht="16" x14ac:dyDescent="0.2">
      <c r="A227" s="8">
        <v>14538</v>
      </c>
      <c r="B227" s="56" t="s">
        <v>274</v>
      </c>
      <c r="C227" s="10">
        <v>-25</v>
      </c>
      <c r="D227" s="10"/>
      <c r="E227" s="10"/>
      <c r="F227" s="10"/>
      <c r="G227" s="10">
        <v>50</v>
      </c>
      <c r="H227" s="10"/>
      <c r="I227" s="10"/>
      <c r="J227" s="10">
        <v>50</v>
      </c>
      <c r="K227" s="10"/>
      <c r="L227" s="15"/>
      <c r="M227" s="16"/>
    </row>
    <row r="228" spans="1:13" ht="16" x14ac:dyDescent="0.2">
      <c r="A228" s="8">
        <v>12076</v>
      </c>
      <c r="B228" s="56" t="s">
        <v>281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5"/>
      <c r="M228" s="16"/>
    </row>
    <row r="229" spans="1:13" ht="15" x14ac:dyDescent="0.2">
      <c r="A229" s="8">
        <v>5277</v>
      </c>
      <c r="B229" s="32" t="s">
        <v>332</v>
      </c>
      <c r="C229" s="10"/>
      <c r="D229" s="10"/>
      <c r="E229" s="10">
        <v>80</v>
      </c>
      <c r="F229" s="10"/>
      <c r="G229" s="10">
        <v>80</v>
      </c>
      <c r="H229" s="10"/>
      <c r="I229" s="10"/>
      <c r="J229" s="10">
        <v>80</v>
      </c>
      <c r="K229" s="10"/>
      <c r="L229" s="15"/>
      <c r="M229" s="16"/>
    </row>
    <row r="230" spans="1:13" ht="15" x14ac:dyDescent="0.2">
      <c r="A230" s="8"/>
      <c r="B230" s="9" t="s">
        <v>35</v>
      </c>
      <c r="C230" s="10"/>
      <c r="D230" s="10" t="s">
        <v>18</v>
      </c>
      <c r="E230" s="10" t="s">
        <v>18</v>
      </c>
      <c r="F230" s="10" t="s">
        <v>18</v>
      </c>
      <c r="G230" s="10" t="s">
        <v>18</v>
      </c>
      <c r="H230" s="10">
        <v>-10</v>
      </c>
      <c r="I230" s="10"/>
      <c r="J230" s="10"/>
      <c r="K230" s="10"/>
      <c r="L230" s="15"/>
      <c r="M230" s="16"/>
    </row>
    <row r="231" spans="1:13" ht="15" x14ac:dyDescent="0.2">
      <c r="A231" s="8"/>
      <c r="B231" s="9" t="s">
        <v>39</v>
      </c>
      <c r="C231" s="10">
        <v>-25</v>
      </c>
      <c r="D231" s="10" t="s">
        <v>18</v>
      </c>
      <c r="E231" s="10" t="s">
        <v>18</v>
      </c>
      <c r="F231" s="10" t="s">
        <v>18</v>
      </c>
      <c r="G231" s="10" t="s">
        <v>18</v>
      </c>
      <c r="H231" s="10" t="s">
        <v>18</v>
      </c>
      <c r="I231" s="10"/>
      <c r="J231" s="10"/>
      <c r="K231" s="10"/>
      <c r="L231" s="15"/>
      <c r="M231" s="16"/>
    </row>
    <row r="232" spans="1:13" ht="15" x14ac:dyDescent="0.2">
      <c r="A232" s="8"/>
      <c r="B232" s="32"/>
      <c r="C232" s="10"/>
      <c r="D232" s="10"/>
      <c r="E232" s="10"/>
      <c r="F232" s="10"/>
      <c r="G232" s="10"/>
      <c r="H232" s="10"/>
      <c r="I232" s="10"/>
      <c r="J232" s="10"/>
      <c r="K232" s="10"/>
      <c r="L232" s="15"/>
      <c r="M232" s="16"/>
    </row>
    <row r="233" spans="1:13" ht="15" x14ac:dyDescent="0.2">
      <c r="A233" s="8"/>
      <c r="B233" s="32"/>
      <c r="C233" s="10"/>
      <c r="D233" s="10"/>
      <c r="E233" s="10"/>
      <c r="F233" s="10"/>
      <c r="G233" s="10"/>
      <c r="H233" s="10"/>
      <c r="I233" s="10"/>
      <c r="J233" s="10"/>
      <c r="K233" s="10"/>
      <c r="L233" s="15"/>
      <c r="M233" s="16"/>
    </row>
    <row r="234" spans="1:13" ht="15" x14ac:dyDescent="0.2">
      <c r="A234" s="8"/>
      <c r="B234" s="32"/>
      <c r="C234" s="10"/>
      <c r="D234" s="10"/>
      <c r="E234" s="10"/>
      <c r="F234" s="10"/>
      <c r="G234" s="10"/>
      <c r="H234" s="10"/>
      <c r="I234" s="10"/>
      <c r="J234" s="10"/>
      <c r="K234" s="10"/>
      <c r="L234" s="15"/>
      <c r="M234" s="16"/>
    </row>
    <row r="235" spans="1:13" ht="15" x14ac:dyDescent="0.2">
      <c r="A235" s="8">
        <v>6756</v>
      </c>
      <c r="B235" s="35" t="s">
        <v>82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5"/>
      <c r="M235" s="16"/>
    </row>
    <row r="236" spans="1:13" ht="15" x14ac:dyDescent="0.2">
      <c r="A236" s="8">
        <v>5025</v>
      </c>
      <c r="B236" s="9" t="s">
        <v>238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5"/>
      <c r="M236" s="16"/>
    </row>
    <row r="237" spans="1:13" ht="15" x14ac:dyDescent="0.2">
      <c r="A237" s="8">
        <v>8450</v>
      </c>
      <c r="B237" s="9" t="s">
        <v>60</v>
      </c>
      <c r="C237" s="10"/>
      <c r="D237" s="10" t="s">
        <v>18</v>
      </c>
      <c r="E237" s="10" t="s">
        <v>18</v>
      </c>
      <c r="F237" s="10" t="s">
        <v>18</v>
      </c>
      <c r="G237" s="10" t="s">
        <v>18</v>
      </c>
      <c r="H237" s="10" t="s">
        <v>18</v>
      </c>
      <c r="I237" s="10" t="s">
        <v>18</v>
      </c>
      <c r="J237" s="10" t="s">
        <v>18</v>
      </c>
      <c r="K237" s="10" t="s">
        <v>18</v>
      </c>
      <c r="L237" s="15"/>
      <c r="M237" s="16"/>
    </row>
    <row r="238" spans="1:13" ht="15" x14ac:dyDescent="0.2">
      <c r="A238" s="8">
        <v>8491</v>
      </c>
      <c r="B238" s="9" t="s">
        <v>64</v>
      </c>
      <c r="C238" s="10"/>
      <c r="D238" s="10" t="s">
        <v>18</v>
      </c>
      <c r="E238" s="10" t="s">
        <v>18</v>
      </c>
      <c r="F238" s="10" t="s">
        <v>18</v>
      </c>
      <c r="G238" s="10" t="s">
        <v>18</v>
      </c>
      <c r="H238" s="10" t="s">
        <v>18</v>
      </c>
      <c r="I238" s="10" t="s">
        <v>18</v>
      </c>
      <c r="J238" s="10" t="s">
        <v>18</v>
      </c>
      <c r="K238" s="10" t="s">
        <v>18</v>
      </c>
      <c r="L238" s="15"/>
      <c r="M238" s="16"/>
    </row>
    <row r="239" spans="1:13" ht="15" x14ac:dyDescent="0.2">
      <c r="A239" s="8">
        <v>8438</v>
      </c>
      <c r="B239" s="18" t="s">
        <v>66</v>
      </c>
      <c r="C239" s="10"/>
      <c r="D239" s="10" t="s">
        <v>18</v>
      </c>
      <c r="E239" s="10" t="s">
        <v>18</v>
      </c>
      <c r="F239" s="10" t="s">
        <v>18</v>
      </c>
      <c r="G239" s="10" t="s">
        <v>18</v>
      </c>
      <c r="H239" s="10" t="s">
        <v>18</v>
      </c>
      <c r="I239" s="10" t="s">
        <v>18</v>
      </c>
      <c r="J239" s="10" t="s">
        <v>18</v>
      </c>
      <c r="K239" s="10" t="s">
        <v>18</v>
      </c>
      <c r="L239" s="15"/>
      <c r="M239" s="16"/>
    </row>
    <row r="240" spans="1:13" ht="15" x14ac:dyDescent="0.2">
      <c r="A240" s="8">
        <v>8461</v>
      </c>
      <c r="B240" s="18" t="s">
        <v>67</v>
      </c>
      <c r="C240" s="10"/>
      <c r="D240" s="10" t="s">
        <v>18</v>
      </c>
      <c r="E240" s="10" t="s">
        <v>18</v>
      </c>
      <c r="F240" s="10" t="s">
        <v>18</v>
      </c>
      <c r="G240" s="10" t="s">
        <v>18</v>
      </c>
      <c r="H240" s="10" t="s">
        <v>18</v>
      </c>
      <c r="I240" s="10" t="s">
        <v>18</v>
      </c>
      <c r="J240" s="10" t="s">
        <v>18</v>
      </c>
      <c r="K240" s="10" t="s">
        <v>18</v>
      </c>
      <c r="L240" s="15"/>
      <c r="M240" s="16"/>
    </row>
    <row r="241" spans="1:13" ht="15" x14ac:dyDescent="0.2">
      <c r="A241" s="8">
        <v>8377</v>
      </c>
      <c r="B241" s="9" t="s">
        <v>69</v>
      </c>
      <c r="C241" s="10"/>
      <c r="D241" s="10" t="s">
        <v>18</v>
      </c>
      <c r="E241" s="10" t="s">
        <v>18</v>
      </c>
      <c r="F241" s="10" t="s">
        <v>18</v>
      </c>
      <c r="G241" s="10" t="s">
        <v>18</v>
      </c>
      <c r="H241" s="10" t="s">
        <v>18</v>
      </c>
      <c r="I241" s="10" t="s">
        <v>18</v>
      </c>
      <c r="J241" s="10" t="s">
        <v>18</v>
      </c>
      <c r="K241" s="10" t="s">
        <v>18</v>
      </c>
      <c r="L241" s="15"/>
      <c r="M241" s="16"/>
    </row>
    <row r="242" spans="1:13" ht="15" x14ac:dyDescent="0.2">
      <c r="A242" s="8">
        <v>8444</v>
      </c>
      <c r="B242" s="9" t="s">
        <v>70</v>
      </c>
      <c r="C242" s="10"/>
      <c r="D242" s="10" t="s">
        <v>18</v>
      </c>
      <c r="E242" s="10" t="s">
        <v>18</v>
      </c>
      <c r="F242" s="10" t="s">
        <v>18</v>
      </c>
      <c r="G242" s="10" t="s">
        <v>18</v>
      </c>
      <c r="H242" s="10" t="s">
        <v>18</v>
      </c>
      <c r="I242" s="10" t="s">
        <v>18</v>
      </c>
      <c r="J242" s="10" t="s">
        <v>18</v>
      </c>
      <c r="K242" s="10" t="s">
        <v>18</v>
      </c>
      <c r="L242" s="15"/>
      <c r="M242" s="16"/>
    </row>
    <row r="243" spans="1:13" ht="15" x14ac:dyDescent="0.2">
      <c r="A243" s="8">
        <v>4408</v>
      </c>
      <c r="B243" s="9" t="s">
        <v>71</v>
      </c>
      <c r="C243" s="10"/>
      <c r="D243" s="10" t="s">
        <v>18</v>
      </c>
      <c r="E243" s="10" t="s">
        <v>18</v>
      </c>
      <c r="F243" s="10" t="s">
        <v>18</v>
      </c>
      <c r="G243" s="10" t="s">
        <v>18</v>
      </c>
      <c r="H243" s="10" t="s">
        <v>18</v>
      </c>
      <c r="I243" s="10" t="s">
        <v>18</v>
      </c>
      <c r="J243" s="10" t="s">
        <v>18</v>
      </c>
      <c r="K243" s="10" t="s">
        <v>18</v>
      </c>
      <c r="L243" s="15"/>
      <c r="M243" s="16"/>
    </row>
    <row r="244" spans="1:13" ht="15" x14ac:dyDescent="0.2">
      <c r="A244" s="8">
        <v>6684</v>
      </c>
      <c r="B244" s="9" t="s">
        <v>74</v>
      </c>
      <c r="C244" s="10"/>
      <c r="D244" s="10" t="s">
        <v>18</v>
      </c>
      <c r="E244" s="10" t="s">
        <v>18</v>
      </c>
      <c r="F244" s="10" t="s">
        <v>18</v>
      </c>
      <c r="G244" s="10" t="s">
        <v>18</v>
      </c>
      <c r="H244" s="10" t="s">
        <v>18</v>
      </c>
      <c r="I244" s="10" t="s">
        <v>18</v>
      </c>
      <c r="J244" s="10" t="s">
        <v>18</v>
      </c>
      <c r="K244" s="10" t="s">
        <v>18</v>
      </c>
      <c r="L244" s="15"/>
      <c r="M244" s="16"/>
    </row>
    <row r="245" spans="1:13" ht="15" x14ac:dyDescent="0.2">
      <c r="A245" s="8">
        <v>4600</v>
      </c>
      <c r="B245" s="9" t="s">
        <v>76</v>
      </c>
      <c r="C245" s="10"/>
      <c r="D245" s="10" t="s">
        <v>18</v>
      </c>
      <c r="E245" s="10" t="s">
        <v>18</v>
      </c>
      <c r="F245" s="10" t="s">
        <v>18</v>
      </c>
      <c r="G245" s="10">
        <v>-1</v>
      </c>
      <c r="H245" s="10" t="s">
        <v>18</v>
      </c>
      <c r="I245" s="10" t="s">
        <v>18</v>
      </c>
      <c r="J245" s="10">
        <v>-1</v>
      </c>
      <c r="K245" s="10" t="s">
        <v>18</v>
      </c>
      <c r="L245" s="15"/>
      <c r="M245" s="16"/>
    </row>
    <row r="246" spans="1:13" ht="15" x14ac:dyDescent="0.2">
      <c r="A246" s="8">
        <v>4423</v>
      </c>
      <c r="B246" s="9" t="s">
        <v>81</v>
      </c>
      <c r="C246" s="10"/>
      <c r="D246" s="10" t="s">
        <v>18</v>
      </c>
      <c r="E246" s="10" t="s">
        <v>18</v>
      </c>
      <c r="F246" s="10" t="s">
        <v>18</v>
      </c>
      <c r="G246" s="10" t="s">
        <v>18</v>
      </c>
      <c r="H246" s="10" t="s">
        <v>18</v>
      </c>
      <c r="I246" s="10" t="s">
        <v>18</v>
      </c>
      <c r="J246" s="10" t="s">
        <v>18</v>
      </c>
      <c r="K246" s="10" t="s">
        <v>18</v>
      </c>
      <c r="L246" s="15"/>
      <c r="M246" s="16"/>
    </row>
    <row r="247" spans="1:13" ht="15" x14ac:dyDescent="0.2">
      <c r="A247" s="8">
        <v>8449</v>
      </c>
      <c r="B247" s="9" t="s">
        <v>86</v>
      </c>
      <c r="C247" s="10"/>
      <c r="D247" s="10" t="s">
        <v>18</v>
      </c>
      <c r="E247" s="10" t="s">
        <v>18</v>
      </c>
      <c r="F247" s="10" t="s">
        <v>18</v>
      </c>
      <c r="G247" s="10" t="s">
        <v>18</v>
      </c>
      <c r="H247" s="10" t="s">
        <v>18</v>
      </c>
      <c r="I247" s="10" t="s">
        <v>18</v>
      </c>
      <c r="J247" s="10" t="s">
        <v>18</v>
      </c>
      <c r="K247" s="10" t="s">
        <v>18</v>
      </c>
      <c r="L247" s="15"/>
      <c r="M247" s="16"/>
    </row>
    <row r="248" spans="1:13" ht="15" x14ac:dyDescent="0.2">
      <c r="A248" s="8">
        <v>8446</v>
      </c>
      <c r="B248" s="28" t="s">
        <v>88</v>
      </c>
      <c r="C248" s="10"/>
      <c r="D248" s="10" t="s">
        <v>18</v>
      </c>
      <c r="E248" s="10" t="s">
        <v>18</v>
      </c>
      <c r="F248" s="10" t="s">
        <v>18</v>
      </c>
      <c r="G248" s="10" t="s">
        <v>18</v>
      </c>
      <c r="H248" s="10" t="s">
        <v>18</v>
      </c>
      <c r="I248" s="10" t="s">
        <v>18</v>
      </c>
      <c r="J248" s="10" t="s">
        <v>18</v>
      </c>
      <c r="K248" s="10" t="s">
        <v>18</v>
      </c>
      <c r="L248" s="15"/>
      <c r="M248" s="16"/>
    </row>
    <row r="249" spans="1:13" ht="15" x14ac:dyDescent="0.2">
      <c r="A249" s="8">
        <v>8441</v>
      </c>
      <c r="B249" s="28" t="s">
        <v>334</v>
      </c>
      <c r="C249" s="10"/>
      <c r="D249" s="10" t="s">
        <v>18</v>
      </c>
      <c r="E249" s="10" t="s">
        <v>18</v>
      </c>
      <c r="F249" s="10" t="s">
        <v>18</v>
      </c>
      <c r="G249" s="10" t="s">
        <v>18</v>
      </c>
      <c r="H249" s="10" t="s">
        <v>18</v>
      </c>
      <c r="I249" s="10" t="s">
        <v>18</v>
      </c>
      <c r="J249" s="10" t="s">
        <v>18</v>
      </c>
      <c r="K249" s="10" t="s">
        <v>18</v>
      </c>
      <c r="L249" s="15"/>
      <c r="M249" s="16"/>
    </row>
    <row r="250" spans="1:13" ht="15" x14ac:dyDescent="0.2">
      <c r="A250" s="8">
        <v>8470</v>
      </c>
      <c r="B250" s="28" t="s">
        <v>90</v>
      </c>
      <c r="C250" s="10"/>
      <c r="D250" s="10" t="s">
        <v>18</v>
      </c>
      <c r="E250" s="10" t="s">
        <v>18</v>
      </c>
      <c r="F250" s="10" t="s">
        <v>18</v>
      </c>
      <c r="G250" s="10" t="s">
        <v>18</v>
      </c>
      <c r="H250" s="10" t="s">
        <v>18</v>
      </c>
      <c r="I250" s="10" t="s">
        <v>18</v>
      </c>
      <c r="J250" s="10" t="s">
        <v>18</v>
      </c>
      <c r="K250" s="10" t="s">
        <v>18</v>
      </c>
      <c r="L250" s="15"/>
      <c r="M250" s="16"/>
    </row>
    <row r="251" spans="1:13" ht="15" x14ac:dyDescent="0.2">
      <c r="A251" s="8">
        <v>5213</v>
      </c>
      <c r="B251" s="28" t="s">
        <v>110</v>
      </c>
      <c r="C251" s="10"/>
      <c r="D251" s="10" t="s">
        <v>18</v>
      </c>
      <c r="E251" s="10" t="s">
        <v>18</v>
      </c>
      <c r="F251" s="10" t="s">
        <v>18</v>
      </c>
      <c r="G251" s="10" t="s">
        <v>18</v>
      </c>
      <c r="H251" s="10" t="s">
        <v>18</v>
      </c>
      <c r="I251" s="10" t="s">
        <v>18</v>
      </c>
      <c r="J251" s="10" t="s">
        <v>18</v>
      </c>
      <c r="K251" s="10" t="s">
        <v>18</v>
      </c>
      <c r="L251" s="15"/>
      <c r="M251" s="16"/>
    </row>
    <row r="252" spans="1:13" ht="15" x14ac:dyDescent="0.2">
      <c r="A252" s="8">
        <v>4359</v>
      </c>
      <c r="B252" s="9" t="s">
        <v>115</v>
      </c>
      <c r="C252" s="10"/>
      <c r="D252" s="10" t="s">
        <v>18</v>
      </c>
      <c r="E252" s="10" t="s">
        <v>18</v>
      </c>
      <c r="F252" s="10" t="s">
        <v>18</v>
      </c>
      <c r="G252" s="10" t="s">
        <v>18</v>
      </c>
      <c r="H252" s="10" t="s">
        <v>18</v>
      </c>
      <c r="I252" s="10" t="s">
        <v>18</v>
      </c>
      <c r="J252" s="10" t="s">
        <v>18</v>
      </c>
      <c r="K252" s="10" t="s">
        <v>18</v>
      </c>
      <c r="L252" s="15"/>
      <c r="M252" s="16"/>
    </row>
    <row r="253" spans="1:13" ht="15" x14ac:dyDescent="0.2">
      <c r="A253" s="8">
        <v>8528</v>
      </c>
      <c r="B253" s="9" t="s">
        <v>121</v>
      </c>
      <c r="C253" s="10"/>
      <c r="D253" s="10" t="s">
        <v>18</v>
      </c>
      <c r="E253" s="10" t="s">
        <v>18</v>
      </c>
      <c r="F253" s="10" t="s">
        <v>18</v>
      </c>
      <c r="G253" s="10" t="s">
        <v>18</v>
      </c>
      <c r="H253" s="10" t="s">
        <v>18</v>
      </c>
      <c r="I253" s="10" t="s">
        <v>18</v>
      </c>
      <c r="J253" s="10" t="s">
        <v>18</v>
      </c>
      <c r="K253" s="10" t="s">
        <v>18</v>
      </c>
      <c r="L253" s="15"/>
      <c r="M253" s="16"/>
    </row>
    <row r="254" spans="1:13" ht="15" x14ac:dyDescent="0.2">
      <c r="A254" s="8">
        <v>4376</v>
      </c>
      <c r="B254" s="9" t="s">
        <v>132</v>
      </c>
      <c r="C254" s="10"/>
      <c r="D254" s="10" t="s">
        <v>18</v>
      </c>
      <c r="E254" s="10" t="s">
        <v>18</v>
      </c>
      <c r="F254" s="10" t="s">
        <v>18</v>
      </c>
      <c r="G254" s="10" t="s">
        <v>18</v>
      </c>
      <c r="H254" s="10" t="s">
        <v>18</v>
      </c>
      <c r="I254" s="10" t="s">
        <v>18</v>
      </c>
      <c r="J254" s="10" t="s">
        <v>18</v>
      </c>
      <c r="K254" s="10" t="s">
        <v>18</v>
      </c>
      <c r="L254" s="15"/>
      <c r="M254" s="16"/>
    </row>
    <row r="255" spans="1:13" ht="15" x14ac:dyDescent="0.2">
      <c r="A255" s="8">
        <v>8367</v>
      </c>
      <c r="B255" s="9" t="s">
        <v>133</v>
      </c>
      <c r="C255" s="10"/>
      <c r="D255" s="10" t="s">
        <v>18</v>
      </c>
      <c r="E255" s="10" t="s">
        <v>18</v>
      </c>
      <c r="F255" s="10" t="s">
        <v>18</v>
      </c>
      <c r="G255" s="10" t="s">
        <v>18</v>
      </c>
      <c r="H255" s="10" t="s">
        <v>18</v>
      </c>
      <c r="I255" s="10" t="s">
        <v>18</v>
      </c>
      <c r="J255" s="10" t="s">
        <v>18</v>
      </c>
      <c r="K255" s="10" t="s">
        <v>18</v>
      </c>
      <c r="L255" s="15"/>
      <c r="M255" s="16"/>
    </row>
    <row r="256" spans="1:13" ht="15" x14ac:dyDescent="0.2">
      <c r="A256" s="8">
        <v>4362</v>
      </c>
      <c r="B256" s="9" t="s">
        <v>134</v>
      </c>
      <c r="C256" s="10"/>
      <c r="D256" s="10" t="s">
        <v>18</v>
      </c>
      <c r="E256" s="10" t="s">
        <v>18</v>
      </c>
      <c r="F256" s="10" t="s">
        <v>18</v>
      </c>
      <c r="G256" s="10" t="s">
        <v>18</v>
      </c>
      <c r="H256" s="10" t="s">
        <v>18</v>
      </c>
      <c r="I256" s="10" t="s">
        <v>18</v>
      </c>
      <c r="J256" s="10" t="s">
        <v>18</v>
      </c>
      <c r="K256" s="10" t="s">
        <v>18</v>
      </c>
      <c r="L256" s="15"/>
      <c r="M256" s="16"/>
    </row>
    <row r="257" spans="1:13" ht="15" x14ac:dyDescent="0.2">
      <c r="A257" s="8">
        <v>8480</v>
      </c>
      <c r="B257" s="9" t="s">
        <v>138</v>
      </c>
      <c r="C257" s="10"/>
      <c r="D257" s="10" t="s">
        <v>18</v>
      </c>
      <c r="E257" s="10" t="s">
        <v>18</v>
      </c>
      <c r="F257" s="10" t="s">
        <v>18</v>
      </c>
      <c r="G257" s="10" t="s">
        <v>18</v>
      </c>
      <c r="H257" s="10" t="s">
        <v>18</v>
      </c>
      <c r="I257" s="10" t="s">
        <v>18</v>
      </c>
      <c r="J257" s="10" t="s">
        <v>18</v>
      </c>
      <c r="K257" s="10" t="s">
        <v>18</v>
      </c>
      <c r="L257" s="15"/>
      <c r="M257" s="16"/>
    </row>
    <row r="258" spans="1:13" ht="15" x14ac:dyDescent="0.2">
      <c r="A258" s="8">
        <v>6446</v>
      </c>
      <c r="B258" s="9" t="s">
        <v>156</v>
      </c>
      <c r="C258" s="10"/>
      <c r="D258" s="10" t="s">
        <v>18</v>
      </c>
      <c r="E258" s="10" t="s">
        <v>18</v>
      </c>
      <c r="F258" s="10" t="s">
        <v>18</v>
      </c>
      <c r="G258" s="10" t="s">
        <v>18</v>
      </c>
      <c r="H258" s="10" t="s">
        <v>18</v>
      </c>
      <c r="I258" s="10" t="s">
        <v>18</v>
      </c>
      <c r="J258" s="10" t="s">
        <v>18</v>
      </c>
      <c r="K258" s="10"/>
      <c r="L258" s="15"/>
      <c r="M258" s="16"/>
    </row>
    <row r="259" spans="1:13" ht="15" x14ac:dyDescent="0.2">
      <c r="A259" s="8">
        <v>13527</v>
      </c>
      <c r="B259" s="9" t="s">
        <v>161</v>
      </c>
      <c r="C259" s="10"/>
      <c r="D259" s="10">
        <v>-44</v>
      </c>
      <c r="E259" s="10">
        <v>-44</v>
      </c>
      <c r="F259" s="10" t="s">
        <v>18</v>
      </c>
      <c r="G259" s="10">
        <v>-13</v>
      </c>
      <c r="H259" s="10"/>
      <c r="I259" s="10">
        <v>-44</v>
      </c>
      <c r="J259" s="10">
        <v>-20</v>
      </c>
      <c r="K259" s="10" t="s">
        <v>18</v>
      </c>
      <c r="L259" s="15"/>
      <c r="M259" s="16"/>
    </row>
    <row r="260" spans="1:13" ht="15" x14ac:dyDescent="0.2">
      <c r="A260" s="8">
        <v>8383</v>
      </c>
      <c r="B260" s="9" t="s">
        <v>162</v>
      </c>
      <c r="C260" s="10"/>
      <c r="D260" s="10" t="s">
        <v>18</v>
      </c>
      <c r="E260" s="10" t="s">
        <v>18</v>
      </c>
      <c r="F260" s="10" t="s">
        <v>18</v>
      </c>
      <c r="G260" s="10" t="s">
        <v>18</v>
      </c>
      <c r="H260" s="10" t="s">
        <v>18</v>
      </c>
      <c r="I260" s="10" t="s">
        <v>18</v>
      </c>
      <c r="J260" s="10" t="s">
        <v>18</v>
      </c>
      <c r="K260" s="10" t="s">
        <v>18</v>
      </c>
      <c r="L260" s="15"/>
      <c r="M260" s="16"/>
    </row>
    <row r="261" spans="1:13" ht="15" x14ac:dyDescent="0.2">
      <c r="A261" s="8">
        <v>8445</v>
      </c>
      <c r="B261" s="9" t="s">
        <v>163</v>
      </c>
      <c r="C261" s="10"/>
      <c r="D261" s="10" t="s">
        <v>18</v>
      </c>
      <c r="E261" s="10" t="s">
        <v>18</v>
      </c>
      <c r="F261" s="10" t="s">
        <v>18</v>
      </c>
      <c r="G261" s="10" t="s">
        <v>18</v>
      </c>
      <c r="H261" s="10" t="s">
        <v>18</v>
      </c>
      <c r="I261" s="10" t="s">
        <v>18</v>
      </c>
      <c r="J261" s="10" t="s">
        <v>18</v>
      </c>
      <c r="K261" s="10" t="s">
        <v>18</v>
      </c>
      <c r="L261" s="15"/>
      <c r="M261" s="16"/>
    </row>
    <row r="262" spans="1:13" ht="15" x14ac:dyDescent="0.2">
      <c r="A262" s="8">
        <v>5039</v>
      </c>
      <c r="B262" s="9" t="s">
        <v>164</v>
      </c>
      <c r="C262" s="10"/>
      <c r="D262" s="10" t="s">
        <v>18</v>
      </c>
      <c r="E262" s="10" t="s">
        <v>18</v>
      </c>
      <c r="F262" s="10" t="s">
        <v>18</v>
      </c>
      <c r="G262" s="10" t="s">
        <v>18</v>
      </c>
      <c r="H262" s="10" t="s">
        <v>18</v>
      </c>
      <c r="I262" s="10" t="s">
        <v>18</v>
      </c>
      <c r="J262" s="10" t="s">
        <v>18</v>
      </c>
      <c r="K262" s="10" t="s">
        <v>18</v>
      </c>
      <c r="L262" s="15"/>
      <c r="M262" s="16"/>
    </row>
    <row r="263" spans="1:13" ht="15" x14ac:dyDescent="0.2">
      <c r="A263" s="8">
        <v>6385</v>
      </c>
      <c r="B263" s="9" t="s">
        <v>170</v>
      </c>
      <c r="C263" s="10"/>
      <c r="D263" s="10" t="s">
        <v>18</v>
      </c>
      <c r="E263" s="10" t="s">
        <v>18</v>
      </c>
      <c r="F263" s="10" t="s">
        <v>18</v>
      </c>
      <c r="G263" s="10" t="s">
        <v>18</v>
      </c>
      <c r="H263" s="10" t="s">
        <v>18</v>
      </c>
      <c r="I263" s="10" t="s">
        <v>18</v>
      </c>
      <c r="J263" s="10" t="s">
        <v>18</v>
      </c>
      <c r="K263" s="10" t="s">
        <v>18</v>
      </c>
      <c r="L263" s="15"/>
      <c r="M263" s="16"/>
    </row>
    <row r="264" spans="1:13" ht="15" x14ac:dyDescent="0.2">
      <c r="A264" s="8">
        <v>6495</v>
      </c>
      <c r="B264" s="9" t="s">
        <v>171</v>
      </c>
      <c r="C264" s="10"/>
      <c r="D264" s="10" t="s">
        <v>18</v>
      </c>
      <c r="E264" s="10" t="s">
        <v>18</v>
      </c>
      <c r="F264" s="10" t="s">
        <v>18</v>
      </c>
      <c r="G264" s="10" t="s">
        <v>18</v>
      </c>
      <c r="H264" s="10" t="s">
        <v>18</v>
      </c>
      <c r="I264" s="10" t="s">
        <v>18</v>
      </c>
      <c r="J264" s="10" t="s">
        <v>18</v>
      </c>
      <c r="K264" s="10" t="s">
        <v>18</v>
      </c>
      <c r="L264" s="15"/>
      <c r="M264" s="16"/>
    </row>
    <row r="265" spans="1:13" ht="15" x14ac:dyDescent="0.2">
      <c r="A265" s="8">
        <v>6490</v>
      </c>
      <c r="B265" s="9" t="s">
        <v>174</v>
      </c>
      <c r="C265" s="10"/>
      <c r="D265" s="10" t="s">
        <v>18</v>
      </c>
      <c r="E265" s="10" t="s">
        <v>18</v>
      </c>
      <c r="F265" s="10" t="s">
        <v>18</v>
      </c>
      <c r="G265" s="10" t="s">
        <v>18</v>
      </c>
      <c r="H265" s="10" t="s">
        <v>18</v>
      </c>
      <c r="I265" s="10" t="s">
        <v>18</v>
      </c>
      <c r="J265" s="10" t="s">
        <v>18</v>
      </c>
      <c r="K265" s="10" t="s">
        <v>18</v>
      </c>
      <c r="L265" s="15"/>
      <c r="M265" s="16"/>
    </row>
    <row r="266" spans="1:13" ht="15" x14ac:dyDescent="0.2">
      <c r="A266" s="8">
        <v>4358</v>
      </c>
      <c r="B266" s="9" t="s">
        <v>175</v>
      </c>
      <c r="C266" s="10"/>
      <c r="D266" s="10" t="s">
        <v>18</v>
      </c>
      <c r="E266" s="10" t="s">
        <v>18</v>
      </c>
      <c r="F266" s="10" t="s">
        <v>18</v>
      </c>
      <c r="G266" s="10" t="s">
        <v>18</v>
      </c>
      <c r="H266" s="10" t="s">
        <v>18</v>
      </c>
      <c r="I266" s="10" t="s">
        <v>18</v>
      </c>
      <c r="J266" s="10" t="s">
        <v>18</v>
      </c>
      <c r="K266" s="10" t="s">
        <v>18</v>
      </c>
      <c r="L266" s="15"/>
      <c r="M266" s="16"/>
    </row>
    <row r="267" spans="1:13" ht="15" x14ac:dyDescent="0.2">
      <c r="A267" s="8">
        <v>5842</v>
      </c>
      <c r="B267" s="9"/>
      <c r="C267" s="10"/>
      <c r="D267" s="10" t="s">
        <v>18</v>
      </c>
      <c r="E267" s="10" t="s">
        <v>18</v>
      </c>
      <c r="F267" s="10" t="s">
        <v>18</v>
      </c>
      <c r="G267" s="10" t="s">
        <v>18</v>
      </c>
      <c r="H267" s="10" t="s">
        <v>18</v>
      </c>
      <c r="I267" s="10" t="s">
        <v>18</v>
      </c>
      <c r="J267" s="10" t="s">
        <v>18</v>
      </c>
      <c r="K267" s="10" t="s">
        <v>18</v>
      </c>
      <c r="L267" s="15"/>
      <c r="M267" s="16"/>
    </row>
    <row r="268" spans="1:13" ht="15" x14ac:dyDescent="0.2">
      <c r="A268" s="8">
        <v>6457</v>
      </c>
      <c r="B268" s="9"/>
      <c r="C268" s="10"/>
      <c r="D268" s="10" t="s">
        <v>18</v>
      </c>
      <c r="E268" s="10" t="s">
        <v>18</v>
      </c>
      <c r="F268" s="10" t="s">
        <v>18</v>
      </c>
      <c r="G268" s="10" t="s">
        <v>18</v>
      </c>
      <c r="H268" s="10" t="s">
        <v>18</v>
      </c>
      <c r="I268" s="10" t="s">
        <v>18</v>
      </c>
      <c r="J268" s="10" t="s">
        <v>18</v>
      </c>
      <c r="K268" s="10" t="s">
        <v>18</v>
      </c>
      <c r="L268" s="15"/>
      <c r="M268" s="16"/>
    </row>
    <row r="269" spans="1:13" ht="15" x14ac:dyDescent="0.2">
      <c r="A269" s="8">
        <v>6493</v>
      </c>
      <c r="B269" s="2" t="s">
        <v>182</v>
      </c>
      <c r="C269" s="10"/>
      <c r="D269" s="10" t="s">
        <v>18</v>
      </c>
      <c r="E269" s="10" t="s">
        <v>18</v>
      </c>
      <c r="F269" s="10" t="s">
        <v>18</v>
      </c>
      <c r="G269" s="10" t="s">
        <v>18</v>
      </c>
      <c r="H269" s="10" t="s">
        <v>18</v>
      </c>
      <c r="I269" s="10" t="s">
        <v>18</v>
      </c>
      <c r="J269" s="10" t="s">
        <v>18</v>
      </c>
      <c r="K269" s="10" t="s">
        <v>18</v>
      </c>
      <c r="L269" s="15"/>
      <c r="M269" s="16"/>
    </row>
    <row r="270" spans="1:13" ht="15" x14ac:dyDescent="0.2">
      <c r="A270" s="8">
        <v>4396</v>
      </c>
      <c r="B270" s="9" t="s">
        <v>183</v>
      </c>
      <c r="C270" s="10"/>
      <c r="D270" s="10" t="s">
        <v>18</v>
      </c>
      <c r="E270" s="10" t="s">
        <v>18</v>
      </c>
      <c r="F270" s="10" t="s">
        <v>18</v>
      </c>
      <c r="G270" s="10" t="s">
        <v>18</v>
      </c>
      <c r="H270" s="10" t="s">
        <v>18</v>
      </c>
      <c r="I270" s="10" t="s">
        <v>18</v>
      </c>
      <c r="J270" s="10" t="s">
        <v>18</v>
      </c>
      <c r="K270" s="10" t="s">
        <v>18</v>
      </c>
      <c r="L270" s="15"/>
      <c r="M270" s="16"/>
    </row>
    <row r="271" spans="1:13" ht="15" x14ac:dyDescent="0.2">
      <c r="A271" s="8">
        <v>8268</v>
      </c>
      <c r="B271" s="9" t="s">
        <v>184</v>
      </c>
      <c r="C271" s="10"/>
      <c r="D271" s="10" t="s">
        <v>18</v>
      </c>
      <c r="E271" s="10" t="s">
        <v>18</v>
      </c>
      <c r="F271" s="10" t="s">
        <v>18</v>
      </c>
      <c r="G271" s="10" t="s">
        <v>18</v>
      </c>
      <c r="H271" s="10" t="s">
        <v>18</v>
      </c>
      <c r="I271" s="10" t="s">
        <v>18</v>
      </c>
      <c r="J271" s="10" t="s">
        <v>18</v>
      </c>
      <c r="K271" s="10" t="s">
        <v>18</v>
      </c>
      <c r="L271" s="15"/>
      <c r="M271" s="16"/>
    </row>
    <row r="272" spans="1:13" ht="15" x14ac:dyDescent="0.2">
      <c r="A272" s="8">
        <v>6498</v>
      </c>
      <c r="B272" s="9" t="s">
        <v>188</v>
      </c>
      <c r="C272" s="10"/>
      <c r="D272" s="10" t="s">
        <v>18</v>
      </c>
      <c r="E272" s="10" t="s">
        <v>18</v>
      </c>
      <c r="F272" s="10" t="s">
        <v>18</v>
      </c>
      <c r="G272" s="10" t="s">
        <v>18</v>
      </c>
      <c r="H272" s="10" t="s">
        <v>18</v>
      </c>
      <c r="I272" s="10" t="s">
        <v>18</v>
      </c>
      <c r="J272" s="10" t="s">
        <v>18</v>
      </c>
      <c r="K272" s="10" t="s">
        <v>18</v>
      </c>
      <c r="L272" s="15"/>
      <c r="M272" s="16"/>
    </row>
    <row r="273" spans="1:13" ht="15" x14ac:dyDescent="0.2">
      <c r="A273" s="8">
        <v>5560</v>
      </c>
      <c r="B273" s="9" t="s">
        <v>189</v>
      </c>
      <c r="C273" s="10"/>
      <c r="D273" s="10" t="s">
        <v>18</v>
      </c>
      <c r="E273" s="10" t="s">
        <v>18</v>
      </c>
      <c r="F273" s="10" t="s">
        <v>18</v>
      </c>
      <c r="G273" s="10">
        <v>156</v>
      </c>
      <c r="H273" s="10" t="s">
        <v>18</v>
      </c>
      <c r="I273" s="10" t="s">
        <v>18</v>
      </c>
      <c r="J273" s="10">
        <v>156</v>
      </c>
      <c r="K273" s="10" t="s">
        <v>18</v>
      </c>
      <c r="L273" s="15"/>
      <c r="M273" s="16"/>
    </row>
    <row r="274" spans="1:13" ht="15" x14ac:dyDescent="0.2">
      <c r="A274" s="8">
        <v>4377</v>
      </c>
      <c r="B274" s="9" t="s">
        <v>190</v>
      </c>
      <c r="C274" s="10"/>
      <c r="D274" s="10" t="s">
        <v>18</v>
      </c>
      <c r="E274" s="10" t="s">
        <v>18</v>
      </c>
      <c r="F274" s="10" t="s">
        <v>18</v>
      </c>
      <c r="G274" s="10" t="s">
        <v>18</v>
      </c>
      <c r="H274" s="10" t="s">
        <v>18</v>
      </c>
      <c r="I274" s="10" t="s">
        <v>18</v>
      </c>
      <c r="J274" s="10" t="s">
        <v>18</v>
      </c>
      <c r="K274" s="10" t="s">
        <v>18</v>
      </c>
      <c r="L274" s="15"/>
      <c r="M274" s="16"/>
    </row>
    <row r="275" spans="1:13" ht="15" x14ac:dyDescent="0.2">
      <c r="A275" s="8">
        <v>8456</v>
      </c>
      <c r="B275" s="9" t="s">
        <v>191</v>
      </c>
      <c r="C275" s="10"/>
      <c r="D275" s="10" t="s">
        <v>18</v>
      </c>
      <c r="E275" s="10" t="s">
        <v>18</v>
      </c>
      <c r="F275" s="10" t="s">
        <v>18</v>
      </c>
      <c r="G275" s="10" t="s">
        <v>18</v>
      </c>
      <c r="H275" s="10" t="s">
        <v>18</v>
      </c>
      <c r="I275" s="10" t="s">
        <v>18</v>
      </c>
      <c r="J275" s="10" t="s">
        <v>18</v>
      </c>
      <c r="K275" s="10" t="s">
        <v>18</v>
      </c>
      <c r="L275" s="15"/>
      <c r="M275" s="16"/>
    </row>
    <row r="276" spans="1:13" ht="15" x14ac:dyDescent="0.2">
      <c r="A276" s="8">
        <v>6703</v>
      </c>
      <c r="B276" s="9" t="s">
        <v>192</v>
      </c>
      <c r="C276" s="10"/>
      <c r="D276" s="10">
        <v>-6</v>
      </c>
      <c r="E276" s="10">
        <v>-6</v>
      </c>
      <c r="F276" s="10">
        <v>-6</v>
      </c>
      <c r="G276" s="10">
        <v>-6</v>
      </c>
      <c r="H276" s="10">
        <v>-6</v>
      </c>
      <c r="I276" s="10">
        <v>-6</v>
      </c>
      <c r="J276" s="10">
        <v>-6</v>
      </c>
      <c r="K276" s="10" t="s">
        <v>18</v>
      </c>
      <c r="L276" s="15"/>
      <c r="M276" s="16"/>
    </row>
    <row r="277" spans="1:13" ht="15" x14ac:dyDescent="0.2">
      <c r="A277" s="8">
        <v>6380</v>
      </c>
      <c r="B277" s="9" t="s">
        <v>28</v>
      </c>
      <c r="C277" s="10"/>
      <c r="D277" s="10" t="s">
        <v>18</v>
      </c>
      <c r="E277" s="10" t="s">
        <v>18</v>
      </c>
      <c r="F277" s="10" t="s">
        <v>18</v>
      </c>
      <c r="G277" s="10" t="s">
        <v>18</v>
      </c>
      <c r="H277" s="10" t="s">
        <v>18</v>
      </c>
      <c r="I277" s="10" t="s">
        <v>18</v>
      </c>
      <c r="J277" s="10" t="s">
        <v>18</v>
      </c>
      <c r="K277" s="10" t="s">
        <v>18</v>
      </c>
      <c r="L277" s="15"/>
      <c r="M277" s="16"/>
    </row>
    <row r="278" spans="1:13" ht="15" x14ac:dyDescent="0.2">
      <c r="A278" s="8">
        <v>1892</v>
      </c>
      <c r="B278" s="9" t="s">
        <v>44</v>
      </c>
      <c r="C278" s="10"/>
      <c r="D278" s="10" t="s">
        <v>18</v>
      </c>
      <c r="E278" s="10"/>
      <c r="F278" s="10"/>
      <c r="G278" s="10"/>
      <c r="H278" s="10"/>
      <c r="I278" s="10"/>
      <c r="J278" s="10"/>
      <c r="K278" s="10" t="s">
        <v>18</v>
      </c>
      <c r="L278" s="15"/>
      <c r="M278" s="16"/>
    </row>
    <row r="279" spans="1:13" ht="15" x14ac:dyDescent="0.2">
      <c r="A279" s="8">
        <v>8529</v>
      </c>
      <c r="B279" s="9" t="s">
        <v>202</v>
      </c>
      <c r="C279" s="10"/>
      <c r="D279" s="10" t="s">
        <v>18</v>
      </c>
      <c r="E279" s="10" t="s">
        <v>18</v>
      </c>
      <c r="F279" s="10" t="s">
        <v>18</v>
      </c>
      <c r="G279" s="10"/>
      <c r="H279" s="10" t="s">
        <v>18</v>
      </c>
      <c r="I279" s="10" t="s">
        <v>18</v>
      </c>
      <c r="J279" s="10" t="s">
        <v>18</v>
      </c>
      <c r="K279" s="10" t="s">
        <v>18</v>
      </c>
      <c r="L279" s="15" t="s">
        <v>18</v>
      </c>
      <c r="M279" s="16"/>
    </row>
    <row r="280" spans="1:13" ht="15" x14ac:dyDescent="0.2">
      <c r="A280" s="8">
        <v>8505</v>
      </c>
      <c r="B280" s="9" t="s">
        <v>205</v>
      </c>
      <c r="C280" s="10"/>
      <c r="D280" s="10" t="s">
        <v>18</v>
      </c>
      <c r="E280" s="10" t="s">
        <v>18</v>
      </c>
      <c r="F280" s="10" t="s">
        <v>18</v>
      </c>
      <c r="G280" s="10" t="s">
        <v>18</v>
      </c>
      <c r="H280" s="10" t="s">
        <v>18</v>
      </c>
      <c r="I280" s="10" t="s">
        <v>18</v>
      </c>
      <c r="J280" s="10" t="s">
        <v>18</v>
      </c>
      <c r="K280" s="10" t="s">
        <v>18</v>
      </c>
      <c r="L280" s="15"/>
      <c r="M280" s="16"/>
    </row>
    <row r="281" spans="1:13" ht="15" x14ac:dyDescent="0.2">
      <c r="A281" s="8">
        <v>6798</v>
      </c>
      <c r="B281" s="9" t="s">
        <v>206</v>
      </c>
      <c r="C281" s="10"/>
      <c r="D281" s="10" t="s">
        <v>18</v>
      </c>
      <c r="E281" s="10" t="s">
        <v>18</v>
      </c>
      <c r="F281" s="10" t="s">
        <v>18</v>
      </c>
      <c r="G281" s="10" t="s">
        <v>18</v>
      </c>
      <c r="H281" s="10" t="s">
        <v>18</v>
      </c>
      <c r="I281" s="10" t="s">
        <v>18</v>
      </c>
      <c r="J281" s="10" t="s">
        <v>18</v>
      </c>
      <c r="K281" s="10" t="s">
        <v>18</v>
      </c>
      <c r="L281" s="15"/>
      <c r="M281" s="16"/>
    </row>
    <row r="282" spans="1:13" ht="15" x14ac:dyDescent="0.2">
      <c r="A282" s="8">
        <v>6435</v>
      </c>
      <c r="B282" s="9"/>
      <c r="C282" s="10"/>
      <c r="D282" s="10" t="s">
        <v>18</v>
      </c>
      <c r="E282" s="10" t="s">
        <v>18</v>
      </c>
      <c r="F282" s="10" t="s">
        <v>18</v>
      </c>
      <c r="G282" s="10" t="s">
        <v>18</v>
      </c>
      <c r="H282" s="10" t="s">
        <v>18</v>
      </c>
      <c r="I282" s="10" t="s">
        <v>18</v>
      </c>
      <c r="J282" s="10" t="s">
        <v>18</v>
      </c>
      <c r="K282" s="10" t="s">
        <v>18</v>
      </c>
      <c r="L282" s="15"/>
      <c r="M282" s="16"/>
    </row>
    <row r="283" spans="1:13" ht="15" x14ac:dyDescent="0.2">
      <c r="A283" s="8">
        <v>4374</v>
      </c>
      <c r="B283" s="9" t="s">
        <v>213</v>
      </c>
      <c r="C283" s="10"/>
      <c r="D283" s="10" t="s">
        <v>18</v>
      </c>
      <c r="E283" s="10" t="s">
        <v>18</v>
      </c>
      <c r="F283" s="10" t="s">
        <v>18</v>
      </c>
      <c r="G283" s="10" t="s">
        <v>18</v>
      </c>
      <c r="H283" s="10" t="s">
        <v>18</v>
      </c>
      <c r="I283" s="10" t="s">
        <v>18</v>
      </c>
      <c r="J283" s="10" t="s">
        <v>18</v>
      </c>
      <c r="K283" s="10" t="s">
        <v>18</v>
      </c>
      <c r="L283" s="15"/>
      <c r="M283" s="16"/>
    </row>
    <row r="284" spans="1:13" ht="15" x14ac:dyDescent="0.2">
      <c r="A284" s="8">
        <v>6397</v>
      </c>
      <c r="B284" s="57" t="s">
        <v>335</v>
      </c>
      <c r="C284" s="10"/>
      <c r="D284" s="10" t="s">
        <v>18</v>
      </c>
      <c r="E284" s="10" t="s">
        <v>18</v>
      </c>
      <c r="F284" s="10" t="s">
        <v>18</v>
      </c>
      <c r="G284" s="10" t="s">
        <v>18</v>
      </c>
      <c r="H284" s="10" t="s">
        <v>18</v>
      </c>
      <c r="I284" s="10" t="s">
        <v>18</v>
      </c>
      <c r="J284" s="10" t="s">
        <v>18</v>
      </c>
      <c r="K284" s="10" t="s">
        <v>18</v>
      </c>
      <c r="L284" s="15"/>
      <c r="M284" s="16"/>
    </row>
    <row r="285" spans="1:13" ht="15" x14ac:dyDescent="0.2">
      <c r="A285" s="8">
        <v>8664</v>
      </c>
      <c r="B285" s="9" t="s">
        <v>225</v>
      </c>
      <c r="C285" s="10"/>
      <c r="D285" s="10" t="s">
        <v>18</v>
      </c>
      <c r="E285" s="10" t="s">
        <v>18</v>
      </c>
      <c r="F285" s="10">
        <v>-10</v>
      </c>
      <c r="G285" s="10">
        <v>-10</v>
      </c>
      <c r="H285" s="10">
        <v>-10</v>
      </c>
      <c r="I285" s="10" t="s">
        <v>18</v>
      </c>
      <c r="J285" s="10">
        <v>-10</v>
      </c>
      <c r="K285" s="10" t="s">
        <v>18</v>
      </c>
      <c r="L285" s="15"/>
      <c r="M285" s="16"/>
    </row>
    <row r="286" spans="1:13" ht="15" x14ac:dyDescent="0.2">
      <c r="A286" s="8">
        <v>3237</v>
      </c>
      <c r="B286" s="9" t="s">
        <v>227</v>
      </c>
      <c r="C286" s="10"/>
      <c r="D286" s="10" t="s">
        <v>18</v>
      </c>
      <c r="E286" s="10" t="s">
        <v>18</v>
      </c>
      <c r="F286" s="10">
        <v>-10</v>
      </c>
      <c r="G286" s="10">
        <v>-10</v>
      </c>
      <c r="H286" s="10">
        <v>-10</v>
      </c>
      <c r="I286" s="10" t="s">
        <v>18</v>
      </c>
      <c r="J286" s="10">
        <v>-10</v>
      </c>
      <c r="K286" s="10" t="s">
        <v>18</v>
      </c>
      <c r="L286" s="15"/>
      <c r="M286" s="16"/>
    </row>
    <row r="287" spans="1:13" ht="15" x14ac:dyDescent="0.2">
      <c r="A287" s="8">
        <v>3374</v>
      </c>
      <c r="B287" s="9" t="s">
        <v>228</v>
      </c>
      <c r="C287" s="10"/>
      <c r="D287" s="10" t="s">
        <v>18</v>
      </c>
      <c r="E287" s="10" t="s">
        <v>18</v>
      </c>
      <c r="F287" s="10">
        <v>-10</v>
      </c>
      <c r="G287" s="10">
        <v>-10</v>
      </c>
      <c r="H287" s="10">
        <v>-10</v>
      </c>
      <c r="I287" s="10" t="s">
        <v>18</v>
      </c>
      <c r="J287" s="10">
        <v>-10</v>
      </c>
      <c r="K287" s="10" t="s">
        <v>18</v>
      </c>
      <c r="L287" s="15"/>
      <c r="M287" s="16"/>
    </row>
    <row r="288" spans="1:13" ht="15" x14ac:dyDescent="0.2">
      <c r="A288" s="8">
        <v>7563</v>
      </c>
      <c r="B288" s="9"/>
      <c r="C288" s="10"/>
      <c r="D288" s="10" t="s">
        <v>18</v>
      </c>
      <c r="E288" s="10" t="s">
        <v>18</v>
      </c>
      <c r="F288" s="10" t="s">
        <v>18</v>
      </c>
      <c r="G288" s="10" t="s">
        <v>18</v>
      </c>
      <c r="H288" s="10" t="s">
        <v>18</v>
      </c>
      <c r="I288" s="10" t="s">
        <v>18</v>
      </c>
      <c r="J288" s="10" t="s">
        <v>18</v>
      </c>
      <c r="K288" s="10" t="s">
        <v>18</v>
      </c>
      <c r="L288" s="15"/>
      <c r="M288" s="16"/>
    </row>
    <row r="289" spans="1:13" ht="15" x14ac:dyDescent="0.2">
      <c r="A289" s="8">
        <v>3252</v>
      </c>
      <c r="B289" s="9" t="s">
        <v>234</v>
      </c>
      <c r="C289" s="10"/>
      <c r="D289" s="10" t="s">
        <v>18</v>
      </c>
      <c r="E289" s="10" t="s">
        <v>18</v>
      </c>
      <c r="F289" s="10">
        <v>-10</v>
      </c>
      <c r="G289" s="10">
        <v>-10</v>
      </c>
      <c r="H289" s="10">
        <v>-10</v>
      </c>
      <c r="I289" s="10" t="s">
        <v>18</v>
      </c>
      <c r="J289" s="10">
        <v>-10</v>
      </c>
      <c r="K289" s="10" t="s">
        <v>18</v>
      </c>
      <c r="L289" s="15"/>
      <c r="M289" s="16"/>
    </row>
    <row r="290" spans="1:13" ht="15" x14ac:dyDescent="0.2">
      <c r="A290" s="8">
        <v>8370</v>
      </c>
      <c r="B290" s="9"/>
      <c r="C290" s="10"/>
      <c r="D290" s="10" t="s">
        <v>18</v>
      </c>
      <c r="E290" s="10" t="s">
        <v>18</v>
      </c>
      <c r="F290" s="10" t="s">
        <v>18</v>
      </c>
      <c r="G290" s="10" t="s">
        <v>18</v>
      </c>
      <c r="H290" s="10" t="s">
        <v>18</v>
      </c>
      <c r="I290" s="10" t="s">
        <v>18</v>
      </c>
      <c r="J290" s="10" t="s">
        <v>18</v>
      </c>
      <c r="K290" s="10" t="s">
        <v>18</v>
      </c>
      <c r="L290" s="15"/>
      <c r="M290" s="16"/>
    </row>
    <row r="291" spans="1:13" ht="15" x14ac:dyDescent="0.2">
      <c r="A291" s="8">
        <v>2982</v>
      </c>
      <c r="B291" s="9" t="s">
        <v>239</v>
      </c>
      <c r="C291" s="10"/>
      <c r="D291" s="10" t="s">
        <v>18</v>
      </c>
      <c r="E291" s="10" t="s">
        <v>18</v>
      </c>
      <c r="F291" s="10" t="s">
        <v>18</v>
      </c>
      <c r="G291" s="10" t="s">
        <v>18</v>
      </c>
      <c r="H291" s="10" t="s">
        <v>18</v>
      </c>
      <c r="I291" s="10" t="s">
        <v>18</v>
      </c>
      <c r="J291" s="10" t="s">
        <v>18</v>
      </c>
      <c r="K291" s="10" t="s">
        <v>18</v>
      </c>
      <c r="L291" s="15"/>
      <c r="M291" s="16"/>
    </row>
    <row r="292" spans="1:13" ht="15" x14ac:dyDescent="0.2">
      <c r="A292" s="8">
        <v>1652</v>
      </c>
      <c r="B292" s="9"/>
      <c r="C292" s="10"/>
      <c r="D292" s="10" t="s">
        <v>18</v>
      </c>
      <c r="E292" s="10" t="s">
        <v>18</v>
      </c>
      <c r="F292" s="10" t="s">
        <v>18</v>
      </c>
      <c r="G292" s="10" t="s">
        <v>18</v>
      </c>
      <c r="H292" s="10">
        <v>-43</v>
      </c>
      <c r="I292" s="10" t="s">
        <v>18</v>
      </c>
      <c r="J292" s="10" t="s">
        <v>18</v>
      </c>
      <c r="K292" s="10" t="s">
        <v>18</v>
      </c>
      <c r="L292" s="15"/>
      <c r="M292" s="16"/>
    </row>
    <row r="293" spans="1:13" ht="13" x14ac:dyDescent="0.15">
      <c r="B293" s="3"/>
      <c r="L293" s="6"/>
    </row>
    <row r="294" spans="1:13" ht="15" x14ac:dyDescent="0.2">
      <c r="B294" s="9" t="s">
        <v>27</v>
      </c>
      <c r="C294" s="10"/>
      <c r="D294" s="10" t="s">
        <v>18</v>
      </c>
      <c r="E294" s="10" t="s">
        <v>18</v>
      </c>
      <c r="F294" s="10" t="s">
        <v>18</v>
      </c>
      <c r="G294" s="10" t="s">
        <v>18</v>
      </c>
      <c r="H294" s="10" t="s">
        <v>18</v>
      </c>
      <c r="I294" s="10" t="s">
        <v>18</v>
      </c>
      <c r="J294" s="10" t="s">
        <v>18</v>
      </c>
      <c r="K294" s="10" t="s">
        <v>18</v>
      </c>
      <c r="L294" s="6"/>
    </row>
    <row r="295" spans="1:13" ht="15" x14ac:dyDescent="0.2">
      <c r="B295" s="9" t="s">
        <v>30</v>
      </c>
      <c r="C295" s="10"/>
      <c r="D295" s="10" t="s">
        <v>18</v>
      </c>
      <c r="E295" s="10" t="s">
        <v>18</v>
      </c>
      <c r="F295" s="10" t="s">
        <v>18</v>
      </c>
      <c r="G295" s="10" t="s">
        <v>18</v>
      </c>
      <c r="H295" s="10" t="s">
        <v>18</v>
      </c>
      <c r="I295" s="10" t="s">
        <v>18</v>
      </c>
      <c r="J295" s="10" t="s">
        <v>18</v>
      </c>
      <c r="K295" s="10" t="s">
        <v>18</v>
      </c>
      <c r="L295" s="6"/>
    </row>
    <row r="296" spans="1:13" ht="15" x14ac:dyDescent="0.2">
      <c r="B296" s="9" t="s">
        <v>31</v>
      </c>
      <c r="C296" s="10"/>
      <c r="D296" s="10" t="s">
        <v>18</v>
      </c>
      <c r="E296" s="10" t="s">
        <v>18</v>
      </c>
      <c r="F296" s="10" t="s">
        <v>18</v>
      </c>
      <c r="G296" s="10" t="s">
        <v>18</v>
      </c>
      <c r="H296" s="10" t="s">
        <v>18</v>
      </c>
      <c r="I296" s="10" t="s">
        <v>18</v>
      </c>
      <c r="J296" s="10" t="s">
        <v>18</v>
      </c>
      <c r="K296" s="10" t="s">
        <v>18</v>
      </c>
      <c r="L296" s="6"/>
    </row>
    <row r="297" spans="1:13" ht="15" x14ac:dyDescent="0.2">
      <c r="B297" s="9"/>
      <c r="C297" s="10"/>
      <c r="D297" s="10"/>
      <c r="E297" s="10"/>
      <c r="F297" s="10"/>
      <c r="G297" s="10"/>
      <c r="H297" s="10"/>
      <c r="I297" s="10"/>
      <c r="J297" s="10"/>
      <c r="K297" s="10"/>
      <c r="L297" s="6"/>
    </row>
    <row r="298" spans="1:13" ht="15" x14ac:dyDescent="0.2">
      <c r="B298" s="9"/>
      <c r="C298" s="10"/>
      <c r="D298" s="10" t="s">
        <v>18</v>
      </c>
      <c r="E298" s="10" t="s">
        <v>18</v>
      </c>
      <c r="F298" s="10" t="s">
        <v>18</v>
      </c>
      <c r="G298" s="10" t="s">
        <v>18</v>
      </c>
      <c r="H298" s="10"/>
      <c r="I298" s="10" t="s">
        <v>18</v>
      </c>
      <c r="J298" s="10" t="s">
        <v>18</v>
      </c>
      <c r="K298" s="10" t="s">
        <v>18</v>
      </c>
      <c r="L298" s="6"/>
    </row>
    <row r="299" spans="1:13" ht="15" x14ac:dyDescent="0.2">
      <c r="B299" s="9"/>
      <c r="C299" s="10"/>
      <c r="D299" s="10"/>
      <c r="E299" s="10"/>
      <c r="F299" s="10"/>
      <c r="G299" s="10"/>
      <c r="H299" s="10"/>
      <c r="I299" s="10" t="s">
        <v>18</v>
      </c>
      <c r="J299" s="10" t="s">
        <v>18</v>
      </c>
      <c r="K299" s="10" t="s">
        <v>18</v>
      </c>
      <c r="L299" s="6"/>
    </row>
    <row r="300" spans="1:13" ht="15" x14ac:dyDescent="0.2">
      <c r="B300" s="9"/>
      <c r="C300" s="10"/>
      <c r="D300" s="10"/>
      <c r="E300" s="10"/>
      <c r="F300" s="10"/>
      <c r="G300" s="10"/>
      <c r="H300" s="10"/>
      <c r="I300" s="10"/>
      <c r="J300" s="10"/>
      <c r="K300" s="10"/>
      <c r="L300" s="6"/>
    </row>
    <row r="301" spans="1:13" ht="15" x14ac:dyDescent="0.2">
      <c r="B301" s="9" t="s">
        <v>46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6"/>
    </row>
    <row r="302" spans="1:13" ht="15" x14ac:dyDescent="0.2">
      <c r="B302" s="12" t="s">
        <v>50</v>
      </c>
      <c r="L302" s="6"/>
    </row>
    <row r="303" spans="1:13" ht="15" x14ac:dyDescent="0.2">
      <c r="B303" s="12"/>
      <c r="L303" s="6"/>
    </row>
    <row r="304" spans="1:13" ht="15" x14ac:dyDescent="0.2">
      <c r="B304" s="12"/>
      <c r="L304" s="6"/>
    </row>
    <row r="305" spans="2:13" ht="15" x14ac:dyDescent="0.2">
      <c r="B305" s="9" t="s">
        <v>36</v>
      </c>
      <c r="C305" s="10"/>
      <c r="D305" s="10" t="s">
        <v>18</v>
      </c>
      <c r="E305" s="10" t="s">
        <v>18</v>
      </c>
      <c r="F305" s="10" t="s">
        <v>18</v>
      </c>
      <c r="G305" s="10">
        <v>-10</v>
      </c>
      <c r="H305" s="10">
        <v>-10</v>
      </c>
      <c r="I305" s="10" t="s">
        <v>18</v>
      </c>
      <c r="J305" s="10">
        <v>-10</v>
      </c>
      <c r="K305" s="10" t="s">
        <v>18</v>
      </c>
      <c r="L305" s="6"/>
    </row>
    <row r="306" spans="2:13" ht="15" x14ac:dyDescent="0.2">
      <c r="B306" s="9" t="s">
        <v>37</v>
      </c>
      <c r="C306" s="10"/>
      <c r="D306" s="10" t="s">
        <v>18</v>
      </c>
      <c r="E306" s="10" t="s">
        <v>18</v>
      </c>
      <c r="F306" s="10" t="s">
        <v>18</v>
      </c>
      <c r="G306" s="10" t="s">
        <v>18</v>
      </c>
      <c r="H306" s="10" t="s">
        <v>18</v>
      </c>
      <c r="I306" s="10" t="s">
        <v>18</v>
      </c>
      <c r="J306" s="10" t="s">
        <v>18</v>
      </c>
      <c r="K306" s="10" t="s">
        <v>18</v>
      </c>
      <c r="L306" s="6"/>
    </row>
    <row r="307" spans="2:13" ht="15" x14ac:dyDescent="0.2">
      <c r="B307" s="9" t="s">
        <v>51</v>
      </c>
      <c r="L307" s="6"/>
    </row>
    <row r="308" spans="2:13" ht="15" x14ac:dyDescent="0.2">
      <c r="B308" s="57" t="s">
        <v>336</v>
      </c>
      <c r="L308" s="6"/>
    </row>
    <row r="309" spans="2:13" ht="15" x14ac:dyDescent="0.2">
      <c r="B309" s="9" t="s">
        <v>72</v>
      </c>
      <c r="C309" s="10"/>
      <c r="D309" s="10" t="s">
        <v>18</v>
      </c>
      <c r="E309" s="10" t="s">
        <v>18</v>
      </c>
      <c r="F309" s="10" t="s">
        <v>18</v>
      </c>
      <c r="G309" s="10" t="s">
        <v>18</v>
      </c>
      <c r="H309" s="10" t="s">
        <v>18</v>
      </c>
      <c r="I309" s="10" t="s">
        <v>18</v>
      </c>
      <c r="J309" s="10" t="s">
        <v>18</v>
      </c>
      <c r="K309" s="10" t="s">
        <v>18</v>
      </c>
      <c r="L309" s="15"/>
      <c r="M309" s="16"/>
    </row>
    <row r="310" spans="2:13" ht="15" x14ac:dyDescent="0.2">
      <c r="B310" s="9" t="s">
        <v>73</v>
      </c>
      <c r="C310" s="10"/>
      <c r="D310" s="10" t="s">
        <v>18</v>
      </c>
      <c r="E310" s="10" t="s">
        <v>18</v>
      </c>
      <c r="F310" s="10" t="s">
        <v>18</v>
      </c>
      <c r="G310" s="10" t="s">
        <v>18</v>
      </c>
      <c r="H310" s="10" t="s">
        <v>18</v>
      </c>
      <c r="I310" s="10">
        <v>-22</v>
      </c>
      <c r="J310" s="10" t="s">
        <v>18</v>
      </c>
      <c r="K310" s="10" t="s">
        <v>18</v>
      </c>
      <c r="L310" s="15"/>
      <c r="M310" s="16"/>
    </row>
    <row r="311" spans="2:13" ht="15" x14ac:dyDescent="0.2">
      <c r="B311" s="28" t="s">
        <v>91</v>
      </c>
      <c r="C311" s="10"/>
      <c r="D311" s="10" t="s">
        <v>18</v>
      </c>
      <c r="E311" s="10" t="s">
        <v>18</v>
      </c>
      <c r="F311" s="10" t="s">
        <v>18</v>
      </c>
      <c r="G311" s="10" t="s">
        <v>18</v>
      </c>
      <c r="H311" s="10" t="s">
        <v>18</v>
      </c>
      <c r="I311" s="10">
        <v>-18</v>
      </c>
      <c r="J311" s="10" t="s">
        <v>18</v>
      </c>
      <c r="K311" s="10" t="s">
        <v>18</v>
      </c>
      <c r="L311" s="6"/>
    </row>
    <row r="312" spans="2:13" ht="15" x14ac:dyDescent="0.2">
      <c r="B312" s="28" t="s">
        <v>103</v>
      </c>
      <c r="C312" s="10"/>
      <c r="D312" s="10" t="s">
        <v>18</v>
      </c>
      <c r="E312" s="10" t="s">
        <v>18</v>
      </c>
      <c r="F312" s="10" t="s">
        <v>18</v>
      </c>
      <c r="G312" s="10" t="s">
        <v>18</v>
      </c>
      <c r="H312" s="10" t="s">
        <v>18</v>
      </c>
      <c r="I312" s="10" t="s">
        <v>18</v>
      </c>
      <c r="J312" s="10" t="s">
        <v>18</v>
      </c>
      <c r="K312" s="10" t="s">
        <v>18</v>
      </c>
      <c r="L312" s="6"/>
    </row>
    <row r="313" spans="2:13" ht="15" x14ac:dyDescent="0.2">
      <c r="B313" s="28" t="s">
        <v>104</v>
      </c>
      <c r="C313" s="10"/>
      <c r="D313" s="10" t="s">
        <v>18</v>
      </c>
      <c r="E313" s="10" t="s">
        <v>18</v>
      </c>
      <c r="F313" s="10" t="s">
        <v>18</v>
      </c>
      <c r="G313" s="10" t="s">
        <v>18</v>
      </c>
      <c r="H313" s="10" t="s">
        <v>18</v>
      </c>
      <c r="I313" s="10">
        <v>-18</v>
      </c>
      <c r="J313" s="10" t="s">
        <v>18</v>
      </c>
      <c r="K313" s="10" t="s">
        <v>18</v>
      </c>
      <c r="L313" s="6"/>
    </row>
    <row r="314" spans="2:13" ht="15" x14ac:dyDescent="0.2">
      <c r="B314" s="9" t="s">
        <v>73</v>
      </c>
      <c r="C314" s="10"/>
      <c r="D314" s="10" t="s">
        <v>18</v>
      </c>
      <c r="E314" s="10" t="s">
        <v>18</v>
      </c>
      <c r="F314" s="10" t="s">
        <v>18</v>
      </c>
      <c r="G314" s="10" t="s">
        <v>18</v>
      </c>
      <c r="H314" s="10" t="s">
        <v>18</v>
      </c>
      <c r="I314" s="10">
        <v>-22</v>
      </c>
      <c r="J314" s="10" t="s">
        <v>18</v>
      </c>
      <c r="L314" s="6"/>
    </row>
    <row r="315" spans="2:13" ht="15" x14ac:dyDescent="0.2">
      <c r="B315" s="9" t="s">
        <v>200</v>
      </c>
      <c r="C315" s="10"/>
      <c r="D315" s="10" t="s">
        <v>18</v>
      </c>
      <c r="E315" s="10" t="s">
        <v>18</v>
      </c>
      <c r="F315" s="10" t="s">
        <v>18</v>
      </c>
      <c r="G315" s="10" t="s">
        <v>18</v>
      </c>
      <c r="H315" s="10" t="s">
        <v>18</v>
      </c>
      <c r="I315" s="10" t="s">
        <v>18</v>
      </c>
      <c r="J315" s="10" t="s">
        <v>18</v>
      </c>
      <c r="L315" s="6"/>
    </row>
    <row r="316" spans="2:13" ht="15" x14ac:dyDescent="0.2">
      <c r="B316" s="9" t="s">
        <v>201</v>
      </c>
      <c r="C316" s="10"/>
      <c r="D316" s="10" t="s">
        <v>18</v>
      </c>
      <c r="E316" s="10" t="s">
        <v>18</v>
      </c>
      <c r="F316" s="10" t="s">
        <v>18</v>
      </c>
      <c r="G316" s="10" t="s">
        <v>18</v>
      </c>
      <c r="H316" s="10">
        <v>-24</v>
      </c>
      <c r="I316" s="10" t="s">
        <v>18</v>
      </c>
      <c r="J316" s="10" t="s">
        <v>18</v>
      </c>
      <c r="L316" s="6"/>
    </row>
    <row r="317" spans="2:13" ht="15" x14ac:dyDescent="0.2">
      <c r="B317" s="9" t="s">
        <v>222</v>
      </c>
      <c r="C317" s="10"/>
      <c r="D317" s="10" t="s">
        <v>18</v>
      </c>
      <c r="E317" s="10" t="s">
        <v>18</v>
      </c>
      <c r="F317" s="10" t="s">
        <v>18</v>
      </c>
      <c r="G317" s="10" t="s">
        <v>18</v>
      </c>
      <c r="H317" s="10" t="s">
        <v>18</v>
      </c>
      <c r="I317" s="10">
        <v>-22</v>
      </c>
      <c r="J317" s="10" t="s">
        <v>18</v>
      </c>
      <c r="L317" s="6"/>
    </row>
    <row r="318" spans="2:13" ht="15" x14ac:dyDescent="0.2">
      <c r="B318" s="9" t="s">
        <v>224</v>
      </c>
      <c r="C318" s="10"/>
      <c r="D318" s="10" t="s">
        <v>18</v>
      </c>
      <c r="E318" s="10" t="s">
        <v>18</v>
      </c>
      <c r="F318" s="10" t="s">
        <v>18</v>
      </c>
      <c r="G318" s="10" t="s">
        <v>18</v>
      </c>
      <c r="H318" s="10" t="s">
        <v>18</v>
      </c>
      <c r="I318" s="10">
        <v>-22</v>
      </c>
      <c r="J318" s="10" t="s">
        <v>18</v>
      </c>
      <c r="L318" s="6"/>
    </row>
    <row r="319" spans="2:13" ht="15" x14ac:dyDescent="0.2">
      <c r="B319" s="9" t="s">
        <v>230</v>
      </c>
      <c r="C319" s="10"/>
      <c r="D319" s="10" t="s">
        <v>18</v>
      </c>
      <c r="E319" s="10" t="s">
        <v>18</v>
      </c>
      <c r="F319" s="10" t="s">
        <v>18</v>
      </c>
      <c r="G319" s="10" t="s">
        <v>18</v>
      </c>
      <c r="H319" s="10" t="s">
        <v>18</v>
      </c>
      <c r="I319" s="10">
        <v>-22</v>
      </c>
      <c r="J319" s="10" t="s">
        <v>18</v>
      </c>
      <c r="L319" s="6"/>
    </row>
    <row r="320" spans="2:13" ht="15" x14ac:dyDescent="0.2">
      <c r="B320" s="9" t="s">
        <v>231</v>
      </c>
      <c r="C320" s="10"/>
      <c r="D320" s="10" t="s">
        <v>18</v>
      </c>
      <c r="E320" s="10" t="s">
        <v>18</v>
      </c>
      <c r="F320" s="10" t="s">
        <v>18</v>
      </c>
      <c r="G320" s="10" t="s">
        <v>18</v>
      </c>
      <c r="H320" s="10" t="s">
        <v>18</v>
      </c>
      <c r="I320" s="10">
        <v>-22</v>
      </c>
      <c r="J320" s="10" t="s">
        <v>18</v>
      </c>
      <c r="L320" s="6"/>
    </row>
    <row r="321" spans="2:12" ht="15" x14ac:dyDescent="0.2">
      <c r="B321" s="9" t="s">
        <v>214</v>
      </c>
      <c r="C321" s="10"/>
      <c r="D321" s="10" t="s">
        <v>18</v>
      </c>
      <c r="E321" s="10" t="s">
        <v>18</v>
      </c>
      <c r="F321" s="10" t="s">
        <v>18</v>
      </c>
      <c r="G321" s="10" t="s">
        <v>18</v>
      </c>
      <c r="H321" s="10" t="s">
        <v>18</v>
      </c>
      <c r="I321" s="10" t="s">
        <v>18</v>
      </c>
      <c r="J321" s="10" t="s">
        <v>18</v>
      </c>
      <c r="L321" s="6"/>
    </row>
    <row r="322" spans="2:12" ht="15" x14ac:dyDescent="0.2">
      <c r="B322" s="9" t="s">
        <v>232</v>
      </c>
      <c r="C322" s="10"/>
      <c r="D322" s="10" t="s">
        <v>18</v>
      </c>
      <c r="E322" s="10" t="s">
        <v>18</v>
      </c>
      <c r="F322" s="10" t="s">
        <v>18</v>
      </c>
      <c r="G322" s="10" t="s">
        <v>18</v>
      </c>
      <c r="H322" s="10" t="s">
        <v>18</v>
      </c>
      <c r="I322" s="10">
        <v>-22</v>
      </c>
      <c r="J322" s="10" t="s">
        <v>18</v>
      </c>
      <c r="L322" s="6"/>
    </row>
    <row r="323" spans="2:12" ht="15" x14ac:dyDescent="0.2">
      <c r="B323" s="9" t="s">
        <v>233</v>
      </c>
      <c r="C323" s="10"/>
      <c r="D323" s="10" t="s">
        <v>18</v>
      </c>
      <c r="E323" s="10" t="s">
        <v>18</v>
      </c>
      <c r="F323" s="10" t="s">
        <v>18</v>
      </c>
      <c r="G323" s="10" t="s">
        <v>18</v>
      </c>
      <c r="H323" s="10" t="s">
        <v>18</v>
      </c>
      <c r="I323" s="10" t="s">
        <v>18</v>
      </c>
      <c r="J323" s="10" t="s">
        <v>18</v>
      </c>
      <c r="L323" s="6"/>
    </row>
    <row r="324" spans="2:12" ht="15" x14ac:dyDescent="0.2">
      <c r="B324" s="9" t="s">
        <v>235</v>
      </c>
      <c r="C324" s="10"/>
      <c r="D324" s="10" t="s">
        <v>18</v>
      </c>
      <c r="E324" s="10" t="s">
        <v>18</v>
      </c>
      <c r="F324" s="10" t="s">
        <v>18</v>
      </c>
      <c r="G324" s="10" t="s">
        <v>18</v>
      </c>
      <c r="H324" s="10">
        <v>-43</v>
      </c>
      <c r="I324" s="10" t="s">
        <v>18</v>
      </c>
      <c r="J324" s="10" t="s">
        <v>18</v>
      </c>
      <c r="L324" s="6"/>
    </row>
    <row r="325" spans="2:12" ht="15" x14ac:dyDescent="0.2">
      <c r="B325" s="9" t="s">
        <v>236</v>
      </c>
      <c r="C325" s="10"/>
      <c r="D325" s="10" t="s">
        <v>18</v>
      </c>
      <c r="E325" s="10" t="s">
        <v>18</v>
      </c>
      <c r="F325" s="10" t="s">
        <v>18</v>
      </c>
      <c r="G325" s="10" t="s">
        <v>18</v>
      </c>
      <c r="H325" s="10">
        <v>-43</v>
      </c>
      <c r="I325" s="10" t="s">
        <v>18</v>
      </c>
      <c r="J325" s="10" t="s">
        <v>18</v>
      </c>
      <c r="L325" s="6"/>
    </row>
    <row r="326" spans="2:12" ht="13" x14ac:dyDescent="0.15">
      <c r="B326" s="3"/>
      <c r="L326" s="6"/>
    </row>
    <row r="327" spans="2:12" ht="13" x14ac:dyDescent="0.15">
      <c r="B327" s="3"/>
      <c r="L327" s="6"/>
    </row>
    <row r="328" spans="2:12" ht="13" x14ac:dyDescent="0.15">
      <c r="B328" s="3"/>
      <c r="L328" s="6"/>
    </row>
    <row r="329" spans="2:12" ht="13" x14ac:dyDescent="0.15">
      <c r="B329" s="3"/>
      <c r="L329" s="6"/>
    </row>
    <row r="330" spans="2:12" ht="13" x14ac:dyDescent="0.15">
      <c r="B330" s="3"/>
      <c r="L330" s="6"/>
    </row>
    <row r="331" spans="2:12" ht="13" x14ac:dyDescent="0.15">
      <c r="B331" s="3"/>
      <c r="L331" s="6"/>
    </row>
    <row r="332" spans="2:12" ht="13" x14ac:dyDescent="0.15">
      <c r="B332" s="3"/>
      <c r="L332" s="6"/>
    </row>
    <row r="333" spans="2:12" ht="13" x14ac:dyDescent="0.15">
      <c r="B333" s="3"/>
      <c r="L333" s="6"/>
    </row>
    <row r="334" spans="2:12" ht="13" x14ac:dyDescent="0.15">
      <c r="B334" s="3"/>
      <c r="L334" s="6"/>
    </row>
    <row r="335" spans="2:12" ht="13" x14ac:dyDescent="0.15">
      <c r="B335" s="3"/>
      <c r="L335" s="6"/>
    </row>
    <row r="336" spans="2:12" ht="13" x14ac:dyDescent="0.15">
      <c r="B336" s="3"/>
      <c r="L336" s="6"/>
    </row>
    <row r="337" spans="2:12" ht="13" x14ac:dyDescent="0.15">
      <c r="B337" s="3"/>
      <c r="L337" s="6"/>
    </row>
    <row r="338" spans="2:12" ht="13" x14ac:dyDescent="0.15">
      <c r="B338" s="3"/>
      <c r="L338" s="6"/>
    </row>
    <row r="339" spans="2:12" ht="13" x14ac:dyDescent="0.15">
      <c r="B339" s="3"/>
      <c r="L339" s="6"/>
    </row>
    <row r="340" spans="2:12" ht="13" x14ac:dyDescent="0.15">
      <c r="B340" s="3"/>
      <c r="L340" s="6"/>
    </row>
    <row r="341" spans="2:12" ht="13" x14ac:dyDescent="0.15">
      <c r="B341" s="3"/>
      <c r="L341" s="6"/>
    </row>
    <row r="342" spans="2:12" ht="13" x14ac:dyDescent="0.15">
      <c r="B342" s="3"/>
      <c r="L342" s="6"/>
    </row>
    <row r="343" spans="2:12" ht="13" x14ac:dyDescent="0.15">
      <c r="B343" s="3"/>
      <c r="L343" s="6"/>
    </row>
    <row r="344" spans="2:12" ht="13" x14ac:dyDescent="0.15">
      <c r="B344" s="3"/>
      <c r="L344" s="6"/>
    </row>
    <row r="345" spans="2:12" ht="13" x14ac:dyDescent="0.15">
      <c r="B345" s="3"/>
      <c r="L345" s="6"/>
    </row>
    <row r="346" spans="2:12" ht="13" x14ac:dyDescent="0.15">
      <c r="B346" s="3"/>
      <c r="L346" s="6"/>
    </row>
    <row r="347" spans="2:12" ht="13" x14ac:dyDescent="0.15">
      <c r="B347" s="3"/>
      <c r="L347" s="6"/>
    </row>
    <row r="348" spans="2:12" ht="13" x14ac:dyDescent="0.15">
      <c r="B348" s="3"/>
      <c r="L348" s="6"/>
    </row>
    <row r="349" spans="2:12" ht="13" x14ac:dyDescent="0.15">
      <c r="B349" s="3"/>
      <c r="L349" s="6"/>
    </row>
    <row r="350" spans="2:12" ht="13" x14ac:dyDescent="0.15">
      <c r="B350" s="3"/>
      <c r="L350" s="6"/>
    </row>
    <row r="351" spans="2:12" ht="13" x14ac:dyDescent="0.15">
      <c r="B351" s="3"/>
      <c r="L351" s="6"/>
    </row>
    <row r="352" spans="2:12" ht="13" x14ac:dyDescent="0.15">
      <c r="B352" s="3"/>
      <c r="L352" s="6"/>
    </row>
    <row r="353" spans="2:12" ht="13" x14ac:dyDescent="0.15">
      <c r="B353" s="3"/>
      <c r="L353" s="6"/>
    </row>
    <row r="354" spans="2:12" ht="13" x14ac:dyDescent="0.15">
      <c r="B354" s="3"/>
      <c r="L354" s="6"/>
    </row>
    <row r="355" spans="2:12" ht="13" x14ac:dyDescent="0.15">
      <c r="B355" s="3"/>
      <c r="L355" s="6"/>
    </row>
    <row r="356" spans="2:12" ht="13" x14ac:dyDescent="0.15">
      <c r="B356" s="3"/>
      <c r="L356" s="6"/>
    </row>
    <row r="357" spans="2:12" ht="13" x14ac:dyDescent="0.15">
      <c r="B357" s="3"/>
      <c r="L357" s="6"/>
    </row>
    <row r="358" spans="2:12" ht="13" x14ac:dyDescent="0.15">
      <c r="B358" s="3"/>
      <c r="L358" s="6"/>
    </row>
    <row r="359" spans="2:12" ht="13" x14ac:dyDescent="0.15">
      <c r="B359" s="3"/>
      <c r="L359" s="6"/>
    </row>
    <row r="360" spans="2:12" ht="13" x14ac:dyDescent="0.15">
      <c r="B360" s="3"/>
      <c r="L360" s="6"/>
    </row>
    <row r="361" spans="2:12" ht="13" x14ac:dyDescent="0.15">
      <c r="B361" s="3"/>
      <c r="L361" s="6"/>
    </row>
    <row r="362" spans="2:12" ht="13" x14ac:dyDescent="0.15">
      <c r="B362" s="3"/>
      <c r="L362" s="6"/>
    </row>
    <row r="363" spans="2:12" ht="13" x14ac:dyDescent="0.15">
      <c r="B363" s="3"/>
      <c r="L363" s="6"/>
    </row>
    <row r="364" spans="2:12" ht="13" x14ac:dyDescent="0.15">
      <c r="B364" s="3"/>
      <c r="L364" s="6"/>
    </row>
    <row r="365" spans="2:12" ht="13" x14ac:dyDescent="0.15">
      <c r="B365" s="3"/>
      <c r="L365" s="6"/>
    </row>
    <row r="366" spans="2:12" ht="13" x14ac:dyDescent="0.15">
      <c r="B366" s="3"/>
      <c r="L366" s="6"/>
    </row>
    <row r="367" spans="2:12" ht="13" x14ac:dyDescent="0.15">
      <c r="B367" s="3"/>
      <c r="L367" s="6"/>
    </row>
    <row r="368" spans="2:12" ht="13" x14ac:dyDescent="0.15">
      <c r="B368" s="3"/>
      <c r="L368" s="6"/>
    </row>
    <row r="369" spans="2:12" ht="13" x14ac:dyDescent="0.15">
      <c r="B369" s="3"/>
      <c r="L369" s="6"/>
    </row>
    <row r="370" spans="2:12" ht="13" x14ac:dyDescent="0.15">
      <c r="B370" s="3"/>
      <c r="L370" s="6"/>
    </row>
    <row r="371" spans="2:12" ht="13" x14ac:dyDescent="0.15">
      <c r="B371" s="3"/>
      <c r="L371" s="6"/>
    </row>
    <row r="372" spans="2:12" ht="13" x14ac:dyDescent="0.15">
      <c r="B372" s="3"/>
      <c r="L372" s="6"/>
    </row>
    <row r="373" spans="2:12" ht="13" x14ac:dyDescent="0.15">
      <c r="B373" s="3"/>
      <c r="L373" s="6"/>
    </row>
    <row r="374" spans="2:12" ht="13" x14ac:dyDescent="0.15">
      <c r="B374" s="3"/>
      <c r="L374" s="6"/>
    </row>
    <row r="375" spans="2:12" ht="13" x14ac:dyDescent="0.15">
      <c r="B375" s="3"/>
      <c r="L375" s="6"/>
    </row>
    <row r="376" spans="2:12" ht="13" x14ac:dyDescent="0.15">
      <c r="B376" s="3"/>
      <c r="L376" s="6"/>
    </row>
    <row r="377" spans="2:12" ht="13" x14ac:dyDescent="0.15">
      <c r="B377" s="3"/>
      <c r="L377" s="6"/>
    </row>
    <row r="378" spans="2:12" ht="13" x14ac:dyDescent="0.15">
      <c r="B378" s="3"/>
      <c r="L378" s="6"/>
    </row>
    <row r="379" spans="2:12" ht="13" x14ac:dyDescent="0.15">
      <c r="B379" s="3"/>
      <c r="L379" s="6"/>
    </row>
    <row r="380" spans="2:12" ht="13" x14ac:dyDescent="0.15">
      <c r="B380" s="3"/>
      <c r="L380" s="6"/>
    </row>
    <row r="381" spans="2:12" ht="13" x14ac:dyDescent="0.15">
      <c r="B381" s="3"/>
      <c r="L381" s="6"/>
    </row>
    <row r="382" spans="2:12" ht="13" x14ac:dyDescent="0.15">
      <c r="B382" s="3"/>
      <c r="L382" s="6"/>
    </row>
    <row r="383" spans="2:12" ht="13" x14ac:dyDescent="0.15">
      <c r="B383" s="3"/>
      <c r="L383" s="6"/>
    </row>
    <row r="384" spans="2:12" ht="13" x14ac:dyDescent="0.15">
      <c r="B384" s="3"/>
      <c r="L384" s="6"/>
    </row>
    <row r="385" spans="2:12" ht="13" x14ac:dyDescent="0.15">
      <c r="B385" s="3"/>
      <c r="L385" s="6"/>
    </row>
    <row r="386" spans="2:12" ht="13" x14ac:dyDescent="0.15">
      <c r="B386" s="3"/>
      <c r="L386" s="6"/>
    </row>
    <row r="387" spans="2:12" ht="13" x14ac:dyDescent="0.15">
      <c r="B387" s="3"/>
      <c r="L387" s="6"/>
    </row>
    <row r="388" spans="2:12" ht="13" x14ac:dyDescent="0.15">
      <c r="B388" s="3"/>
      <c r="L388" s="6"/>
    </row>
    <row r="389" spans="2:12" ht="13" x14ac:dyDescent="0.15">
      <c r="B389" s="3"/>
      <c r="L389" s="6"/>
    </row>
    <row r="390" spans="2:12" ht="13" x14ac:dyDescent="0.15">
      <c r="B390" s="3"/>
      <c r="L390" s="6"/>
    </row>
    <row r="391" spans="2:12" ht="13" x14ac:dyDescent="0.15">
      <c r="B391" s="3"/>
      <c r="L391" s="6"/>
    </row>
    <row r="392" spans="2:12" ht="13" x14ac:dyDescent="0.15">
      <c r="B392" s="3"/>
      <c r="L392" s="6"/>
    </row>
    <row r="393" spans="2:12" ht="13" x14ac:dyDescent="0.15">
      <c r="B393" s="3"/>
      <c r="L393" s="6"/>
    </row>
    <row r="394" spans="2:12" ht="13" x14ac:dyDescent="0.15">
      <c r="B394" s="3"/>
      <c r="L394" s="6"/>
    </row>
    <row r="395" spans="2:12" ht="13" x14ac:dyDescent="0.15">
      <c r="B395" s="3"/>
      <c r="L395" s="6"/>
    </row>
    <row r="396" spans="2:12" ht="13" x14ac:dyDescent="0.15">
      <c r="B396" s="3"/>
      <c r="L396" s="6"/>
    </row>
    <row r="397" spans="2:12" ht="13" x14ac:dyDescent="0.15">
      <c r="B397" s="3"/>
      <c r="L397" s="6"/>
    </row>
    <row r="398" spans="2:12" ht="13" x14ac:dyDescent="0.15">
      <c r="B398" s="3"/>
      <c r="L398" s="6"/>
    </row>
    <row r="399" spans="2:12" ht="13" x14ac:dyDescent="0.15">
      <c r="B399" s="3"/>
      <c r="L399" s="6"/>
    </row>
    <row r="400" spans="2:12" ht="13" x14ac:dyDescent="0.15">
      <c r="B400" s="3"/>
      <c r="L400" s="6"/>
    </row>
    <row r="401" spans="2:12" ht="13" x14ac:dyDescent="0.15">
      <c r="B401" s="3"/>
      <c r="L401" s="6"/>
    </row>
    <row r="402" spans="2:12" ht="13" x14ac:dyDescent="0.15">
      <c r="B402" s="3"/>
      <c r="L402" s="6"/>
    </row>
    <row r="403" spans="2:12" ht="13" x14ac:dyDescent="0.15">
      <c r="B403" s="3"/>
      <c r="L403" s="6"/>
    </row>
    <row r="404" spans="2:12" ht="13" x14ac:dyDescent="0.15">
      <c r="B404" s="3"/>
      <c r="L404" s="6"/>
    </row>
    <row r="405" spans="2:12" ht="13" x14ac:dyDescent="0.15">
      <c r="B405" s="3"/>
      <c r="L405" s="6"/>
    </row>
    <row r="406" spans="2:12" ht="13" x14ac:dyDescent="0.15">
      <c r="B406" s="3"/>
      <c r="L406" s="6"/>
    </row>
    <row r="407" spans="2:12" ht="13" x14ac:dyDescent="0.15">
      <c r="B407" s="3"/>
      <c r="L407" s="6"/>
    </row>
    <row r="408" spans="2:12" ht="13" x14ac:dyDescent="0.15">
      <c r="B408" s="3"/>
      <c r="L408" s="6"/>
    </row>
    <row r="409" spans="2:12" ht="13" x14ac:dyDescent="0.15">
      <c r="B409" s="3"/>
      <c r="L409" s="6"/>
    </row>
    <row r="410" spans="2:12" ht="13" x14ac:dyDescent="0.15">
      <c r="B410" s="3"/>
      <c r="L410" s="6"/>
    </row>
    <row r="411" spans="2:12" ht="13" x14ac:dyDescent="0.15">
      <c r="B411" s="3"/>
      <c r="L411" s="6"/>
    </row>
    <row r="412" spans="2:12" ht="13" x14ac:dyDescent="0.15">
      <c r="B412" s="3"/>
      <c r="L412" s="6"/>
    </row>
    <row r="413" spans="2:12" ht="13" x14ac:dyDescent="0.15">
      <c r="B413" s="3"/>
      <c r="L413" s="6"/>
    </row>
    <row r="414" spans="2:12" ht="13" x14ac:dyDescent="0.15">
      <c r="B414" s="3"/>
      <c r="L414" s="6"/>
    </row>
    <row r="415" spans="2:12" ht="13" x14ac:dyDescent="0.15">
      <c r="B415" s="3"/>
      <c r="L415" s="6"/>
    </row>
    <row r="416" spans="2:12" ht="13" x14ac:dyDescent="0.15">
      <c r="B416" s="3"/>
      <c r="L416" s="6"/>
    </row>
    <row r="417" spans="2:12" ht="13" x14ac:dyDescent="0.15">
      <c r="B417" s="3"/>
      <c r="L417" s="6"/>
    </row>
    <row r="418" spans="2:12" ht="13" x14ac:dyDescent="0.15">
      <c r="B418" s="3"/>
      <c r="L418" s="6"/>
    </row>
    <row r="419" spans="2:12" ht="13" x14ac:dyDescent="0.15">
      <c r="B419" s="3"/>
      <c r="L419" s="6"/>
    </row>
    <row r="420" spans="2:12" ht="13" x14ac:dyDescent="0.15">
      <c r="B420" s="3"/>
      <c r="L420" s="6"/>
    </row>
    <row r="421" spans="2:12" ht="13" x14ac:dyDescent="0.15">
      <c r="B421" s="3"/>
      <c r="L421" s="6"/>
    </row>
    <row r="422" spans="2:12" ht="13" x14ac:dyDescent="0.15">
      <c r="B422" s="3"/>
      <c r="L422" s="6"/>
    </row>
    <row r="423" spans="2:12" ht="13" x14ac:dyDescent="0.15">
      <c r="B423" s="3"/>
      <c r="L423" s="6"/>
    </row>
    <row r="424" spans="2:12" ht="13" x14ac:dyDescent="0.15">
      <c r="B424" s="3"/>
      <c r="L424" s="6"/>
    </row>
    <row r="425" spans="2:12" ht="13" x14ac:dyDescent="0.15">
      <c r="B425" s="3"/>
      <c r="L425" s="6"/>
    </row>
    <row r="426" spans="2:12" ht="13" x14ac:dyDescent="0.15">
      <c r="B426" s="3"/>
      <c r="L426" s="6"/>
    </row>
    <row r="427" spans="2:12" ht="13" x14ac:dyDescent="0.15">
      <c r="B427" s="3"/>
      <c r="L427" s="6"/>
    </row>
    <row r="428" spans="2:12" ht="13" x14ac:dyDescent="0.15">
      <c r="B428" s="3"/>
      <c r="L428" s="6"/>
    </row>
    <row r="429" spans="2:12" ht="13" x14ac:dyDescent="0.15">
      <c r="B429" s="3"/>
      <c r="L429" s="6"/>
    </row>
    <row r="430" spans="2:12" ht="13" x14ac:dyDescent="0.15">
      <c r="B430" s="3"/>
      <c r="L430" s="6"/>
    </row>
    <row r="431" spans="2:12" ht="13" x14ac:dyDescent="0.15">
      <c r="B431" s="3"/>
      <c r="L431" s="6"/>
    </row>
    <row r="432" spans="2:12" ht="13" x14ac:dyDescent="0.15">
      <c r="B432" s="3"/>
      <c r="L432" s="6"/>
    </row>
    <row r="433" spans="2:12" ht="13" x14ac:dyDescent="0.15">
      <c r="B433" s="3"/>
      <c r="L433" s="6"/>
    </row>
    <row r="434" spans="2:12" ht="13" x14ac:dyDescent="0.15">
      <c r="B434" s="3"/>
      <c r="L434" s="6"/>
    </row>
    <row r="435" spans="2:12" ht="13" x14ac:dyDescent="0.15">
      <c r="B435" s="3"/>
      <c r="L435" s="6"/>
    </row>
    <row r="436" spans="2:12" ht="13" x14ac:dyDescent="0.15">
      <c r="B436" s="3"/>
      <c r="L436" s="6"/>
    </row>
    <row r="437" spans="2:12" ht="13" x14ac:dyDescent="0.15">
      <c r="B437" s="3"/>
      <c r="L437" s="6"/>
    </row>
    <row r="438" spans="2:12" ht="13" x14ac:dyDescent="0.15">
      <c r="B438" s="3"/>
      <c r="L438" s="6"/>
    </row>
    <row r="439" spans="2:12" ht="13" x14ac:dyDescent="0.15">
      <c r="B439" s="3"/>
      <c r="L439" s="6"/>
    </row>
    <row r="440" spans="2:12" ht="13" x14ac:dyDescent="0.15">
      <c r="B440" s="3"/>
      <c r="L440" s="6"/>
    </row>
    <row r="441" spans="2:12" ht="13" x14ac:dyDescent="0.15">
      <c r="B441" s="3"/>
      <c r="L441" s="6"/>
    </row>
    <row r="442" spans="2:12" ht="13" x14ac:dyDescent="0.15">
      <c r="B442" s="3"/>
      <c r="L442" s="6"/>
    </row>
    <row r="443" spans="2:12" ht="13" x14ac:dyDescent="0.15">
      <c r="B443" s="3"/>
      <c r="L443" s="6"/>
    </row>
    <row r="444" spans="2:12" ht="13" x14ac:dyDescent="0.15">
      <c r="B444" s="3"/>
      <c r="L444" s="6"/>
    </row>
    <row r="445" spans="2:12" ht="13" x14ac:dyDescent="0.15">
      <c r="B445" s="3"/>
      <c r="L445" s="6"/>
    </row>
    <row r="446" spans="2:12" ht="13" x14ac:dyDescent="0.15">
      <c r="B446" s="3"/>
      <c r="L446" s="6"/>
    </row>
    <row r="447" spans="2:12" ht="13" x14ac:dyDescent="0.15">
      <c r="B447" s="3"/>
      <c r="L447" s="6"/>
    </row>
    <row r="448" spans="2:12" ht="13" x14ac:dyDescent="0.15">
      <c r="B448" s="3"/>
      <c r="L448" s="6"/>
    </row>
    <row r="449" spans="2:12" ht="13" x14ac:dyDescent="0.15">
      <c r="B449" s="3"/>
      <c r="L449" s="6"/>
    </row>
    <row r="450" spans="2:12" ht="13" x14ac:dyDescent="0.15">
      <c r="B450" s="3"/>
      <c r="L450" s="6"/>
    </row>
    <row r="451" spans="2:12" ht="13" x14ac:dyDescent="0.15">
      <c r="B451" s="3"/>
      <c r="L451" s="6"/>
    </row>
    <row r="452" spans="2:12" ht="13" x14ac:dyDescent="0.15">
      <c r="B452" s="3"/>
      <c r="L452" s="6"/>
    </row>
    <row r="453" spans="2:12" ht="13" x14ac:dyDescent="0.15">
      <c r="B453" s="3"/>
      <c r="L453" s="6"/>
    </row>
    <row r="454" spans="2:12" ht="13" x14ac:dyDescent="0.15">
      <c r="B454" s="3"/>
      <c r="L454" s="6"/>
    </row>
    <row r="455" spans="2:12" ht="13" x14ac:dyDescent="0.15">
      <c r="B455" s="3"/>
      <c r="L455" s="6"/>
    </row>
    <row r="456" spans="2:12" ht="13" x14ac:dyDescent="0.15">
      <c r="B456" s="3"/>
      <c r="L456" s="6"/>
    </row>
    <row r="457" spans="2:12" ht="13" x14ac:dyDescent="0.15">
      <c r="B457" s="3"/>
      <c r="L457" s="6"/>
    </row>
    <row r="458" spans="2:12" ht="13" x14ac:dyDescent="0.15">
      <c r="B458" s="3"/>
      <c r="L458" s="6"/>
    </row>
    <row r="459" spans="2:12" ht="13" x14ac:dyDescent="0.15">
      <c r="B459" s="3"/>
      <c r="L459" s="6"/>
    </row>
    <row r="460" spans="2:12" ht="13" x14ac:dyDescent="0.15">
      <c r="B460" s="3"/>
      <c r="L460" s="6"/>
    </row>
    <row r="461" spans="2:12" ht="13" x14ac:dyDescent="0.15">
      <c r="B461" s="3"/>
      <c r="L461" s="6"/>
    </row>
    <row r="462" spans="2:12" ht="13" x14ac:dyDescent="0.15">
      <c r="B462" s="3"/>
      <c r="L462" s="6"/>
    </row>
    <row r="463" spans="2:12" ht="13" x14ac:dyDescent="0.15">
      <c r="B463" s="3"/>
      <c r="L463" s="6"/>
    </row>
    <row r="464" spans="2:12" ht="13" x14ac:dyDescent="0.15">
      <c r="B464" s="3"/>
      <c r="L464" s="6"/>
    </row>
    <row r="465" spans="2:12" ht="13" x14ac:dyDescent="0.15">
      <c r="B465" s="3"/>
      <c r="L465" s="6"/>
    </row>
    <row r="466" spans="2:12" ht="13" x14ac:dyDescent="0.15">
      <c r="B466" s="3"/>
      <c r="L466" s="6"/>
    </row>
    <row r="467" spans="2:12" ht="13" x14ac:dyDescent="0.15">
      <c r="B467" s="3"/>
      <c r="L467" s="6"/>
    </row>
    <row r="468" spans="2:12" ht="13" x14ac:dyDescent="0.15">
      <c r="B468" s="3"/>
      <c r="L468" s="6"/>
    </row>
    <row r="469" spans="2:12" ht="13" x14ac:dyDescent="0.15">
      <c r="B469" s="3"/>
      <c r="L469" s="6"/>
    </row>
    <row r="470" spans="2:12" ht="13" x14ac:dyDescent="0.15">
      <c r="B470" s="3"/>
      <c r="L470" s="6"/>
    </row>
    <row r="471" spans="2:12" ht="13" x14ac:dyDescent="0.15">
      <c r="B471" s="3"/>
      <c r="L471" s="6"/>
    </row>
    <row r="472" spans="2:12" ht="13" x14ac:dyDescent="0.15">
      <c r="B472" s="3"/>
      <c r="L472" s="6"/>
    </row>
    <row r="473" spans="2:12" ht="13" x14ac:dyDescent="0.15">
      <c r="B473" s="3"/>
      <c r="L473" s="6"/>
    </row>
    <row r="474" spans="2:12" ht="13" x14ac:dyDescent="0.15">
      <c r="B474" s="3"/>
      <c r="L474" s="6"/>
    </row>
    <row r="475" spans="2:12" ht="13" x14ac:dyDescent="0.15">
      <c r="B475" s="3"/>
      <c r="L475" s="6"/>
    </row>
    <row r="476" spans="2:12" ht="13" x14ac:dyDescent="0.15">
      <c r="B476" s="3"/>
      <c r="L476" s="6"/>
    </row>
    <row r="477" spans="2:12" ht="13" x14ac:dyDescent="0.15">
      <c r="B477" s="3"/>
      <c r="L477" s="6"/>
    </row>
    <row r="478" spans="2:12" ht="13" x14ac:dyDescent="0.15">
      <c r="B478" s="3"/>
      <c r="L478" s="6"/>
    </row>
    <row r="479" spans="2:12" ht="13" x14ac:dyDescent="0.15">
      <c r="B479" s="3"/>
      <c r="L479" s="6"/>
    </row>
    <row r="480" spans="2:12" ht="13" x14ac:dyDescent="0.15">
      <c r="B480" s="3"/>
      <c r="L480" s="6"/>
    </row>
    <row r="481" spans="2:12" ht="13" x14ac:dyDescent="0.15">
      <c r="B481" s="3"/>
      <c r="L481" s="6"/>
    </row>
    <row r="482" spans="2:12" ht="13" x14ac:dyDescent="0.15">
      <c r="B482" s="3"/>
      <c r="L482" s="6"/>
    </row>
    <row r="483" spans="2:12" ht="13" x14ac:dyDescent="0.15">
      <c r="B483" s="3"/>
      <c r="L483" s="6"/>
    </row>
    <row r="484" spans="2:12" ht="13" x14ac:dyDescent="0.15">
      <c r="B484" s="3"/>
      <c r="L484" s="6"/>
    </row>
    <row r="485" spans="2:12" ht="13" x14ac:dyDescent="0.15">
      <c r="B485" s="3"/>
      <c r="L485" s="6"/>
    </row>
    <row r="486" spans="2:12" ht="13" x14ac:dyDescent="0.15">
      <c r="B486" s="3"/>
      <c r="L486" s="6"/>
    </row>
    <row r="487" spans="2:12" ht="13" x14ac:dyDescent="0.15">
      <c r="B487" s="3"/>
      <c r="L487" s="6"/>
    </row>
    <row r="488" spans="2:12" ht="13" x14ac:dyDescent="0.15">
      <c r="B488" s="3"/>
      <c r="L488" s="6"/>
    </row>
    <row r="489" spans="2:12" ht="13" x14ac:dyDescent="0.15">
      <c r="B489" s="3"/>
      <c r="L489" s="6"/>
    </row>
    <row r="490" spans="2:12" ht="13" x14ac:dyDescent="0.15">
      <c r="B490" s="3"/>
      <c r="L490" s="6"/>
    </row>
    <row r="491" spans="2:12" ht="13" x14ac:dyDescent="0.15">
      <c r="B491" s="3"/>
      <c r="L491" s="6"/>
    </row>
    <row r="492" spans="2:12" ht="13" x14ac:dyDescent="0.15">
      <c r="B492" s="3"/>
      <c r="L492" s="6"/>
    </row>
    <row r="493" spans="2:12" ht="13" x14ac:dyDescent="0.15">
      <c r="B493" s="3"/>
      <c r="L493" s="6"/>
    </row>
    <row r="494" spans="2:12" ht="13" x14ac:dyDescent="0.15">
      <c r="B494" s="3"/>
      <c r="L494" s="6"/>
    </row>
    <row r="495" spans="2:12" ht="13" x14ac:dyDescent="0.15">
      <c r="B495" s="3"/>
      <c r="L495" s="6"/>
    </row>
    <row r="496" spans="2:12" ht="13" x14ac:dyDescent="0.15">
      <c r="B496" s="3"/>
      <c r="L496" s="6"/>
    </row>
    <row r="497" spans="2:12" ht="13" x14ac:dyDescent="0.15">
      <c r="B497" s="3"/>
      <c r="L497" s="6"/>
    </row>
    <row r="498" spans="2:12" ht="13" x14ac:dyDescent="0.15">
      <c r="B498" s="3"/>
      <c r="L498" s="6"/>
    </row>
    <row r="499" spans="2:12" ht="13" x14ac:dyDescent="0.15">
      <c r="B499" s="3"/>
      <c r="L499" s="6"/>
    </row>
    <row r="500" spans="2:12" ht="13" x14ac:dyDescent="0.15">
      <c r="B500" s="3"/>
      <c r="L500" s="6"/>
    </row>
    <row r="501" spans="2:12" ht="13" x14ac:dyDescent="0.15">
      <c r="B501" s="3"/>
      <c r="L501" s="6"/>
    </row>
    <row r="502" spans="2:12" ht="13" x14ac:dyDescent="0.15">
      <c r="B502" s="3"/>
      <c r="L502" s="6"/>
    </row>
    <row r="503" spans="2:12" ht="13" x14ac:dyDescent="0.15">
      <c r="B503" s="3"/>
      <c r="L503" s="6"/>
    </row>
    <row r="504" spans="2:12" ht="13" x14ac:dyDescent="0.15">
      <c r="B504" s="3"/>
      <c r="L504" s="6"/>
    </row>
    <row r="505" spans="2:12" ht="13" x14ac:dyDescent="0.15">
      <c r="B505" s="3"/>
      <c r="L505" s="6"/>
    </row>
    <row r="506" spans="2:12" ht="13" x14ac:dyDescent="0.15">
      <c r="B506" s="3"/>
      <c r="L506" s="6"/>
    </row>
    <row r="507" spans="2:12" ht="13" x14ac:dyDescent="0.15">
      <c r="B507" s="3"/>
      <c r="L507" s="6"/>
    </row>
    <row r="508" spans="2:12" ht="13" x14ac:dyDescent="0.15">
      <c r="B508" s="3"/>
      <c r="L508" s="6"/>
    </row>
    <row r="509" spans="2:12" ht="13" x14ac:dyDescent="0.15">
      <c r="B509" s="3"/>
      <c r="L509" s="6"/>
    </row>
    <row r="510" spans="2:12" ht="13" x14ac:dyDescent="0.15">
      <c r="B510" s="3"/>
      <c r="L510" s="6"/>
    </row>
    <row r="511" spans="2:12" ht="13" x14ac:dyDescent="0.15">
      <c r="B511" s="3"/>
      <c r="L511" s="6"/>
    </row>
    <row r="512" spans="2:12" ht="13" x14ac:dyDescent="0.15">
      <c r="B512" s="3"/>
      <c r="L512" s="6"/>
    </row>
    <row r="513" spans="2:12" ht="13" x14ac:dyDescent="0.15">
      <c r="B513" s="3"/>
      <c r="L513" s="6"/>
    </row>
    <row r="514" spans="2:12" ht="13" x14ac:dyDescent="0.15">
      <c r="B514" s="3"/>
      <c r="L514" s="6"/>
    </row>
    <row r="515" spans="2:12" ht="13" x14ac:dyDescent="0.15">
      <c r="B515" s="3"/>
      <c r="L515" s="6"/>
    </row>
    <row r="516" spans="2:12" ht="13" x14ac:dyDescent="0.15">
      <c r="B516" s="3"/>
      <c r="L516" s="6"/>
    </row>
    <row r="517" spans="2:12" ht="13" x14ac:dyDescent="0.15">
      <c r="B517" s="3"/>
      <c r="L517" s="6"/>
    </row>
    <row r="518" spans="2:12" ht="13" x14ac:dyDescent="0.15">
      <c r="B518" s="3"/>
      <c r="L518" s="6"/>
    </row>
    <row r="519" spans="2:12" ht="13" x14ac:dyDescent="0.15">
      <c r="B519" s="3"/>
      <c r="L519" s="6"/>
    </row>
    <row r="520" spans="2:12" ht="13" x14ac:dyDescent="0.15">
      <c r="B520" s="3"/>
      <c r="L520" s="6"/>
    </row>
    <row r="521" spans="2:12" ht="13" x14ac:dyDescent="0.15">
      <c r="B521" s="3"/>
      <c r="L521" s="6"/>
    </row>
    <row r="522" spans="2:12" ht="13" x14ac:dyDescent="0.15">
      <c r="B522" s="3"/>
      <c r="L522" s="6"/>
    </row>
    <row r="523" spans="2:12" ht="13" x14ac:dyDescent="0.15">
      <c r="B523" s="3"/>
      <c r="L523" s="6"/>
    </row>
    <row r="524" spans="2:12" ht="13" x14ac:dyDescent="0.15">
      <c r="B524" s="3"/>
      <c r="L524" s="6"/>
    </row>
    <row r="525" spans="2:12" ht="13" x14ac:dyDescent="0.15">
      <c r="B525" s="3"/>
      <c r="L525" s="6"/>
    </row>
    <row r="526" spans="2:12" ht="13" x14ac:dyDescent="0.15">
      <c r="B526" s="3"/>
      <c r="L526" s="6"/>
    </row>
    <row r="527" spans="2:12" ht="13" x14ac:dyDescent="0.15">
      <c r="B527" s="3"/>
      <c r="L527" s="6"/>
    </row>
    <row r="528" spans="2:12" ht="13" x14ac:dyDescent="0.15">
      <c r="B528" s="3"/>
      <c r="L528" s="6"/>
    </row>
    <row r="529" spans="2:12" ht="13" x14ac:dyDescent="0.15">
      <c r="B529" s="3"/>
      <c r="L529" s="6"/>
    </row>
    <row r="530" spans="2:12" ht="13" x14ac:dyDescent="0.15">
      <c r="B530" s="3"/>
      <c r="L530" s="6"/>
    </row>
    <row r="531" spans="2:12" ht="13" x14ac:dyDescent="0.15">
      <c r="B531" s="3"/>
      <c r="L531" s="6"/>
    </row>
    <row r="532" spans="2:12" ht="13" x14ac:dyDescent="0.15">
      <c r="B532" s="3"/>
      <c r="L532" s="6"/>
    </row>
    <row r="533" spans="2:12" ht="13" x14ac:dyDescent="0.15">
      <c r="B533" s="3"/>
      <c r="L533" s="6"/>
    </row>
    <row r="534" spans="2:12" ht="13" x14ac:dyDescent="0.15">
      <c r="B534" s="3"/>
      <c r="L534" s="6"/>
    </row>
    <row r="535" spans="2:12" ht="13" x14ac:dyDescent="0.15">
      <c r="B535" s="3"/>
      <c r="L535" s="6"/>
    </row>
    <row r="536" spans="2:12" ht="13" x14ac:dyDescent="0.15">
      <c r="B536" s="3"/>
      <c r="L536" s="6"/>
    </row>
    <row r="537" spans="2:12" ht="13" x14ac:dyDescent="0.15">
      <c r="B537" s="3"/>
      <c r="L537" s="6"/>
    </row>
    <row r="538" spans="2:12" ht="13" x14ac:dyDescent="0.15">
      <c r="B538" s="3"/>
      <c r="L538" s="6"/>
    </row>
    <row r="539" spans="2:12" ht="13" x14ac:dyDescent="0.15">
      <c r="B539" s="3"/>
      <c r="L539" s="6"/>
    </row>
    <row r="540" spans="2:12" ht="13" x14ac:dyDescent="0.15">
      <c r="B540" s="3"/>
      <c r="L540" s="6"/>
    </row>
    <row r="541" spans="2:12" ht="13" x14ac:dyDescent="0.15">
      <c r="B541" s="3"/>
      <c r="L541" s="6"/>
    </row>
    <row r="542" spans="2:12" ht="13" x14ac:dyDescent="0.15">
      <c r="B542" s="3"/>
      <c r="L542" s="6"/>
    </row>
    <row r="543" spans="2:12" ht="13" x14ac:dyDescent="0.15">
      <c r="B543" s="3"/>
      <c r="L543" s="6"/>
    </row>
    <row r="544" spans="2:12" ht="13" x14ac:dyDescent="0.15">
      <c r="B544" s="3"/>
      <c r="L544" s="6"/>
    </row>
    <row r="545" spans="2:12" ht="13" x14ac:dyDescent="0.15">
      <c r="B545" s="3"/>
      <c r="L545" s="6"/>
    </row>
    <row r="546" spans="2:12" ht="13" x14ac:dyDescent="0.15">
      <c r="B546" s="3"/>
      <c r="L546" s="6"/>
    </row>
    <row r="547" spans="2:12" ht="13" x14ac:dyDescent="0.15">
      <c r="B547" s="3"/>
      <c r="L547" s="6"/>
    </row>
    <row r="548" spans="2:12" ht="13" x14ac:dyDescent="0.15">
      <c r="B548" s="3"/>
      <c r="L548" s="6"/>
    </row>
    <row r="549" spans="2:12" ht="13" x14ac:dyDescent="0.15">
      <c r="B549" s="3"/>
      <c r="L549" s="6"/>
    </row>
    <row r="550" spans="2:12" ht="13" x14ac:dyDescent="0.15">
      <c r="B550" s="3"/>
      <c r="L550" s="6"/>
    </row>
    <row r="551" spans="2:12" ht="13" x14ac:dyDescent="0.15">
      <c r="B551" s="3"/>
      <c r="L551" s="6"/>
    </row>
    <row r="552" spans="2:12" ht="13" x14ac:dyDescent="0.15">
      <c r="B552" s="3"/>
      <c r="L552" s="6"/>
    </row>
    <row r="553" spans="2:12" ht="13" x14ac:dyDescent="0.15">
      <c r="B553" s="3"/>
      <c r="L553" s="6"/>
    </row>
    <row r="554" spans="2:12" ht="13" x14ac:dyDescent="0.15">
      <c r="B554" s="3"/>
      <c r="L554" s="6"/>
    </row>
    <row r="555" spans="2:12" ht="13" x14ac:dyDescent="0.15">
      <c r="B555" s="3"/>
      <c r="L555" s="6"/>
    </row>
    <row r="556" spans="2:12" ht="13" x14ac:dyDescent="0.15">
      <c r="B556" s="3"/>
      <c r="L556" s="6"/>
    </row>
    <row r="557" spans="2:12" ht="13" x14ac:dyDescent="0.15">
      <c r="B557" s="3"/>
      <c r="L557" s="6"/>
    </row>
    <row r="558" spans="2:12" ht="13" x14ac:dyDescent="0.15">
      <c r="B558" s="3"/>
      <c r="L558" s="6"/>
    </row>
    <row r="559" spans="2:12" ht="13" x14ac:dyDescent="0.15">
      <c r="B559" s="3"/>
      <c r="L559" s="6"/>
    </row>
    <row r="560" spans="2:12" ht="13" x14ac:dyDescent="0.15">
      <c r="B560" s="3"/>
      <c r="L560" s="6"/>
    </row>
    <row r="561" spans="2:12" ht="13" x14ac:dyDescent="0.15">
      <c r="B561" s="3"/>
      <c r="L561" s="6"/>
    </row>
    <row r="562" spans="2:12" ht="13" x14ac:dyDescent="0.15">
      <c r="B562" s="3"/>
      <c r="L562" s="6"/>
    </row>
    <row r="563" spans="2:12" ht="13" x14ac:dyDescent="0.15">
      <c r="B563" s="3"/>
      <c r="L563" s="6"/>
    </row>
    <row r="564" spans="2:12" ht="13" x14ac:dyDescent="0.15">
      <c r="B564" s="3"/>
      <c r="L564" s="6"/>
    </row>
    <row r="565" spans="2:12" ht="13" x14ac:dyDescent="0.15">
      <c r="B565" s="3"/>
      <c r="L565" s="6"/>
    </row>
    <row r="566" spans="2:12" ht="13" x14ac:dyDescent="0.15">
      <c r="B566" s="3"/>
      <c r="L566" s="6"/>
    </row>
    <row r="567" spans="2:12" ht="13" x14ac:dyDescent="0.15">
      <c r="B567" s="3"/>
      <c r="L567" s="6"/>
    </row>
    <row r="568" spans="2:12" ht="13" x14ac:dyDescent="0.15">
      <c r="B568" s="3"/>
      <c r="L568" s="6"/>
    </row>
    <row r="569" spans="2:12" ht="13" x14ac:dyDescent="0.15">
      <c r="B569" s="3"/>
      <c r="L569" s="6"/>
    </row>
    <row r="570" spans="2:12" ht="13" x14ac:dyDescent="0.15">
      <c r="B570" s="3"/>
      <c r="L570" s="6"/>
    </row>
    <row r="571" spans="2:12" ht="13" x14ac:dyDescent="0.15">
      <c r="B571" s="3"/>
      <c r="L571" s="6"/>
    </row>
    <row r="572" spans="2:12" ht="13" x14ac:dyDescent="0.15">
      <c r="B572" s="3"/>
      <c r="L572" s="6"/>
    </row>
    <row r="573" spans="2:12" ht="13" x14ac:dyDescent="0.15">
      <c r="B573" s="3"/>
      <c r="L573" s="6"/>
    </row>
    <row r="574" spans="2:12" ht="13" x14ac:dyDescent="0.15">
      <c r="B574" s="3"/>
      <c r="L574" s="6"/>
    </row>
    <row r="575" spans="2:12" ht="13" x14ac:dyDescent="0.15">
      <c r="B575" s="3"/>
      <c r="L575" s="6"/>
    </row>
    <row r="576" spans="2:12" ht="13" x14ac:dyDescent="0.15">
      <c r="B576" s="3"/>
      <c r="L576" s="6"/>
    </row>
    <row r="577" spans="2:12" ht="13" x14ac:dyDescent="0.15">
      <c r="B577" s="3"/>
      <c r="L577" s="6"/>
    </row>
    <row r="578" spans="2:12" ht="13" x14ac:dyDescent="0.15">
      <c r="B578" s="3"/>
      <c r="L578" s="6"/>
    </row>
    <row r="579" spans="2:12" ht="13" x14ac:dyDescent="0.15">
      <c r="B579" s="3"/>
      <c r="L579" s="6"/>
    </row>
    <row r="580" spans="2:12" ht="13" x14ac:dyDescent="0.15">
      <c r="B580" s="3"/>
      <c r="L580" s="6"/>
    </row>
    <row r="581" spans="2:12" ht="13" x14ac:dyDescent="0.15">
      <c r="B581" s="3"/>
      <c r="L581" s="6"/>
    </row>
    <row r="582" spans="2:12" ht="13" x14ac:dyDescent="0.15">
      <c r="B582" s="3"/>
      <c r="L582" s="6"/>
    </row>
    <row r="583" spans="2:12" ht="13" x14ac:dyDescent="0.15">
      <c r="B583" s="3"/>
      <c r="L583" s="6"/>
    </row>
    <row r="584" spans="2:12" ht="13" x14ac:dyDescent="0.15">
      <c r="B584" s="3"/>
      <c r="L584" s="6"/>
    </row>
    <row r="585" spans="2:12" ht="13" x14ac:dyDescent="0.15">
      <c r="B585" s="3"/>
      <c r="L585" s="6"/>
    </row>
    <row r="586" spans="2:12" ht="13" x14ac:dyDescent="0.15">
      <c r="B586" s="3"/>
      <c r="L586" s="6"/>
    </row>
    <row r="587" spans="2:12" ht="13" x14ac:dyDescent="0.15">
      <c r="B587" s="3"/>
      <c r="L587" s="6"/>
    </row>
    <row r="588" spans="2:12" ht="13" x14ac:dyDescent="0.15">
      <c r="B588" s="3"/>
      <c r="L588" s="6"/>
    </row>
    <row r="589" spans="2:12" ht="13" x14ac:dyDescent="0.15">
      <c r="B589" s="3"/>
      <c r="L589" s="6"/>
    </row>
    <row r="590" spans="2:12" ht="13" x14ac:dyDescent="0.15">
      <c r="B590" s="3"/>
      <c r="L590" s="6"/>
    </row>
    <row r="591" spans="2:12" ht="13" x14ac:dyDescent="0.15">
      <c r="B591" s="3"/>
      <c r="L591" s="6"/>
    </row>
    <row r="592" spans="2:12" ht="13" x14ac:dyDescent="0.15">
      <c r="B592" s="3"/>
      <c r="L592" s="6"/>
    </row>
    <row r="593" spans="2:12" ht="13" x14ac:dyDescent="0.15">
      <c r="B593" s="3"/>
      <c r="L593" s="6"/>
    </row>
    <row r="594" spans="2:12" ht="13" x14ac:dyDescent="0.15">
      <c r="B594" s="3"/>
      <c r="L594" s="6"/>
    </row>
    <row r="595" spans="2:12" ht="13" x14ac:dyDescent="0.15">
      <c r="B595" s="3"/>
      <c r="L595" s="6"/>
    </row>
    <row r="596" spans="2:12" ht="13" x14ac:dyDescent="0.15">
      <c r="B596" s="3"/>
      <c r="L596" s="6"/>
    </row>
    <row r="597" spans="2:12" ht="13" x14ac:dyDescent="0.15">
      <c r="B597" s="3"/>
      <c r="L597" s="6"/>
    </row>
    <row r="598" spans="2:12" ht="13" x14ac:dyDescent="0.15">
      <c r="B598" s="3"/>
      <c r="L598" s="6"/>
    </row>
    <row r="599" spans="2:12" ht="13" x14ac:dyDescent="0.15">
      <c r="B599" s="3"/>
      <c r="L599" s="6"/>
    </row>
    <row r="600" spans="2:12" ht="13" x14ac:dyDescent="0.15">
      <c r="B600" s="3"/>
      <c r="L600" s="6"/>
    </row>
    <row r="601" spans="2:12" ht="13" x14ac:dyDescent="0.15">
      <c r="B601" s="3"/>
      <c r="L601" s="6"/>
    </row>
    <row r="602" spans="2:12" ht="13" x14ac:dyDescent="0.15">
      <c r="B602" s="3"/>
      <c r="L602" s="6"/>
    </row>
    <row r="603" spans="2:12" ht="13" x14ac:dyDescent="0.15">
      <c r="B603" s="3"/>
      <c r="L603" s="6"/>
    </row>
    <row r="604" spans="2:12" ht="13" x14ac:dyDescent="0.15">
      <c r="B604" s="3"/>
      <c r="L604" s="6"/>
    </row>
    <row r="605" spans="2:12" ht="13" x14ac:dyDescent="0.15">
      <c r="B605" s="3"/>
      <c r="L605" s="6"/>
    </row>
    <row r="606" spans="2:12" ht="13" x14ac:dyDescent="0.15">
      <c r="B606" s="3"/>
      <c r="L606" s="6"/>
    </row>
    <row r="607" spans="2:12" ht="13" x14ac:dyDescent="0.15">
      <c r="B607" s="3"/>
      <c r="L607" s="6"/>
    </row>
    <row r="608" spans="2:12" ht="13" x14ac:dyDescent="0.15">
      <c r="B608" s="3"/>
      <c r="L608" s="6"/>
    </row>
    <row r="609" spans="2:12" ht="13" x14ac:dyDescent="0.15">
      <c r="B609" s="3"/>
      <c r="L609" s="6"/>
    </row>
    <row r="610" spans="2:12" ht="13" x14ac:dyDescent="0.15">
      <c r="B610" s="3"/>
      <c r="L610" s="6"/>
    </row>
    <row r="611" spans="2:12" ht="13" x14ac:dyDescent="0.15">
      <c r="B611" s="3"/>
      <c r="L611" s="6"/>
    </row>
    <row r="612" spans="2:12" ht="13" x14ac:dyDescent="0.15">
      <c r="B612" s="3"/>
      <c r="L612" s="6"/>
    </row>
    <row r="613" spans="2:12" ht="13" x14ac:dyDescent="0.15">
      <c r="B613" s="3"/>
      <c r="L613" s="6"/>
    </row>
    <row r="614" spans="2:12" ht="13" x14ac:dyDescent="0.15">
      <c r="B614" s="3"/>
      <c r="L614" s="6"/>
    </row>
    <row r="615" spans="2:12" ht="13" x14ac:dyDescent="0.15">
      <c r="B615" s="3"/>
      <c r="L615" s="6"/>
    </row>
    <row r="616" spans="2:12" ht="13" x14ac:dyDescent="0.15">
      <c r="B616" s="3"/>
      <c r="L616" s="6"/>
    </row>
    <row r="617" spans="2:12" ht="13" x14ac:dyDescent="0.15">
      <c r="B617" s="3"/>
      <c r="L617" s="6"/>
    </row>
    <row r="618" spans="2:12" ht="13" x14ac:dyDescent="0.15">
      <c r="B618" s="3"/>
      <c r="L61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D15" sqref="D15"/>
    </sheetView>
  </sheetViews>
  <sheetFormatPr baseColWidth="10" defaultColWidth="8.83203125" defaultRowHeight="13" x14ac:dyDescent="0.15"/>
  <cols>
    <col min="2" max="2" width="46.1640625" customWidth="1"/>
    <col min="3" max="3" width="15.1640625" customWidth="1"/>
  </cols>
  <sheetData>
    <row r="1" spans="1:12" ht="126" x14ac:dyDescent="0.15">
      <c r="A1" s="86" t="s">
        <v>577</v>
      </c>
      <c r="B1" s="85" t="s">
        <v>576</v>
      </c>
      <c r="C1" s="87" t="s">
        <v>240</v>
      </c>
      <c r="D1" s="88" t="s">
        <v>1</v>
      </c>
      <c r="E1" s="89" t="s">
        <v>3</v>
      </c>
      <c r="F1" s="87" t="s">
        <v>5</v>
      </c>
      <c r="G1" s="89" t="s">
        <v>7</v>
      </c>
      <c r="H1" s="89" t="s">
        <v>9</v>
      </c>
      <c r="I1" s="89" t="s">
        <v>11</v>
      </c>
      <c r="J1" s="89" t="s">
        <v>13</v>
      </c>
      <c r="K1" s="89" t="s">
        <v>15</v>
      </c>
      <c r="L1" s="90" t="s">
        <v>17</v>
      </c>
    </row>
    <row r="3" spans="1:12" ht="14" x14ac:dyDescent="0.15">
      <c r="A3" s="68" t="s">
        <v>574</v>
      </c>
      <c r="B3" s="93" t="s">
        <v>572</v>
      </c>
      <c r="C3" s="81"/>
      <c r="D3" s="81"/>
      <c r="E3" s="81"/>
      <c r="F3" s="81"/>
      <c r="G3" s="81"/>
      <c r="H3" s="81"/>
      <c r="I3" s="81"/>
      <c r="J3" s="81"/>
      <c r="K3" s="81"/>
      <c r="L3" s="80"/>
    </row>
    <row r="4" spans="1:12" ht="14" x14ac:dyDescent="0.15">
      <c r="A4" s="68" t="s">
        <v>575</v>
      </c>
      <c r="B4" s="93" t="s">
        <v>573</v>
      </c>
      <c r="C4" s="81"/>
      <c r="D4" s="81"/>
      <c r="E4" s="81"/>
      <c r="F4" s="81"/>
      <c r="G4" s="81"/>
      <c r="H4" s="81"/>
      <c r="I4" s="81"/>
      <c r="J4" s="81"/>
      <c r="K4" s="81"/>
      <c r="L4" s="80"/>
    </row>
    <row r="6" spans="1:12" ht="16" x14ac:dyDescent="0.2">
      <c r="A6" s="64" t="s">
        <v>413</v>
      </c>
      <c r="B6" s="91" t="s">
        <v>185</v>
      </c>
      <c r="C6" s="62"/>
      <c r="D6" s="62"/>
      <c r="E6" s="62"/>
      <c r="F6" s="62"/>
      <c r="G6" s="62"/>
      <c r="H6" s="62"/>
      <c r="I6" s="62"/>
      <c r="J6" s="62"/>
      <c r="K6" s="62"/>
    </row>
    <row r="7" spans="1:12" ht="15" x14ac:dyDescent="0.2">
      <c r="A7" s="64" t="s">
        <v>460</v>
      </c>
      <c r="B7" s="92" t="s">
        <v>461</v>
      </c>
      <c r="C7" s="79"/>
      <c r="D7" s="62"/>
      <c r="E7" s="62"/>
      <c r="F7" s="62"/>
      <c r="G7" s="62"/>
      <c r="H7" s="62"/>
      <c r="I7" s="62"/>
      <c r="J7" s="62"/>
      <c r="K7" s="62"/>
    </row>
    <row r="8" spans="1:12" ht="15" x14ac:dyDescent="0.2">
      <c r="A8" s="64" t="s">
        <v>463</v>
      </c>
      <c r="B8" s="92" t="s">
        <v>462</v>
      </c>
      <c r="C8" s="79"/>
      <c r="D8" s="62"/>
      <c r="E8" s="62"/>
      <c r="F8" s="62"/>
      <c r="G8" s="62"/>
      <c r="H8" s="62"/>
      <c r="I8" s="62"/>
      <c r="J8" s="62"/>
      <c r="K8" s="6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Лист2</vt:lpstr>
      <vt:lpstr>правка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Akkumis Salkhanova</dc:creator>
  <cp:lastModifiedBy>Temirlan E. Malikov</cp:lastModifiedBy>
  <dcterms:created xsi:type="dcterms:W3CDTF">2021-12-22T05:12:01Z</dcterms:created>
  <dcterms:modified xsi:type="dcterms:W3CDTF">2024-05-23T02:51:12Z</dcterms:modified>
</cp:coreProperties>
</file>