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/Users/timbledum/Documents/budgeting-webbook/docs/"/>
    </mc:Choice>
  </mc:AlternateContent>
  <bookViews>
    <workbookView xWindow="80" yWindow="460" windowWidth="25520" windowHeight="15540" tabRatio="500" activeTab="2"/>
  </bookViews>
  <sheets>
    <sheet name="Schema" sheetId="1" r:id="rId1"/>
    <sheet name="Vendors" sheetId="3" r:id="rId2"/>
    <sheet name="Data" sheetId="2" r:id="rId3"/>
  </sheets>
  <definedNames>
    <definedName name="_xlnm._FilterDatabase" localSheetId="1" hidden="1">Vendors!$A$1:$A$310</definedName>
  </definedNames>
  <calcPr calcId="150000" concurrentCalc="0"/>
  <pivotCaches>
    <pivotCache cacheId="1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<sst xmlns="http://schemas.openxmlformats.org/spreadsheetml/2006/main" count="861" uniqueCount="363">
  <si>
    <t>Income</t>
  </si>
  <si>
    <t>Salaries</t>
  </si>
  <si>
    <t>Interest</t>
  </si>
  <si>
    <t>Gifts</t>
  </si>
  <si>
    <t>Gigs</t>
  </si>
  <si>
    <t>Expenses</t>
  </si>
  <si>
    <t>Regular</t>
  </si>
  <si>
    <t>Rent</t>
  </si>
  <si>
    <t>Power</t>
  </si>
  <si>
    <t>Water</t>
  </si>
  <si>
    <t>Food</t>
  </si>
  <si>
    <t>Internet</t>
  </si>
  <si>
    <t>Phone</t>
  </si>
  <si>
    <t>Discretionery</t>
  </si>
  <si>
    <t>Food (eating out)</t>
  </si>
  <si>
    <t>Entertainment</t>
  </si>
  <si>
    <t>Clothing</t>
  </si>
  <si>
    <t>Trips/travel</t>
  </si>
  <si>
    <t>Transport</t>
  </si>
  <si>
    <t>Parking</t>
  </si>
  <si>
    <t>Fees</t>
  </si>
  <si>
    <t>Insurance</t>
  </si>
  <si>
    <t>Gifts received</t>
  </si>
  <si>
    <t>Large asset purchases</t>
  </si>
  <si>
    <t>Home maintenance</t>
  </si>
  <si>
    <t>Tax</t>
  </si>
  <si>
    <t>Grooming</t>
  </si>
  <si>
    <t>Accounts</t>
  </si>
  <si>
    <t>Spending</t>
  </si>
  <si>
    <t>Saving</t>
  </si>
  <si>
    <t>Date</t>
  </si>
  <si>
    <t>Amount</t>
  </si>
  <si>
    <t>Description</t>
  </si>
  <si>
    <t>Classification</t>
  </si>
  <si>
    <t>One Tree Hill Takeaw</t>
  </si>
  <si>
    <t>McDonalds New Lynn</t>
  </si>
  <si>
    <t>Burger King</t>
  </si>
  <si>
    <t>Columbus Coffee Shop</t>
  </si>
  <si>
    <t>Brookfield New World</t>
  </si>
  <si>
    <t>NANDOS QUEEN STREET AUCKLAND NZ</t>
  </si>
  <si>
    <t>Pak N Save Sylvia Pa</t>
  </si>
  <si>
    <t>Three Kings, WBC ATM</t>
  </si>
  <si>
    <t>BROTHERS BEER AUCKLAND NZ</t>
  </si>
  <si>
    <t>Long Black</t>
  </si>
  <si>
    <t>McDonalds Wairau Roa</t>
  </si>
  <si>
    <t>Subway Botany Downs</t>
  </si>
  <si>
    <t>Kiwi Yo</t>
  </si>
  <si>
    <t>LA PORCHETTA C.B.D AUCKLAND NZ</t>
  </si>
  <si>
    <t>Garrison Public Hous</t>
  </si>
  <si>
    <t>F M Cafe</t>
  </si>
  <si>
    <t>Verona Cafe</t>
  </si>
  <si>
    <t>McDonalds Balmoral</t>
  </si>
  <si>
    <t>The Gas Station</t>
  </si>
  <si>
    <t>The Moment</t>
  </si>
  <si>
    <t>Triniti Of Silver CA</t>
  </si>
  <si>
    <t>Hollywood Bakery</t>
  </si>
  <si>
    <t>McDonalds Pt Chevali</t>
  </si>
  <si>
    <t>Lincoln Rd Pak N Sav</t>
  </si>
  <si>
    <t>McDonalds Lunn Avenu</t>
  </si>
  <si>
    <t>SPICES THAI RESTAURANT BOTANY SOUTH NZ</t>
  </si>
  <si>
    <t>Blunderbuss</t>
  </si>
  <si>
    <t>Frolic Cafe</t>
  </si>
  <si>
    <t>McDonalds Queen Stre</t>
  </si>
  <si>
    <t>BURGER KING 9962 MT ROSKILL NZL</t>
  </si>
  <si>
    <t>Burger King 68</t>
  </si>
  <si>
    <t>ISTANBUL KEBAB &amp; PIZ AUCKLAND NZ</t>
  </si>
  <si>
    <t>Almaz Cafe</t>
  </si>
  <si>
    <t>Wendy's Queen St</t>
  </si>
  <si>
    <t>Pak N Save Silverdal</t>
  </si>
  <si>
    <t>The Cafe</t>
  </si>
  <si>
    <t>Galaxy Dairy</t>
  </si>
  <si>
    <t>Nuffield St Cafe</t>
  </si>
  <si>
    <t>Chocolate Boutique</t>
  </si>
  <si>
    <t>The Bacco Cage</t>
  </si>
  <si>
    <t>Chev Mini Mart</t>
  </si>
  <si>
    <t>Equippers Church</t>
  </si>
  <si>
    <t>Cornwall Park Garden</t>
  </si>
  <si>
    <t>Altar Cafe</t>
  </si>
  <si>
    <t>Pak N Save Royal Oak</t>
  </si>
  <si>
    <t>La Porchetta C.B.D</t>
  </si>
  <si>
    <t>Dogs Bollix</t>
  </si>
  <si>
    <t>McDonalds Royal Oak</t>
  </si>
  <si>
    <t>CAFE CEZANNE AUCKLAND NZ</t>
  </si>
  <si>
    <t>Cafe Francais</t>
  </si>
  <si>
    <t>Marathon Kebab In Sk</t>
  </si>
  <si>
    <t>Toto Pizza</t>
  </si>
  <si>
    <t>Kfc Greenlane 604</t>
  </si>
  <si>
    <t>The Coffee Club</t>
  </si>
  <si>
    <t>Little Turkish Cafe</t>
  </si>
  <si>
    <t>Oporto Btc</t>
  </si>
  <si>
    <t>Subway St James</t>
  </si>
  <si>
    <t>The Don</t>
  </si>
  <si>
    <t>Nandos Queen Street</t>
  </si>
  <si>
    <t>Logan Park Bakery</t>
  </si>
  <si>
    <t>Olaf's Artisan Baker</t>
  </si>
  <si>
    <t>Starbucks K'Rd 405</t>
  </si>
  <si>
    <t>Remedy Coffee</t>
  </si>
  <si>
    <t>Burger Fuel Mission</t>
  </si>
  <si>
    <t>Mexicali KR</t>
  </si>
  <si>
    <t>Tawa Mini Market</t>
  </si>
  <si>
    <t>Strand Arcade Cafe</t>
  </si>
  <si>
    <t>Gelato Amante Limite</t>
  </si>
  <si>
    <t>McDonalds Grey Lynn</t>
  </si>
  <si>
    <t>Sushi Bar Salmon</t>
  </si>
  <si>
    <t>Vector Arena</t>
  </si>
  <si>
    <t>Torbay Dairy</t>
  </si>
  <si>
    <t>Four Square Silverda</t>
  </si>
  <si>
    <t>Kebabs On Queen</t>
  </si>
  <si>
    <t>McDonalds Hamilton P</t>
  </si>
  <si>
    <t>Subway Britomart</t>
  </si>
  <si>
    <t>Bk's Four Square</t>
  </si>
  <si>
    <t>Bon Ga Ne Restaurant</t>
  </si>
  <si>
    <t>The Neighbourhood</t>
  </si>
  <si>
    <t>Twentythree</t>
  </si>
  <si>
    <t>The Edge</t>
  </si>
  <si>
    <t>Mai Thai Restaurant</t>
  </si>
  <si>
    <t>Mission Bay Cafe</t>
  </si>
  <si>
    <t>Cafe Karadeniz</t>
  </si>
  <si>
    <t>Eftpos Specialist WA</t>
  </si>
  <si>
    <t>MEXICAN CAFE AUCKLAND NZ</t>
  </si>
  <si>
    <t>Twl 186 Sylvia Park</t>
  </si>
  <si>
    <t>Subway Midcity</t>
  </si>
  <si>
    <t>Classic Bake House</t>
  </si>
  <si>
    <t>Okashi House</t>
  </si>
  <si>
    <t>Homestead Cafe</t>
  </si>
  <si>
    <t>Tan Trading Ltd</t>
  </si>
  <si>
    <t>Subway Victoria St W</t>
  </si>
  <si>
    <t>Blue Stone Room Ltd</t>
  </si>
  <si>
    <t>Royal Cuisine</t>
  </si>
  <si>
    <t>Mad Mex Fort Street</t>
  </si>
  <si>
    <t>Crave Cafe</t>
  </si>
  <si>
    <t>BURGER KING 9963 EPSOM NZL</t>
  </si>
  <si>
    <t>Momo Foods</t>
  </si>
  <si>
    <t>Zoo Keepers Son</t>
  </si>
  <si>
    <t>McDonalds Huntly</t>
  </si>
  <si>
    <t>Revel</t>
  </si>
  <si>
    <t>Carls Jr 201</t>
  </si>
  <si>
    <t>Burger Fuel Queen St</t>
  </si>
  <si>
    <t>Esquires Sky Metro</t>
  </si>
  <si>
    <t>Gopal Krishna Co Ltd</t>
  </si>
  <si>
    <t>Royal Oak Bakery</t>
  </si>
  <si>
    <t>Genzui Ramen Bar</t>
  </si>
  <si>
    <t>Relax Lounge</t>
  </si>
  <si>
    <t>Revive Lorne Street</t>
  </si>
  <si>
    <t>Little and Friday</t>
  </si>
  <si>
    <t>BP Connect Fanshawe</t>
  </si>
  <si>
    <t>Little Bread &amp; Butte</t>
  </si>
  <si>
    <t>ROBERT HARRIS ROTORUA ROTORUA NZL</t>
  </si>
  <si>
    <t>Ronnie's Cafe</t>
  </si>
  <si>
    <t>The Dominion</t>
  </si>
  <si>
    <t>Benediction</t>
  </si>
  <si>
    <t>Cascade Superette</t>
  </si>
  <si>
    <t>Splendid Takeaways</t>
  </si>
  <si>
    <t>Seoul Seoul Korean B</t>
  </si>
  <si>
    <t>Turkish Cafe Newmark</t>
  </si>
  <si>
    <t>Dd Queen Street</t>
  </si>
  <si>
    <t>State Dairy</t>
  </si>
  <si>
    <t>Triple 5 Trading Ltd</t>
  </si>
  <si>
    <t>Moustache Limited</t>
  </si>
  <si>
    <t>McDonalds Greenlane</t>
  </si>
  <si>
    <t>McDonalds Sylvia Par</t>
  </si>
  <si>
    <t>Xpress Mart K Road</t>
  </si>
  <si>
    <t>THE IRON BAR CAFE AUCKLAND NZL</t>
  </si>
  <si>
    <t>Matsu Sushi</t>
  </si>
  <si>
    <t>G&amp;G Boyd Burgerfuel</t>
  </si>
  <si>
    <t>Kushi</t>
  </si>
  <si>
    <t>Popa's Pretzels</t>
  </si>
  <si>
    <t>Starbucks Aotea Squa</t>
  </si>
  <si>
    <t>GENGIS KHAN NZ LIMIT</t>
  </si>
  <si>
    <t>Golden Phoenix Chine</t>
  </si>
  <si>
    <t>Coffee Club Sylvia P</t>
  </si>
  <si>
    <t>K5 Coffee Spot Ltd</t>
  </si>
  <si>
    <t>GABLES SPEIGHTS ALE HO HERNE BAY NZ</t>
  </si>
  <si>
    <t>GARRISON PUBLIC HOUSE MT WELLINGTON NZ</t>
  </si>
  <si>
    <t>Challenge Swanson</t>
  </si>
  <si>
    <t>MCDONALDS THAMES THAMES NZL</t>
  </si>
  <si>
    <t>FRESH BARN AUCKLAND NZ</t>
  </si>
  <si>
    <t>McDonalds Paeroa</t>
  </si>
  <si>
    <t>Pak N Save Tauranga</t>
  </si>
  <si>
    <t>Dunkin Donuts St Luk</t>
  </si>
  <si>
    <t>Little Bird Organics</t>
  </si>
  <si>
    <t>GRAND HARBOUR</t>
  </si>
  <si>
    <t>McDonalds Drury Msa</t>
  </si>
  <si>
    <t>Pipers Cafe Matarang</t>
  </si>
  <si>
    <t>Thames Bakehouse &amp; C</t>
  </si>
  <si>
    <t>DE Grand Thai Restau</t>
  </si>
  <si>
    <t>THE FALLS HENDERSON NZ</t>
  </si>
  <si>
    <t>Angkor Bakery</t>
  </si>
  <si>
    <t>Southern Maid Donuts</t>
  </si>
  <si>
    <t>Wendy's Greenlane</t>
  </si>
  <si>
    <t>Gary &amp; Gemma Boyd Wendy's</t>
  </si>
  <si>
    <t>Oporto Mission Bay</t>
  </si>
  <si>
    <t>Pak N Save Clarence</t>
  </si>
  <si>
    <t>Noodle Canteen Birke</t>
  </si>
  <si>
    <t>Ramen Daikoku</t>
  </si>
  <si>
    <t>Nol Bu Ne</t>
  </si>
  <si>
    <t>Austins Food Design</t>
  </si>
  <si>
    <t>Spring Bakery &amp; Cafe</t>
  </si>
  <si>
    <t>Bannsang Korean</t>
  </si>
  <si>
    <t>Golden Bridge</t>
  </si>
  <si>
    <t>Ardmore Dairy</t>
  </si>
  <si>
    <t>CORNWALL PARK CAFE AUCKLAND NZ</t>
  </si>
  <si>
    <t>Moa's Nest</t>
  </si>
  <si>
    <t>Cornwall Park Cafe</t>
  </si>
  <si>
    <t>Circus Circus 16</t>
  </si>
  <si>
    <t>Morrinsville Bakehou</t>
  </si>
  <si>
    <t>HOUSE OF CHOCOLATE TAK AUCKLAND NZL</t>
  </si>
  <si>
    <t>DOMINOS ONEHUNGA 98944 ONEHUNGA NZL</t>
  </si>
  <si>
    <t>The Station</t>
  </si>
  <si>
    <t>Midnight Express</t>
  </si>
  <si>
    <t>Paper Moon Cafe and</t>
  </si>
  <si>
    <t>Mexico Takapuna</t>
  </si>
  <si>
    <t>MEXICO TAKAPUNA TAKAPUNA NZ</t>
  </si>
  <si>
    <t>Italia Square</t>
  </si>
  <si>
    <t>Gary Boyd</t>
  </si>
  <si>
    <t>Mezze Durham Lane</t>
  </si>
  <si>
    <t>Woodlands Cafe</t>
  </si>
  <si>
    <t>Mexican Cafe</t>
  </si>
  <si>
    <t>Uni Sushi</t>
  </si>
  <si>
    <t>Cafe Cortado</t>
  </si>
  <si>
    <t>Cakes N Ladders</t>
  </si>
  <si>
    <t>Late Turkish Cafe Lt</t>
  </si>
  <si>
    <t>Toto Restaurant</t>
  </si>
  <si>
    <t>Smith &amp; Caughey's</t>
  </si>
  <si>
    <t>Double Happy Lunch with Erik</t>
  </si>
  <si>
    <t>Love Dumplings</t>
  </si>
  <si>
    <t>Caravan Serae</t>
  </si>
  <si>
    <t>THE GARDEN SHED AUCKLAND NZ</t>
  </si>
  <si>
    <t>Cookie Time</t>
  </si>
  <si>
    <t>Supa Royal Oak</t>
  </si>
  <si>
    <t>Pecks Pantry and</t>
  </si>
  <si>
    <t>Subway Symonds Stree</t>
  </si>
  <si>
    <t>PLATTER AUCKLAND NZL</t>
  </si>
  <si>
    <t>Frankie's Wurstbude</t>
  </si>
  <si>
    <t>ST PIERRES SYMONDS STR AUCKLAND NZ</t>
  </si>
  <si>
    <t>DUNKIN' DONUTS HAMILTON NZL</t>
  </si>
  <si>
    <t>Sai Cafe Bakery</t>
  </si>
  <si>
    <t>The Chip Shop Limite</t>
  </si>
  <si>
    <t>JEWEL OF BOMBAY AUT CI AUCKLAND NZ</t>
  </si>
  <si>
    <t>This That</t>
  </si>
  <si>
    <t>Burger King 9733 15</t>
  </si>
  <si>
    <t>MCDONALDS GREENLANE AUCKLAND NZL</t>
  </si>
  <si>
    <t>MIDNIGHT EXPRESS AUCKLAND CITY NZ</t>
  </si>
  <si>
    <t>Kfc Lynfield 600</t>
  </si>
  <si>
    <t>Esquires Auckland Li</t>
  </si>
  <si>
    <t>Criminal Grinds</t>
  </si>
  <si>
    <t>Ro Cafe Crema</t>
  </si>
  <si>
    <t>GRAND HARBOUR CHINESE AUCKLAND NZ</t>
  </si>
  <si>
    <t>FRASERS MT EDEN NZL</t>
  </si>
  <si>
    <t>Nico Holdings 200 13</t>
  </si>
  <si>
    <t>McDonalds 5 Cross 29</t>
  </si>
  <si>
    <t>Zambrero K Road</t>
  </si>
  <si>
    <t>Subway Queen St</t>
  </si>
  <si>
    <t>Esquires Coffee</t>
  </si>
  <si>
    <t>Cascades Bakery</t>
  </si>
  <si>
    <t>Bestie Cafe</t>
  </si>
  <si>
    <t>Esquires Coffee 18</t>
  </si>
  <si>
    <t>MCDONALDS ROYAL OAK ROYAL OAK NZL</t>
  </si>
  <si>
    <t>THE COFFEE CLUB METRO AUCKLAND NZL</t>
  </si>
  <si>
    <t>KEBABS ON CAMPUS AUCKLAND NZL</t>
  </si>
  <si>
    <t>Cafe Columbus Coffee</t>
  </si>
  <si>
    <t>The Portland Public</t>
  </si>
  <si>
    <t>Ironbar Cafe</t>
  </si>
  <si>
    <t>LATE TURKISH CAFE LIMI AUCKLAND NZ</t>
  </si>
  <si>
    <t>SUBWAY DRESSMART ONEHU ONEHUNGA NZ</t>
  </si>
  <si>
    <t>Kebabs On Campus</t>
  </si>
  <si>
    <t>North Shore Internat</t>
  </si>
  <si>
    <t>THE BAKE POD AUCKLAND NZ</t>
  </si>
  <si>
    <t>FACT TREE CAFE AUCKLAND NZ</t>
  </si>
  <si>
    <t>Sierra Cafe Symonds</t>
  </si>
  <si>
    <t>Brickhouse Espresso</t>
  </si>
  <si>
    <t>BRICK BY BRICK AUCKLAND NZ</t>
  </si>
  <si>
    <t>McDonalds Lynmall</t>
  </si>
  <si>
    <t>Onehunga Cafe</t>
  </si>
  <si>
    <t>The Coffee Club Metr</t>
  </si>
  <si>
    <t>FAT CAMEL LIMITED WHANGAREI NZ NZ</t>
  </si>
  <si>
    <t>Peppers Cafe</t>
  </si>
  <si>
    <t>The Big Cafe</t>
  </si>
  <si>
    <t>Umi Sushi Bar</t>
  </si>
  <si>
    <t>Kebabs On Campus AUT</t>
  </si>
  <si>
    <t>New Inn Pizza</t>
  </si>
  <si>
    <t>OLLIES ICE CREAM AUCKLAND NZ</t>
  </si>
  <si>
    <t>THE BLUE BREEZE INN AUCKLAND NZ Johny's birthday</t>
  </si>
  <si>
    <t>EL SIZZLING CHORIZO AUCKLAND NZ</t>
  </si>
  <si>
    <t>Coffix</t>
  </si>
  <si>
    <t>VIVA ITALIAN RISTORANT AUCKLAND NZL</t>
  </si>
  <si>
    <t>The Corner Cafe</t>
  </si>
  <si>
    <t>Coupland's Bakeries</t>
  </si>
  <si>
    <t>McDonalds Mercer</t>
  </si>
  <si>
    <t>Kaikohe RSA Club</t>
  </si>
  <si>
    <t>McDonalds Kaikohe</t>
  </si>
  <si>
    <t>MEXICO ELLERSLIE ELERSLIE NZ</t>
  </si>
  <si>
    <t>Nata Portuguese Bake</t>
  </si>
  <si>
    <t>Sierra Cafe</t>
  </si>
  <si>
    <t>Jewel Of Bombay AUT</t>
  </si>
  <si>
    <t>Kiss Kiss</t>
  </si>
  <si>
    <t>Burger King 16</t>
  </si>
  <si>
    <t>Penny Lane's Bakery</t>
  </si>
  <si>
    <t>Quick Bites</t>
  </si>
  <si>
    <t>Mentatz</t>
  </si>
  <si>
    <t>MELBA MANUKAU AUCKLAND NZL</t>
  </si>
  <si>
    <t>Scullery Cafe</t>
  </si>
  <si>
    <t>Davinci S Auckland</t>
  </si>
  <si>
    <t>Burgerburger Newmark</t>
  </si>
  <si>
    <t>La Zeppa</t>
  </si>
  <si>
    <t>BURGER KING HENDERSON NZ</t>
  </si>
  <si>
    <t>BURGER KING AUCKLAND NZ</t>
  </si>
  <si>
    <t>HOLLYWOOD BAKERY ROYAL OAK AUC NZ</t>
  </si>
  <si>
    <t>Raglan Fish Ltd</t>
  </si>
  <si>
    <t>Wendy's Royal Oak</t>
  </si>
  <si>
    <t>Kebab King</t>
  </si>
  <si>
    <t>Golden Wong Takeaway</t>
  </si>
  <si>
    <t>SUBWAY SYMONDS STREET AUCKLAND NZ</t>
  </si>
  <si>
    <t>WENDYS OLD FASHIONED H GREENLANE NZ</t>
  </si>
  <si>
    <t>BURGER KING EPSOM NZ</t>
  </si>
  <si>
    <t>Kaiwaka Food Mart</t>
  </si>
  <si>
    <t>Royal Dumpling</t>
  </si>
  <si>
    <t>GELATIAMO AUCKLAND NZ</t>
  </si>
  <si>
    <t>MCDONALDS DRURY MSA DRURY NZL</t>
  </si>
  <si>
    <t>Noodle Canteen</t>
  </si>
  <si>
    <t>Yb Sushi</t>
  </si>
  <si>
    <t>Bakehouse Cafe</t>
  </si>
  <si>
    <t>Four Square Hobsonvi</t>
  </si>
  <si>
    <t>Hobsonville Bakery</t>
  </si>
  <si>
    <t>BURGER KING DOMINION ROAD NZ</t>
  </si>
  <si>
    <t>MEXICALI KR AUCKLAND NZ</t>
  </si>
  <si>
    <t>Burger King 11</t>
  </si>
  <si>
    <t>Burger King 24</t>
  </si>
  <si>
    <t>Dunkin' Donuts</t>
  </si>
  <si>
    <t>KEBABS ON CAMPUS AUT AUCKLAND NZL</t>
  </si>
  <si>
    <t>SIERRA CAFE AUCKLAND NZ</t>
  </si>
  <si>
    <t>Stopover</t>
  </si>
  <si>
    <t>CARLS JR 201 AUCKLAND NZL</t>
  </si>
  <si>
    <t>Pizza Planet</t>
  </si>
  <si>
    <t>STOPOVER AUCKLAND NZL</t>
  </si>
  <si>
    <t>Euro Bakehouse</t>
  </si>
  <si>
    <t>Velvet Burger Federa</t>
  </si>
  <si>
    <t>LITTLE BIG CAFE AUCKLAND NZ</t>
  </si>
  <si>
    <t>Adina Apartment Hote</t>
  </si>
  <si>
    <t>Subway Beach Road</t>
  </si>
  <si>
    <t>SYMONDS INDIAN RESTAUR EDEN TERRACE NZ</t>
  </si>
  <si>
    <t>MENULOG LIMITED SYDNEY NZ</t>
  </si>
  <si>
    <t>Cassette Number Nine</t>
  </si>
  <si>
    <t>Credit card</t>
  </si>
  <si>
    <t>Account</t>
  </si>
  <si>
    <t>Time period</t>
  </si>
  <si>
    <t>Six months</t>
  </si>
  <si>
    <t>Corporate Industries Limited</t>
  </si>
  <si>
    <t>Kooja Lounge</t>
  </si>
  <si>
    <t>S&amp;T Musk</t>
  </si>
  <si>
    <t>Vehicle maintenance</t>
  </si>
  <si>
    <t>Row Labels</t>
  </si>
  <si>
    <t>Grand Total</t>
  </si>
  <si>
    <t>HOTROD AUTOMOTIVE LTD</t>
  </si>
  <si>
    <t>Sum of Amount</t>
  </si>
  <si>
    <t>VODASPARK LTD</t>
  </si>
  <si>
    <t>COUNTDOWN ONEHUNGA LTD</t>
  </si>
  <si>
    <t>COUNTDOWN THREE KINGS LTD</t>
  </si>
  <si>
    <t>PAK N SAVE OTH LTD</t>
  </si>
  <si>
    <t>BP LTD GSR</t>
  </si>
  <si>
    <t>Caltex Penrose</t>
  </si>
  <si>
    <t>BP Petrol station</t>
  </si>
  <si>
    <t>WHITEWARE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</si>
</sst>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19" formatCode="d/mm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60.656010185186" createdVersion="4" refreshedVersion="4" minRefreshableVersion="3" recordCount="166">
  <cacheSource type="worksheet">
    <worksheetSource name="Data"/>
  </cacheSource>
  <cacheFields count="5">
    <cacheField name="Date" numFmtId="14">
      <sharedItems containsSemiMixedTypes="0" containsNonDate="0" containsDate="1" containsString="0" minDate="2017-01-02T00:00:00" maxDate="2018-07-19T00:00:00"/>
    </cacheField>
    <cacheField name="Amount" numFmtId="0">
      <sharedItems containsSemiMixedTypes="0" containsString="0" containsNumber="1" minValue="-899" maxValue="1696.79"/>
    </cacheField>
    <cacheField name="Description" numFmtId="0">
      <sharedItems/>
    </cacheField>
    <cacheField name="Classification" numFmtId="0">
      <sharedItems count="9">
        <s v="Food (eating out)"/>
        <s v="Salaries"/>
        <s v="Gigs"/>
        <s v="Rent"/>
        <s v="Vehicle maintenance"/>
        <s v="Internet"/>
        <s v="Food"/>
        <s v="Transport"/>
        <s v="Large asset purchases"/>
      </sharedItems>
    </cacheField>
    <cacheField name="Acc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d v="2018-01-01T00:00:00"/>
    <n v="-3.09"/>
    <s v="Frolic Cafe"/>
    <x v="0"/>
    <s v="Spending"/>
  </r>
  <r>
    <d v="2018-01-02T00:00:00"/>
    <n v="-8.68"/>
    <s v="The Edge"/>
    <x v="0"/>
    <s v="Spending"/>
  </r>
  <r>
    <d v="2018-01-04T00:00:00"/>
    <n v="-10.199999999999999"/>
    <s v="HOLLYWOOD BAKERY ROYAL OAK AUC NZ"/>
    <x v="0"/>
    <s v="Credit card"/>
  </r>
  <r>
    <d v="2018-01-09T00:00:00"/>
    <n v="-5.31"/>
    <s v="SIERRA CAFE AUCKLAND NZ"/>
    <x v="0"/>
    <s v="Credit card"/>
  </r>
  <r>
    <d v="2018-01-14T00:00:00"/>
    <n v="-48.22"/>
    <s v="EL SIZZLING CHORIZO AUCKLAND NZ"/>
    <x v="0"/>
    <s v="Credit card"/>
  </r>
  <r>
    <d v="2018-01-18T00:00:00"/>
    <n v="-8.91"/>
    <s v="McDonalds Lynmall"/>
    <x v="0"/>
    <s v="Spending"/>
  </r>
  <r>
    <d v="2018-01-20T00:00:00"/>
    <n v="-13.85"/>
    <s v="CARLS JR 201 AUCKLAND NZL"/>
    <x v="0"/>
    <s v="Credit card"/>
  </r>
  <r>
    <d v="2018-01-21T00:00:00"/>
    <n v="-9.59"/>
    <s v="Burger King 9733 15"/>
    <x v="0"/>
    <s v="Spending"/>
  </r>
  <r>
    <d v="2018-01-22T00:00:00"/>
    <n v="-12.33"/>
    <s v="Remedy Coffee"/>
    <x v="0"/>
    <s v="Spending"/>
  </r>
  <r>
    <d v="2018-01-25T00:00:00"/>
    <n v="-9.07"/>
    <s v="BURGER KING 9962 MT ROSKILL NZL"/>
    <x v="0"/>
    <s v="Credit card"/>
  </r>
  <r>
    <d v="2018-01-29T00:00:00"/>
    <n v="-10.68"/>
    <s v="Altar Cafe"/>
    <x v="0"/>
    <s v="Spending"/>
  </r>
  <r>
    <d v="2018-02-02T00:00:00"/>
    <n v="-9.84"/>
    <s v="Noodle Canteen"/>
    <x v="0"/>
    <s v="Spending"/>
  </r>
  <r>
    <d v="2018-02-07T00:00:00"/>
    <n v="-48.12"/>
    <s v="BRICK BY BRICK AUCKLAND NZ"/>
    <x v="0"/>
    <s v="Credit card"/>
  </r>
  <r>
    <d v="2018-02-10T00:00:00"/>
    <n v="-17.25"/>
    <s v="This That"/>
    <x v="0"/>
    <s v="Spending"/>
  </r>
  <r>
    <d v="2018-02-14T00:00:00"/>
    <n v="-6.3"/>
    <s v="Subway Queen St"/>
    <x v="0"/>
    <s v="Spending"/>
  </r>
  <r>
    <d v="2018-02-16T00:00:00"/>
    <n v="-13.09"/>
    <s v="BURGER KING 9963 EPSOM NZL"/>
    <x v="0"/>
    <s v="Credit card"/>
  </r>
  <r>
    <d v="2018-02-17T00:00:00"/>
    <n v="-4.22"/>
    <s v="Oporto Mission Bay"/>
    <x v="0"/>
    <s v="Spending"/>
  </r>
  <r>
    <d v="2018-02-21T00:00:00"/>
    <n v="-4.08"/>
    <s v="Late Turkish Cafe Lt"/>
    <x v="0"/>
    <s v="Spending"/>
  </r>
  <r>
    <d v="2018-02-22T00:00:00"/>
    <n v="-15.55"/>
    <s v="MCDONALDS GREENLANE AUCKLAND NZL"/>
    <x v="0"/>
    <s v="Credit card"/>
  </r>
  <r>
    <d v="2018-02-26T00:00:00"/>
    <n v="-6.02"/>
    <s v="Jewel Of Bombay AUT"/>
    <x v="0"/>
    <s v="Spending"/>
  </r>
  <r>
    <d v="2018-02-28T00:00:00"/>
    <n v="-62.12"/>
    <s v="THE FALLS HENDERSON NZ"/>
    <x v="0"/>
    <s v="Credit card"/>
  </r>
  <r>
    <d v="2018-03-05T00:00:00"/>
    <n v="-13.49"/>
    <s v="Dunkin Donuts St Luk"/>
    <x v="0"/>
    <s v="Spending"/>
  </r>
  <r>
    <d v="2018-03-08T00:00:00"/>
    <n v="-8.42"/>
    <s v="Kiwi Yo"/>
    <x v="0"/>
    <s v="Spending"/>
  </r>
  <r>
    <d v="2018-03-10T00:00:00"/>
    <n v="-15.72"/>
    <s v="Hollywood Bakery"/>
    <x v="0"/>
    <s v="Spending"/>
  </r>
  <r>
    <d v="2018-03-13T00:00:00"/>
    <n v="-17.61"/>
    <s v="Columbus Coffee Shop"/>
    <x v="0"/>
    <s v="Spending"/>
  </r>
  <r>
    <d v="2018-03-15T00:00:00"/>
    <n v="-9.65"/>
    <s v="Genzui Ramen Bar"/>
    <x v="0"/>
    <s v="Spending"/>
  </r>
  <r>
    <d v="2018-03-20T00:00:00"/>
    <n v="-8.34"/>
    <s v="ROBERT HARRIS ROTORUA ROTORUA NZL"/>
    <x v="0"/>
    <s v="Credit card"/>
  </r>
  <r>
    <d v="2018-03-21T00:00:00"/>
    <n v="-8.9600000000000009"/>
    <s v="Almaz Cafe"/>
    <x v="0"/>
    <s v="Spending"/>
  </r>
  <r>
    <d v="2018-03-26T00:00:00"/>
    <n v="-14.39"/>
    <s v="Okashi House"/>
    <x v="0"/>
    <s v="Spending"/>
  </r>
  <r>
    <d v="2018-03-29T00:00:00"/>
    <n v="-12.79"/>
    <s v="MCDONALDS GREENLANE AUCKLAND NZL"/>
    <x v="0"/>
    <s v="Credit card"/>
  </r>
  <r>
    <d v="2018-03-31T00:00:00"/>
    <n v="-82.99"/>
    <s v="Toto Restaurant"/>
    <x v="0"/>
    <s v="Spending"/>
  </r>
  <r>
    <d v="2018-04-01T00:00:00"/>
    <n v="-3.88"/>
    <s v="Burger King 68"/>
    <x v="0"/>
    <s v="Spending"/>
  </r>
  <r>
    <d v="2018-04-05T00:00:00"/>
    <n v="-9.1199999999999992"/>
    <s v="Cafe Karadeniz"/>
    <x v="0"/>
    <s v="Spending"/>
  </r>
  <r>
    <d v="2018-04-09T00:00:00"/>
    <n v="-11.62"/>
    <s v="Vector Arena"/>
    <x v="0"/>
    <s v="Spending"/>
  </r>
  <r>
    <d v="2018-04-14T00:00:00"/>
    <n v="-5.55"/>
    <s v="Genzui Ramen Bar"/>
    <x v="0"/>
    <s v="Spending"/>
  </r>
  <r>
    <d v="2018-04-19T00:00:00"/>
    <n v="-14.22"/>
    <s v="Golden Wong Takeaway"/>
    <x v="0"/>
    <s v="Spending"/>
  </r>
  <r>
    <d v="2018-04-20T00:00:00"/>
    <n v="-8.73"/>
    <s v="Kfc Lynfield 600"/>
    <x v="0"/>
    <s v="Spending"/>
  </r>
  <r>
    <d v="2018-04-23T00:00:00"/>
    <n v="-64"/>
    <s v="Mexico Takapuna"/>
    <x v="0"/>
    <s v="Spending"/>
  </r>
  <r>
    <d v="2018-04-25T00:00:00"/>
    <n v="-11.6"/>
    <s v="Triple 5 Trading Ltd"/>
    <x v="0"/>
    <s v="Spending"/>
  </r>
  <r>
    <d v="2018-04-27T00:00:00"/>
    <n v="-16.829999999999998"/>
    <s v="Zambrero K Road"/>
    <x v="0"/>
    <s v="Spending"/>
  </r>
  <r>
    <d v="2018-05-01T00:00:00"/>
    <n v="-7.65"/>
    <s v="BURGER KING EPSOM NZ"/>
    <x v="0"/>
    <s v="Credit card"/>
  </r>
  <r>
    <d v="2018-05-05T00:00:00"/>
    <n v="-51.5"/>
    <s v="THE GARDEN SHED AUCKLAND NZ"/>
    <x v="0"/>
    <s v="Credit card"/>
  </r>
  <r>
    <d v="2018-05-10T00:00:00"/>
    <n v="-6.24"/>
    <s v="Twentythree"/>
    <x v="0"/>
    <s v="Spending"/>
  </r>
  <r>
    <d v="2018-05-12T00:00:00"/>
    <n v="-15.98"/>
    <s v="Chev Mini Mart"/>
    <x v="0"/>
    <s v="Spending"/>
  </r>
  <r>
    <d v="2018-05-16T00:00:00"/>
    <n v="-14.87"/>
    <s v="MELBA MANUKAU AUCKLAND NZL"/>
    <x v="0"/>
    <s v="Credit card"/>
  </r>
  <r>
    <d v="2018-05-21T00:00:00"/>
    <n v="-3.84"/>
    <s v="Royal Cuisine"/>
    <x v="0"/>
    <s v="Spending"/>
  </r>
  <r>
    <d v="2018-05-23T00:00:00"/>
    <n v="-21.78"/>
    <s v="Ironbar Cafe"/>
    <x v="0"/>
    <s v="Spending"/>
  </r>
  <r>
    <d v="2018-05-24T00:00:00"/>
    <n v="-15.58"/>
    <s v="Stopover"/>
    <x v="0"/>
    <s v="Spending"/>
  </r>
  <r>
    <d v="2018-05-24T00:00:00"/>
    <n v="-91"/>
    <s v="VIVA ITALIAN RISTORANT AUCKLAND NZL"/>
    <x v="0"/>
    <s v="Credit card"/>
  </r>
  <r>
    <d v="2018-05-27T00:00:00"/>
    <n v="-14.79"/>
    <s v="THE IRON BAR CAFE AUCKLAND NZL"/>
    <x v="0"/>
    <s v="Credit card"/>
  </r>
  <r>
    <d v="2018-05-28T00:00:00"/>
    <n v="-8.4600000000000009"/>
    <s v="Thames Bakehouse &amp; C"/>
    <x v="0"/>
    <s v="Spending"/>
  </r>
  <r>
    <d v="2018-06-02T00:00:00"/>
    <n v="-13.23"/>
    <s v="Twl 186 Sylvia Park"/>
    <x v="0"/>
    <s v="Spending"/>
  </r>
  <r>
    <d v="2018-06-03T00:00:00"/>
    <n v="-19.38"/>
    <s v="The Gas Station"/>
    <x v="0"/>
    <s v="Spending"/>
  </r>
  <r>
    <d v="2018-06-04T00:00:00"/>
    <n v="-17.850000000000001"/>
    <s v="Strand Arcade Cafe"/>
    <x v="0"/>
    <s v="Spending"/>
  </r>
  <r>
    <d v="2018-06-05T00:00:00"/>
    <n v="-12.78"/>
    <s v="K5 Coffee Spot Ltd"/>
    <x v="0"/>
    <s v="Credit card"/>
  </r>
  <r>
    <d v="2018-06-07T00:00:00"/>
    <n v="-5.4"/>
    <s v="Velvet Burger Federa"/>
    <x v="0"/>
    <s v="Spending"/>
  </r>
  <r>
    <d v="2018-06-09T00:00:00"/>
    <n v="-19.93"/>
    <s v="Ardmore Dairy"/>
    <x v="0"/>
    <s v="Spending"/>
  </r>
  <r>
    <d v="2018-06-11T00:00:00"/>
    <n v="-3.65"/>
    <s v="DE Grand Thai Restau"/>
    <x v="0"/>
    <s v="Credit card"/>
  </r>
  <r>
    <d v="2018-06-15T00:00:00"/>
    <n v="-10.18"/>
    <s v="McDonalds Queen Stre"/>
    <x v="0"/>
    <s v="Spending"/>
  </r>
  <r>
    <d v="2018-06-20T00:00:00"/>
    <n v="-18.71"/>
    <s v="The Coffee Club Metr"/>
    <x v="0"/>
    <s v="Spending"/>
  </r>
  <r>
    <d v="2018-06-23T00:00:00"/>
    <n v="-11.07"/>
    <s v="Oporto Btc"/>
    <x v="0"/>
    <s v="Spending"/>
  </r>
  <r>
    <d v="2018-06-24T00:00:00"/>
    <n v="-8.56"/>
    <s v="Cafe Columbus Coffee"/>
    <x v="0"/>
    <s v="Spending"/>
  </r>
  <r>
    <d v="2018-06-26T00:00:00"/>
    <n v="-6.19"/>
    <s v="Carls Jr 201"/>
    <x v="0"/>
    <s v="Spending"/>
  </r>
  <r>
    <d v="2018-06-30T00:00:00"/>
    <n v="-17.649999999999999"/>
    <s v="Bakehouse Cafe"/>
    <x v="0"/>
    <s v="Spending"/>
  </r>
  <r>
    <d v="2018-01-03T00:00:00"/>
    <n v="1696.79"/>
    <s v="Corporate Industries Limited"/>
    <x v="1"/>
    <s v="Income"/>
  </r>
  <r>
    <d v="2018-01-17T00:00:00"/>
    <n v="1696.79"/>
    <s v="Corporate Industries Limited"/>
    <x v="1"/>
    <s v="Income"/>
  </r>
  <r>
    <d v="2018-01-31T00:00:00"/>
    <n v="1696.79"/>
    <s v="Corporate Industries Limited"/>
    <x v="1"/>
    <s v="Income"/>
  </r>
  <r>
    <d v="2018-02-14T00:00:00"/>
    <n v="1696.79"/>
    <s v="Corporate Industries Limited"/>
    <x v="1"/>
    <s v="Income"/>
  </r>
  <r>
    <d v="2018-02-28T00:00:00"/>
    <n v="1696.79"/>
    <s v="Corporate Industries Limited"/>
    <x v="1"/>
    <s v="Income"/>
  </r>
  <r>
    <d v="2018-03-14T00:00:00"/>
    <n v="1696.79"/>
    <s v="Corporate Industries Limited"/>
    <x v="1"/>
    <s v="Income"/>
  </r>
  <r>
    <d v="2018-03-28T00:00:00"/>
    <n v="1696.79"/>
    <s v="Corporate Industries Limited"/>
    <x v="1"/>
    <s v="Income"/>
  </r>
  <r>
    <d v="2018-04-11T00:00:00"/>
    <n v="1696.79"/>
    <s v="Corporate Industries Limited"/>
    <x v="1"/>
    <s v="Income"/>
  </r>
  <r>
    <d v="2018-04-25T00:00:00"/>
    <n v="1696.79"/>
    <s v="Corporate Industries Limited"/>
    <x v="1"/>
    <s v="Income"/>
  </r>
  <r>
    <d v="2018-05-09T00:00:00"/>
    <n v="1696.79"/>
    <s v="Corporate Industries Limited"/>
    <x v="1"/>
    <s v="Income"/>
  </r>
  <r>
    <d v="2018-05-23T00:00:00"/>
    <n v="1696.79"/>
    <s v="Corporate Industries Limited"/>
    <x v="1"/>
    <s v="Income"/>
  </r>
  <r>
    <d v="2018-06-06T00:00:00"/>
    <n v="1696.79"/>
    <s v="Corporate Industries Limited"/>
    <x v="1"/>
    <s v="Income"/>
  </r>
  <r>
    <d v="2018-06-20T00:00:00"/>
    <n v="1696.79"/>
    <s v="Corporate Industries Limited"/>
    <x v="1"/>
    <s v="Income"/>
  </r>
  <r>
    <d v="2018-07-04T00:00:00"/>
    <n v="1696.79"/>
    <s v="Corporate Industries Limited"/>
    <x v="1"/>
    <s v="Income"/>
  </r>
  <r>
    <d v="2018-07-18T00:00:00"/>
    <n v="1696.79"/>
    <s v="Corporate Industries Limited"/>
    <x v="1"/>
    <s v="Income"/>
  </r>
  <r>
    <d v="2018-01-01T00:00:00"/>
    <n v="-100"/>
    <s v="Kooja Lounge"/>
    <x v="2"/>
    <s v="Income"/>
  </r>
  <r>
    <d v="2018-03-10T00:00:00"/>
    <n v="-120"/>
    <s v="Kooja Lounge"/>
    <x v="2"/>
    <s v="Income"/>
  </r>
  <r>
    <d v="2018-05-11T00:00:00"/>
    <n v="-100"/>
    <s v="Kooja Lounge"/>
    <x v="2"/>
    <s v="Income"/>
  </r>
  <r>
    <d v="2018-01-05T00:00:00"/>
    <n v="-280"/>
    <s v="S&amp;T Musk"/>
    <x v="3"/>
    <s v="Spending"/>
  </r>
  <r>
    <d v="2018-01-12T00:00:00"/>
    <n v="-280"/>
    <s v="S&amp;T Musk"/>
    <x v="3"/>
    <s v="Spending"/>
  </r>
  <r>
    <d v="2018-01-19T00:00:00"/>
    <n v="-280"/>
    <s v="S&amp;T Musk"/>
    <x v="3"/>
    <s v="Spending"/>
  </r>
  <r>
    <d v="2018-01-26T00:00:00"/>
    <n v="-280"/>
    <s v="S&amp;T Musk"/>
    <x v="3"/>
    <s v="Spending"/>
  </r>
  <r>
    <d v="2018-02-02T00:00:00"/>
    <n v="-280"/>
    <s v="S&amp;T Musk"/>
    <x v="3"/>
    <s v="Spending"/>
  </r>
  <r>
    <d v="2018-02-09T00:00:00"/>
    <n v="-280"/>
    <s v="S&amp;T Musk"/>
    <x v="3"/>
    <s v="Spending"/>
  </r>
  <r>
    <d v="2018-02-16T00:00:00"/>
    <n v="-280"/>
    <s v="S&amp;T Musk"/>
    <x v="3"/>
    <s v="Spending"/>
  </r>
  <r>
    <d v="2018-02-23T00:00:00"/>
    <n v="-280"/>
    <s v="S&amp;T Musk"/>
    <x v="3"/>
    <s v="Spending"/>
  </r>
  <r>
    <d v="2018-03-02T00:00:00"/>
    <n v="-280"/>
    <s v="S&amp;T Musk"/>
    <x v="3"/>
    <s v="Spending"/>
  </r>
  <r>
    <d v="2018-03-09T00:00:00"/>
    <n v="-280"/>
    <s v="S&amp;T Musk"/>
    <x v="3"/>
    <s v="Spending"/>
  </r>
  <r>
    <d v="2018-03-16T00:00:00"/>
    <n v="-280"/>
    <s v="S&amp;T Musk"/>
    <x v="3"/>
    <s v="Spending"/>
  </r>
  <r>
    <d v="2018-03-23T00:00:00"/>
    <n v="-280"/>
    <s v="S&amp;T Musk"/>
    <x v="3"/>
    <s v="Spending"/>
  </r>
  <r>
    <d v="2018-03-30T00:00:00"/>
    <n v="-280"/>
    <s v="S&amp;T Musk"/>
    <x v="3"/>
    <s v="Spending"/>
  </r>
  <r>
    <d v="2018-04-06T00:00:00"/>
    <n v="-280"/>
    <s v="S&amp;T Musk"/>
    <x v="3"/>
    <s v="Spending"/>
  </r>
  <r>
    <d v="2018-04-13T00:00:00"/>
    <n v="-280"/>
    <s v="S&amp;T Musk"/>
    <x v="3"/>
    <s v="Spending"/>
  </r>
  <r>
    <d v="2018-04-20T00:00:00"/>
    <n v="-280"/>
    <s v="S&amp;T Musk"/>
    <x v="3"/>
    <s v="Spending"/>
  </r>
  <r>
    <d v="2018-04-27T00:00:00"/>
    <n v="-280"/>
    <s v="S&amp;T Musk"/>
    <x v="3"/>
    <s v="Spending"/>
  </r>
  <r>
    <d v="2018-05-04T00:00:00"/>
    <n v="-280"/>
    <s v="S&amp;T Musk"/>
    <x v="3"/>
    <s v="Spending"/>
  </r>
  <r>
    <d v="2018-05-11T00:00:00"/>
    <n v="-280"/>
    <s v="S&amp;T Musk"/>
    <x v="3"/>
    <s v="Spending"/>
  </r>
  <r>
    <d v="2018-05-18T00:00:00"/>
    <n v="-280"/>
    <s v="S&amp;T Musk"/>
    <x v="3"/>
    <s v="Spending"/>
  </r>
  <r>
    <d v="2018-05-25T00:00:00"/>
    <n v="-280"/>
    <s v="S&amp;T Musk"/>
    <x v="3"/>
    <s v="Spending"/>
  </r>
  <r>
    <d v="2018-06-01T00:00:00"/>
    <n v="-280"/>
    <s v="S&amp;T Musk"/>
    <x v="3"/>
    <s v="Spending"/>
  </r>
  <r>
    <d v="2018-06-08T00:00:00"/>
    <n v="-280"/>
    <s v="S&amp;T Musk"/>
    <x v="3"/>
    <s v="Spending"/>
  </r>
  <r>
    <d v="2018-06-15T00:00:00"/>
    <n v="-280"/>
    <s v="S&amp;T Musk"/>
    <x v="3"/>
    <s v="Spending"/>
  </r>
  <r>
    <d v="2018-06-22T00:00:00"/>
    <n v="-280"/>
    <s v="S&amp;T Musk"/>
    <x v="3"/>
    <s v="Spending"/>
  </r>
  <r>
    <d v="2018-06-29T00:00:00"/>
    <n v="-280"/>
    <s v="S&amp;T Musk"/>
    <x v="3"/>
    <s v="Spending"/>
  </r>
  <r>
    <d v="2018-03-28T00:00:00"/>
    <n v="-189.99"/>
    <s v="HOTROD AUTOMOTIVE LTD"/>
    <x v="4"/>
    <s v="Credit card"/>
  </r>
  <r>
    <d v="2018-05-15T00:00:00"/>
    <n v="-211.33"/>
    <s v="HOTROD AUTOMOTIVE LTD"/>
    <x v="4"/>
    <s v="Credit card"/>
  </r>
  <r>
    <d v="2018-01-20T00:00:00"/>
    <n v="-85"/>
    <s v="VODASPARK LTD"/>
    <x v="5"/>
    <s v="Credit card"/>
  </r>
  <r>
    <d v="2018-02-20T00:00:00"/>
    <n v="-85"/>
    <s v="VODASPARK LTD"/>
    <x v="5"/>
    <s v="Credit card"/>
  </r>
  <r>
    <d v="2018-03-20T00:00:00"/>
    <n v="-85"/>
    <s v="VODASPARK LTD"/>
    <x v="5"/>
    <s v="Credit card"/>
  </r>
  <r>
    <d v="2018-04-20T00:00:00"/>
    <n v="-85"/>
    <s v="VODASPARK LTD"/>
    <x v="5"/>
    <s v="Credit card"/>
  </r>
  <r>
    <d v="2018-05-20T00:00:00"/>
    <n v="-85"/>
    <s v="VODASPARK LTD"/>
    <x v="5"/>
    <s v="Credit card"/>
  </r>
  <r>
    <d v="2018-06-20T00:00:00"/>
    <n v="-85"/>
    <s v="VODASPARK LTD"/>
    <x v="5"/>
    <s v="Credit card"/>
  </r>
  <r>
    <d v="2018-01-06T00:00:00"/>
    <n v="-133.52000000000001"/>
    <s v="COUNTDOWN ONEHUNGA LTD"/>
    <x v="6"/>
    <s v="Credit card"/>
  </r>
  <r>
    <d v="2018-01-13T00:00:00"/>
    <n v="-134.38999999999999"/>
    <s v="COUNTDOWN ONEHUNGA LTD"/>
    <x v="6"/>
    <s v="Credit card"/>
  </r>
  <r>
    <d v="2018-01-20T00:00:00"/>
    <n v="-93.24"/>
    <s v="COUNTDOWN ONEHUNGA LTD"/>
    <x v="6"/>
    <s v="Credit card"/>
  </r>
  <r>
    <d v="2018-01-27T00:00:00"/>
    <n v="-141.31"/>
    <s v="COUNTDOWN ONEHUNGA LTD"/>
    <x v="6"/>
    <s v="Credit card"/>
  </r>
  <r>
    <d v="2018-02-03T00:00:00"/>
    <n v="-123.33"/>
    <s v="COUNTDOWN THREE KINGS LTD"/>
    <x v="6"/>
    <s v="Credit card"/>
  </r>
  <r>
    <d v="2018-02-10T00:00:00"/>
    <n v="-109.73"/>
    <s v="COUNTDOWN ONEHUNGA LTD"/>
    <x v="6"/>
    <s v="Credit card"/>
  </r>
  <r>
    <d v="2018-02-17T00:00:00"/>
    <n v="-122.7"/>
    <s v="COUNTDOWN ONEHUNGA LTD"/>
    <x v="6"/>
    <s v="Credit card"/>
  </r>
  <r>
    <d v="2018-02-24T00:00:00"/>
    <n v="-114.09"/>
    <s v="COUNTDOWN THREE KINGS LTD"/>
    <x v="6"/>
    <s v="Credit card"/>
  </r>
  <r>
    <d v="2018-03-03T00:00:00"/>
    <n v="-130.59"/>
    <s v="COUNTDOWN THREE KINGS LTD"/>
    <x v="6"/>
    <s v="Credit card"/>
  </r>
  <r>
    <d v="2018-03-10T00:00:00"/>
    <n v="-146.41999999999999"/>
    <s v="COUNTDOWN ONEHUNGA LTD"/>
    <x v="6"/>
    <s v="Credit card"/>
  </r>
  <r>
    <d v="2018-03-17T00:00:00"/>
    <n v="-138.05000000000001"/>
    <s v="COUNTDOWN ONEHUNGA LTD"/>
    <x v="6"/>
    <s v="Credit card"/>
  </r>
  <r>
    <d v="2018-03-24T00:00:00"/>
    <n v="-125.17"/>
    <s v="COUNTDOWN ONEHUNGA LTD"/>
    <x v="6"/>
    <s v="Credit card"/>
  </r>
  <r>
    <d v="2018-03-31T00:00:00"/>
    <n v="-93.5"/>
    <s v="COUNTDOWN ONEHUNGA LTD"/>
    <x v="6"/>
    <s v="Credit card"/>
  </r>
  <r>
    <d v="2018-04-07T00:00:00"/>
    <n v="-144.82"/>
    <s v="COUNTDOWN THREE KINGS LTD"/>
    <x v="6"/>
    <s v="Credit card"/>
  </r>
  <r>
    <d v="2018-04-14T00:00:00"/>
    <n v="-133.71"/>
    <s v="COUNTDOWN ONEHUNGA LTD"/>
    <x v="6"/>
    <s v="Credit card"/>
  </r>
  <r>
    <d v="2018-04-21T00:00:00"/>
    <n v="-124.23"/>
    <s v="COUNTDOWN ONEHUNGA LTD"/>
    <x v="6"/>
    <s v="Credit card"/>
  </r>
  <r>
    <d v="2018-04-28T00:00:00"/>
    <n v="-97.09"/>
    <s v="COUNTDOWN ONEHUNGA LTD"/>
    <x v="6"/>
    <s v="Credit card"/>
  </r>
  <r>
    <d v="2018-05-05T00:00:00"/>
    <n v="-97.02"/>
    <s v="PAK N SAVE OTH LTD"/>
    <x v="6"/>
    <s v="Credit card"/>
  </r>
  <r>
    <d v="2018-05-12T00:00:00"/>
    <n v="-114.22"/>
    <s v="COUNTDOWN ONEHUNGA LTD"/>
    <x v="6"/>
    <s v="Credit card"/>
  </r>
  <r>
    <d v="2018-05-19T00:00:00"/>
    <n v="-118.15"/>
    <s v="COUNTDOWN ONEHUNGA LTD"/>
    <x v="6"/>
    <s v="Credit card"/>
  </r>
  <r>
    <d v="2018-05-26T00:00:00"/>
    <n v="-141.13999999999999"/>
    <s v="COUNTDOWN ONEHUNGA LTD"/>
    <x v="6"/>
    <s v="Credit card"/>
  </r>
  <r>
    <d v="2018-06-02T00:00:00"/>
    <n v="-109.74"/>
    <s v="COUNTDOWN ONEHUNGA LTD"/>
    <x v="6"/>
    <s v="Credit card"/>
  </r>
  <r>
    <d v="2018-06-09T00:00:00"/>
    <n v="-94.76"/>
    <s v="PAK N SAVE OTH LTD"/>
    <x v="6"/>
    <s v="Credit card"/>
  </r>
  <r>
    <d v="2018-06-16T00:00:00"/>
    <n v="-126.35"/>
    <s v="COUNTDOWN ONEHUNGA LTD"/>
    <x v="6"/>
    <s v="Credit card"/>
  </r>
  <r>
    <d v="2018-06-23T00:00:00"/>
    <n v="-105.76"/>
    <s v="PAK N SAVE OTH LTD"/>
    <x v="6"/>
    <s v="Credit card"/>
  </r>
  <r>
    <d v="2018-06-30T00:00:00"/>
    <n v="-132.99"/>
    <s v="COUNTDOWN ONEHUNGA LTD"/>
    <x v="6"/>
    <s v="Credit card"/>
  </r>
  <r>
    <d v="2018-02-05T00:00:00"/>
    <n v="-34.15"/>
    <s v="PAK N SAVE OTH LTD"/>
    <x v="6"/>
    <s v="Credit card"/>
  </r>
  <r>
    <d v="2018-04-14T00:00:00"/>
    <n v="-31.11"/>
    <s v="PAK N SAVE OTH LTD"/>
    <x v="6"/>
    <s v="Credit card"/>
  </r>
  <r>
    <d v="2018-06-05T00:00:00"/>
    <n v="-15"/>
    <s v="PAK N SAVE OTH LTD"/>
    <x v="6"/>
    <s v="Credit card"/>
  </r>
  <r>
    <d v="2017-01-02T00:00:00"/>
    <n v="-65.3"/>
    <s v="BP Petrol station"/>
    <x v="7"/>
    <s v="Spending"/>
  </r>
  <r>
    <d v="2017-01-14T00:00:00"/>
    <n v="-56.53"/>
    <s v="BP Petrol station"/>
    <x v="7"/>
    <s v="Spending"/>
  </r>
  <r>
    <d v="2017-01-23T00:00:00"/>
    <n v="-53.79"/>
    <s v="BP LTD GSR"/>
    <x v="7"/>
    <s v="Credit card"/>
  </r>
  <r>
    <d v="2017-01-30T00:00:00"/>
    <n v="-58.29"/>
    <s v="Caltex Penrose"/>
    <x v="7"/>
    <s v="Spending"/>
  </r>
  <r>
    <d v="2017-02-11T00:00:00"/>
    <n v="-73.849999999999994"/>
    <s v="BP LTD GSR"/>
    <x v="7"/>
    <s v="Credit card"/>
  </r>
  <r>
    <d v="2017-02-19T00:00:00"/>
    <n v="-84.55"/>
    <s v="BP Petrol station"/>
    <x v="7"/>
    <s v="Spending"/>
  </r>
  <r>
    <d v="2017-02-26T00:00:00"/>
    <n v="-60.76"/>
    <s v="BP LTD GSR"/>
    <x v="7"/>
    <s v="Credit card"/>
  </r>
  <r>
    <d v="2017-03-07T00:00:00"/>
    <n v="-85.12"/>
    <s v="Caltex Penrose"/>
    <x v="7"/>
    <s v="Spending"/>
  </r>
  <r>
    <d v="2017-03-14T00:00:00"/>
    <n v="-50.12"/>
    <s v="BP LTD GSR"/>
    <x v="7"/>
    <s v="Credit card"/>
  </r>
  <r>
    <d v="2017-03-23T00:00:00"/>
    <n v="-95.84"/>
    <s v="BP LTD GSR"/>
    <x v="7"/>
    <s v="Credit card"/>
  </r>
  <r>
    <d v="2017-03-30T00:00:00"/>
    <n v="-91.81"/>
    <s v="BP LTD GSR"/>
    <x v="7"/>
    <s v="Credit card"/>
  </r>
  <r>
    <d v="2017-04-07T00:00:00"/>
    <n v="-90.63"/>
    <s v="Caltex Penrose"/>
    <x v="7"/>
    <s v="Spending"/>
  </r>
  <r>
    <d v="2017-04-17T00:00:00"/>
    <n v="-82.19"/>
    <s v="BP LTD GSR"/>
    <x v="7"/>
    <s v="Credit card"/>
  </r>
  <r>
    <d v="2017-04-27T00:00:00"/>
    <n v="-70.83"/>
    <s v="BP Petrol station"/>
    <x v="7"/>
    <s v="Spending"/>
  </r>
  <r>
    <d v="2017-05-09T00:00:00"/>
    <n v="-99.84"/>
    <s v="BP LTD GSR"/>
    <x v="7"/>
    <s v="Credit card"/>
  </r>
  <r>
    <d v="2017-05-17T00:00:00"/>
    <n v="-98.9"/>
    <s v="BP LTD GSR"/>
    <x v="7"/>
    <s v="Credit card"/>
  </r>
  <r>
    <d v="2017-05-24T00:00:00"/>
    <n v="-67.650000000000006"/>
    <s v="BP LTD GSR"/>
    <x v="7"/>
    <s v="Credit card"/>
  </r>
  <r>
    <d v="2017-06-02T00:00:00"/>
    <n v="-63.29"/>
    <s v="BP LTD GSR"/>
    <x v="7"/>
    <s v="Credit card"/>
  </r>
  <r>
    <d v="2017-06-10T00:00:00"/>
    <n v="-78.59"/>
    <s v="BP LTD GSR"/>
    <x v="7"/>
    <s v="Credit card"/>
  </r>
  <r>
    <d v="2017-06-20T00:00:00"/>
    <n v="-79.099999999999994"/>
    <s v="BP LTD GSR"/>
    <x v="7"/>
    <s v="Credit card"/>
  </r>
  <r>
    <d v="2017-01-28T00:00:00"/>
    <n v="-899"/>
    <s v="WHITEWARE LIMITED"/>
    <x v="8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G12" firstHeaderRow="1" firstDataRow="1" firstDataCol="1"/>
  <pivotFields count="5">
    <pivotField showAll="0"/>
    <pivotField dataField="1" showAll="0"/>
    <pivotField showAll="0"/>
    <pivotField axis="axisRow" showAll="0">
      <items count="10">
        <item x="0"/>
        <item x="2"/>
        <item x="3"/>
        <item x="1"/>
        <item x="4"/>
        <item x="5"/>
        <item x="6"/>
        <item x="7"/>
        <item x="8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E167" totalsRowShown="0">
  <autoFilter ref="A1:E167"/>
  <tableColumns count="5">
    <tableColumn id="1" name="Date" dataDxfId="1"/>
    <tableColumn id="2" name="Amount"/>
    <tableColumn id="3" name="Description"/>
    <tableColumn id="4" name="Classification"/>
    <tableColumn id="5" name="Ac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G5" sqref="G5"/>
    </sheetView>
  </sheetViews>
  <sheetFormatPr baseColWidth="10" defaultRowHeight="16" x14ac:dyDescent="0.2"/>
  <cols>
    <col min="1" max="1" width="11.83203125" customWidth="1"/>
    <col min="2" max="2" width="1" customWidth="1"/>
    <col min="3" max="3" width="21" customWidth="1"/>
    <col min="6" max="6" width="18.83203125" customWidth="1"/>
    <col min="7" max="7" width="13.83203125" customWidth="1"/>
  </cols>
  <sheetData>
    <row r="1" spans="1:7" x14ac:dyDescent="0.2">
      <c r="A1" t="s">
        <v>0</v>
      </c>
      <c r="C1" t="s">
        <v>22</v>
      </c>
    </row>
    <row r="2" spans="1:7" x14ac:dyDescent="0.2">
      <c r="C2" t="s">
        <v>4</v>
      </c>
      <c r="F2" s="5" t="s">
        <v>351</v>
      </c>
      <c r="G2" t="s">
        <v>354</v>
      </c>
    </row>
    <row r="3" spans="1:7" x14ac:dyDescent="0.2">
      <c r="C3" t="s">
        <v>2</v>
      </c>
      <c r="F3" s="6" t="s">
        <v>14</v>
      </c>
      <c r="G3" s="4">
        <v>-1080.7</v>
      </c>
    </row>
    <row r="4" spans="1:7" x14ac:dyDescent="0.2">
      <c r="C4" t="s">
        <v>1</v>
      </c>
      <c r="D4" s="1">
        <v>1696.79</v>
      </c>
      <c r="F4" s="6" t="s">
        <v>4</v>
      </c>
      <c r="G4" s="4">
        <v>-320</v>
      </c>
    </row>
    <row r="5" spans="1:7" x14ac:dyDescent="0.2">
      <c r="F5" s="6" t="s">
        <v>7</v>
      </c>
      <c r="G5" s="4">
        <v>-7280</v>
      </c>
    </row>
    <row r="6" spans="1:7" x14ac:dyDescent="0.2">
      <c r="A6" t="s">
        <v>5</v>
      </c>
      <c r="F6" s="6" t="s">
        <v>1</v>
      </c>
      <c r="G6" s="4">
        <v>25451.850000000009</v>
      </c>
    </row>
    <row r="7" spans="1:7" x14ac:dyDescent="0.2">
      <c r="A7" t="s">
        <v>6</v>
      </c>
      <c r="C7" t="s">
        <v>10</v>
      </c>
      <c r="F7" s="6" t="s">
        <v>350</v>
      </c>
      <c r="G7" s="4">
        <v>-401.32000000000005</v>
      </c>
    </row>
    <row r="8" spans="1:7" x14ac:dyDescent="0.2">
      <c r="C8" t="s">
        <v>21</v>
      </c>
      <c r="F8" s="6" t="s">
        <v>11</v>
      </c>
      <c r="G8" s="4">
        <v>-510</v>
      </c>
    </row>
    <row r="9" spans="1:7" x14ac:dyDescent="0.2">
      <c r="C9" t="s">
        <v>11</v>
      </c>
      <c r="F9" s="6" t="s">
        <v>10</v>
      </c>
      <c r="G9" s="4">
        <v>-3226.2800000000007</v>
      </c>
    </row>
    <row r="10" spans="1:7" x14ac:dyDescent="0.2">
      <c r="C10" t="s">
        <v>12</v>
      </c>
      <c r="F10" s="6" t="s">
        <v>18</v>
      </c>
      <c r="G10" s="4">
        <v>-1506.98</v>
      </c>
    </row>
    <row r="11" spans="1:7" x14ac:dyDescent="0.2">
      <c r="C11" t="s">
        <v>8</v>
      </c>
      <c r="F11" s="6" t="s">
        <v>23</v>
      </c>
      <c r="G11" s="4">
        <v>-899</v>
      </c>
    </row>
    <row r="12" spans="1:7" x14ac:dyDescent="0.2">
      <c r="C12" t="s">
        <v>7</v>
      </c>
      <c r="F12" s="6" t="s">
        <v>352</v>
      </c>
      <c r="G12" s="4">
        <v>10227.570000000009</v>
      </c>
    </row>
    <row r="13" spans="1:7" x14ac:dyDescent="0.2">
      <c r="C13" t="s">
        <v>18</v>
      </c>
    </row>
    <row r="14" spans="1:7" x14ac:dyDescent="0.2">
      <c r="C14" t="s">
        <v>9</v>
      </c>
    </row>
    <row r="16" spans="1:7" x14ac:dyDescent="0.2">
      <c r="A16" t="s">
        <v>13</v>
      </c>
      <c r="C16" t="s">
        <v>16</v>
      </c>
    </row>
    <row r="17" spans="1:3" x14ac:dyDescent="0.2">
      <c r="C17" t="s">
        <v>13</v>
      </c>
    </row>
    <row r="18" spans="1:3" x14ac:dyDescent="0.2">
      <c r="C18" t="s">
        <v>15</v>
      </c>
    </row>
    <row r="19" spans="1:3" x14ac:dyDescent="0.2">
      <c r="C19" t="s">
        <v>20</v>
      </c>
    </row>
    <row r="20" spans="1:3" x14ac:dyDescent="0.2">
      <c r="C20" t="s">
        <v>14</v>
      </c>
    </row>
    <row r="21" spans="1:3" x14ac:dyDescent="0.2">
      <c r="C21" t="s">
        <v>3</v>
      </c>
    </row>
    <row r="22" spans="1:3" x14ac:dyDescent="0.2">
      <c r="C22" t="s">
        <v>26</v>
      </c>
    </row>
    <row r="23" spans="1:3" x14ac:dyDescent="0.2">
      <c r="C23" t="s">
        <v>24</v>
      </c>
    </row>
    <row r="24" spans="1:3" x14ac:dyDescent="0.2">
      <c r="C24" t="s">
        <v>23</v>
      </c>
    </row>
    <row r="25" spans="1:3" x14ac:dyDescent="0.2">
      <c r="C25" t="s">
        <v>19</v>
      </c>
    </row>
    <row r="26" spans="1:3" x14ac:dyDescent="0.2">
      <c r="C26" t="s">
        <v>25</v>
      </c>
    </row>
    <row r="27" spans="1:3" x14ac:dyDescent="0.2">
      <c r="C27" t="s">
        <v>17</v>
      </c>
    </row>
    <row r="28" spans="1:3" x14ac:dyDescent="0.2">
      <c r="C28" t="s">
        <v>350</v>
      </c>
    </row>
    <row r="30" spans="1:3" x14ac:dyDescent="0.2">
      <c r="A30" t="s">
        <v>27</v>
      </c>
      <c r="C30" t="s">
        <v>28</v>
      </c>
    </row>
    <row r="31" spans="1:3" x14ac:dyDescent="0.2">
      <c r="C31" t="s">
        <v>0</v>
      </c>
    </row>
    <row r="32" spans="1:3" x14ac:dyDescent="0.2">
      <c r="C32" t="s">
        <v>29</v>
      </c>
    </row>
    <row r="33" spans="1:3" x14ac:dyDescent="0.2">
      <c r="C33" t="s">
        <v>343</v>
      </c>
    </row>
    <row r="35" spans="1:3" x14ac:dyDescent="0.2">
      <c r="A35" t="s">
        <v>345</v>
      </c>
      <c r="C35" t="s">
        <v>346</v>
      </c>
    </row>
    <row r="36" spans="1:3" x14ac:dyDescent="0.2">
      <c r="C36" s="3">
        <v>43101</v>
      </c>
    </row>
    <row r="37" spans="1:3" x14ac:dyDescent="0.2">
      <c r="C37" s="3">
        <v>43281</v>
      </c>
    </row>
  </sheetData>
  <sortState ref="C16:C28">
    <sortCondition ref="C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6ADB26-E23A-D742-B39F-E78375BB91F6}">
            <xm:f>ISNUMBER(MATCH(C1,Data!D:D,0))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0"/>
  <sheetViews>
    <sheetView topLeftCell="A276" workbookViewId="0">
      <selection activeCell="A301" sqref="A301"/>
    </sheetView>
  </sheetViews>
  <sheetFormatPr baseColWidth="10" defaultRowHeight="16" x14ac:dyDescent="0.2"/>
  <sheetData>
    <row r="1" spans="1:1" x14ac:dyDescent="0.2">
      <c r="A1" s="2" t="s">
        <v>10</v>
      </c>
    </row>
    <row r="2" spans="1:1" x14ac:dyDescent="0.2">
      <c r="A2" t="s">
        <v>338</v>
      </c>
    </row>
    <row r="3" spans="1:1" x14ac:dyDescent="0.2">
      <c r="A3" t="s">
        <v>66</v>
      </c>
    </row>
    <row r="4" spans="1:1" x14ac:dyDescent="0.2">
      <c r="A4" t="s">
        <v>77</v>
      </c>
    </row>
    <row r="5" spans="1:1" x14ac:dyDescent="0.2">
      <c r="A5" t="s">
        <v>187</v>
      </c>
    </row>
    <row r="6" spans="1:1" x14ac:dyDescent="0.2">
      <c r="A6" t="s">
        <v>200</v>
      </c>
    </row>
    <row r="7" spans="1:1" x14ac:dyDescent="0.2">
      <c r="A7" t="s">
        <v>196</v>
      </c>
    </row>
    <row r="8" spans="1:1" x14ac:dyDescent="0.2">
      <c r="A8" t="s">
        <v>321</v>
      </c>
    </row>
    <row r="9" spans="1:1" x14ac:dyDescent="0.2">
      <c r="A9" t="s">
        <v>198</v>
      </c>
    </row>
    <row r="10" spans="1:1" x14ac:dyDescent="0.2">
      <c r="A10" t="s">
        <v>150</v>
      </c>
    </row>
    <row r="11" spans="1:1" x14ac:dyDescent="0.2">
      <c r="A11" t="s">
        <v>255</v>
      </c>
    </row>
    <row r="12" spans="1:1" x14ac:dyDescent="0.2">
      <c r="A12" t="s">
        <v>110</v>
      </c>
    </row>
    <row r="13" spans="1:1" x14ac:dyDescent="0.2">
      <c r="A13" t="s">
        <v>127</v>
      </c>
    </row>
    <row r="14" spans="1:1" x14ac:dyDescent="0.2">
      <c r="A14" t="s">
        <v>60</v>
      </c>
    </row>
    <row r="15" spans="1:1" x14ac:dyDescent="0.2">
      <c r="A15" t="s">
        <v>111</v>
      </c>
    </row>
    <row r="16" spans="1:1" x14ac:dyDescent="0.2">
      <c r="A16" t="s">
        <v>145</v>
      </c>
    </row>
    <row r="17" spans="1:1" x14ac:dyDescent="0.2">
      <c r="A17" t="s">
        <v>271</v>
      </c>
    </row>
    <row r="18" spans="1:1" x14ac:dyDescent="0.2">
      <c r="A18" t="s">
        <v>270</v>
      </c>
    </row>
    <row r="19" spans="1:1" x14ac:dyDescent="0.2">
      <c r="A19" t="s">
        <v>38</v>
      </c>
    </row>
    <row r="20" spans="1:1" x14ac:dyDescent="0.2">
      <c r="A20" t="s">
        <v>42</v>
      </c>
    </row>
    <row r="21" spans="1:1" x14ac:dyDescent="0.2">
      <c r="A21" t="s">
        <v>97</v>
      </c>
    </row>
    <row r="22" spans="1:1" x14ac:dyDescent="0.2">
      <c r="A22" t="s">
        <v>137</v>
      </c>
    </row>
    <row r="23" spans="1:1" x14ac:dyDescent="0.2">
      <c r="A23" t="s">
        <v>36</v>
      </c>
    </row>
    <row r="24" spans="1:1" x14ac:dyDescent="0.2">
      <c r="A24" t="s">
        <v>326</v>
      </c>
    </row>
    <row r="25" spans="1:1" x14ac:dyDescent="0.2">
      <c r="A25" t="s">
        <v>296</v>
      </c>
    </row>
    <row r="26" spans="1:1" x14ac:dyDescent="0.2">
      <c r="A26" t="s">
        <v>327</v>
      </c>
    </row>
    <row r="27" spans="1:1" x14ac:dyDescent="0.2">
      <c r="A27" t="s">
        <v>64</v>
      </c>
    </row>
    <row r="28" spans="1:1" x14ac:dyDescent="0.2">
      <c r="A28" t="s">
        <v>240</v>
      </c>
    </row>
    <row r="29" spans="1:1" x14ac:dyDescent="0.2">
      <c r="A29" t="s">
        <v>63</v>
      </c>
    </row>
    <row r="30" spans="1:1" x14ac:dyDescent="0.2">
      <c r="A30" t="s">
        <v>131</v>
      </c>
    </row>
    <row r="31" spans="1:1" x14ac:dyDescent="0.2">
      <c r="A31" t="s">
        <v>306</v>
      </c>
    </row>
    <row r="32" spans="1:1" x14ac:dyDescent="0.2">
      <c r="A32" t="s">
        <v>324</v>
      </c>
    </row>
    <row r="33" spans="1:1" x14ac:dyDescent="0.2">
      <c r="A33" t="s">
        <v>314</v>
      </c>
    </row>
    <row r="34" spans="1:1" x14ac:dyDescent="0.2">
      <c r="A34" t="s">
        <v>305</v>
      </c>
    </row>
    <row r="35" spans="1:1" x14ac:dyDescent="0.2">
      <c r="A35" t="s">
        <v>303</v>
      </c>
    </row>
    <row r="36" spans="1:1" x14ac:dyDescent="0.2">
      <c r="A36" t="s">
        <v>82</v>
      </c>
    </row>
    <row r="37" spans="1:1" x14ac:dyDescent="0.2">
      <c r="A37" t="s">
        <v>260</v>
      </c>
    </row>
    <row r="38" spans="1:1" x14ac:dyDescent="0.2">
      <c r="A38" t="s">
        <v>219</v>
      </c>
    </row>
    <row r="39" spans="1:1" x14ac:dyDescent="0.2">
      <c r="A39" t="s">
        <v>83</v>
      </c>
    </row>
    <row r="40" spans="1:1" x14ac:dyDescent="0.2">
      <c r="A40" t="s">
        <v>117</v>
      </c>
    </row>
    <row r="41" spans="1:1" x14ac:dyDescent="0.2">
      <c r="A41" t="s">
        <v>220</v>
      </c>
    </row>
    <row r="42" spans="1:1" x14ac:dyDescent="0.2">
      <c r="A42" t="s">
        <v>226</v>
      </c>
    </row>
    <row r="43" spans="1:1" x14ac:dyDescent="0.2">
      <c r="A43" t="s">
        <v>136</v>
      </c>
    </row>
    <row r="44" spans="1:1" x14ac:dyDescent="0.2">
      <c r="A44" t="s">
        <v>332</v>
      </c>
    </row>
    <row r="45" spans="1:1" x14ac:dyDescent="0.2">
      <c r="A45" t="s">
        <v>151</v>
      </c>
    </row>
    <row r="46" spans="1:1" x14ac:dyDescent="0.2">
      <c r="A46" t="s">
        <v>254</v>
      </c>
    </row>
    <row r="47" spans="1:1" x14ac:dyDescent="0.2">
      <c r="A47" t="s">
        <v>342</v>
      </c>
    </row>
    <row r="48" spans="1:1" x14ac:dyDescent="0.2">
      <c r="A48" t="s">
        <v>174</v>
      </c>
    </row>
    <row r="49" spans="1:1" x14ac:dyDescent="0.2">
      <c r="A49" t="s">
        <v>74</v>
      </c>
    </row>
    <row r="50" spans="1:1" x14ac:dyDescent="0.2">
      <c r="A50" t="s">
        <v>72</v>
      </c>
    </row>
    <row r="51" spans="1:1" x14ac:dyDescent="0.2">
      <c r="A51" t="s">
        <v>204</v>
      </c>
    </row>
    <row r="52" spans="1:1" x14ac:dyDescent="0.2">
      <c r="A52" t="s">
        <v>122</v>
      </c>
    </row>
    <row r="53" spans="1:1" x14ac:dyDescent="0.2">
      <c r="A53" t="s">
        <v>170</v>
      </c>
    </row>
    <row r="54" spans="1:1" x14ac:dyDescent="0.2">
      <c r="A54" t="s">
        <v>284</v>
      </c>
    </row>
    <row r="55" spans="1:1" x14ac:dyDescent="0.2">
      <c r="A55" t="s">
        <v>37</v>
      </c>
    </row>
    <row r="56" spans="1:1" x14ac:dyDescent="0.2">
      <c r="A56" t="s">
        <v>228</v>
      </c>
    </row>
    <row r="57" spans="1:1" x14ac:dyDescent="0.2">
      <c r="A57" t="s">
        <v>203</v>
      </c>
    </row>
    <row r="58" spans="1:1" x14ac:dyDescent="0.2">
      <c r="A58" t="s">
        <v>201</v>
      </c>
    </row>
    <row r="59" spans="1:1" x14ac:dyDescent="0.2">
      <c r="A59" t="s">
        <v>76</v>
      </c>
    </row>
    <row r="60" spans="1:1" x14ac:dyDescent="0.2">
      <c r="A60" t="s">
        <v>287</v>
      </c>
    </row>
    <row r="61" spans="1:1" x14ac:dyDescent="0.2">
      <c r="A61" t="s">
        <v>130</v>
      </c>
    </row>
    <row r="62" spans="1:1" x14ac:dyDescent="0.2">
      <c r="A62" t="s">
        <v>245</v>
      </c>
    </row>
    <row r="63" spans="1:1" x14ac:dyDescent="0.2">
      <c r="A63" t="s">
        <v>302</v>
      </c>
    </row>
    <row r="64" spans="1:1" x14ac:dyDescent="0.2">
      <c r="A64" t="s">
        <v>155</v>
      </c>
    </row>
    <row r="65" spans="1:1" x14ac:dyDescent="0.2">
      <c r="A65" t="s">
        <v>185</v>
      </c>
    </row>
    <row r="66" spans="1:1" x14ac:dyDescent="0.2">
      <c r="A66" t="s">
        <v>80</v>
      </c>
    </row>
    <row r="67" spans="1:1" x14ac:dyDescent="0.2">
      <c r="A67" t="s">
        <v>207</v>
      </c>
    </row>
    <row r="68" spans="1:1" x14ac:dyDescent="0.2">
      <c r="A68" t="s">
        <v>224</v>
      </c>
    </row>
    <row r="69" spans="1:1" x14ac:dyDescent="0.2">
      <c r="A69" t="s">
        <v>179</v>
      </c>
    </row>
    <row r="70" spans="1:1" x14ac:dyDescent="0.2">
      <c r="A70" t="s">
        <v>328</v>
      </c>
    </row>
    <row r="71" spans="1:1" x14ac:dyDescent="0.2">
      <c r="A71" t="s">
        <v>235</v>
      </c>
    </row>
    <row r="72" spans="1:1" x14ac:dyDescent="0.2">
      <c r="A72" t="s">
        <v>118</v>
      </c>
    </row>
    <row r="73" spans="1:1" x14ac:dyDescent="0.2">
      <c r="A73" t="s">
        <v>283</v>
      </c>
    </row>
    <row r="74" spans="1:1" x14ac:dyDescent="0.2">
      <c r="A74" t="s">
        <v>75</v>
      </c>
    </row>
    <row r="75" spans="1:1" x14ac:dyDescent="0.2">
      <c r="A75" t="s">
        <v>244</v>
      </c>
    </row>
    <row r="76" spans="1:1" x14ac:dyDescent="0.2">
      <c r="A76" t="s">
        <v>253</v>
      </c>
    </row>
    <row r="77" spans="1:1" x14ac:dyDescent="0.2">
      <c r="A77" t="s">
        <v>256</v>
      </c>
    </row>
    <row r="78" spans="1:1" x14ac:dyDescent="0.2">
      <c r="A78" t="s">
        <v>138</v>
      </c>
    </row>
    <row r="79" spans="1:1" x14ac:dyDescent="0.2">
      <c r="A79" t="s">
        <v>335</v>
      </c>
    </row>
    <row r="80" spans="1:1" x14ac:dyDescent="0.2">
      <c r="A80" t="s">
        <v>49</v>
      </c>
    </row>
    <row r="81" spans="1:1" x14ac:dyDescent="0.2">
      <c r="A81" t="s">
        <v>268</v>
      </c>
    </row>
    <row r="82" spans="1:1" x14ac:dyDescent="0.2">
      <c r="A82" t="s">
        <v>275</v>
      </c>
    </row>
    <row r="83" spans="1:1" x14ac:dyDescent="0.2">
      <c r="A83" t="s">
        <v>322</v>
      </c>
    </row>
    <row r="84" spans="1:1" x14ac:dyDescent="0.2">
      <c r="A84" t="s">
        <v>106</v>
      </c>
    </row>
    <row r="85" spans="1:1" x14ac:dyDescent="0.2">
      <c r="A85" t="s">
        <v>233</v>
      </c>
    </row>
    <row r="86" spans="1:1" x14ac:dyDescent="0.2">
      <c r="A86" t="s">
        <v>248</v>
      </c>
    </row>
    <row r="87" spans="1:1" x14ac:dyDescent="0.2">
      <c r="A87" t="s">
        <v>176</v>
      </c>
    </row>
    <row r="88" spans="1:1" x14ac:dyDescent="0.2">
      <c r="A88" t="s">
        <v>61</v>
      </c>
    </row>
    <row r="89" spans="1:1" x14ac:dyDescent="0.2">
      <c r="A89" t="s">
        <v>164</v>
      </c>
    </row>
    <row r="90" spans="1:1" x14ac:dyDescent="0.2">
      <c r="A90" t="s">
        <v>172</v>
      </c>
    </row>
    <row r="91" spans="1:1" x14ac:dyDescent="0.2">
      <c r="A91" t="s">
        <v>70</v>
      </c>
    </row>
    <row r="92" spans="1:1" x14ac:dyDescent="0.2">
      <c r="A92" t="s">
        <v>48</v>
      </c>
    </row>
    <row r="93" spans="1:1" x14ac:dyDescent="0.2">
      <c r="A93" t="s">
        <v>173</v>
      </c>
    </row>
    <row r="94" spans="1:1" x14ac:dyDescent="0.2">
      <c r="A94" t="s">
        <v>190</v>
      </c>
    </row>
    <row r="95" spans="1:1" x14ac:dyDescent="0.2">
      <c r="A95" t="s">
        <v>214</v>
      </c>
    </row>
    <row r="96" spans="1:1" x14ac:dyDescent="0.2">
      <c r="A96" t="s">
        <v>317</v>
      </c>
    </row>
    <row r="97" spans="1:1" x14ac:dyDescent="0.2">
      <c r="A97" t="s">
        <v>101</v>
      </c>
    </row>
    <row r="98" spans="1:1" x14ac:dyDescent="0.2">
      <c r="A98" t="s">
        <v>168</v>
      </c>
    </row>
    <row r="99" spans="1:1" x14ac:dyDescent="0.2">
      <c r="A99" t="s">
        <v>141</v>
      </c>
    </row>
    <row r="100" spans="1:1" x14ac:dyDescent="0.2">
      <c r="A100" t="s">
        <v>199</v>
      </c>
    </row>
    <row r="101" spans="1:1" x14ac:dyDescent="0.2">
      <c r="A101" t="s">
        <v>169</v>
      </c>
    </row>
    <row r="102" spans="1:1" x14ac:dyDescent="0.2">
      <c r="A102" t="s">
        <v>311</v>
      </c>
    </row>
    <row r="103" spans="1:1" x14ac:dyDescent="0.2">
      <c r="A103" t="s">
        <v>139</v>
      </c>
    </row>
    <row r="104" spans="1:1" x14ac:dyDescent="0.2">
      <c r="A104" t="s">
        <v>181</v>
      </c>
    </row>
    <row r="105" spans="1:1" x14ac:dyDescent="0.2">
      <c r="A105" t="s">
        <v>247</v>
      </c>
    </row>
    <row r="106" spans="1:1" x14ac:dyDescent="0.2">
      <c r="A106" t="s">
        <v>323</v>
      </c>
    </row>
    <row r="107" spans="1:1" x14ac:dyDescent="0.2">
      <c r="A107" t="s">
        <v>55</v>
      </c>
    </row>
    <row r="108" spans="1:1" x14ac:dyDescent="0.2">
      <c r="A108" t="s">
        <v>307</v>
      </c>
    </row>
    <row r="109" spans="1:1" x14ac:dyDescent="0.2">
      <c r="A109" t="s">
        <v>124</v>
      </c>
    </row>
    <row r="110" spans="1:1" x14ac:dyDescent="0.2">
      <c r="A110" t="s">
        <v>206</v>
      </c>
    </row>
    <row r="111" spans="1:1" x14ac:dyDescent="0.2">
      <c r="A111" t="s">
        <v>262</v>
      </c>
    </row>
    <row r="112" spans="1:1" x14ac:dyDescent="0.2">
      <c r="A112" t="s">
        <v>65</v>
      </c>
    </row>
    <row r="113" spans="1:1" x14ac:dyDescent="0.2">
      <c r="A113" t="s">
        <v>213</v>
      </c>
    </row>
    <row r="114" spans="1:1" x14ac:dyDescent="0.2">
      <c r="A114" t="s">
        <v>294</v>
      </c>
    </row>
    <row r="115" spans="1:1" x14ac:dyDescent="0.2">
      <c r="A115" t="s">
        <v>238</v>
      </c>
    </row>
    <row r="116" spans="1:1" x14ac:dyDescent="0.2">
      <c r="A116" t="s">
        <v>171</v>
      </c>
    </row>
    <row r="117" spans="1:1" x14ac:dyDescent="0.2">
      <c r="A117" t="s">
        <v>289</v>
      </c>
    </row>
    <row r="118" spans="1:1" x14ac:dyDescent="0.2">
      <c r="A118" t="s">
        <v>315</v>
      </c>
    </row>
    <row r="119" spans="1:1" x14ac:dyDescent="0.2">
      <c r="A119" t="s">
        <v>310</v>
      </c>
    </row>
    <row r="120" spans="1:1" x14ac:dyDescent="0.2">
      <c r="A120" t="s">
        <v>265</v>
      </c>
    </row>
    <row r="121" spans="1:1" x14ac:dyDescent="0.2">
      <c r="A121" t="s">
        <v>259</v>
      </c>
    </row>
    <row r="122" spans="1:1" x14ac:dyDescent="0.2">
      <c r="A122" t="s">
        <v>279</v>
      </c>
    </row>
    <row r="123" spans="1:1" x14ac:dyDescent="0.2">
      <c r="A123" t="s">
        <v>329</v>
      </c>
    </row>
    <row r="124" spans="1:1" x14ac:dyDescent="0.2">
      <c r="A124" t="s">
        <v>107</v>
      </c>
    </row>
    <row r="125" spans="1:1" x14ac:dyDescent="0.2">
      <c r="A125" t="s">
        <v>86</v>
      </c>
    </row>
    <row r="126" spans="1:1" x14ac:dyDescent="0.2">
      <c r="A126" t="s">
        <v>243</v>
      </c>
    </row>
    <row r="127" spans="1:1" x14ac:dyDescent="0.2">
      <c r="A127" t="s">
        <v>295</v>
      </c>
    </row>
    <row r="128" spans="1:1" x14ac:dyDescent="0.2">
      <c r="A128" t="s">
        <v>46</v>
      </c>
    </row>
    <row r="129" spans="1:1" x14ac:dyDescent="0.2">
      <c r="A129" t="s">
        <v>165</v>
      </c>
    </row>
    <row r="130" spans="1:1" x14ac:dyDescent="0.2">
      <c r="A130" t="s">
        <v>79</v>
      </c>
    </row>
    <row r="131" spans="1:1" x14ac:dyDescent="0.2">
      <c r="A131" t="s">
        <v>47</v>
      </c>
    </row>
    <row r="132" spans="1:1" x14ac:dyDescent="0.2">
      <c r="A132" t="s">
        <v>304</v>
      </c>
    </row>
    <row r="133" spans="1:1" x14ac:dyDescent="0.2">
      <c r="A133" t="s">
        <v>263</v>
      </c>
    </row>
    <row r="134" spans="1:1" x14ac:dyDescent="0.2">
      <c r="A134" t="s">
        <v>221</v>
      </c>
    </row>
    <row r="135" spans="1:1" x14ac:dyDescent="0.2">
      <c r="A135" t="s">
        <v>57</v>
      </c>
    </row>
    <row r="136" spans="1:1" x14ac:dyDescent="0.2">
      <c r="A136" t="s">
        <v>144</v>
      </c>
    </row>
    <row r="137" spans="1:1" x14ac:dyDescent="0.2">
      <c r="A137" t="s">
        <v>337</v>
      </c>
    </row>
    <row r="138" spans="1:1" x14ac:dyDescent="0.2">
      <c r="A138" t="s">
        <v>180</v>
      </c>
    </row>
    <row r="139" spans="1:1" x14ac:dyDescent="0.2">
      <c r="A139" t="s">
        <v>146</v>
      </c>
    </row>
    <row r="140" spans="1:1" x14ac:dyDescent="0.2">
      <c r="A140" t="s">
        <v>88</v>
      </c>
    </row>
    <row r="141" spans="1:1" x14ac:dyDescent="0.2">
      <c r="A141" t="s">
        <v>93</v>
      </c>
    </row>
    <row r="142" spans="1:1" x14ac:dyDescent="0.2">
      <c r="A142" t="s">
        <v>43</v>
      </c>
    </row>
    <row r="143" spans="1:1" x14ac:dyDescent="0.2">
      <c r="A143" t="s">
        <v>225</v>
      </c>
    </row>
    <row r="144" spans="1:1" x14ac:dyDescent="0.2">
      <c r="A144" t="s">
        <v>129</v>
      </c>
    </row>
    <row r="145" spans="1:1" x14ac:dyDescent="0.2">
      <c r="A145" t="s">
        <v>115</v>
      </c>
    </row>
    <row r="146" spans="1:1" x14ac:dyDescent="0.2">
      <c r="A146" t="s">
        <v>84</v>
      </c>
    </row>
    <row r="147" spans="1:1" x14ac:dyDescent="0.2">
      <c r="A147" t="s">
        <v>163</v>
      </c>
    </row>
    <row r="148" spans="1:1" x14ac:dyDescent="0.2">
      <c r="A148" t="s">
        <v>250</v>
      </c>
    </row>
    <row r="149" spans="1:1" x14ac:dyDescent="0.2">
      <c r="A149" t="s">
        <v>51</v>
      </c>
    </row>
    <row r="150" spans="1:1" x14ac:dyDescent="0.2">
      <c r="A150" t="s">
        <v>182</v>
      </c>
    </row>
    <row r="151" spans="1:1" x14ac:dyDescent="0.2">
      <c r="A151" t="s">
        <v>318</v>
      </c>
    </row>
    <row r="152" spans="1:1" x14ac:dyDescent="0.2">
      <c r="A152" t="s">
        <v>159</v>
      </c>
    </row>
    <row r="153" spans="1:1" x14ac:dyDescent="0.2">
      <c r="A153" t="s">
        <v>241</v>
      </c>
    </row>
    <row r="154" spans="1:1" x14ac:dyDescent="0.2">
      <c r="A154" t="s">
        <v>102</v>
      </c>
    </row>
    <row r="155" spans="1:1" x14ac:dyDescent="0.2">
      <c r="A155" t="s">
        <v>108</v>
      </c>
    </row>
    <row r="156" spans="1:1" x14ac:dyDescent="0.2">
      <c r="A156" t="s">
        <v>134</v>
      </c>
    </row>
    <row r="157" spans="1:1" x14ac:dyDescent="0.2">
      <c r="A157" t="s">
        <v>290</v>
      </c>
    </row>
    <row r="158" spans="1:1" x14ac:dyDescent="0.2">
      <c r="A158" t="s">
        <v>58</v>
      </c>
    </row>
    <row r="159" spans="1:1" x14ac:dyDescent="0.2">
      <c r="A159" t="s">
        <v>272</v>
      </c>
    </row>
    <row r="160" spans="1:1" x14ac:dyDescent="0.2">
      <c r="A160" t="s">
        <v>288</v>
      </c>
    </row>
    <row r="161" spans="1:1" x14ac:dyDescent="0.2">
      <c r="A161" t="s">
        <v>35</v>
      </c>
    </row>
    <row r="162" spans="1:1" x14ac:dyDescent="0.2">
      <c r="A162" t="s">
        <v>177</v>
      </c>
    </row>
    <row r="163" spans="1:1" x14ac:dyDescent="0.2">
      <c r="A163" t="s">
        <v>56</v>
      </c>
    </row>
    <row r="164" spans="1:1" x14ac:dyDescent="0.2">
      <c r="A164" t="s">
        <v>62</v>
      </c>
    </row>
    <row r="165" spans="1:1" x14ac:dyDescent="0.2">
      <c r="A165" t="s">
        <v>81</v>
      </c>
    </row>
    <row r="166" spans="1:1" x14ac:dyDescent="0.2">
      <c r="A166" t="s">
        <v>257</v>
      </c>
    </row>
    <row r="167" spans="1:1" x14ac:dyDescent="0.2">
      <c r="A167" t="s">
        <v>160</v>
      </c>
    </row>
    <row r="168" spans="1:1" x14ac:dyDescent="0.2">
      <c r="A168" t="s">
        <v>175</v>
      </c>
    </row>
    <row r="169" spans="1:1" x14ac:dyDescent="0.2">
      <c r="A169" t="s">
        <v>44</v>
      </c>
    </row>
    <row r="170" spans="1:1" x14ac:dyDescent="0.2">
      <c r="A170" t="s">
        <v>300</v>
      </c>
    </row>
    <row r="171" spans="1:1" x14ac:dyDescent="0.2">
      <c r="A171" t="s">
        <v>299</v>
      </c>
    </row>
    <row r="172" spans="1:1" x14ac:dyDescent="0.2">
      <c r="A172" t="s">
        <v>341</v>
      </c>
    </row>
    <row r="173" spans="1:1" x14ac:dyDescent="0.2">
      <c r="A173" t="s">
        <v>98</v>
      </c>
    </row>
    <row r="174" spans="1:1" x14ac:dyDescent="0.2">
      <c r="A174" t="s">
        <v>325</v>
      </c>
    </row>
    <row r="175" spans="1:1" x14ac:dyDescent="0.2">
      <c r="A175" t="s">
        <v>217</v>
      </c>
    </row>
    <row r="176" spans="1:1" x14ac:dyDescent="0.2">
      <c r="A176" t="s">
        <v>119</v>
      </c>
    </row>
    <row r="177" spans="1:1" x14ac:dyDescent="0.2">
      <c r="A177" t="s">
        <v>291</v>
      </c>
    </row>
    <row r="178" spans="1:1" x14ac:dyDescent="0.2">
      <c r="A178" t="s">
        <v>211</v>
      </c>
    </row>
    <row r="179" spans="1:1" x14ac:dyDescent="0.2">
      <c r="A179" t="s">
        <v>212</v>
      </c>
    </row>
    <row r="180" spans="1:1" x14ac:dyDescent="0.2">
      <c r="A180" t="s">
        <v>215</v>
      </c>
    </row>
    <row r="181" spans="1:1" x14ac:dyDescent="0.2">
      <c r="A181" t="s">
        <v>209</v>
      </c>
    </row>
    <row r="182" spans="1:1" x14ac:dyDescent="0.2">
      <c r="A182" t="s">
        <v>242</v>
      </c>
    </row>
    <row r="183" spans="1:1" x14ac:dyDescent="0.2">
      <c r="A183" t="s">
        <v>116</v>
      </c>
    </row>
    <row r="184" spans="1:1" x14ac:dyDescent="0.2">
      <c r="A184" t="s">
        <v>202</v>
      </c>
    </row>
    <row r="185" spans="1:1" x14ac:dyDescent="0.2">
      <c r="A185" t="s">
        <v>132</v>
      </c>
    </row>
    <row r="186" spans="1:1" x14ac:dyDescent="0.2">
      <c r="A186" t="s">
        <v>205</v>
      </c>
    </row>
    <row r="187" spans="1:1" x14ac:dyDescent="0.2">
      <c r="A187" t="s">
        <v>158</v>
      </c>
    </row>
    <row r="188" spans="1:1" x14ac:dyDescent="0.2">
      <c r="A188" t="s">
        <v>92</v>
      </c>
    </row>
    <row r="189" spans="1:1" x14ac:dyDescent="0.2">
      <c r="A189" t="s">
        <v>39</v>
      </c>
    </row>
    <row r="190" spans="1:1" x14ac:dyDescent="0.2">
      <c r="A190" t="s">
        <v>292</v>
      </c>
    </row>
    <row r="191" spans="1:1" x14ac:dyDescent="0.2">
      <c r="A191" t="s">
        <v>280</v>
      </c>
    </row>
    <row r="192" spans="1:1" x14ac:dyDescent="0.2">
      <c r="A192" t="s">
        <v>249</v>
      </c>
    </row>
    <row r="193" spans="1:1" x14ac:dyDescent="0.2">
      <c r="A193" t="s">
        <v>195</v>
      </c>
    </row>
    <row r="194" spans="1:1" x14ac:dyDescent="0.2">
      <c r="A194" t="s">
        <v>319</v>
      </c>
    </row>
    <row r="195" spans="1:1" x14ac:dyDescent="0.2">
      <c r="A195" t="s">
        <v>193</v>
      </c>
    </row>
    <row r="196" spans="1:1" x14ac:dyDescent="0.2">
      <c r="A196" t="s">
        <v>266</v>
      </c>
    </row>
    <row r="197" spans="1:1" x14ac:dyDescent="0.2">
      <c r="A197" t="s">
        <v>71</v>
      </c>
    </row>
    <row r="198" spans="1:1" x14ac:dyDescent="0.2">
      <c r="A198" t="s">
        <v>123</v>
      </c>
    </row>
    <row r="199" spans="1:1" x14ac:dyDescent="0.2">
      <c r="A199" t="s">
        <v>94</v>
      </c>
    </row>
    <row r="200" spans="1:1" x14ac:dyDescent="0.2">
      <c r="A200" t="s">
        <v>281</v>
      </c>
    </row>
    <row r="201" spans="1:1" x14ac:dyDescent="0.2">
      <c r="A201" t="s">
        <v>34</v>
      </c>
    </row>
    <row r="202" spans="1:1" x14ac:dyDescent="0.2">
      <c r="A202" t="s">
        <v>273</v>
      </c>
    </row>
    <row r="203" spans="1:1" x14ac:dyDescent="0.2">
      <c r="A203" t="s">
        <v>89</v>
      </c>
    </row>
    <row r="204" spans="1:1" x14ac:dyDescent="0.2">
      <c r="A204" t="s">
        <v>191</v>
      </c>
    </row>
    <row r="205" spans="1:1" x14ac:dyDescent="0.2">
      <c r="A205" t="s">
        <v>192</v>
      </c>
    </row>
    <row r="206" spans="1:1" x14ac:dyDescent="0.2">
      <c r="A206" t="s">
        <v>78</v>
      </c>
    </row>
    <row r="207" spans="1:1" x14ac:dyDescent="0.2">
      <c r="A207" t="s">
        <v>68</v>
      </c>
    </row>
    <row r="208" spans="1:1" x14ac:dyDescent="0.2">
      <c r="A208" t="s">
        <v>40</v>
      </c>
    </row>
    <row r="209" spans="1:1" x14ac:dyDescent="0.2">
      <c r="A209" t="s">
        <v>178</v>
      </c>
    </row>
    <row r="210" spans="1:1" x14ac:dyDescent="0.2">
      <c r="A210" t="s">
        <v>210</v>
      </c>
    </row>
    <row r="211" spans="1:1" x14ac:dyDescent="0.2">
      <c r="A211" t="s">
        <v>230</v>
      </c>
    </row>
    <row r="212" spans="1:1" x14ac:dyDescent="0.2">
      <c r="A212" t="s">
        <v>297</v>
      </c>
    </row>
    <row r="213" spans="1:1" x14ac:dyDescent="0.2">
      <c r="A213" t="s">
        <v>276</v>
      </c>
    </row>
    <row r="214" spans="1:1" x14ac:dyDescent="0.2">
      <c r="A214" t="s">
        <v>183</v>
      </c>
    </row>
    <row r="215" spans="1:1" x14ac:dyDescent="0.2">
      <c r="A215" t="s">
        <v>333</v>
      </c>
    </row>
    <row r="216" spans="1:1" x14ac:dyDescent="0.2">
      <c r="A216" t="s">
        <v>232</v>
      </c>
    </row>
    <row r="217" spans="1:1" x14ac:dyDescent="0.2">
      <c r="A217" t="s">
        <v>166</v>
      </c>
    </row>
    <row r="218" spans="1:1" x14ac:dyDescent="0.2">
      <c r="A218" t="s">
        <v>298</v>
      </c>
    </row>
    <row r="219" spans="1:1" x14ac:dyDescent="0.2">
      <c r="A219" t="s">
        <v>308</v>
      </c>
    </row>
    <row r="220" spans="1:1" x14ac:dyDescent="0.2">
      <c r="A220" t="s">
        <v>194</v>
      </c>
    </row>
    <row r="221" spans="1:1" x14ac:dyDescent="0.2">
      <c r="A221" t="s">
        <v>142</v>
      </c>
    </row>
    <row r="222" spans="1:1" x14ac:dyDescent="0.2">
      <c r="A222" t="s">
        <v>96</v>
      </c>
    </row>
    <row r="223" spans="1:1" x14ac:dyDescent="0.2">
      <c r="A223" t="s">
        <v>135</v>
      </c>
    </row>
    <row r="224" spans="1:1" x14ac:dyDescent="0.2">
      <c r="A224" t="s">
        <v>143</v>
      </c>
    </row>
    <row r="225" spans="1:1" x14ac:dyDescent="0.2">
      <c r="A225" t="s">
        <v>246</v>
      </c>
    </row>
    <row r="226" spans="1:1" x14ac:dyDescent="0.2">
      <c r="A226" t="s">
        <v>147</v>
      </c>
    </row>
    <row r="227" spans="1:1" x14ac:dyDescent="0.2">
      <c r="A227" t="s">
        <v>148</v>
      </c>
    </row>
    <row r="228" spans="1:1" x14ac:dyDescent="0.2">
      <c r="A228" t="s">
        <v>128</v>
      </c>
    </row>
    <row r="229" spans="1:1" x14ac:dyDescent="0.2">
      <c r="A229" t="s">
        <v>316</v>
      </c>
    </row>
    <row r="230" spans="1:1" x14ac:dyDescent="0.2">
      <c r="A230" t="s">
        <v>140</v>
      </c>
    </row>
    <row r="231" spans="1:1" x14ac:dyDescent="0.2">
      <c r="A231" t="s">
        <v>236</v>
      </c>
    </row>
    <row r="232" spans="1:1" x14ac:dyDescent="0.2">
      <c r="A232" t="s">
        <v>301</v>
      </c>
    </row>
    <row r="233" spans="1:1" x14ac:dyDescent="0.2">
      <c r="A233" t="s">
        <v>153</v>
      </c>
    </row>
    <row r="234" spans="1:1" x14ac:dyDescent="0.2">
      <c r="A234" t="s">
        <v>293</v>
      </c>
    </row>
    <row r="235" spans="1:1" x14ac:dyDescent="0.2">
      <c r="A235" t="s">
        <v>330</v>
      </c>
    </row>
    <row r="236" spans="1:1" x14ac:dyDescent="0.2">
      <c r="A236" t="s">
        <v>269</v>
      </c>
    </row>
    <row r="237" spans="1:1" x14ac:dyDescent="0.2">
      <c r="A237" t="s">
        <v>223</v>
      </c>
    </row>
    <row r="238" spans="1:1" x14ac:dyDescent="0.2">
      <c r="A238" t="s">
        <v>188</v>
      </c>
    </row>
    <row r="239" spans="1:1" x14ac:dyDescent="0.2">
      <c r="A239" t="s">
        <v>59</v>
      </c>
    </row>
    <row r="240" spans="1:1" x14ac:dyDescent="0.2">
      <c r="A240" t="s">
        <v>152</v>
      </c>
    </row>
    <row r="241" spans="1:1" x14ac:dyDescent="0.2">
      <c r="A241" t="s">
        <v>197</v>
      </c>
    </row>
    <row r="242" spans="1:1" x14ac:dyDescent="0.2">
      <c r="A242" t="s">
        <v>234</v>
      </c>
    </row>
    <row r="243" spans="1:1" x14ac:dyDescent="0.2">
      <c r="A243" t="s">
        <v>167</v>
      </c>
    </row>
    <row r="244" spans="1:1" x14ac:dyDescent="0.2">
      <c r="A244" t="s">
        <v>95</v>
      </c>
    </row>
    <row r="245" spans="1:1" x14ac:dyDescent="0.2">
      <c r="A245" t="s">
        <v>156</v>
      </c>
    </row>
    <row r="246" spans="1:1" x14ac:dyDescent="0.2">
      <c r="A246" t="s">
        <v>331</v>
      </c>
    </row>
    <row r="247" spans="1:1" x14ac:dyDescent="0.2">
      <c r="A247" t="s">
        <v>334</v>
      </c>
    </row>
    <row r="248" spans="1:1" x14ac:dyDescent="0.2">
      <c r="A248" t="s">
        <v>100</v>
      </c>
    </row>
    <row r="249" spans="1:1" x14ac:dyDescent="0.2">
      <c r="A249" t="s">
        <v>339</v>
      </c>
    </row>
    <row r="250" spans="1:1" x14ac:dyDescent="0.2">
      <c r="A250" t="s">
        <v>45</v>
      </c>
    </row>
    <row r="251" spans="1:1" x14ac:dyDescent="0.2">
      <c r="A251" t="s">
        <v>109</v>
      </c>
    </row>
    <row r="252" spans="1:1" x14ac:dyDescent="0.2">
      <c r="A252" t="s">
        <v>264</v>
      </c>
    </row>
    <row r="253" spans="1:1" x14ac:dyDescent="0.2">
      <c r="A253" t="s">
        <v>121</v>
      </c>
    </row>
    <row r="254" spans="1:1" x14ac:dyDescent="0.2">
      <c r="A254" t="s">
        <v>252</v>
      </c>
    </row>
    <row r="255" spans="1:1" x14ac:dyDescent="0.2">
      <c r="A255" t="s">
        <v>90</v>
      </c>
    </row>
    <row r="256" spans="1:1" x14ac:dyDescent="0.2">
      <c r="A256" t="s">
        <v>231</v>
      </c>
    </row>
    <row r="257" spans="1:1" x14ac:dyDescent="0.2">
      <c r="A257" t="s">
        <v>312</v>
      </c>
    </row>
    <row r="258" spans="1:1" x14ac:dyDescent="0.2">
      <c r="A258" t="s">
        <v>126</v>
      </c>
    </row>
    <row r="259" spans="1:1" x14ac:dyDescent="0.2">
      <c r="A259" t="s">
        <v>229</v>
      </c>
    </row>
    <row r="260" spans="1:1" x14ac:dyDescent="0.2">
      <c r="A260" t="s">
        <v>103</v>
      </c>
    </row>
    <row r="261" spans="1:1" x14ac:dyDescent="0.2">
      <c r="A261" t="s">
        <v>340</v>
      </c>
    </row>
    <row r="262" spans="1:1" x14ac:dyDescent="0.2">
      <c r="A262" t="s">
        <v>125</v>
      </c>
    </row>
    <row r="263" spans="1:1" x14ac:dyDescent="0.2">
      <c r="A263" t="s">
        <v>99</v>
      </c>
    </row>
    <row r="264" spans="1:1" x14ac:dyDescent="0.2">
      <c r="A264" t="s">
        <v>184</v>
      </c>
    </row>
    <row r="265" spans="1:1" x14ac:dyDescent="0.2">
      <c r="A265" t="s">
        <v>73</v>
      </c>
    </row>
    <row r="266" spans="1:1" x14ac:dyDescent="0.2">
      <c r="A266" t="s">
        <v>267</v>
      </c>
    </row>
    <row r="267" spans="1:1" x14ac:dyDescent="0.2">
      <c r="A267" t="s">
        <v>277</v>
      </c>
    </row>
    <row r="268" spans="1:1" x14ac:dyDescent="0.2">
      <c r="A268" t="s">
        <v>282</v>
      </c>
    </row>
    <row r="269" spans="1:1" x14ac:dyDescent="0.2">
      <c r="A269" t="s">
        <v>69</v>
      </c>
    </row>
    <row r="270" spans="1:1" x14ac:dyDescent="0.2">
      <c r="A270" t="s">
        <v>237</v>
      </c>
    </row>
    <row r="271" spans="1:1" x14ac:dyDescent="0.2">
      <c r="A271" t="s">
        <v>87</v>
      </c>
    </row>
    <row r="272" spans="1:1" x14ac:dyDescent="0.2">
      <c r="A272" t="s">
        <v>274</v>
      </c>
    </row>
    <row r="273" spans="1:1" x14ac:dyDescent="0.2">
      <c r="A273" t="s">
        <v>258</v>
      </c>
    </row>
    <row r="274" spans="1:1" x14ac:dyDescent="0.2">
      <c r="A274" t="s">
        <v>286</v>
      </c>
    </row>
    <row r="275" spans="1:1" x14ac:dyDescent="0.2">
      <c r="A275" t="s">
        <v>149</v>
      </c>
    </row>
    <row r="276" spans="1:1" x14ac:dyDescent="0.2">
      <c r="A276" t="s">
        <v>91</v>
      </c>
    </row>
    <row r="277" spans="1:1" x14ac:dyDescent="0.2">
      <c r="A277" t="s">
        <v>114</v>
      </c>
    </row>
    <row r="278" spans="1:1" x14ac:dyDescent="0.2">
      <c r="A278" t="s">
        <v>186</v>
      </c>
    </row>
    <row r="279" spans="1:1" x14ac:dyDescent="0.2">
      <c r="A279" t="s">
        <v>227</v>
      </c>
    </row>
    <row r="280" spans="1:1" x14ac:dyDescent="0.2">
      <c r="A280" t="s">
        <v>52</v>
      </c>
    </row>
    <row r="281" spans="1:1" x14ac:dyDescent="0.2">
      <c r="A281" t="s">
        <v>162</v>
      </c>
    </row>
    <row r="282" spans="1:1" x14ac:dyDescent="0.2">
      <c r="A282" t="s">
        <v>53</v>
      </c>
    </row>
    <row r="283" spans="1:1" x14ac:dyDescent="0.2">
      <c r="A283" t="s">
        <v>112</v>
      </c>
    </row>
    <row r="284" spans="1:1" x14ac:dyDescent="0.2">
      <c r="A284" t="s">
        <v>261</v>
      </c>
    </row>
    <row r="285" spans="1:1" x14ac:dyDescent="0.2">
      <c r="A285" t="s">
        <v>208</v>
      </c>
    </row>
    <row r="286" spans="1:1" x14ac:dyDescent="0.2">
      <c r="A286" t="s">
        <v>239</v>
      </c>
    </row>
    <row r="287" spans="1:1" x14ac:dyDescent="0.2">
      <c r="A287" t="s">
        <v>41</v>
      </c>
    </row>
    <row r="288" spans="1:1" x14ac:dyDescent="0.2">
      <c r="A288" t="s">
        <v>105</v>
      </c>
    </row>
    <row r="289" spans="1:1" x14ac:dyDescent="0.2">
      <c r="A289" t="s">
        <v>85</v>
      </c>
    </row>
    <row r="290" spans="1:1" x14ac:dyDescent="0.2">
      <c r="A290" t="s">
        <v>222</v>
      </c>
    </row>
    <row r="291" spans="1:1" x14ac:dyDescent="0.2">
      <c r="A291" t="s">
        <v>54</v>
      </c>
    </row>
    <row r="292" spans="1:1" x14ac:dyDescent="0.2">
      <c r="A292" t="s">
        <v>157</v>
      </c>
    </row>
    <row r="293" spans="1:1" x14ac:dyDescent="0.2">
      <c r="A293" t="s">
        <v>154</v>
      </c>
    </row>
    <row r="294" spans="1:1" x14ac:dyDescent="0.2">
      <c r="A294" t="s">
        <v>113</v>
      </c>
    </row>
    <row r="295" spans="1:1" x14ac:dyDescent="0.2">
      <c r="A295" t="s">
        <v>120</v>
      </c>
    </row>
    <row r="296" spans="1:1" x14ac:dyDescent="0.2">
      <c r="A296" t="s">
        <v>278</v>
      </c>
    </row>
    <row r="297" spans="1:1" x14ac:dyDescent="0.2">
      <c r="A297" t="s">
        <v>218</v>
      </c>
    </row>
    <row r="298" spans="1:1" x14ac:dyDescent="0.2">
      <c r="A298" t="s">
        <v>104</v>
      </c>
    </row>
    <row r="299" spans="1:1" x14ac:dyDescent="0.2">
      <c r="A299" t="s">
        <v>336</v>
      </c>
    </row>
    <row r="300" spans="1:1" x14ac:dyDescent="0.2">
      <c r="A300" t="s">
        <v>50</v>
      </c>
    </row>
    <row r="301" spans="1:1" x14ac:dyDescent="0.2">
      <c r="A301" t="s">
        <v>285</v>
      </c>
    </row>
    <row r="302" spans="1:1" x14ac:dyDescent="0.2">
      <c r="A302" t="s">
        <v>189</v>
      </c>
    </row>
    <row r="303" spans="1:1" x14ac:dyDescent="0.2">
      <c r="A303" t="s">
        <v>67</v>
      </c>
    </row>
    <row r="304" spans="1:1" x14ac:dyDescent="0.2">
      <c r="A304" t="s">
        <v>309</v>
      </c>
    </row>
    <row r="305" spans="1:1" x14ac:dyDescent="0.2">
      <c r="A305" t="s">
        <v>313</v>
      </c>
    </row>
    <row r="306" spans="1:1" x14ac:dyDescent="0.2">
      <c r="A306" t="s">
        <v>216</v>
      </c>
    </row>
    <row r="307" spans="1:1" x14ac:dyDescent="0.2">
      <c r="A307" t="s">
        <v>161</v>
      </c>
    </row>
    <row r="308" spans="1:1" x14ac:dyDescent="0.2">
      <c r="A308" t="s">
        <v>320</v>
      </c>
    </row>
    <row r="309" spans="1:1" x14ac:dyDescent="0.2">
      <c r="A309" t="s">
        <v>251</v>
      </c>
    </row>
    <row r="310" spans="1:1" x14ac:dyDescent="0.2">
      <c r="A310" t="s">
        <v>133</v>
      </c>
    </row>
  </sheetData>
  <autoFilter ref="A1:A310"/>
  <sortState ref="A2:A478">
    <sortCondition ref="A4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45" workbookViewId="0">
      <selection activeCell="E167" sqref="E167"/>
    </sheetView>
  </sheetViews>
  <sheetFormatPr baseColWidth="10" defaultRowHeight="16" x14ac:dyDescent="0.2"/>
  <cols>
    <col min="3" max="3" width="13" customWidth="1"/>
    <col min="4" max="4" width="14.1640625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33</v>
      </c>
      <c r="E1" t="s">
        <v>344</v>
      </c>
    </row>
    <row r="2" spans="1:5" x14ac:dyDescent="0.2">
      <c r="A2" s="3">
        <v>43101</v>
      </c>
      <c r="B2">
        <v>-3.09</v>
      </c>
      <c r="C2" t="s">
        <v>61</v>
      </c>
      <c r="D2" t="s">
        <v>14</v>
      </c>
      <c r="E2" t="s">
        <v>28</v>
      </c>
    </row>
    <row r="3" spans="1:5" x14ac:dyDescent="0.2">
      <c r="A3" s="3">
        <v>43102</v>
      </c>
      <c r="B3">
        <v>-8.68</v>
      </c>
      <c r="C3" t="s">
        <v>114</v>
      </c>
      <c r="D3" t="s">
        <v>14</v>
      </c>
      <c r="E3" t="s">
        <v>28</v>
      </c>
    </row>
    <row r="4" spans="1:5" x14ac:dyDescent="0.2">
      <c r="A4" s="3">
        <v>43104</v>
      </c>
      <c r="B4">
        <v>-10.199999999999999</v>
      </c>
      <c r="C4" t="s">
        <v>307</v>
      </c>
      <c r="D4" t="s">
        <v>14</v>
      </c>
      <c r="E4" t="s">
        <v>343</v>
      </c>
    </row>
    <row r="5" spans="1:5" x14ac:dyDescent="0.2">
      <c r="A5" s="3">
        <v>43109</v>
      </c>
      <c r="B5">
        <v>-5.31</v>
      </c>
      <c r="C5" t="s">
        <v>330</v>
      </c>
      <c r="D5" t="s">
        <v>14</v>
      </c>
      <c r="E5" t="s">
        <v>343</v>
      </c>
    </row>
    <row r="6" spans="1:5" x14ac:dyDescent="0.2">
      <c r="A6" s="3">
        <v>43114</v>
      </c>
      <c r="B6">
        <v>-48.22</v>
      </c>
      <c r="C6" t="s">
        <v>283</v>
      </c>
      <c r="D6" t="s">
        <v>14</v>
      </c>
      <c r="E6" t="s">
        <v>343</v>
      </c>
    </row>
    <row r="7" spans="1:5" x14ac:dyDescent="0.2">
      <c r="A7" s="3">
        <v>43118</v>
      </c>
      <c r="B7">
        <v>-8.91</v>
      </c>
      <c r="C7" t="s">
        <v>272</v>
      </c>
      <c r="D7" t="s">
        <v>14</v>
      </c>
      <c r="E7" t="s">
        <v>28</v>
      </c>
    </row>
    <row r="8" spans="1:5" x14ac:dyDescent="0.2">
      <c r="A8" s="3">
        <v>43120</v>
      </c>
      <c r="B8">
        <v>-13.85</v>
      </c>
      <c r="C8" t="s">
        <v>332</v>
      </c>
      <c r="D8" t="s">
        <v>14</v>
      </c>
      <c r="E8" t="s">
        <v>343</v>
      </c>
    </row>
    <row r="9" spans="1:5" x14ac:dyDescent="0.2">
      <c r="A9" s="3">
        <v>43121</v>
      </c>
      <c r="B9">
        <v>-9.59</v>
      </c>
      <c r="C9" t="s">
        <v>240</v>
      </c>
      <c r="D9" t="s">
        <v>14</v>
      </c>
      <c r="E9" t="s">
        <v>28</v>
      </c>
    </row>
    <row r="10" spans="1:5" x14ac:dyDescent="0.2">
      <c r="A10" s="3">
        <v>43122</v>
      </c>
      <c r="B10">
        <v>-12.33</v>
      </c>
      <c r="C10" t="s">
        <v>96</v>
      </c>
      <c r="D10" t="s">
        <v>14</v>
      </c>
      <c r="E10" t="s">
        <v>28</v>
      </c>
    </row>
    <row r="11" spans="1:5" x14ac:dyDescent="0.2">
      <c r="A11" s="3">
        <v>43125</v>
      </c>
      <c r="B11">
        <v>-9.07</v>
      </c>
      <c r="C11" t="s">
        <v>63</v>
      </c>
      <c r="D11" t="s">
        <v>14</v>
      </c>
      <c r="E11" t="s">
        <v>343</v>
      </c>
    </row>
    <row r="12" spans="1:5" x14ac:dyDescent="0.2">
      <c r="A12" s="3">
        <v>43129</v>
      </c>
      <c r="B12">
        <v>-10.68</v>
      </c>
      <c r="C12" t="s">
        <v>77</v>
      </c>
      <c r="D12" t="s">
        <v>14</v>
      </c>
      <c r="E12" t="s">
        <v>28</v>
      </c>
    </row>
    <row r="13" spans="1:5" x14ac:dyDescent="0.2">
      <c r="A13" s="3">
        <v>43133</v>
      </c>
      <c r="B13">
        <v>-9.84</v>
      </c>
      <c r="C13" t="s">
        <v>319</v>
      </c>
      <c r="D13" t="s">
        <v>14</v>
      </c>
      <c r="E13" t="s">
        <v>28</v>
      </c>
    </row>
    <row r="14" spans="1:5" x14ac:dyDescent="0.2">
      <c r="A14" s="3">
        <v>43138</v>
      </c>
      <c r="B14">
        <v>-48.12</v>
      </c>
      <c r="C14" t="s">
        <v>271</v>
      </c>
      <c r="D14" t="s">
        <v>14</v>
      </c>
      <c r="E14" t="s">
        <v>343</v>
      </c>
    </row>
    <row r="15" spans="1:5" x14ac:dyDescent="0.2">
      <c r="A15" s="3">
        <v>43141</v>
      </c>
      <c r="B15">
        <v>-17.25</v>
      </c>
      <c r="C15" t="s">
        <v>239</v>
      </c>
      <c r="D15" t="s">
        <v>14</v>
      </c>
      <c r="E15" t="s">
        <v>28</v>
      </c>
    </row>
    <row r="16" spans="1:5" x14ac:dyDescent="0.2">
      <c r="A16" s="3">
        <v>43145</v>
      </c>
      <c r="B16">
        <v>-6.3</v>
      </c>
      <c r="C16" t="s">
        <v>252</v>
      </c>
      <c r="D16" t="s">
        <v>14</v>
      </c>
      <c r="E16" t="s">
        <v>28</v>
      </c>
    </row>
    <row r="17" spans="1:5" x14ac:dyDescent="0.2">
      <c r="A17" s="3">
        <v>43147</v>
      </c>
      <c r="B17">
        <v>-13.09</v>
      </c>
      <c r="C17" t="s">
        <v>131</v>
      </c>
      <c r="D17" t="s">
        <v>14</v>
      </c>
      <c r="E17" t="s">
        <v>343</v>
      </c>
    </row>
    <row r="18" spans="1:5" x14ac:dyDescent="0.2">
      <c r="A18" s="3">
        <v>43148</v>
      </c>
      <c r="B18">
        <v>-4.22</v>
      </c>
      <c r="C18" t="s">
        <v>191</v>
      </c>
      <c r="D18" t="s">
        <v>14</v>
      </c>
      <c r="E18" t="s">
        <v>28</v>
      </c>
    </row>
    <row r="19" spans="1:5" x14ac:dyDescent="0.2">
      <c r="A19" s="3">
        <v>43152</v>
      </c>
      <c r="B19">
        <v>-4.08</v>
      </c>
      <c r="C19" t="s">
        <v>221</v>
      </c>
      <c r="D19" t="s">
        <v>14</v>
      </c>
      <c r="E19" t="s">
        <v>28</v>
      </c>
    </row>
    <row r="20" spans="1:5" x14ac:dyDescent="0.2">
      <c r="A20" s="3">
        <v>43153</v>
      </c>
      <c r="B20">
        <v>-15.55</v>
      </c>
      <c r="C20" t="s">
        <v>241</v>
      </c>
      <c r="D20" t="s">
        <v>14</v>
      </c>
      <c r="E20" t="s">
        <v>343</v>
      </c>
    </row>
    <row r="21" spans="1:5" x14ac:dyDescent="0.2">
      <c r="A21" s="3">
        <v>43157</v>
      </c>
      <c r="B21">
        <v>-6.02</v>
      </c>
      <c r="C21" t="s">
        <v>294</v>
      </c>
      <c r="D21" t="s">
        <v>14</v>
      </c>
      <c r="E21" t="s">
        <v>28</v>
      </c>
    </row>
    <row r="22" spans="1:5" x14ac:dyDescent="0.2">
      <c r="A22" s="3">
        <v>43159</v>
      </c>
      <c r="B22">
        <v>-62.12</v>
      </c>
      <c r="C22" t="s">
        <v>186</v>
      </c>
      <c r="D22" t="s">
        <v>14</v>
      </c>
      <c r="E22" t="s">
        <v>343</v>
      </c>
    </row>
    <row r="23" spans="1:5" x14ac:dyDescent="0.2">
      <c r="A23" s="3">
        <v>43164</v>
      </c>
      <c r="B23">
        <v>-13.49</v>
      </c>
      <c r="C23" t="s">
        <v>179</v>
      </c>
      <c r="D23" t="s">
        <v>14</v>
      </c>
      <c r="E23" t="s">
        <v>28</v>
      </c>
    </row>
    <row r="24" spans="1:5" x14ac:dyDescent="0.2">
      <c r="A24" s="3">
        <v>43167</v>
      </c>
      <c r="B24">
        <v>-8.42</v>
      </c>
      <c r="C24" t="s">
        <v>46</v>
      </c>
      <c r="D24" t="s">
        <v>14</v>
      </c>
      <c r="E24" t="s">
        <v>28</v>
      </c>
    </row>
    <row r="25" spans="1:5" x14ac:dyDescent="0.2">
      <c r="A25" s="3">
        <v>43169</v>
      </c>
      <c r="B25">
        <v>-15.72</v>
      </c>
      <c r="C25" t="s">
        <v>55</v>
      </c>
      <c r="D25" t="s">
        <v>14</v>
      </c>
      <c r="E25" t="s">
        <v>28</v>
      </c>
    </row>
    <row r="26" spans="1:5" x14ac:dyDescent="0.2">
      <c r="A26" s="3">
        <v>43172</v>
      </c>
      <c r="B26">
        <v>-17.61</v>
      </c>
      <c r="C26" t="s">
        <v>37</v>
      </c>
      <c r="D26" t="s">
        <v>14</v>
      </c>
      <c r="E26" t="s">
        <v>28</v>
      </c>
    </row>
    <row r="27" spans="1:5" x14ac:dyDescent="0.2">
      <c r="A27" s="3">
        <v>43174</v>
      </c>
      <c r="B27">
        <v>-9.65</v>
      </c>
      <c r="C27" t="s">
        <v>141</v>
      </c>
      <c r="D27" t="s">
        <v>14</v>
      </c>
      <c r="E27" t="s">
        <v>28</v>
      </c>
    </row>
    <row r="28" spans="1:5" x14ac:dyDescent="0.2">
      <c r="A28" s="3">
        <v>43179</v>
      </c>
      <c r="B28">
        <v>-8.34</v>
      </c>
      <c r="C28" t="s">
        <v>147</v>
      </c>
      <c r="D28" t="s">
        <v>14</v>
      </c>
      <c r="E28" t="s">
        <v>343</v>
      </c>
    </row>
    <row r="29" spans="1:5" x14ac:dyDescent="0.2">
      <c r="A29" s="3">
        <v>43180</v>
      </c>
      <c r="B29">
        <v>-8.9600000000000009</v>
      </c>
      <c r="C29" t="s">
        <v>66</v>
      </c>
      <c r="D29" t="s">
        <v>14</v>
      </c>
      <c r="E29" t="s">
        <v>28</v>
      </c>
    </row>
    <row r="30" spans="1:5" x14ac:dyDescent="0.2">
      <c r="A30" s="3">
        <v>43185</v>
      </c>
      <c r="B30">
        <v>-14.39</v>
      </c>
      <c r="C30" t="s">
        <v>123</v>
      </c>
      <c r="D30" t="s">
        <v>14</v>
      </c>
      <c r="E30" t="s">
        <v>28</v>
      </c>
    </row>
    <row r="31" spans="1:5" x14ac:dyDescent="0.2">
      <c r="A31" s="3">
        <v>43188</v>
      </c>
      <c r="B31">
        <v>-12.79</v>
      </c>
      <c r="C31" t="s">
        <v>241</v>
      </c>
      <c r="D31" t="s">
        <v>14</v>
      </c>
      <c r="E31" t="s">
        <v>343</v>
      </c>
    </row>
    <row r="32" spans="1:5" x14ac:dyDescent="0.2">
      <c r="A32" s="3">
        <v>43190</v>
      </c>
      <c r="B32">
        <v>-82.99</v>
      </c>
      <c r="C32" t="s">
        <v>222</v>
      </c>
      <c r="D32" t="s">
        <v>14</v>
      </c>
      <c r="E32" t="s">
        <v>28</v>
      </c>
    </row>
    <row r="33" spans="1:5" x14ac:dyDescent="0.2">
      <c r="A33" s="3">
        <v>43191</v>
      </c>
      <c r="B33">
        <v>-3.88</v>
      </c>
      <c r="C33" t="s">
        <v>64</v>
      </c>
      <c r="D33" t="s">
        <v>14</v>
      </c>
      <c r="E33" t="s">
        <v>28</v>
      </c>
    </row>
    <row r="34" spans="1:5" x14ac:dyDescent="0.2">
      <c r="A34" s="3">
        <v>43195</v>
      </c>
      <c r="B34">
        <v>-9.1199999999999992</v>
      </c>
      <c r="C34" t="s">
        <v>117</v>
      </c>
      <c r="D34" t="s">
        <v>14</v>
      </c>
      <c r="E34" t="s">
        <v>28</v>
      </c>
    </row>
    <row r="35" spans="1:5" x14ac:dyDescent="0.2">
      <c r="A35" s="3">
        <v>43199</v>
      </c>
      <c r="B35">
        <v>-11.62</v>
      </c>
      <c r="C35" t="s">
        <v>104</v>
      </c>
      <c r="D35" t="s">
        <v>14</v>
      </c>
      <c r="E35" t="s">
        <v>28</v>
      </c>
    </row>
    <row r="36" spans="1:5" x14ac:dyDescent="0.2">
      <c r="A36" s="3">
        <v>43204</v>
      </c>
      <c r="B36">
        <v>-5.55</v>
      </c>
      <c r="C36" t="s">
        <v>141</v>
      </c>
      <c r="D36" t="s">
        <v>14</v>
      </c>
      <c r="E36" t="s">
        <v>28</v>
      </c>
    </row>
    <row r="37" spans="1:5" x14ac:dyDescent="0.2">
      <c r="A37" s="3">
        <v>43209</v>
      </c>
      <c r="B37">
        <v>-14.22</v>
      </c>
      <c r="C37" t="s">
        <v>311</v>
      </c>
      <c r="D37" t="s">
        <v>14</v>
      </c>
      <c r="E37" t="s">
        <v>28</v>
      </c>
    </row>
    <row r="38" spans="1:5" x14ac:dyDescent="0.2">
      <c r="A38" s="3">
        <v>43210</v>
      </c>
      <c r="B38">
        <v>-8.73</v>
      </c>
      <c r="C38" t="s">
        <v>243</v>
      </c>
      <c r="D38" t="s">
        <v>14</v>
      </c>
      <c r="E38" t="s">
        <v>28</v>
      </c>
    </row>
    <row r="39" spans="1:5" x14ac:dyDescent="0.2">
      <c r="A39" s="3">
        <v>43213</v>
      </c>
      <c r="B39">
        <v>-64</v>
      </c>
      <c r="C39" t="s">
        <v>211</v>
      </c>
      <c r="D39" t="s">
        <v>14</v>
      </c>
      <c r="E39" t="s">
        <v>28</v>
      </c>
    </row>
    <row r="40" spans="1:5" x14ac:dyDescent="0.2">
      <c r="A40" s="3">
        <v>43215</v>
      </c>
      <c r="B40">
        <v>-11.6</v>
      </c>
      <c r="C40" t="s">
        <v>157</v>
      </c>
      <c r="D40" t="s">
        <v>14</v>
      </c>
      <c r="E40" t="s">
        <v>28</v>
      </c>
    </row>
    <row r="41" spans="1:5" x14ac:dyDescent="0.2">
      <c r="A41" s="3">
        <v>43217</v>
      </c>
      <c r="B41">
        <v>-16.829999999999998</v>
      </c>
      <c r="C41" t="s">
        <v>251</v>
      </c>
      <c r="D41" t="s">
        <v>14</v>
      </c>
      <c r="E41" t="s">
        <v>28</v>
      </c>
    </row>
    <row r="42" spans="1:5" x14ac:dyDescent="0.2">
      <c r="A42" s="3">
        <v>43221</v>
      </c>
      <c r="B42">
        <v>-7.65</v>
      </c>
      <c r="C42" t="s">
        <v>314</v>
      </c>
      <c r="D42" t="s">
        <v>14</v>
      </c>
      <c r="E42" t="s">
        <v>343</v>
      </c>
    </row>
    <row r="43" spans="1:5" x14ac:dyDescent="0.2">
      <c r="A43" s="3">
        <v>43225</v>
      </c>
      <c r="B43">
        <v>-51.5</v>
      </c>
      <c r="C43" t="s">
        <v>227</v>
      </c>
      <c r="D43" t="s">
        <v>14</v>
      </c>
      <c r="E43" t="s">
        <v>343</v>
      </c>
    </row>
    <row r="44" spans="1:5" x14ac:dyDescent="0.2">
      <c r="A44" s="3">
        <v>43230</v>
      </c>
      <c r="B44">
        <v>-6.24</v>
      </c>
      <c r="C44" t="s">
        <v>113</v>
      </c>
      <c r="D44" t="s">
        <v>14</v>
      </c>
      <c r="E44" t="s">
        <v>28</v>
      </c>
    </row>
    <row r="45" spans="1:5" x14ac:dyDescent="0.2">
      <c r="A45" s="3">
        <v>43232</v>
      </c>
      <c r="B45">
        <v>-15.98</v>
      </c>
      <c r="C45" t="s">
        <v>74</v>
      </c>
      <c r="D45" t="s">
        <v>14</v>
      </c>
      <c r="E45" t="s">
        <v>28</v>
      </c>
    </row>
    <row r="46" spans="1:5" x14ac:dyDescent="0.2">
      <c r="A46" s="3">
        <v>43236</v>
      </c>
      <c r="B46">
        <v>-14.87</v>
      </c>
      <c r="C46" t="s">
        <v>300</v>
      </c>
      <c r="D46" t="s">
        <v>14</v>
      </c>
      <c r="E46" t="s">
        <v>343</v>
      </c>
    </row>
    <row r="47" spans="1:5" x14ac:dyDescent="0.2">
      <c r="A47" s="3">
        <v>43241</v>
      </c>
      <c r="B47">
        <v>-3.84</v>
      </c>
      <c r="C47" t="s">
        <v>128</v>
      </c>
      <c r="D47" t="s">
        <v>14</v>
      </c>
      <c r="E47" t="s">
        <v>28</v>
      </c>
    </row>
    <row r="48" spans="1:5" x14ac:dyDescent="0.2">
      <c r="A48" s="3">
        <v>43243</v>
      </c>
      <c r="B48">
        <v>-21.78</v>
      </c>
      <c r="C48" t="s">
        <v>262</v>
      </c>
      <c r="D48" t="s">
        <v>14</v>
      </c>
      <c r="E48" t="s">
        <v>28</v>
      </c>
    </row>
    <row r="49" spans="1:5" x14ac:dyDescent="0.2">
      <c r="A49" s="3">
        <v>43244</v>
      </c>
      <c r="B49">
        <v>-15.58</v>
      </c>
      <c r="C49" t="s">
        <v>331</v>
      </c>
      <c r="D49" t="s">
        <v>14</v>
      </c>
      <c r="E49" t="s">
        <v>28</v>
      </c>
    </row>
    <row r="50" spans="1:5" x14ac:dyDescent="0.2">
      <c r="A50" s="3">
        <v>43244</v>
      </c>
      <c r="B50">
        <v>-91</v>
      </c>
      <c r="C50" t="s">
        <v>285</v>
      </c>
      <c r="D50" t="s">
        <v>14</v>
      </c>
      <c r="E50" t="s">
        <v>343</v>
      </c>
    </row>
    <row r="51" spans="1:5" x14ac:dyDescent="0.2">
      <c r="A51" s="3">
        <v>43247</v>
      </c>
      <c r="B51">
        <v>-14.79</v>
      </c>
      <c r="C51" t="s">
        <v>162</v>
      </c>
      <c r="D51" t="s">
        <v>14</v>
      </c>
      <c r="E51" t="s">
        <v>343</v>
      </c>
    </row>
    <row r="52" spans="1:5" x14ac:dyDescent="0.2">
      <c r="A52" s="3">
        <v>43248</v>
      </c>
      <c r="B52">
        <v>-8.4600000000000009</v>
      </c>
      <c r="C52" t="s">
        <v>184</v>
      </c>
      <c r="D52" t="s">
        <v>14</v>
      </c>
      <c r="E52" t="s">
        <v>28</v>
      </c>
    </row>
    <row r="53" spans="1:5" x14ac:dyDescent="0.2">
      <c r="A53" s="3">
        <v>43253</v>
      </c>
      <c r="B53">
        <v>-13.23</v>
      </c>
      <c r="C53" t="s">
        <v>120</v>
      </c>
      <c r="D53" t="s">
        <v>14</v>
      </c>
      <c r="E53" t="s">
        <v>28</v>
      </c>
    </row>
    <row r="54" spans="1:5" x14ac:dyDescent="0.2">
      <c r="A54" s="3">
        <v>43254</v>
      </c>
      <c r="B54">
        <v>-19.38</v>
      </c>
      <c r="C54" t="s">
        <v>52</v>
      </c>
      <c r="D54" t="s">
        <v>14</v>
      </c>
      <c r="E54" t="s">
        <v>28</v>
      </c>
    </row>
    <row r="55" spans="1:5" x14ac:dyDescent="0.2">
      <c r="A55" s="3">
        <v>43255</v>
      </c>
      <c r="B55">
        <v>-17.850000000000001</v>
      </c>
      <c r="C55" t="s">
        <v>100</v>
      </c>
      <c r="D55" t="s">
        <v>14</v>
      </c>
      <c r="E55" t="s">
        <v>28</v>
      </c>
    </row>
    <row r="56" spans="1:5" x14ac:dyDescent="0.2">
      <c r="A56" s="3">
        <v>43256</v>
      </c>
      <c r="B56">
        <v>-12.78</v>
      </c>
      <c r="C56" t="s">
        <v>171</v>
      </c>
      <c r="D56" t="s">
        <v>14</v>
      </c>
      <c r="E56" t="s">
        <v>343</v>
      </c>
    </row>
    <row r="57" spans="1:5" x14ac:dyDescent="0.2">
      <c r="A57" s="3">
        <v>43258</v>
      </c>
      <c r="B57">
        <v>-5.4</v>
      </c>
      <c r="C57" t="s">
        <v>336</v>
      </c>
      <c r="D57" t="s">
        <v>14</v>
      </c>
      <c r="E57" t="s">
        <v>28</v>
      </c>
    </row>
    <row r="58" spans="1:5" x14ac:dyDescent="0.2">
      <c r="A58" s="3">
        <v>43260</v>
      </c>
      <c r="B58">
        <v>-19.93</v>
      </c>
      <c r="C58" t="s">
        <v>200</v>
      </c>
      <c r="D58" t="s">
        <v>14</v>
      </c>
      <c r="E58" t="s">
        <v>28</v>
      </c>
    </row>
    <row r="59" spans="1:5" x14ac:dyDescent="0.2">
      <c r="A59" s="3">
        <v>43262</v>
      </c>
      <c r="B59">
        <v>-3.65</v>
      </c>
      <c r="C59" t="s">
        <v>185</v>
      </c>
      <c r="D59" t="s">
        <v>14</v>
      </c>
      <c r="E59" t="s">
        <v>343</v>
      </c>
    </row>
    <row r="60" spans="1:5" x14ac:dyDescent="0.2">
      <c r="A60" s="3">
        <v>43266</v>
      </c>
      <c r="B60">
        <v>-10.18</v>
      </c>
      <c r="C60" t="s">
        <v>62</v>
      </c>
      <c r="D60" t="s">
        <v>14</v>
      </c>
      <c r="E60" t="s">
        <v>28</v>
      </c>
    </row>
    <row r="61" spans="1:5" x14ac:dyDescent="0.2">
      <c r="A61" s="3">
        <v>43271</v>
      </c>
      <c r="B61">
        <v>-18.71</v>
      </c>
      <c r="C61" t="s">
        <v>274</v>
      </c>
      <c r="D61" t="s">
        <v>14</v>
      </c>
      <c r="E61" t="s">
        <v>28</v>
      </c>
    </row>
    <row r="62" spans="1:5" x14ac:dyDescent="0.2">
      <c r="A62" s="3">
        <v>43274</v>
      </c>
      <c r="B62">
        <v>-11.07</v>
      </c>
      <c r="C62" t="s">
        <v>89</v>
      </c>
      <c r="D62" t="s">
        <v>14</v>
      </c>
      <c r="E62" t="s">
        <v>28</v>
      </c>
    </row>
    <row r="63" spans="1:5" x14ac:dyDescent="0.2">
      <c r="A63" s="3">
        <v>43275</v>
      </c>
      <c r="B63">
        <v>-8.56</v>
      </c>
      <c r="C63" t="s">
        <v>260</v>
      </c>
      <c r="D63" t="s">
        <v>14</v>
      </c>
      <c r="E63" t="s">
        <v>28</v>
      </c>
    </row>
    <row r="64" spans="1:5" x14ac:dyDescent="0.2">
      <c r="A64" s="3">
        <v>43277</v>
      </c>
      <c r="B64">
        <v>-6.19</v>
      </c>
      <c r="C64" t="s">
        <v>136</v>
      </c>
      <c r="D64" t="s">
        <v>14</v>
      </c>
      <c r="E64" t="s">
        <v>28</v>
      </c>
    </row>
    <row r="65" spans="1:5" x14ac:dyDescent="0.2">
      <c r="A65" s="3">
        <v>43281</v>
      </c>
      <c r="B65">
        <v>-17.649999999999999</v>
      </c>
      <c r="C65" t="s">
        <v>321</v>
      </c>
      <c r="D65" t="s">
        <v>14</v>
      </c>
      <c r="E65" t="s">
        <v>28</v>
      </c>
    </row>
    <row r="66" spans="1:5" x14ac:dyDescent="0.2">
      <c r="A66" s="3">
        <v>43103</v>
      </c>
      <c r="B66">
        <v>1696.79</v>
      </c>
      <c r="C66" t="s">
        <v>347</v>
      </c>
      <c r="D66" t="s">
        <v>1</v>
      </c>
      <c r="E66" t="s">
        <v>0</v>
      </c>
    </row>
    <row r="67" spans="1:5" x14ac:dyDescent="0.2">
      <c r="A67" s="3">
        <v>43117</v>
      </c>
      <c r="B67">
        <v>1696.79</v>
      </c>
      <c r="C67" t="s">
        <v>347</v>
      </c>
      <c r="D67" t="s">
        <v>1</v>
      </c>
      <c r="E67" t="s">
        <v>0</v>
      </c>
    </row>
    <row r="68" spans="1:5" x14ac:dyDescent="0.2">
      <c r="A68" s="3">
        <v>43131</v>
      </c>
      <c r="B68">
        <v>1696.79</v>
      </c>
      <c r="C68" t="s">
        <v>347</v>
      </c>
      <c r="D68" t="s">
        <v>1</v>
      </c>
      <c r="E68" t="s">
        <v>0</v>
      </c>
    </row>
    <row r="69" spans="1:5" x14ac:dyDescent="0.2">
      <c r="A69" s="3">
        <v>43145</v>
      </c>
      <c r="B69">
        <v>1696.79</v>
      </c>
      <c r="C69" t="s">
        <v>347</v>
      </c>
      <c r="D69" t="s">
        <v>1</v>
      </c>
      <c r="E69" t="s">
        <v>0</v>
      </c>
    </row>
    <row r="70" spans="1:5" x14ac:dyDescent="0.2">
      <c r="A70" s="3">
        <v>43159</v>
      </c>
      <c r="B70">
        <v>1696.79</v>
      </c>
      <c r="C70" t="s">
        <v>347</v>
      </c>
      <c r="D70" t="s">
        <v>1</v>
      </c>
      <c r="E70" t="s">
        <v>0</v>
      </c>
    </row>
    <row r="71" spans="1:5" x14ac:dyDescent="0.2">
      <c r="A71" s="3">
        <v>43173</v>
      </c>
      <c r="B71">
        <v>1696.79</v>
      </c>
      <c r="C71" t="s">
        <v>347</v>
      </c>
      <c r="D71" t="s">
        <v>1</v>
      </c>
      <c r="E71" t="s">
        <v>0</v>
      </c>
    </row>
    <row r="72" spans="1:5" x14ac:dyDescent="0.2">
      <c r="A72" s="3">
        <v>43187</v>
      </c>
      <c r="B72">
        <v>1696.79</v>
      </c>
      <c r="C72" t="s">
        <v>347</v>
      </c>
      <c r="D72" t="s">
        <v>1</v>
      </c>
      <c r="E72" t="s">
        <v>0</v>
      </c>
    </row>
    <row r="73" spans="1:5" x14ac:dyDescent="0.2">
      <c r="A73" s="3">
        <v>43201</v>
      </c>
      <c r="B73">
        <v>1696.79</v>
      </c>
      <c r="C73" t="s">
        <v>347</v>
      </c>
      <c r="D73" t="s">
        <v>1</v>
      </c>
      <c r="E73" t="s">
        <v>0</v>
      </c>
    </row>
    <row r="74" spans="1:5" x14ac:dyDescent="0.2">
      <c r="A74" s="3">
        <v>43215</v>
      </c>
      <c r="B74">
        <v>1696.79</v>
      </c>
      <c r="C74" t="s">
        <v>347</v>
      </c>
      <c r="D74" t="s">
        <v>1</v>
      </c>
      <c r="E74" t="s">
        <v>0</v>
      </c>
    </row>
    <row r="75" spans="1:5" x14ac:dyDescent="0.2">
      <c r="A75" s="3">
        <v>43229</v>
      </c>
      <c r="B75">
        <v>1696.79</v>
      </c>
      <c r="C75" t="s">
        <v>347</v>
      </c>
      <c r="D75" t="s">
        <v>1</v>
      </c>
      <c r="E75" t="s">
        <v>0</v>
      </c>
    </row>
    <row r="76" spans="1:5" x14ac:dyDescent="0.2">
      <c r="A76" s="3">
        <v>43243</v>
      </c>
      <c r="B76">
        <v>1696.79</v>
      </c>
      <c r="C76" t="s">
        <v>347</v>
      </c>
      <c r="D76" t="s">
        <v>1</v>
      </c>
      <c r="E76" t="s">
        <v>0</v>
      </c>
    </row>
    <row r="77" spans="1:5" x14ac:dyDescent="0.2">
      <c r="A77" s="3">
        <v>43257</v>
      </c>
      <c r="B77">
        <v>1696.79</v>
      </c>
      <c r="C77" t="s">
        <v>347</v>
      </c>
      <c r="D77" t="s">
        <v>1</v>
      </c>
      <c r="E77" t="s">
        <v>0</v>
      </c>
    </row>
    <row r="78" spans="1:5" x14ac:dyDescent="0.2">
      <c r="A78" s="3">
        <v>43271</v>
      </c>
      <c r="B78">
        <v>1696.79</v>
      </c>
      <c r="C78" t="s">
        <v>347</v>
      </c>
      <c r="D78" t="s">
        <v>1</v>
      </c>
      <c r="E78" t="s">
        <v>0</v>
      </c>
    </row>
    <row r="79" spans="1:5" x14ac:dyDescent="0.2">
      <c r="A79" s="3">
        <v>43285</v>
      </c>
      <c r="B79">
        <v>1696.79</v>
      </c>
      <c r="C79" t="s">
        <v>347</v>
      </c>
      <c r="D79" t="s">
        <v>1</v>
      </c>
      <c r="E79" t="s">
        <v>0</v>
      </c>
    </row>
    <row r="80" spans="1:5" x14ac:dyDescent="0.2">
      <c r="A80" s="3">
        <v>43299</v>
      </c>
      <c r="B80">
        <v>1696.79</v>
      </c>
      <c r="C80" t="s">
        <v>347</v>
      </c>
      <c r="D80" t="s">
        <v>1</v>
      </c>
      <c r="E80" t="s">
        <v>0</v>
      </c>
    </row>
    <row r="81" spans="1:5" x14ac:dyDescent="0.2">
      <c r="A81" s="3">
        <v>43101</v>
      </c>
      <c r="B81">
        <v>-100</v>
      </c>
      <c r="C81" t="s">
        <v>348</v>
      </c>
      <c r="D81" t="s">
        <v>4</v>
      </c>
      <c r="E81" t="s">
        <v>0</v>
      </c>
    </row>
    <row r="82" spans="1:5" x14ac:dyDescent="0.2">
      <c r="A82" s="3">
        <v>43169</v>
      </c>
      <c r="B82">
        <v>-120</v>
      </c>
      <c r="C82" t="s">
        <v>348</v>
      </c>
      <c r="D82" t="s">
        <v>4</v>
      </c>
      <c r="E82" t="s">
        <v>0</v>
      </c>
    </row>
    <row r="83" spans="1:5" x14ac:dyDescent="0.2">
      <c r="A83" s="3">
        <v>43231</v>
      </c>
      <c r="B83">
        <v>-100</v>
      </c>
      <c r="C83" t="s">
        <v>348</v>
      </c>
      <c r="D83" t="s">
        <v>4</v>
      </c>
      <c r="E83" t="s">
        <v>0</v>
      </c>
    </row>
    <row r="84" spans="1:5" x14ac:dyDescent="0.2">
      <c r="A84" s="3">
        <v>43105</v>
      </c>
      <c r="B84">
        <v>-280</v>
      </c>
      <c r="C84" t="s">
        <v>349</v>
      </c>
      <c r="D84" t="s">
        <v>7</v>
      </c>
      <c r="E84" t="s">
        <v>28</v>
      </c>
    </row>
    <row r="85" spans="1:5" x14ac:dyDescent="0.2">
      <c r="A85" s="3">
        <v>43112</v>
      </c>
      <c r="B85">
        <v>-280</v>
      </c>
      <c r="C85" t="s">
        <v>349</v>
      </c>
      <c r="D85" t="s">
        <v>7</v>
      </c>
      <c r="E85" t="s">
        <v>28</v>
      </c>
    </row>
    <row r="86" spans="1:5" x14ac:dyDescent="0.2">
      <c r="A86" s="3">
        <v>43119</v>
      </c>
      <c r="B86">
        <v>-280</v>
      </c>
      <c r="C86" t="s">
        <v>349</v>
      </c>
      <c r="D86" t="s">
        <v>7</v>
      </c>
      <c r="E86" t="s">
        <v>28</v>
      </c>
    </row>
    <row r="87" spans="1:5" x14ac:dyDescent="0.2">
      <c r="A87" s="3">
        <v>43126</v>
      </c>
      <c r="B87">
        <v>-280</v>
      </c>
      <c r="C87" t="s">
        <v>349</v>
      </c>
      <c r="D87" t="s">
        <v>7</v>
      </c>
      <c r="E87" t="s">
        <v>28</v>
      </c>
    </row>
    <row r="88" spans="1:5" x14ac:dyDescent="0.2">
      <c r="A88" s="3">
        <v>43133</v>
      </c>
      <c r="B88">
        <v>-280</v>
      </c>
      <c r="C88" t="s">
        <v>349</v>
      </c>
      <c r="D88" t="s">
        <v>7</v>
      </c>
      <c r="E88" t="s">
        <v>28</v>
      </c>
    </row>
    <row r="89" spans="1:5" x14ac:dyDescent="0.2">
      <c r="A89" s="3">
        <v>43140</v>
      </c>
      <c r="B89">
        <v>-280</v>
      </c>
      <c r="C89" t="s">
        <v>349</v>
      </c>
      <c r="D89" t="s">
        <v>7</v>
      </c>
      <c r="E89" t="s">
        <v>28</v>
      </c>
    </row>
    <row r="90" spans="1:5" x14ac:dyDescent="0.2">
      <c r="A90" s="3">
        <v>43147</v>
      </c>
      <c r="B90">
        <v>-280</v>
      </c>
      <c r="C90" t="s">
        <v>349</v>
      </c>
      <c r="D90" t="s">
        <v>7</v>
      </c>
      <c r="E90" t="s">
        <v>28</v>
      </c>
    </row>
    <row r="91" spans="1:5" x14ac:dyDescent="0.2">
      <c r="A91" s="3">
        <v>43154</v>
      </c>
      <c r="B91">
        <v>-280</v>
      </c>
      <c r="C91" t="s">
        <v>349</v>
      </c>
      <c r="D91" t="s">
        <v>7</v>
      </c>
      <c r="E91" t="s">
        <v>28</v>
      </c>
    </row>
    <row r="92" spans="1:5" x14ac:dyDescent="0.2">
      <c r="A92" s="3">
        <v>43161</v>
      </c>
      <c r="B92">
        <v>-280</v>
      </c>
      <c r="C92" t="s">
        <v>349</v>
      </c>
      <c r="D92" t="s">
        <v>7</v>
      </c>
      <c r="E92" t="s">
        <v>28</v>
      </c>
    </row>
    <row r="93" spans="1:5" x14ac:dyDescent="0.2">
      <c r="A93" s="3">
        <v>43168</v>
      </c>
      <c r="B93">
        <v>-280</v>
      </c>
      <c r="C93" t="s">
        <v>349</v>
      </c>
      <c r="D93" t="s">
        <v>7</v>
      </c>
      <c r="E93" t="s">
        <v>28</v>
      </c>
    </row>
    <row r="94" spans="1:5" x14ac:dyDescent="0.2">
      <c r="A94" s="3">
        <v>43175</v>
      </c>
      <c r="B94">
        <v>-280</v>
      </c>
      <c r="C94" t="s">
        <v>349</v>
      </c>
      <c r="D94" t="s">
        <v>7</v>
      </c>
      <c r="E94" t="s">
        <v>28</v>
      </c>
    </row>
    <row r="95" spans="1:5" x14ac:dyDescent="0.2">
      <c r="A95" s="3">
        <v>43182</v>
      </c>
      <c r="B95">
        <v>-280</v>
      </c>
      <c r="C95" t="s">
        <v>349</v>
      </c>
      <c r="D95" t="s">
        <v>7</v>
      </c>
      <c r="E95" t="s">
        <v>28</v>
      </c>
    </row>
    <row r="96" spans="1:5" x14ac:dyDescent="0.2">
      <c r="A96" s="3">
        <v>43189</v>
      </c>
      <c r="B96">
        <v>-280</v>
      </c>
      <c r="C96" t="s">
        <v>349</v>
      </c>
      <c r="D96" t="s">
        <v>7</v>
      </c>
      <c r="E96" t="s">
        <v>28</v>
      </c>
    </row>
    <row r="97" spans="1:5" x14ac:dyDescent="0.2">
      <c r="A97" s="3">
        <v>43196</v>
      </c>
      <c r="B97">
        <v>-280</v>
      </c>
      <c r="C97" t="s">
        <v>349</v>
      </c>
      <c r="D97" t="s">
        <v>7</v>
      </c>
      <c r="E97" t="s">
        <v>28</v>
      </c>
    </row>
    <row r="98" spans="1:5" x14ac:dyDescent="0.2">
      <c r="A98" s="3">
        <v>43203</v>
      </c>
      <c r="B98">
        <v>-280</v>
      </c>
      <c r="C98" t="s">
        <v>349</v>
      </c>
      <c r="D98" t="s">
        <v>7</v>
      </c>
      <c r="E98" t="s">
        <v>28</v>
      </c>
    </row>
    <row r="99" spans="1:5" x14ac:dyDescent="0.2">
      <c r="A99" s="3">
        <v>43210</v>
      </c>
      <c r="B99">
        <v>-280</v>
      </c>
      <c r="C99" t="s">
        <v>349</v>
      </c>
      <c r="D99" t="s">
        <v>7</v>
      </c>
      <c r="E99" t="s">
        <v>28</v>
      </c>
    </row>
    <row r="100" spans="1:5" x14ac:dyDescent="0.2">
      <c r="A100" s="3">
        <v>43217</v>
      </c>
      <c r="B100">
        <v>-280</v>
      </c>
      <c r="C100" t="s">
        <v>349</v>
      </c>
      <c r="D100" t="s">
        <v>7</v>
      </c>
      <c r="E100" t="s">
        <v>28</v>
      </c>
    </row>
    <row r="101" spans="1:5" x14ac:dyDescent="0.2">
      <c r="A101" s="3">
        <v>43224</v>
      </c>
      <c r="B101">
        <v>-280</v>
      </c>
      <c r="C101" t="s">
        <v>349</v>
      </c>
      <c r="D101" t="s">
        <v>7</v>
      </c>
      <c r="E101" t="s">
        <v>28</v>
      </c>
    </row>
    <row r="102" spans="1:5" x14ac:dyDescent="0.2">
      <c r="A102" s="3">
        <v>43231</v>
      </c>
      <c r="B102">
        <v>-280</v>
      </c>
      <c r="C102" t="s">
        <v>349</v>
      </c>
      <c r="D102" t="s">
        <v>7</v>
      </c>
      <c r="E102" t="s">
        <v>28</v>
      </c>
    </row>
    <row r="103" spans="1:5" x14ac:dyDescent="0.2">
      <c r="A103" s="3">
        <v>43238</v>
      </c>
      <c r="B103">
        <v>-280</v>
      </c>
      <c r="C103" t="s">
        <v>349</v>
      </c>
      <c r="D103" t="s">
        <v>7</v>
      </c>
      <c r="E103" t="s">
        <v>28</v>
      </c>
    </row>
    <row r="104" spans="1:5" x14ac:dyDescent="0.2">
      <c r="A104" s="3">
        <v>43245</v>
      </c>
      <c r="B104">
        <v>-280</v>
      </c>
      <c r="C104" t="s">
        <v>349</v>
      </c>
      <c r="D104" t="s">
        <v>7</v>
      </c>
      <c r="E104" t="s">
        <v>28</v>
      </c>
    </row>
    <row r="105" spans="1:5" x14ac:dyDescent="0.2">
      <c r="A105" s="3">
        <v>43252</v>
      </c>
      <c r="B105">
        <v>-280</v>
      </c>
      <c r="C105" t="s">
        <v>349</v>
      </c>
      <c r="D105" t="s">
        <v>7</v>
      </c>
      <c r="E105" t="s">
        <v>28</v>
      </c>
    </row>
    <row r="106" spans="1:5" x14ac:dyDescent="0.2">
      <c r="A106" s="3">
        <v>43259</v>
      </c>
      <c r="B106">
        <v>-280</v>
      </c>
      <c r="C106" t="s">
        <v>349</v>
      </c>
      <c r="D106" t="s">
        <v>7</v>
      </c>
      <c r="E106" t="s">
        <v>28</v>
      </c>
    </row>
    <row r="107" spans="1:5" x14ac:dyDescent="0.2">
      <c r="A107" s="3">
        <v>43266</v>
      </c>
      <c r="B107">
        <v>-280</v>
      </c>
      <c r="C107" t="s">
        <v>349</v>
      </c>
      <c r="D107" t="s">
        <v>7</v>
      </c>
      <c r="E107" t="s">
        <v>28</v>
      </c>
    </row>
    <row r="108" spans="1:5" x14ac:dyDescent="0.2">
      <c r="A108" s="3">
        <v>43273</v>
      </c>
      <c r="B108">
        <v>-280</v>
      </c>
      <c r="C108" t="s">
        <v>349</v>
      </c>
      <c r="D108" t="s">
        <v>7</v>
      </c>
      <c r="E108" t="s">
        <v>28</v>
      </c>
    </row>
    <row r="109" spans="1:5" x14ac:dyDescent="0.2">
      <c r="A109" s="3">
        <v>43280</v>
      </c>
      <c r="B109">
        <v>-280</v>
      </c>
      <c r="C109" t="s">
        <v>349</v>
      </c>
      <c r="D109" t="s">
        <v>7</v>
      </c>
      <c r="E109" t="s">
        <v>28</v>
      </c>
    </row>
    <row r="110" spans="1:5" x14ac:dyDescent="0.2">
      <c r="A110" s="3">
        <v>43187</v>
      </c>
      <c r="B110">
        <v>-189.99</v>
      </c>
      <c r="C110" t="s">
        <v>353</v>
      </c>
      <c r="D110" t="s">
        <v>350</v>
      </c>
      <c r="E110" t="s">
        <v>343</v>
      </c>
    </row>
    <row r="111" spans="1:5" x14ac:dyDescent="0.2">
      <c r="A111" s="3">
        <v>43235</v>
      </c>
      <c r="B111">
        <v>-211.33</v>
      </c>
      <c r="C111" t="s">
        <v>353</v>
      </c>
      <c r="D111" t="s">
        <v>350</v>
      </c>
      <c r="E111" t="s">
        <v>343</v>
      </c>
    </row>
    <row r="112" spans="1:5" x14ac:dyDescent="0.2">
      <c r="A112" s="3">
        <v>43120</v>
      </c>
      <c r="B112">
        <v>-85</v>
      </c>
      <c r="C112" t="s">
        <v>355</v>
      </c>
      <c r="D112" t="s">
        <v>11</v>
      </c>
      <c r="E112" t="s">
        <v>343</v>
      </c>
    </row>
    <row r="113" spans="1:5" x14ac:dyDescent="0.2">
      <c r="A113" s="3">
        <v>43151</v>
      </c>
      <c r="B113">
        <v>-85</v>
      </c>
      <c r="C113" t="s">
        <v>355</v>
      </c>
      <c r="D113" t="s">
        <v>11</v>
      </c>
      <c r="E113" t="s">
        <v>343</v>
      </c>
    </row>
    <row r="114" spans="1:5" x14ac:dyDescent="0.2">
      <c r="A114" s="3">
        <v>43179</v>
      </c>
      <c r="B114">
        <v>-85</v>
      </c>
      <c r="C114" t="s">
        <v>355</v>
      </c>
      <c r="D114" t="s">
        <v>11</v>
      </c>
      <c r="E114" t="s">
        <v>343</v>
      </c>
    </row>
    <row r="115" spans="1:5" x14ac:dyDescent="0.2">
      <c r="A115" s="3">
        <v>43210</v>
      </c>
      <c r="B115">
        <v>-85</v>
      </c>
      <c r="C115" t="s">
        <v>355</v>
      </c>
      <c r="D115" t="s">
        <v>11</v>
      </c>
      <c r="E115" t="s">
        <v>343</v>
      </c>
    </row>
    <row r="116" spans="1:5" x14ac:dyDescent="0.2">
      <c r="A116" s="3">
        <v>43240</v>
      </c>
      <c r="B116">
        <v>-85</v>
      </c>
      <c r="C116" t="s">
        <v>355</v>
      </c>
      <c r="D116" t="s">
        <v>11</v>
      </c>
      <c r="E116" t="s">
        <v>343</v>
      </c>
    </row>
    <row r="117" spans="1:5" x14ac:dyDescent="0.2">
      <c r="A117" s="3">
        <v>43271</v>
      </c>
      <c r="B117">
        <v>-85</v>
      </c>
      <c r="C117" t="s">
        <v>355</v>
      </c>
      <c r="D117" t="s">
        <v>11</v>
      </c>
      <c r="E117" t="s">
        <v>343</v>
      </c>
    </row>
    <row r="118" spans="1:5" x14ac:dyDescent="0.2">
      <c r="A118" s="3">
        <v>43106</v>
      </c>
      <c r="B118">
        <v>-133.52000000000001</v>
      </c>
      <c r="C118" t="s">
        <v>356</v>
      </c>
      <c r="D118" t="s">
        <v>10</v>
      </c>
      <c r="E118" t="s">
        <v>343</v>
      </c>
    </row>
    <row r="119" spans="1:5" x14ac:dyDescent="0.2">
      <c r="A119" s="3">
        <v>43113</v>
      </c>
      <c r="B119">
        <v>-134.38999999999999</v>
      </c>
      <c r="C119" t="s">
        <v>356</v>
      </c>
      <c r="D119" t="s">
        <v>10</v>
      </c>
      <c r="E119" t="s">
        <v>343</v>
      </c>
    </row>
    <row r="120" spans="1:5" x14ac:dyDescent="0.2">
      <c r="A120" s="3">
        <v>43120</v>
      </c>
      <c r="B120">
        <v>-93.24</v>
      </c>
      <c r="C120" t="s">
        <v>356</v>
      </c>
      <c r="D120" t="s">
        <v>10</v>
      </c>
      <c r="E120" t="s">
        <v>343</v>
      </c>
    </row>
    <row r="121" spans="1:5" x14ac:dyDescent="0.2">
      <c r="A121" s="3">
        <v>43127</v>
      </c>
      <c r="B121">
        <v>-141.31</v>
      </c>
      <c r="C121" t="s">
        <v>356</v>
      </c>
      <c r="D121" t="s">
        <v>10</v>
      </c>
      <c r="E121" t="s">
        <v>343</v>
      </c>
    </row>
    <row r="122" spans="1:5" x14ac:dyDescent="0.2">
      <c r="A122" s="3">
        <v>43134</v>
      </c>
      <c r="B122">
        <v>-123.33</v>
      </c>
      <c r="C122" t="s">
        <v>357</v>
      </c>
      <c r="D122" t="s">
        <v>10</v>
      </c>
      <c r="E122" t="s">
        <v>343</v>
      </c>
    </row>
    <row r="123" spans="1:5" x14ac:dyDescent="0.2">
      <c r="A123" s="3">
        <v>43141</v>
      </c>
      <c r="B123">
        <v>-109.73</v>
      </c>
      <c r="C123" t="s">
        <v>356</v>
      </c>
      <c r="D123" t="s">
        <v>10</v>
      </c>
      <c r="E123" t="s">
        <v>343</v>
      </c>
    </row>
    <row r="124" spans="1:5" x14ac:dyDescent="0.2">
      <c r="A124" s="3">
        <v>43148</v>
      </c>
      <c r="B124">
        <v>-122.7</v>
      </c>
      <c r="C124" t="s">
        <v>356</v>
      </c>
      <c r="D124" t="s">
        <v>10</v>
      </c>
      <c r="E124" t="s">
        <v>343</v>
      </c>
    </row>
    <row r="125" spans="1:5" x14ac:dyDescent="0.2">
      <c r="A125" s="3">
        <v>43155</v>
      </c>
      <c r="B125">
        <v>-114.09</v>
      </c>
      <c r="C125" t="s">
        <v>357</v>
      </c>
      <c r="D125" t="s">
        <v>10</v>
      </c>
      <c r="E125" t="s">
        <v>343</v>
      </c>
    </row>
    <row r="126" spans="1:5" x14ac:dyDescent="0.2">
      <c r="A126" s="3">
        <v>43162</v>
      </c>
      <c r="B126">
        <v>-130.59</v>
      </c>
      <c r="C126" t="s">
        <v>357</v>
      </c>
      <c r="D126" t="s">
        <v>10</v>
      </c>
      <c r="E126" t="s">
        <v>343</v>
      </c>
    </row>
    <row r="127" spans="1:5" x14ac:dyDescent="0.2">
      <c r="A127" s="3">
        <v>43169</v>
      </c>
      <c r="B127">
        <v>-146.41999999999999</v>
      </c>
      <c r="C127" t="s">
        <v>356</v>
      </c>
      <c r="D127" t="s">
        <v>10</v>
      </c>
      <c r="E127" t="s">
        <v>343</v>
      </c>
    </row>
    <row r="128" spans="1:5" x14ac:dyDescent="0.2">
      <c r="A128" s="3">
        <v>43176</v>
      </c>
      <c r="B128">
        <v>-138.05000000000001</v>
      </c>
      <c r="C128" t="s">
        <v>356</v>
      </c>
      <c r="D128" t="s">
        <v>10</v>
      </c>
      <c r="E128" t="s">
        <v>343</v>
      </c>
    </row>
    <row r="129" spans="1:5" x14ac:dyDescent="0.2">
      <c r="A129" s="3">
        <v>43183</v>
      </c>
      <c r="B129">
        <v>-125.17</v>
      </c>
      <c r="C129" t="s">
        <v>356</v>
      </c>
      <c r="D129" t="s">
        <v>10</v>
      </c>
      <c r="E129" t="s">
        <v>343</v>
      </c>
    </row>
    <row r="130" spans="1:5" x14ac:dyDescent="0.2">
      <c r="A130" s="3">
        <v>43190</v>
      </c>
      <c r="B130">
        <v>-93.5</v>
      </c>
      <c r="C130" t="s">
        <v>356</v>
      </c>
      <c r="D130" t="s">
        <v>10</v>
      </c>
      <c r="E130" t="s">
        <v>343</v>
      </c>
    </row>
    <row r="131" spans="1:5" x14ac:dyDescent="0.2">
      <c r="A131" s="3">
        <v>43197</v>
      </c>
      <c r="B131">
        <v>-144.82</v>
      </c>
      <c r="C131" t="s">
        <v>357</v>
      </c>
      <c r="D131" t="s">
        <v>10</v>
      </c>
      <c r="E131" t="s">
        <v>343</v>
      </c>
    </row>
    <row r="132" spans="1:5" x14ac:dyDescent="0.2">
      <c r="A132" s="3">
        <v>43204</v>
      </c>
      <c r="B132">
        <v>-133.71</v>
      </c>
      <c r="C132" t="s">
        <v>356</v>
      </c>
      <c r="D132" t="s">
        <v>10</v>
      </c>
      <c r="E132" t="s">
        <v>343</v>
      </c>
    </row>
    <row r="133" spans="1:5" x14ac:dyDescent="0.2">
      <c r="A133" s="3">
        <v>43211</v>
      </c>
      <c r="B133">
        <v>-124.23</v>
      </c>
      <c r="C133" t="s">
        <v>356</v>
      </c>
      <c r="D133" t="s">
        <v>10</v>
      </c>
      <c r="E133" t="s">
        <v>343</v>
      </c>
    </row>
    <row r="134" spans="1:5" x14ac:dyDescent="0.2">
      <c r="A134" s="3">
        <v>43218</v>
      </c>
      <c r="B134">
        <v>-97.09</v>
      </c>
      <c r="C134" t="s">
        <v>356</v>
      </c>
      <c r="D134" t="s">
        <v>10</v>
      </c>
      <c r="E134" t="s">
        <v>343</v>
      </c>
    </row>
    <row r="135" spans="1:5" x14ac:dyDescent="0.2">
      <c r="A135" s="3">
        <v>43225</v>
      </c>
      <c r="B135">
        <v>-97.02</v>
      </c>
      <c r="C135" t="s">
        <v>358</v>
      </c>
      <c r="D135" t="s">
        <v>10</v>
      </c>
      <c r="E135" t="s">
        <v>343</v>
      </c>
    </row>
    <row r="136" spans="1:5" x14ac:dyDescent="0.2">
      <c r="A136" s="3">
        <v>43232</v>
      </c>
      <c r="B136">
        <v>-114.22</v>
      </c>
      <c r="C136" t="s">
        <v>356</v>
      </c>
      <c r="D136" t="s">
        <v>10</v>
      </c>
      <c r="E136" t="s">
        <v>343</v>
      </c>
    </row>
    <row r="137" spans="1:5" x14ac:dyDescent="0.2">
      <c r="A137" s="3">
        <v>43239</v>
      </c>
      <c r="B137">
        <v>-118.15</v>
      </c>
      <c r="C137" t="s">
        <v>356</v>
      </c>
      <c r="D137" t="s">
        <v>10</v>
      </c>
      <c r="E137" t="s">
        <v>343</v>
      </c>
    </row>
    <row r="138" spans="1:5" x14ac:dyDescent="0.2">
      <c r="A138" s="3">
        <v>43246</v>
      </c>
      <c r="B138">
        <v>-141.13999999999999</v>
      </c>
      <c r="C138" t="s">
        <v>356</v>
      </c>
      <c r="D138" t="s">
        <v>10</v>
      </c>
      <c r="E138" t="s">
        <v>343</v>
      </c>
    </row>
    <row r="139" spans="1:5" x14ac:dyDescent="0.2">
      <c r="A139" s="3">
        <v>43253</v>
      </c>
      <c r="B139">
        <v>-109.74</v>
      </c>
      <c r="C139" t="s">
        <v>356</v>
      </c>
      <c r="D139" t="s">
        <v>10</v>
      </c>
      <c r="E139" t="s">
        <v>343</v>
      </c>
    </row>
    <row r="140" spans="1:5" x14ac:dyDescent="0.2">
      <c r="A140" s="3">
        <v>43260</v>
      </c>
      <c r="B140">
        <v>-94.76</v>
      </c>
      <c r="C140" t="s">
        <v>358</v>
      </c>
      <c r="D140" t="s">
        <v>10</v>
      </c>
      <c r="E140" t="s">
        <v>343</v>
      </c>
    </row>
    <row r="141" spans="1:5" x14ac:dyDescent="0.2">
      <c r="A141" s="3">
        <v>43267</v>
      </c>
      <c r="B141">
        <v>-126.35</v>
      </c>
      <c r="C141" t="s">
        <v>356</v>
      </c>
      <c r="D141" t="s">
        <v>10</v>
      </c>
      <c r="E141" t="s">
        <v>343</v>
      </c>
    </row>
    <row r="142" spans="1:5" x14ac:dyDescent="0.2">
      <c r="A142" s="3">
        <v>43274</v>
      </c>
      <c r="B142">
        <v>-105.76</v>
      </c>
      <c r="C142" t="s">
        <v>358</v>
      </c>
      <c r="D142" t="s">
        <v>10</v>
      </c>
      <c r="E142" t="s">
        <v>343</v>
      </c>
    </row>
    <row r="143" spans="1:5" x14ac:dyDescent="0.2">
      <c r="A143" s="3">
        <v>43281</v>
      </c>
      <c r="B143">
        <v>-132.99</v>
      </c>
      <c r="C143" t="s">
        <v>356</v>
      </c>
      <c r="D143" t="s">
        <v>10</v>
      </c>
      <c r="E143" t="s">
        <v>343</v>
      </c>
    </row>
    <row r="144" spans="1:5" x14ac:dyDescent="0.2">
      <c r="A144" s="3">
        <v>43136</v>
      </c>
      <c r="B144">
        <v>-34.15</v>
      </c>
      <c r="C144" t="s">
        <v>358</v>
      </c>
      <c r="D144" t="s">
        <v>10</v>
      </c>
      <c r="E144" t="s">
        <v>343</v>
      </c>
    </row>
    <row r="145" spans="1:5" x14ac:dyDescent="0.2">
      <c r="A145" s="3">
        <v>43204</v>
      </c>
      <c r="B145">
        <v>-31.11</v>
      </c>
      <c r="C145" t="s">
        <v>358</v>
      </c>
      <c r="D145" t="s">
        <v>10</v>
      </c>
      <c r="E145" t="s">
        <v>343</v>
      </c>
    </row>
    <row r="146" spans="1:5" x14ac:dyDescent="0.2">
      <c r="A146" s="3">
        <v>43256</v>
      </c>
      <c r="B146">
        <v>-15</v>
      </c>
      <c r="C146" t="s">
        <v>358</v>
      </c>
      <c r="D146" t="s">
        <v>10</v>
      </c>
      <c r="E146" t="s">
        <v>343</v>
      </c>
    </row>
    <row r="147" spans="1:5" x14ac:dyDescent="0.2">
      <c r="A147" s="3">
        <v>42737</v>
      </c>
      <c r="B147">
        <v>-65.3</v>
      </c>
      <c r="C147" t="s">
        <v>361</v>
      </c>
      <c r="D147" t="s">
        <v>18</v>
      </c>
      <c r="E147" t="s">
        <v>28</v>
      </c>
    </row>
    <row r="148" spans="1:5" x14ac:dyDescent="0.2">
      <c r="A148" s="3">
        <v>42749</v>
      </c>
      <c r="B148">
        <v>-56.53</v>
      </c>
      <c r="C148" t="s">
        <v>361</v>
      </c>
      <c r="D148" t="s">
        <v>18</v>
      </c>
      <c r="E148" t="s">
        <v>28</v>
      </c>
    </row>
    <row r="149" spans="1:5" x14ac:dyDescent="0.2">
      <c r="A149" s="3">
        <v>42758</v>
      </c>
      <c r="B149">
        <v>-53.79</v>
      </c>
      <c r="C149" t="s">
        <v>359</v>
      </c>
      <c r="D149" t="s">
        <v>18</v>
      </c>
      <c r="E149" t="s">
        <v>343</v>
      </c>
    </row>
    <row r="150" spans="1:5" x14ac:dyDescent="0.2">
      <c r="A150" s="3">
        <v>42765</v>
      </c>
      <c r="B150">
        <v>-58.29</v>
      </c>
      <c r="C150" t="s">
        <v>360</v>
      </c>
      <c r="D150" t="s">
        <v>18</v>
      </c>
      <c r="E150" t="s">
        <v>28</v>
      </c>
    </row>
    <row r="151" spans="1:5" x14ac:dyDescent="0.2">
      <c r="A151" s="3">
        <v>42777</v>
      </c>
      <c r="B151">
        <v>-73.849999999999994</v>
      </c>
      <c r="C151" t="s">
        <v>359</v>
      </c>
      <c r="D151" t="s">
        <v>18</v>
      </c>
      <c r="E151" t="s">
        <v>343</v>
      </c>
    </row>
    <row r="152" spans="1:5" x14ac:dyDescent="0.2">
      <c r="A152" s="3">
        <v>42785</v>
      </c>
      <c r="B152">
        <v>-84.55</v>
      </c>
      <c r="C152" t="s">
        <v>361</v>
      </c>
      <c r="D152" t="s">
        <v>18</v>
      </c>
      <c r="E152" t="s">
        <v>28</v>
      </c>
    </row>
    <row r="153" spans="1:5" x14ac:dyDescent="0.2">
      <c r="A153" s="3">
        <v>42792</v>
      </c>
      <c r="B153">
        <v>-60.76</v>
      </c>
      <c r="C153" t="s">
        <v>359</v>
      </c>
      <c r="D153" t="s">
        <v>18</v>
      </c>
      <c r="E153" t="s">
        <v>343</v>
      </c>
    </row>
    <row r="154" spans="1:5" x14ac:dyDescent="0.2">
      <c r="A154" s="3">
        <v>42801</v>
      </c>
      <c r="B154">
        <v>-85.12</v>
      </c>
      <c r="C154" t="s">
        <v>360</v>
      </c>
      <c r="D154" t="s">
        <v>18</v>
      </c>
      <c r="E154" t="s">
        <v>28</v>
      </c>
    </row>
    <row r="155" spans="1:5" x14ac:dyDescent="0.2">
      <c r="A155" s="3">
        <v>42808</v>
      </c>
      <c r="B155">
        <v>-50.12</v>
      </c>
      <c r="C155" t="s">
        <v>359</v>
      </c>
      <c r="D155" t="s">
        <v>18</v>
      </c>
      <c r="E155" t="s">
        <v>343</v>
      </c>
    </row>
    <row r="156" spans="1:5" x14ac:dyDescent="0.2">
      <c r="A156" s="3">
        <v>42817</v>
      </c>
      <c r="B156">
        <v>-95.84</v>
      </c>
      <c r="C156" t="s">
        <v>359</v>
      </c>
      <c r="D156" t="s">
        <v>18</v>
      </c>
      <c r="E156" t="s">
        <v>343</v>
      </c>
    </row>
    <row r="157" spans="1:5" x14ac:dyDescent="0.2">
      <c r="A157" s="3">
        <v>42824</v>
      </c>
      <c r="B157">
        <v>-91.81</v>
      </c>
      <c r="C157" t="s">
        <v>359</v>
      </c>
      <c r="D157" t="s">
        <v>18</v>
      </c>
      <c r="E157" t="s">
        <v>343</v>
      </c>
    </row>
    <row r="158" spans="1:5" x14ac:dyDescent="0.2">
      <c r="A158" s="3">
        <v>42832</v>
      </c>
      <c r="B158">
        <v>-90.63</v>
      </c>
      <c r="C158" t="s">
        <v>360</v>
      </c>
      <c r="D158" t="s">
        <v>18</v>
      </c>
      <c r="E158" t="s">
        <v>28</v>
      </c>
    </row>
    <row r="159" spans="1:5" x14ac:dyDescent="0.2">
      <c r="A159" s="3">
        <v>42842</v>
      </c>
      <c r="B159">
        <v>-82.19</v>
      </c>
      <c r="C159" t="s">
        <v>359</v>
      </c>
      <c r="D159" t="s">
        <v>18</v>
      </c>
      <c r="E159" t="s">
        <v>343</v>
      </c>
    </row>
    <row r="160" spans="1:5" x14ac:dyDescent="0.2">
      <c r="A160" s="3">
        <v>42852</v>
      </c>
      <c r="B160">
        <v>-70.83</v>
      </c>
      <c r="C160" t="s">
        <v>361</v>
      </c>
      <c r="D160" t="s">
        <v>18</v>
      </c>
      <c r="E160" t="s">
        <v>28</v>
      </c>
    </row>
    <row r="161" spans="1:5" x14ac:dyDescent="0.2">
      <c r="A161" s="3">
        <v>42864</v>
      </c>
      <c r="B161">
        <v>-99.84</v>
      </c>
      <c r="C161" t="s">
        <v>359</v>
      </c>
      <c r="D161" t="s">
        <v>18</v>
      </c>
      <c r="E161" t="s">
        <v>343</v>
      </c>
    </row>
    <row r="162" spans="1:5" x14ac:dyDescent="0.2">
      <c r="A162" s="3">
        <v>42872</v>
      </c>
      <c r="B162">
        <v>-98.9</v>
      </c>
      <c r="C162" t="s">
        <v>359</v>
      </c>
      <c r="D162" t="s">
        <v>18</v>
      </c>
      <c r="E162" t="s">
        <v>343</v>
      </c>
    </row>
    <row r="163" spans="1:5" x14ac:dyDescent="0.2">
      <c r="A163" s="3">
        <v>42879</v>
      </c>
      <c r="B163">
        <v>-67.650000000000006</v>
      </c>
      <c r="C163" t="s">
        <v>359</v>
      </c>
      <c r="D163" t="s">
        <v>18</v>
      </c>
      <c r="E163" t="s">
        <v>343</v>
      </c>
    </row>
    <row r="164" spans="1:5" x14ac:dyDescent="0.2">
      <c r="A164" s="3">
        <v>42888</v>
      </c>
      <c r="B164">
        <v>-63.29</v>
      </c>
      <c r="C164" t="s">
        <v>359</v>
      </c>
      <c r="D164" t="s">
        <v>18</v>
      </c>
      <c r="E164" t="s">
        <v>343</v>
      </c>
    </row>
    <row r="165" spans="1:5" x14ac:dyDescent="0.2">
      <c r="A165" s="3">
        <v>42896</v>
      </c>
      <c r="B165">
        <v>-78.59</v>
      </c>
      <c r="C165" t="s">
        <v>359</v>
      </c>
      <c r="D165" t="s">
        <v>18</v>
      </c>
      <c r="E165" t="s">
        <v>343</v>
      </c>
    </row>
    <row r="166" spans="1:5" x14ac:dyDescent="0.2">
      <c r="A166" s="3">
        <v>42906</v>
      </c>
      <c r="B166">
        <v>-79.099999999999994</v>
      </c>
      <c r="C166" t="s">
        <v>359</v>
      </c>
      <c r="D166" t="s">
        <v>18</v>
      </c>
      <c r="E166" t="s">
        <v>343</v>
      </c>
    </row>
    <row r="167" spans="1:5" x14ac:dyDescent="0.2">
      <c r="A167" s="3">
        <v>42763</v>
      </c>
      <c r="B167">
        <v>-899</v>
      </c>
      <c r="C167" t="s">
        <v>362</v>
      </c>
      <c r="D167" t="s">
        <v>23</v>
      </c>
      <c r="E167" t="s">
        <v>343</v>
      </c>
    </row>
  </sheetData>
  <sortState ref="A2:E65">
    <sortCondition ref="A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</vt:lpstr>
      <vt:lpstr>Vendors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2017-08-12T22:22:55Z</dcterms:created>
  <dcterms:modified xsi:type="dcterms:W3CDTF">2017-08-13T03:44:49Z</dcterms:modified>
</cp:coreProperties>
</file>