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A9858ADE-A76E-4E1F-8BD8-27C57E7F3B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4.1 Joining &amp; Applications" sheetId="2" r:id="rId2"/>
    <sheet name="4.2 Renewals" sheetId="3" r:id="rId3"/>
    <sheet name="4.3 Benefits" sheetId="4" r:id="rId4"/>
    <sheet name="4.4 Entitlements &amp; SSO" sheetId="5" r:id="rId5"/>
    <sheet name="4.5 Portal &amp; Website APIs" sheetId="6" r:id="rId6"/>
    <sheet name="4.6 Contact-User Hygiene" sheetId="7" r:id="rId7"/>
    <sheet name="5. Payments, Finance &amp; DD" sheetId="8" r:id="rId8"/>
    <sheet name="6. Events, CPD &amp; LMS" sheetId="9" r:id="rId9"/>
    <sheet name="7. Committees, Vols &amp; Certs" sheetId="10" r:id="rId10"/>
    <sheet name="8. Not Migrating" sheetId="11" r:id="rId11"/>
    <sheet name="9. Flow Register" sheetId="12" r:id="rId12"/>
    <sheet name="10. Apex Register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1" l="1"/>
  <c r="G17" i="10"/>
  <c r="G22" i="9"/>
  <c r="G24" i="8"/>
  <c r="G9" i="7"/>
  <c r="G18" i="6"/>
  <c r="G8" i="5"/>
  <c r="G5" i="4"/>
  <c r="G8" i="3"/>
  <c r="G17" i="2"/>
</calcChain>
</file>

<file path=xl/sharedStrings.xml><?xml version="1.0" encoding="utf-8"?>
<sst xmlns="http://schemas.openxmlformats.org/spreadsheetml/2006/main" count="2432" uniqueCount="855">
  <si>
    <t>BSAVA — Fonteva to NPC — Automation Inventory &amp; Sign-off</t>
  </si>
  <si>
    <t>Purpose</t>
  </si>
  <si>
    <t>Row-level validation and customer sign-off of every automation in the old org (NPSP + Fonteva). Each tab mirrors a section of the 'Automation Migration Inventory &amp; Phasing v1.0' Google Doc.</t>
  </si>
  <si>
    <t>How to use</t>
  </si>
  <si>
    <t>For every row: BSAVA reviews 'What it does today', confirms or overrides the Keep/Ignore recommendation, and adds comments in the 'BSAVA comments' column. Cirrico responds in 'Cirrico comments'. A row is signed off when Keep/Ignore is agreed by both parties.</t>
  </si>
  <si>
    <t>Keep / Ignore values</t>
  </si>
  <si>
    <t>Keep = rebuild in NPC (per the re-implementation column). Ignore = do not rebuild (reason in comments). TBC = needs a design decision or customer confirmation first.</t>
  </si>
  <si>
    <t>Estimate (days)</t>
  </si>
  <si>
    <t>Indicative BUILD + UNIT TEST effort for one consultant, in days. Excludes: design workshops, email template content, data migration, UAT, deployment. Rows marked 0 have no build (Ignore / covered elsewhere). Phase 3 estimates assume a Salesforce-based events solution.</t>
  </si>
  <si>
    <t>Tabs</t>
  </si>
  <si>
    <t>4.1-4.6 = Phase 1 (core membership go-live) · 5 = Phase 2 (payments, finance &amp; DD) · 6 = Phase 3 (events, CPD &amp; LMS) · 7 = Phase 4 (committees, volunteers &amp; certifications) · 8 = recommended exclusions, please confirm.</t>
  </si>
  <si>
    <t>Key dependencies (from the doc, Section 3)</t>
  </si>
  <si>
    <t>D1 email platform · D2 entitlements-to-SSO design · D3 renewal engine · D4 payment/checkout solution · D5 NPC-to-Sage path · D6 live-org capture (CRONs, templates, credentials, Badge Workflow rules).</t>
  </si>
  <si>
    <t>Object mapping</t>
  </si>
  <si>
    <t>Subscription-&gt;Membership__c · Renewal-&gt;Membership_Term__c · Zen_Membership_Benefit-&gt;Membership_Benefit__c · Badge/Badge_Type-&gt;Entitlement__c/Entitlement_Type__c · Sales Order/Line-&gt;Order/OrderItem · Item-&gt;Product2+Pricebook.</t>
  </si>
  <si>
    <t>Source</t>
  </si>
  <si>
    <t>bsavaoldprod metadata snapshot (force-app). Verified: 100 flows, 7 triggers, 23 DLRS rollups, 2 validation rules, 5 custom settings.</t>
  </si>
  <si>
    <t>Companion docs</t>
  </si>
  <si>
    <t>Automation Migration Inventory &amp; Phasing v1.0 (Google Doc) · Core Data Model One-Pager v1.3 · Field Mapping workbook · Legacy Logic &amp; Integration Reference.</t>
  </si>
  <si>
    <t>Version</t>
  </si>
  <si>
    <t>v1.0 · 07/07/2026 · Owner: Cirrico · Commercial in Confidence</t>
  </si>
  <si>
    <t>4.1 Joining &amp; Applications  —  Phase 1 — Core Membership go-live</t>
  </si>
  <si>
    <t>#</t>
  </si>
  <si>
    <t>Automation (API name)</t>
  </si>
  <si>
    <t>Label (as shown in Setup)</t>
  </si>
  <si>
    <t>Automation type</t>
  </si>
  <si>
    <t>What it does today</t>
  </si>
  <si>
    <t>NPC re-implementation</t>
  </si>
  <si>
    <t>Keep / Ignore (Cirrico rec.)</t>
  </si>
  <si>
    <t>Layer (Cirrico rec.)</t>
  </si>
  <si>
    <t>Cirrico comments</t>
  </si>
  <si>
    <t>BSAVA Reviewed</t>
  </si>
  <si>
    <t>BSAVA - Keep / Ignore</t>
  </si>
  <si>
    <t>BSAVA - Layer Decision</t>
  </si>
  <si>
    <t>BSAVA comments</t>
  </si>
  <si>
    <t>Screen_Flow_Join_Process</t>
  </si>
  <si>
    <t>Screen Flow - Join Process</t>
  </si>
  <si>
    <t>Screen flow (11 screens)</t>
  </si>
  <si>
    <t>Main membership join wizard: picks membership type and plan, captures application and referral data, builds the sales order.</t>
  </si>
  <si>
    <t>Rebuild against Product2/Pricebook (types &amp; pricing), Order/OrderItem and Membership__c.</t>
  </si>
  <si>
    <t>TBC</t>
  </si>
  <si>
    <t>UX</t>
  </si>
  <si>
    <t>Anchor journey for go-live. Consolidate shared logic with the CV wizard.</t>
  </si>
  <si>
    <t>No</t>
  </si>
  <si>
    <t>Sub_Flow_Membership_Types_to_display</t>
  </si>
  <si>
    <t>Sub Flow - Membership Types to display</t>
  </si>
  <si>
    <t>Autolaunched subflow</t>
  </si>
  <si>
    <t>Returns the membership types to display in the join screens.</t>
  </si>
  <si>
    <t>Product2 query subflow (active membership-category Products).</t>
  </si>
  <si>
    <t>Sub_Flow_Subscription_Plans_to_display</t>
  </si>
  <si>
    <t>Sub Flow - Subscription Plans to display</t>
  </si>
  <si>
    <t>Returns the subscription plans/prices to display.</t>
  </si>
  <si>
    <t>PricebookEntry query subflow (price per payment-method pricebook).</t>
  </si>
  <si>
    <t>Sub_Flow_Member_Application_Form</t>
  </si>
  <si>
    <t>Sub Flow - Member Application Form</t>
  </si>
  <si>
    <t>Screen subflow</t>
  </si>
  <si>
    <t>Reusable member application form incl. referral capture.</t>
  </si>
  <si>
    <t>Rebuild as reusable screen subflow on the new application data.</t>
  </si>
  <si>
    <t>Screen_Flow_CV_Join_Process</t>
  </si>
  <si>
    <t>Screen Flow - CV Join Process</t>
  </si>
  <si>
    <t>Screen flow</t>
  </si>
  <si>
    <t>CV member join wizard variant.</t>
  </si>
  <si>
    <t>Rebuild alongside the main wizard on the same NPC objects.</t>
  </si>
  <si>
    <t>Confirm the CV journey is still required.</t>
  </si>
  <si>
    <t>CVS (major employer) journey</t>
  </si>
  <si>
    <t>CVFindSubscriptionSubFlow</t>
  </si>
  <si>
    <t>Finds the member's current subscription for the CV join process.</t>
  </si>
  <si>
    <t>Membership__c lookup subflow.</t>
  </si>
  <si>
    <t>CVSApplicationSubflow</t>
  </si>
  <si>
    <t>CVSUpdateContactSubflow</t>
  </si>
  <si>
    <t>Collects CV application / address data.</t>
  </si>
  <si>
    <t>Rebuild as screen subflow.</t>
  </si>
  <si>
    <t>CV_Sales_Order_Subflow</t>
  </si>
  <si>
    <t>CV Sales Order Subflow</t>
  </si>
  <si>
    <t>Builds the sales order for the CV join process.</t>
  </si>
  <si>
    <t>Order + OrderItem creation subflow.</t>
  </si>
  <si>
    <t>Application_After_Save_Update</t>
  </si>
  <si>
    <t>Application - After Save - Update</t>
  </si>
  <si>
    <t>Record-triggered flow (Zen_Application__c)</t>
  </si>
  <si>
    <t>On application approval: sends type-specific welcome emails, creates Badge, Task and Volunteer, updates the Subscription.</t>
  </si>
  <si>
    <t>Record-triggered flow on the new application/Order object: welcome comms (D1), Entitlement__c creation, Membership__c update. Volunteer creation deferred to Phase 4.</t>
  </si>
  <si>
    <t>Keep</t>
  </si>
  <si>
    <t>Logic</t>
  </si>
  <si>
    <t>Depends on D1 (email platform).</t>
  </si>
  <si>
    <t>Sales_Order_Autolaunched_Welcome_Email1</t>
  </si>
  <si>
    <t>Sales Order - Autolaunched - Welcome Email</t>
  </si>
  <si>
    <t>Launched flow</t>
  </si>
  <si>
    <t>Sends the correct welcome email per membership type (Full, FYQ, Nurse, Overseas, Student, 2/3YQ variants).</t>
  </si>
  <si>
    <t>Flow on Order activation / Membership creation; templates rebuilt on the chosen email platform.</t>
  </si>
  <si>
    <t>Depends on D1. ~8 template variants to rebuild (template effort excluded).</t>
  </si>
  <si>
    <t>selfRegister</t>
  </si>
  <si>
    <t>Experience Cloud community self-registration.</t>
  </si>
  <si>
    <t>Rebuild only if an Experience Cloud community is part of the NPC portal design.</t>
  </si>
  <si>
    <t>Depends on D2 (SSO/portal architecture).</t>
  </si>
  <si>
    <t>RCVS_Number_Validation (Contact)</t>
  </si>
  <si>
    <t>Validation rule</t>
  </si>
  <si>
    <t>Requires the RCVS (vet registration) number for Full / 1st-3rd Year Qualified / Postgraduate / PG Cert / Senior / Retired membership types.</t>
  </si>
  <si>
    <t>Recreate on Person Account/Contact, keyed to the Product2 membership category of the active Membership__c.</t>
  </si>
  <si>
    <t>One of only 2 validation rules in the org.</t>
  </si>
  <si>
    <t>App_Trial</t>
  </si>
  <si>
    <t>App Trial</t>
  </si>
  <si>
    <t>BSAVA App free-trial signup using invitation source codes.</t>
  </si>
  <si>
    <t>Rebuild the trial as a time-limited Entitlement__c.</t>
  </si>
  <si>
    <t>App_Trial_Lapse_Emails</t>
  </si>
  <si>
    <t>App Trial; App Trial - Lapse Emails</t>
  </si>
  <si>
    <t>Scheduled flow (daily 10:00)</t>
  </si>
  <si>
    <t>10/25/31-day trial-lapse email cadence driven by Task records.</t>
  </si>
  <si>
    <t>Scheduled flow on Entitlement__c expiry with the lapse cadence (drop the Task mechanism).</t>
  </si>
  <si>
    <t>Depends on D1.</t>
  </si>
  <si>
    <t>Total (days)</t>
  </si>
  <si>
    <t>4.2 Renewals  —  Phase 1 — Core Membership go-live</t>
  </si>
  <si>
    <t>Layer</t>
  </si>
  <si>
    <t>Fonteva renewal engine (SubscriptionBatchable)</t>
  </si>
  <si>
    <t>Managed-package batch (invisible)</t>
  </si>
  <si>
    <t>Generates renewal terms and renewal sales orders as memberships approach expiry (Registry config, batch size 20).</t>
  </si>
  <si>
    <t>D3 — the biggest single build item. Scheduled flow/Apex on Membership__c: create the next Membership_Term__c + renewal Order at the configured lead time.</t>
  </si>
  <si>
    <t>Behaviour must be specified from the live org — not visible in metadata.</t>
  </si>
  <si>
    <t>Send_Renewal_Reminder_Email</t>
  </si>
  <si>
    <t>Send Renewal Reminder Email</t>
  </si>
  <si>
    <t>Record-triggered flow (Task)</t>
  </si>
  <si>
    <t>Sends transactional renewal reminder emails (wbsendit SendSmartEmail) when reminder Tasks are created.</t>
  </si>
  <si>
    <t>Scheduled flow over Membership_Term__c expiry dates with a staged reminder cadence.</t>
  </si>
  <si>
    <t>Re-specify reminder stages with BSAVA; don't copy the Task mechanism. Depends on D1.</t>
  </si>
  <si>
    <t>Screen_Flow_Sales_Order_Renewal_Form</t>
  </si>
  <si>
    <t>Screen Flow - Sales Order - Renewal Form</t>
  </si>
  <si>
    <t>Staff-side renewal order form.</t>
  </si>
  <si>
    <t>Screen flow creating a renewal Order + Membership_Term__c.</t>
  </si>
  <si>
    <t>Sales_Order_Scheduled_Void_Old_Orders</t>
  </si>
  <si>
    <t>Sales Order - Scheduled - Void Old Orders</t>
  </si>
  <si>
    <t>Scheduled flow (daily)</t>
  </si>
  <si>
    <t>Voids old unpaid renewal orders after a grace period (Days_till_Void).</t>
  </si>
  <si>
    <t>Scheduled flow on Order (renewal flag); also lapse the Membership__c per the agreed status model.</t>
  </si>
  <si>
    <t>Cancel_Expired_Proformas</t>
  </si>
  <si>
    <t>Cancel Expired Proformas</t>
  </si>
  <si>
    <t>Voids/cancels expired proforma sales orders.</t>
  </si>
  <si>
    <t>Scheduled flow on Order. Standard Order has no native Cancelled status — use the custom flag per the picklist mapping.</t>
  </si>
  <si>
    <t>4.3 Benefits  —  Phase 1 — Core Membership go-live</t>
  </si>
  <si>
    <t>Term_Scheduled_Loyalty_Gift_Benefits</t>
  </si>
  <si>
    <t>Term - Scheduled - Loyalty Gift / Benefits</t>
  </si>
  <si>
    <t>For each active unprocessed Term: picks the Formulary edition by membership category, decides loyalty-gift eligibility (renewing members only; this-year vs next-year by price rule), dedupes vs the prior term, creates the Membership Benefit.</t>
  </si>
  <si>
    <t>Scheduled/record-triggered flow on Membership_Term__c (guarded by a Benefit_Calculated flag) creating Membership_Benefit__c. Formulary editions in custom metadata / migrated Formulary setting.</t>
  </si>
  <si>
    <t>Full rule detail in the Legacy Logic &amp; Integration Reference doc, Section B.</t>
  </si>
  <si>
    <t>Member_Benefit_After_Save_Create_Update</t>
  </si>
  <si>
    <t>Member Benefit - After Save - Create/Update</t>
  </si>
  <si>
    <t>Record-triggered flow</t>
  </si>
  <si>
    <t>Stamps Contact.Zen_Current_Formulary_Owned__c from the benefit so the next term doesn't re-issue the same Formulary.</t>
  </si>
  <si>
    <t>Record-triggered flow on Membership_Benefit__c stamping the equivalent field on the Person Account.</t>
  </si>
  <si>
    <t>4.4 Entitlements &amp; SSO  —  Phase 1 — Core Membership go-live</t>
  </si>
  <si>
    <t>Fonteva Badge Workflow rules (OrderApi__Badge_Workflow__c)</t>
  </si>
  <si>
    <t>Managed-package rules engine (invisible)</t>
  </si>
  <si>
    <t>Paid/activated membership order line -&gt; creates the right Badge (by Badge Type, buyer vs assigned seats, auto-expire). One new badge per term; older ones auto-expire.</t>
  </si>
  <si>
    <t>Flow: when a Membership/Term becomes Active, create the right Entitlement__c from the Entitlement_Type__c linked to the Product. Export the live Badge Workflow rules first (D6).</t>
  </si>
  <si>
    <t>32 badge types in production.</t>
  </si>
  <si>
    <t>Badge_Before_Save_Create</t>
  </si>
  <si>
    <t>Badge - Before Save - Create</t>
  </si>
  <si>
    <t>Record-triggered flow (before save)</t>
  </si>
  <si>
    <t>Sets badge expiry defaults and the Library-pass handling on new badges.</t>
  </si>
  <si>
    <t>Before-save flow on Entitlement__c (expiry defaults, library-pass path).</t>
  </si>
  <si>
    <t>Update_User_Badge</t>
  </si>
  <si>
    <t>Update User Badge</t>
  </si>
  <si>
    <t>Flattens the member's ACTIVE badges onto the community User (Badge_Ids__c, Badges__c) — what SSO/authorisation reads.</t>
  </si>
  <si>
    <t>The 'active entitlements -&gt; SSO' sync; shape depends on D2 (User fields, API, or event to Timberyard/UXL).</t>
  </si>
  <si>
    <t>Blocked by D2.</t>
  </si>
  <si>
    <t>zen_BatchUpdateUserBadges</t>
  </si>
  <si>
    <t>Batch Apex</t>
  </si>
  <si>
    <t>Nightly reconciliation of active badges onto Users.</t>
  </si>
  <si>
    <t>Nightly reconciliation job (batch flow or Apex) matching the D2 design.</t>
  </si>
  <si>
    <t>Subscription_Before_Save_Hide_certs_in_portal</t>
  </si>
  <si>
    <t>Subscription - Before Save - Hide certs in portal</t>
  </si>
  <si>
    <t>Hides certification subscriptions from the member portal.</t>
  </si>
  <si>
    <t>Field default / before-save flow on Membership__c if certification memberships migrate.</t>
  </si>
  <si>
    <t>Only needed if cert memberships are in Phase 1 data.</t>
  </si>
  <si>
    <t>4.5 Portal &amp; Website APIs  —  Phase 1 — Core Membership go-live</t>
  </si>
  <si>
    <t>CommunityLoginAPI</t>
  </si>
  <si>
    <t>Apex REST (@RestResource)</t>
  </si>
  <si>
    <t>WordPress SSO: validates member username/password for portal login (password-proxy pattern).</t>
  </si>
  <si>
    <t>Replace per D2 with modern SSO (OpenID Connect / Experience Cloud identity) rather than a password proxy.</t>
  </si>
  <si>
    <t>Blocked by D2. Security uplift opportunity.</t>
  </si>
  <si>
    <t>/memberstatus (zen_ws_memberstatus)</t>
  </si>
  <si>
    <t>Apex REST</t>
  </si>
  <si>
    <t>Returns member status to the website.</t>
  </si>
  <si>
    <t>Re-expose against Membership__c / Entitlement__c for Timberyard/UXL.</t>
  </si>
  <si>
    <t>API-contract workstream: agree request/response shapes before build. Shared DTO class ZEN_APIHandler supports these endpoints.</t>
  </si>
  <si>
    <t>/checkmemberstatus (ZEN_ws_checkMemberStatus)</t>
  </si>
  <si>
    <t>Checks active status by member name/email + membership number; returns membership type names.</t>
  </si>
  <si>
    <t>Re-expose against Membership__c.</t>
  </si>
  <si>
    <t>Contract documented in Legacy Logic &amp; Integration Reference, Section C.</t>
  </si>
  <si>
    <t>/getuserdetails (zen_ws_getuserdetails)</t>
  </si>
  <si>
    <t>Returns user/member details to the website.</t>
  </si>
  <si>
    <t>Re-expose against Person Account / Membership__c.</t>
  </si>
  <si>
    <t>/mydetails (ZEN_ws_mydetails)</t>
  </si>
  <si>
    <t>Member self-service: personal details.</t>
  </si>
  <si>
    <t>Re-expose against Person Account.</t>
  </si>
  <si>
    <t>/myaddresses (ZEN_ws_myAddresses)</t>
  </si>
  <si>
    <t>Member self-service: addresses.</t>
  </si>
  <si>
    <t>Re-expose against the chosen NPC address model.</t>
  </si>
  <si>
    <t>/updatepreferences (ZEN_ws_Preferences)</t>
  </si>
  <si>
    <t>Updates member communication preferences.</t>
  </si>
  <si>
    <t>Re-expose against NPC consent/preference fields (align with D1).</t>
  </si>
  <si>
    <t>/changepassword (ZEN_ws_ChangePassword)</t>
  </si>
  <si>
    <t>Changes the member's portal password.</t>
  </si>
  <si>
    <t>Likely superseded by the D2 identity solution.</t>
  </si>
  <si>
    <t>May be obsolete under OIDC.</t>
  </si>
  <si>
    <t>/createcase (ZEN_ws_CreateCase)</t>
  </si>
  <si>
    <t>Creates a support Case from the website.</t>
  </si>
  <si>
    <t>Re-expose against Case.</t>
  </si>
  <si>
    <t>/cpdpoints (ZEN_ws_CPDPoints)</t>
  </si>
  <si>
    <t>Returns the member's CPD hours to the website.</t>
  </si>
  <si>
    <t>Keep the contract; data source moves when CPD migrates (Phase 3).</t>
  </si>
  <si>
    <t>Confirm whether CPD data is visible at Phase 1 cutover.</t>
  </si>
  <si>
    <t>/getebook (ZEN_ws_getebook)</t>
  </si>
  <si>
    <t>Returns eBook access for entitled members.</t>
  </si>
  <si>
    <t>Re-expose driven by Entitlement__c.</t>
  </si>
  <si>
    <t>Confirm eBook programme still active.</t>
  </si>
  <si>
    <t>/getFormulary (ZEN_ws_getFormulary)</t>
  </si>
  <si>
    <t>Formulary content lookup (Small Animal / Exotics) for entitled members.</t>
  </si>
  <si>
    <t>Re-expose driven by Entitlement__c + migrated Formulary config.</t>
  </si>
  <si>
    <t>Portal login redirects (ZEN_Register_Redirect, Zen_LoginFlowController)</t>
  </si>
  <si>
    <t>Aura/Apex controllers</t>
  </si>
  <si>
    <t>Handle portal login/registration redirects between the website and Salesforce (Site.login + community/WordPress URL settings).</t>
  </si>
  <si>
    <t>Superseded by the D2 identity design.</t>
  </si>
  <si>
    <t>SECURITY: ZEN_Register_Redirect contains a hard-coded default password — must not be ported as-is.</t>
  </si>
  <si>
    <t>Contact_Screen_Flow_Email_Preferences</t>
  </si>
  <si>
    <t>Contact - Screen Flow - Email Preferences</t>
  </si>
  <si>
    <t>Member email-preference management screen (internal/portal).</t>
  </si>
  <si>
    <t>Rebuild on NPC consent/preference fields.</t>
  </si>
  <si>
    <t>Align with D1.</t>
  </si>
  <si>
    <t>ZEN_JSAP_Controller (Wiley Online Library)</t>
  </si>
  <si>
    <t>Apex callout (@AuraEnabled)</t>
  </si>
  <si>
    <t>Gets an authenticated journal (JSAP) access URL for entitled members via the Wiley login proxy.</t>
  </si>
  <si>
    <t>Re-implement driven by Entitlement__c (journal-access badge).</t>
  </si>
  <si>
    <t>Fast-follow after go-live is acceptable.</t>
  </si>
  <si>
    <t>4.6 Contact-User Hygiene  —  Phase 1 — Core Membership go-live</t>
  </si>
  <si>
    <t>Contact_After_Save</t>
  </si>
  <si>
    <t>Contact - After Save - Sync User</t>
  </si>
  <si>
    <t>Syncs FirstName/LastName/ContactId from Contact to the community User.</t>
  </si>
  <si>
    <t>Record-triggered flow in NPC (Person Account model — re-map fields). Only needed if community Users exist (D2).</t>
  </si>
  <si>
    <t>Update_Primary_Role_On_User_Creation</t>
  </si>
  <si>
    <t>Update Primary Role on User Creation</t>
  </si>
  <si>
    <t>Sets the member's primary role and LMS username on new Users.</t>
  </si>
  <si>
    <t>Fold into the D2 identity design.</t>
  </si>
  <si>
    <t>zen_BatchUpdateUserPrimaryRole</t>
  </si>
  <si>
    <t>Keeps Contact primary role in sync with the User.</t>
  </si>
  <si>
    <t>Fold into the D2 identity design (reconciliation job).</t>
  </si>
  <si>
    <t>May be redundant if role travels in the SSO payload.</t>
  </si>
  <si>
    <t>Update_mailing_address_on_contact_from_default_KA</t>
  </si>
  <si>
    <t>KA - After Save - Create/Update - Geographic Region</t>
  </si>
  <si>
    <t>Record-triggered flow (OrderApi__Known_Address__c)</t>
  </si>
  <si>
    <t>Copies the default Known Address onto Contact mailing address and derives geographic region (guards invalid state codes).</t>
  </si>
  <si>
    <t>Depends on the chosen NPC address model. Region derivation via the migrated Region__c / Region_Mapping__c rulebook; migrated stored region values are authoritative.</t>
  </si>
  <si>
    <t>Email_to_IT_Support_when_Bug_Report_From_App_Created</t>
  </si>
  <si>
    <t>Email to IT Support when Bug Report From App Created</t>
  </si>
  <si>
    <t>Record-triggered flow (Case)</t>
  </si>
  <si>
    <t>Emails IT support when an app bug-report Case is created.</t>
  </si>
  <si>
    <t>Trivial rebuild (flow + email alert) if Cases move to NPC.</t>
  </si>
  <si>
    <t>Ignore</t>
  </si>
  <si>
    <t>Update_Geo_Region</t>
  </si>
  <si>
    <t>Update Geo Region</t>
  </si>
  <si>
    <t>Scheduled flow (ran once)</t>
  </si>
  <si>
    <t>One-off backfill of Contact geographic region / postcode flags from Known Address.</t>
  </si>
  <si>
    <t>Handled in the migration ETL — no ongoing automation needed.</t>
  </si>
  <si>
    <t>Covered by data migration.</t>
  </si>
  <si>
    <t>5. Payments, Finance &amp; DD  —  Phase 2 — Payments, Finance &amp; Direct Debit (finance stays in Sage)</t>
  </si>
  <si>
    <t>Stripe card payments (Fonteva Registry: payment intents)</t>
  </si>
  <si>
    <t>Packaged payment config</t>
  </si>
  <si>
    <t>Card payments via Stripe inside Fonteva checkout.</t>
  </si>
  <si>
    <t>Configure Stripe within the chosen NPC checkout/payment solution (D4).</t>
  </si>
  <si>
    <t>Estimate is config + testing; solution selection is D4.</t>
  </si>
  <si>
    <t>GoCardless Direct Debit + zen_redirectDDPayment Spark Plug (Zen_redirectDDCookieController)</t>
  </si>
  <si>
    <t>Packaged DD + custom LWC checkout extension + cookie controller</t>
  </si>
  <si>
    <t>Direct Debit checkout redirect to GoCardless; cookie controller carries order/user context through the redirect; mandate/payment ids synced back.</t>
  </si>
  <si>
    <t>New DD solution with GoCardless: mandate lifecycle, payment schedules, failure handling. Core Phase 2 build.</t>
  </si>
  <si>
    <t>BSAVA is DD-heavy — highest-risk payments item.</t>
  </si>
  <si>
    <t>SPL_Scheduled_14_Day_Annual_DD</t>
  </si>
  <si>
    <t>SPL - Scheduled - 14 Day Annual DD</t>
  </si>
  <si>
    <t>Scheduled flow (daily 11:00)</t>
  </si>
  <si>
    <t>Sends the 14-day advance-notice email before annual DD collections — regulatory requirement.</t>
  </si>
  <si>
    <t>Scheduled flow over the new payment-schedule data. Must ship with the DD solution.</t>
  </si>
  <si>
    <t>Regulatory — cannot be dropped.</t>
  </si>
  <si>
    <t>Receipt_After_Created_Dispatch_Email</t>
  </si>
  <si>
    <t>Receipt - After Created - Dispatch Email; Dispatch Email</t>
  </si>
  <si>
    <t>Sends receipt/invoice email when a receipt is created (item-specific logic).</t>
  </si>
  <si>
    <t>Payment-confirmation comms on the new payment events.</t>
  </si>
  <si>
    <t>Depends on D1 + D4.</t>
  </si>
  <si>
    <t>Zen_Receipt_After_Save_Posted_Receipt</t>
  </si>
  <si>
    <t>Receipt - After Save - Posted Receipt</t>
  </si>
  <si>
    <t>Fires the Receipt_Posted email alert when a receipt posts.</t>
  </si>
  <si>
    <t>Fold into the same payment-confirmation comms design.</t>
  </si>
  <si>
    <t>Unknown - Finance Integration Dependency</t>
  </si>
  <si>
    <t>Receipt_Scheduled_Flows_Send_Receipt_DD</t>
  </si>
  <si>
    <t>Receipt - Scheduled Flows - Send Receipt DD</t>
  </si>
  <si>
    <t>Sends DD receipt emails on schedule.</t>
  </si>
  <si>
    <t>Fold into DD payment-confirmation comms.</t>
  </si>
  <si>
    <t>Sales_Order_After_Save_Create_Update</t>
  </si>
  <si>
    <t>Sales Order - After Save - Create/Update</t>
  </si>
  <si>
    <t>Order housekeeping: duplicate-check fixes, dispatch email alert.</t>
  </si>
  <si>
    <t>Re-specify on Order — keep dispatch comms; drop Fonteva-specific plumbing.</t>
  </si>
  <si>
    <t>Review line-by-line during design.</t>
  </si>
  <si>
    <t>Sales_Order_Line_After_Save_Update</t>
  </si>
  <si>
    <t>Sales Order Line - After Save - Create/Update</t>
  </si>
  <si>
    <t>Updates parent order + item; sets subscription/inventory/shipping/renewal flags.</t>
  </si>
  <si>
    <t>Re-specify on OrderItem — most flags feed Fonteva plumbing and can be dropped; keep renewal flags.</t>
  </si>
  <si>
    <t>NPC -&gt; Sage Intacct integration (replaces zen_SageFinanceExport pipeline)</t>
  </si>
  <si>
    <t>Scheduled batch + XML API client (zen_SchedulePostTransactions, zen_SageFinanceExport, Zen_IntAcct_APICall, Zen_XMLParser, ZEN_Batch_UpdateFinanceExport + invocables zen_flowaction_SageExport, Zen_flowaction_PostTransactions)</t>
  </si>
  <si>
    <t>Daily: flags duplicate transactions then posts Fonteva Transactions (invoices/receipts/disbursements/credit notes) to Sage Intacct; logs export batches, writes back Sage keys.</t>
  </si>
  <si>
    <t>NOT a port — new design (D5). Fonteva Transactions won't exist; define what NPC sends to Sage (order/payment summaries vs payment-provider feeds) and build accordingly.</t>
  </si>
  <si>
    <t>Estimate placeholder until D5 design is agreed.</t>
  </si>
  <si>
    <t>zen_flowActionPostSalesOrder</t>
  </si>
  <si>
    <t>Invocable Apex</t>
  </si>
  <si>
    <t>Posts/closes a Sales Order from flows (sets Status=Closed, Is_Closed=true); used by the donation bridge and order flows.</t>
  </si>
  <si>
    <t>NPC Order activation is standard platform behaviour — likely retire; confirm no residual need in the new order flows.</t>
  </si>
  <si>
    <t>Post_Transaction_Lines_to_SageIntAcct / Push_Data_to_Sage_by_Date</t>
  </si>
  <si>
    <t>Post Transaction Lines to SageIntAcct; Push Data to Sage by Date</t>
  </si>
  <si>
    <t>Screen flows</t>
  </si>
  <si>
    <t>Manual staff triggers to push transactions/date ranges to Sage.</t>
  </si>
  <si>
    <t>Superseded by the new integration's manual-run capability.</t>
  </si>
  <si>
    <t>Cover manual re-run in the new integration design.</t>
  </si>
  <si>
    <t>Transaction_On_Update_Transaction_Fix</t>
  </si>
  <si>
    <t>Transaction - On Update - Transaction Fix</t>
  </si>
  <si>
    <t>Re-posts transactions via Apex on update.</t>
  </si>
  <si>
    <t>Retire with Fonteva finance.</t>
  </si>
  <si>
    <t>Transaction_Line_Scheduled</t>
  </si>
  <si>
    <t>Transaction Line - Scheduled</t>
  </si>
  <si>
    <t>Nightly tax/type reconciliation onto Fonteva Transactions.</t>
  </si>
  <si>
    <t>Retire — reconciliation moves to Sage / the new integration.</t>
  </si>
  <si>
    <t>Order financial rollups (SO_VAT_Total, SO_Tax_Code_00/01/99, SO_Shipping, SO_Total_Discount, SO_Sales_Order_Lines + scheduled variants; triggers dlrs_OrderApi_Sales_Order_LineTrigger + Zen_SOL_CalculateRollups; async recalc flow Zen_Calculate_SO_DLRS_Rollups_Asyncronously)</t>
  </si>
  <si>
    <t>Calculate SO DLRS Rollups Asyncronously</t>
  </si>
  <si>
    <t>DLRS rollups + triggers + record-triggered flow</t>
  </si>
  <si>
    <t>Aggregate line-level VAT / tax-code / shipping / discount totals and line counts onto the Sales Order for invoices, receipts and Sage export.</t>
  </si>
  <si>
    <t>Rebuild only what the NPC invoice/Sage design needs, as OrderItem-&gt;Order record-triggered flow aggregations.</t>
  </si>
  <si>
    <t>Scope depends on D5 — NPC may not need the VAT breakdown on Order.</t>
  </si>
  <si>
    <t>ItemToReceipt rollup</t>
  </si>
  <si>
    <t>DLRS rollup</t>
  </si>
  <si>
    <t>Concatenates receipt line descriptions onto the Receipt (used in receipt emails).</t>
  </si>
  <si>
    <t>Fold into receipt comms design if needed.</t>
  </si>
  <si>
    <t>SOCountReceipts / SOCountCashTransactions rollups</t>
  </si>
  <si>
    <t>DLRS rollups</t>
  </si>
  <si>
    <t>Counts receipts and cash transactions per Sales Order.</t>
  </si>
  <si>
    <t>Retire with Fonteva finance objects.</t>
  </si>
  <si>
    <t>Opportunity_After_Save_Create_Donation_in_Fonteva</t>
  </si>
  <si>
    <t>Opportunity - After Save - Create Donation in Fonteva</t>
  </si>
  <si>
    <t>Record-triggered flow (Opportunity)</t>
  </si>
  <si>
    <t>Builds a full Fonteva sales order + EPayment for donation Opportunities.</t>
  </si>
  <si>
    <t>Retire — NPC native fundraising/giving replaces the bridge. Confirm donation payment path in D4.</t>
  </si>
  <si>
    <t>Confirm donations approach with BSAVA.</t>
  </si>
  <si>
    <t>ZEN_CheckoutRedirect (Gift Aid)</t>
  </si>
  <si>
    <t>Apex/LWC</t>
  </si>
  <si>
    <t>Captures the Gift Aid declaration during checkout redirect.</t>
  </si>
  <si>
    <t>Rebuild Gift Aid capture in the new checkout; store declarations on NPC's Gift Aid model.</t>
  </si>
  <si>
    <t>Dedup utilities (Find_Duplicates_Sales_Orders_and_Removed, zen_Batch_DeleteRecords, zen_Batch_DeleteSchPaymentRecords + invocables zen_FlowAction_FindDuplicates, zen_FlowAction_Delete, zen_FlowAction_FindSchDuplicates, zen_FlowAction_SchPaymentDelete)</t>
  </si>
  <si>
    <t>Find Duplicates Sales Orders and Removed</t>
  </si>
  <si>
    <t>Screen flows + batch Apex + invocables</t>
  </si>
  <si>
    <t>Find-and-delete tooling for duplicate subscription order lines and scheduled payments.</t>
  </si>
  <si>
    <t>Do not port — compensates for Fonteva-specific duplication bugs.</t>
  </si>
  <si>
    <t>Revisit only if the new renewal engine misbehaves.</t>
  </si>
  <si>
    <t>ZEN_FinanceExport (CSV export UI)</t>
  </si>
  <si>
    <t>LWC + Apex controller</t>
  </si>
  <si>
    <t>Staff finance CSV export screen.</t>
  </si>
  <si>
    <t>Fold into the D5 finance design.</t>
  </si>
  <si>
    <t>Redirect_to_Zen_Invoice_Template_Screenflow</t>
  </si>
  <si>
    <t>Redirect to Zen Invoice Template Screenflow</t>
  </si>
  <si>
    <t>Screen flow (redirect)</t>
  </si>
  <si>
    <t>Redirects to the Zen invoice template.</t>
  </si>
  <si>
    <t>Invoice documents generated from the new order model.</t>
  </si>
  <si>
    <t>6. Events, CPD &amp; LMS  —  Phase 3 — Events, CPD &amp; Learning (needs a replacement events solution first; estimates indicative)</t>
  </si>
  <si>
    <t>Attendee_After_Save_Create_Update</t>
  </si>
  <si>
    <t>Attendee - After Save - Create / Update</t>
  </si>
  <si>
    <t>Event confirmation emails by event type (Congress, Hybrid, In-Person, Lumos, Online, Regional).</t>
  </si>
  <si>
    <t>Rebuild on the replacement events solution's attendee object.</t>
  </si>
  <si>
    <t>Estimates assume a Salesforce-based events solution.</t>
  </si>
  <si>
    <t>Attendee_Scheduled_Event_Reminder</t>
  </si>
  <si>
    <t>Attendee - Scheduled - Event Reminder</t>
  </si>
  <si>
    <t>Pre-event reminder emails by format; creates EmailMessage records.</t>
  </si>
  <si>
    <t>Reminder cadence on the new solution.</t>
  </si>
  <si>
    <t>Attendee_Scheduled_Regional_Reminder</t>
  </si>
  <si>
    <t>Attendee - Scheduled - Regional Reminder</t>
  </si>
  <si>
    <t>Regional-event reminder emails.</t>
  </si>
  <si>
    <t>Attendee_Scheduled_Lumos_Lapse</t>
  </si>
  <si>
    <t>Attendee - Scheduled - Lumos Lapse</t>
  </si>
  <si>
    <t>Marks Lumos attendees lapsed.</t>
  </si>
  <si>
    <t>Status automation on the new solution.</t>
  </si>
  <si>
    <t>Confirm Lumos programme continues.</t>
  </si>
  <si>
    <t>Attendee_Autolaunched_Certificate_Link</t>
  </si>
  <si>
    <t>Attendee - Autolaunched - Certificate Link</t>
  </si>
  <si>
    <t>Button/launched flow</t>
  </si>
  <si>
    <t>Sends post-event certificate-link email.</t>
  </si>
  <si>
    <t>Rebuild as event-comms action.</t>
  </si>
  <si>
    <t>Attendee_Autolaunched_Recording_Link</t>
  </si>
  <si>
    <t>Attendee - Autolaunched - Recording Link</t>
  </si>
  <si>
    <t>Sends post-event recording-link email.</t>
  </si>
  <si>
    <t>Attendee_Autolaunched_Event_Cancellation</t>
  </si>
  <si>
    <t>Attendee - Autolaunched - Event Cancellation</t>
  </si>
  <si>
    <t>Sends cancellation/postponement emails (in-person/online/webinar variants).</t>
  </si>
  <si>
    <t>Send_Email_for_Attendee_List + batchFlowSendEmail</t>
  </si>
  <si>
    <t>Send Email for Attendee List</t>
  </si>
  <si>
    <t>Screen flow + batch Apex</t>
  </si>
  <si>
    <t>Bulk email to a selected attendee list (template + CC/BCC/attachments).</t>
  </si>
  <si>
    <t>Bulk-comms tooling on the new solution (or the D1 email platform's native send).</t>
  </si>
  <si>
    <t>Close_Old_Events_Automated</t>
  </si>
  <si>
    <t>Close Old Events; Close Old Events Automated</t>
  </si>
  <si>
    <t>Closes and unpublishes past events.</t>
  </si>
  <si>
    <t>Housekeeping automation on the new solution.</t>
  </si>
  <si>
    <t>Zen_Venue_After_Save_Update_Venue_Field_on_Event</t>
  </si>
  <si>
    <t>Venue - After Save - Update Venue Field on Event</t>
  </si>
  <si>
    <t>Sets the primary venue field on the related event.</t>
  </si>
  <si>
    <t>Likely native in the new solution.</t>
  </si>
  <si>
    <t>Speaker_Engagement_Before_Save_Record_Update</t>
  </si>
  <si>
    <t>Speaker Engagement - Before Save - Record Update</t>
  </si>
  <si>
    <t>Copies biography text from the speaker-biography record onto the engagement.</t>
  </si>
  <si>
    <t>Rebuild if the speaker model carries over.</t>
  </si>
  <si>
    <t>Event rollups (Zen_Event_Speakers, Event_Community_Site)</t>
  </si>
  <si>
    <t>Speaker-name concatenation (display order) and community-site count on the event.</t>
  </si>
  <si>
    <t>Rollup flows on the new solution if needed.</t>
  </si>
  <si>
    <t>Zen_Event_Request_Form</t>
  </si>
  <si>
    <t>Event Request Form</t>
  </si>
  <si>
    <t>Regional event request form.</t>
  </si>
  <si>
    <t>Rebuild on the new solution.</t>
  </si>
  <si>
    <t>Zen_Regional_Events_View_Attendees</t>
  </si>
  <si>
    <t>Regional Events Screen Flow</t>
  </si>
  <si>
    <t>Staff view of regional-event attendees.</t>
  </si>
  <si>
    <t>Rebuild (may be a list view/report instead).</t>
  </si>
  <si>
    <t>Certification_Events</t>
  </si>
  <si>
    <t>Certification Events</t>
  </si>
  <si>
    <t>Attendee-facing view of registered events.</t>
  </si>
  <si>
    <t>Rebuild on the new solution/portal.</t>
  </si>
  <si>
    <t>Moodle enrolment (zen_MoodleEnrolCourse)</t>
  </si>
  <si>
    <t>Invocable Apex (REST callout)</t>
  </si>
  <si>
    <t>Enrols a user in a Moodle course on purchase.</t>
  </si>
  <si>
    <t>Re-point enrolment to the new order model; align with LMS SSO username design (D2).</t>
  </si>
  <si>
    <t>Moodle completion sync (zen_ScheduleMoodleCourses -&gt; zen_MoodleCourses; helpers zen_MoodleCourseCompletionStatus, zen_MoodleUserDetails)</t>
  </si>
  <si>
    <t>Scheduled batch Apex (REST callout) + JSON parsers</t>
  </si>
  <si>
    <t>Nightly sync of Moodle course completions into CPD Hours records. NOTE: endpoint hard-coded to a UAT URL in the snapshot.</t>
  </si>
  <si>
    <t>Keep the completion -&gt; CPD sync pattern; externalise the endpoint (named credential).</t>
  </si>
  <si>
    <t>Verify the production endpoint (D6).</t>
  </si>
  <si>
    <t>CPD_Hours_Screen_Flow_Portal_View</t>
  </si>
  <si>
    <t>CPD Hours - Screen Flow - Portal View</t>
  </si>
  <si>
    <t>Member-portal view of CPD hours.</t>
  </si>
  <si>
    <t>Rebuild when CPD data migrates.</t>
  </si>
  <si>
    <t>General_Meeting_Email_Reminder</t>
  </si>
  <si>
    <t>General Meeting - Email Reminder</t>
  </si>
  <si>
    <t>One-off AGM reminder to eligible member types.</t>
  </si>
  <si>
    <t>One-off — recreate ad hoc if needed.</t>
  </si>
  <si>
    <t>7. Committees, Vols &amp; Certs  —  Phase 4 — Committees, Volunteers &amp; Certifications</t>
  </si>
  <si>
    <t>Volunteer_Create_Update</t>
  </si>
  <si>
    <t>Volunteer - Create/Update</t>
  </si>
  <si>
    <t>Creates a volunteer Badge and updates the Contact for new volunteers.</t>
  </si>
  <si>
    <t>Rebuild when volunteers move; volunteer badge becomes an Entitlement__c.</t>
  </si>
  <si>
    <t>Zen_Volunteer_Application_Form</t>
  </si>
  <si>
    <t>Volunteer Application Form</t>
  </si>
  <si>
    <t>Volunteer application form.</t>
  </si>
  <si>
    <t>Rebuild on the volunteers model.</t>
  </si>
  <si>
    <t>Tenure_Before_Save</t>
  </si>
  <si>
    <t>Tenure - Before Save</t>
  </si>
  <si>
    <t>Defaults tenure start/end dates.</t>
  </si>
  <si>
    <t>Before-save flow on the new tenure object.</t>
  </si>
  <si>
    <t>Tenure_After_Save</t>
  </si>
  <si>
    <t>Tenure - After Save</t>
  </si>
  <si>
    <t>Updates committee-membership role fields from the tenure.</t>
  </si>
  <si>
    <t>Record-triggered flow on tenure.</t>
  </si>
  <si>
    <t>End_date_less_than_start_date (Zen_Tenure__c)</t>
  </si>
  <si>
    <t>Tenure end date cannot precede start date.</t>
  </si>
  <si>
    <t>Recreate on the new tenure object.</t>
  </si>
  <si>
    <t>Committee rollups (Zen_Active_Role, Zen_Committee_Memberships)</t>
  </si>
  <si>
    <t>DLRS rollups + trigger</t>
  </si>
  <si>
    <t>Concatenates active roles and committee names onto the Volunteer.</t>
  </si>
  <si>
    <t>Rollup flows on the committees model.</t>
  </si>
  <si>
    <t>Screen_Flow_Application_PG_Cert</t>
  </si>
  <si>
    <t>Screen Flow - Application - Certification</t>
  </si>
  <si>
    <t>Postgraduate Certificate application (deposit check).</t>
  </si>
  <si>
    <t>Rebuild against the certifications model + Order for deposits.</t>
  </si>
  <si>
    <t>Screen_Flow_Application_Approve_PG_Cert</t>
  </si>
  <si>
    <t>Screen Flow - Application - Approve PG Cert</t>
  </si>
  <si>
    <t>Staff approval of PG Cert applications.</t>
  </si>
  <si>
    <t>Rebuild.</t>
  </si>
  <si>
    <t>Screen_Flow_Application_Generate_Proforma</t>
  </si>
  <si>
    <t>Screen Flow - Application - Generate Proforma</t>
  </si>
  <si>
    <t>Generates a proforma invoice from the application.</t>
  </si>
  <si>
    <t>Rebuild on Order.</t>
  </si>
  <si>
    <t>PG_Cert_Create_Deposit_Send_Form</t>
  </si>
  <si>
    <t>Screen Flow - PG Cert - Create Deposit &amp; Send Form</t>
  </si>
  <si>
    <t>Creates the PG Cert deposit sales order and sends the form.</t>
  </si>
  <si>
    <t>Screen_Flow_PG_Cert_Remaining_Balance_SO_Form</t>
  </si>
  <si>
    <t>Screen Flow - PG Cert - Remaining Balance SO &amp; Form</t>
  </si>
  <si>
    <t>Creates the remaining-balance sales order for PG Cert.</t>
  </si>
  <si>
    <t>Sales_Order_Autolaunched_Send_PG_Renewal</t>
  </si>
  <si>
    <t>Sales Order - Autolaunched - Send PG Renewal</t>
  </si>
  <si>
    <t>Sends the PG Cert deposit/renewal email alert.</t>
  </si>
  <si>
    <t>Rebuild with the D1 email platform.</t>
  </si>
  <si>
    <t>Scheduled_Certification_Candidate_Update_Current_Subscription</t>
  </si>
  <si>
    <t>Scheduled - Certification Candidate - Update Current Subscription</t>
  </si>
  <si>
    <t>Keeps each certification candidate's current-subscription link and status up to date.</t>
  </si>
  <si>
    <t>Scheduled flow re-pointed to Membership__c.</t>
  </si>
  <si>
    <t>Send_Lapse_Email_Button</t>
  </si>
  <si>
    <t>Send Lapse Email Button</t>
  </si>
  <si>
    <t>Button flow</t>
  </si>
  <si>
    <t>Staff button to send a lapse email.</t>
  </si>
  <si>
    <t>Quick action on Membership__c.</t>
  </si>
  <si>
    <t>Could pull forward to Phase 1 comms.</t>
  </si>
  <si>
    <t>8. Not Migrating  —  Recommended exclusions — please confirm each</t>
  </si>
  <si>
    <t>FPS__Assign_Community_Users, FPS__Assign_Guest_Users, FPS__Assign_Staff_Users, FPS__Assign_Users_to_Group</t>
  </si>
  <si>
    <t>Fonteva: Assign Community Users; Fonteva: Assign Guest Users; Fonteva: Assign Staff Users; Fonteva: Assign Users to Permission Set Group</t>
  </si>
  <si>
    <t>Managed-package flows (4)</t>
  </si>
  <si>
    <t>Fonteva permission-set assignment for community/guest/staff users.</t>
  </si>
  <si>
    <t>Not applicable — NPC permission-set design replaces the FPS package.</t>
  </si>
  <si>
    <t>FPS__Check_Permission_Set_Group, FPS__Check_Security, FPS__Check_Sharing_Sets, FPS__Check_Sharing_Settings, FPS__Clear_Profiles, FPS__Run_Flow</t>
  </si>
  <si>
    <t>Fonteva: Run Flow; Fonteva: Clear Profiles; Fonteva: Check Security; Fonteva: Check Sharing Sets; Fonteva: Check Sharing Settings; Fonteva: Check Permission Set Group</t>
  </si>
  <si>
    <t>Managed-package flows (6)</t>
  </si>
  <si>
    <t>Fonteva security/sharing checks and profile utilities.</t>
  </si>
  <si>
    <t>Not applicable.</t>
  </si>
  <si>
    <t>DEBUG_Send_Email_Test</t>
  </si>
  <si>
    <t>DEBUG - Send Email Test</t>
  </si>
  <si>
    <t>Screen flow (Draft)</t>
  </si>
  <si>
    <t>Debug email test flow.</t>
  </si>
  <si>
    <t>Test utility.</t>
  </si>
  <si>
    <t>Send_Better_Email_Testflow + sendBetterEmail_Test_Create_Test_Templates_if_needed</t>
  </si>
  <si>
    <t>Send Better Email Testflow; sendBetterEmail Test - Create Test Templates if Needed</t>
  </si>
  <si>
    <t>Flows (Draft)</t>
  </si>
  <si>
    <t>SendBetterEmail package test flows.</t>
  </si>
  <si>
    <t>Test utility; package not carried forward.</t>
  </si>
  <si>
    <t>Datatable_Configuration_Wizard</t>
  </si>
  <si>
    <t>Datatable Configuration Wizard</t>
  </si>
  <si>
    <t>Config wizard for the datatable LWC component package.</t>
  </si>
  <si>
    <t>Utility package tooling.</t>
  </si>
  <si>
    <t>Dispatch_Email</t>
  </si>
  <si>
    <t>Dispatch Email</t>
  </si>
  <si>
    <t>Autolaunched flow (Obsolete)</t>
  </si>
  <si>
    <t>Waited 30 min then fired the dispatch email alert.</t>
  </si>
  <si>
    <t>Superseded by Receipt_After_Created_Dispatch_Email.</t>
  </si>
  <si>
    <t>Receipt_After_Save_Posted_Receipt</t>
  </si>
  <si>
    <t>Record-triggered flow (Obsolete)</t>
  </si>
  <si>
    <t>Fired the Receipt_Posted alert.</t>
  </si>
  <si>
    <t>Superseded by Zen_Receipt_After_Save_Posted_Receipt.</t>
  </si>
  <si>
    <t>Send_BSAVA_App_Trial_Expiration_Notice</t>
  </si>
  <si>
    <t>Send BSAVA App Trial Expiration Notice; App Trial</t>
  </si>
  <si>
    <t>Trial-expiry email.</t>
  </si>
  <si>
    <t>Superseded by App_Trial_Lapse_Emails cadence.</t>
  </si>
  <si>
    <t>Zen_Update_Primary_Role_in_User_After_Contact_Updated</t>
  </si>
  <si>
    <t>Update Primary Role in User After Contact Updated</t>
  </si>
  <si>
    <t>User role sync after contact update.</t>
  </si>
  <si>
    <t>Superseded by active role-sync automations.</t>
  </si>
  <si>
    <t>Sub_Flow_Known_Address_Sync</t>
  </si>
  <si>
    <t>Sub Flow - Known Address Sync</t>
  </si>
  <si>
    <t>Screen subflow (Obsolete)</t>
  </si>
  <si>
    <t>Known-address sync screen.</t>
  </si>
  <si>
    <t>Obsolete.</t>
  </si>
  <si>
    <t>Subscription_Override_Fix</t>
  </si>
  <si>
    <t>Subscription Override Fix</t>
  </si>
  <si>
    <t>Scheduled flow (Obsolete)</t>
  </si>
  <si>
    <t>Data fix toggling renewal override.</t>
  </si>
  <si>
    <t>One-off data fix.</t>
  </si>
  <si>
    <t>Term_Scheduled_Auto_Renewal_Smart_Emails</t>
  </si>
  <si>
    <t>Term - Scheduled - Auto Renewal Smart Emails</t>
  </si>
  <si>
    <t>Original multi-stage renewal email cadence ('Temp - disabled once used').</t>
  </si>
  <si>
    <t>The cadence itself is re-created in tab 4.2 (Send_Renewal_Reminder_Email row).</t>
  </si>
  <si>
    <t>Reference for cadence design.</t>
  </si>
  <si>
    <t>Screen_Flow_Sales_Order_Cert_Renewal_Email</t>
  </si>
  <si>
    <t>Screen Flow - Sales Order - Cert Renewal Email</t>
  </si>
  <si>
    <t>Screen flow (Obsolete)</t>
  </si>
  <si>
    <t>Cert renewal email form.</t>
  </si>
  <si>
    <t>New_Overall_Total / Sales_Order_Line_Scheduled</t>
  </si>
  <si>
    <t>Sales Order Line - Scheduled; New Overall Total</t>
  </si>
  <si>
    <t>Scheduled flows (Obsolete)</t>
  </si>
  <si>
    <t>One-off order-total and tax-code data fixes.</t>
  </si>
  <si>
    <t>One-off data fixes.</t>
  </si>
  <si>
    <t>Calculate_SO_DLRS_Rollups_Asyncronously_on_Delete</t>
  </si>
  <si>
    <t>Calculate SO DLRS Rollups Asyncronously on Delete</t>
  </si>
  <si>
    <t>Record-triggered flow (Draft)</t>
  </si>
  <si>
    <t>DLRS recalc on delete (never activated).</t>
  </si>
  <si>
    <t>Covered by the rollup rebuild in tab 5.</t>
  </si>
  <si>
    <t>Close_Old_Events</t>
  </si>
  <si>
    <t>Close Old Events</t>
  </si>
  <si>
    <t>Flow (Draft)</t>
  </si>
  <si>
    <t>Predecessor of Close_Old_Events_Automated.</t>
  </si>
  <si>
    <t>Superseded.</t>
  </si>
  <si>
    <t>Find_Duplicates_SchedulePayments_and_Removed / Screen_Flow_Transactions_Fix / Import_PDF_Config</t>
  </si>
  <si>
    <t>Import PDF Config; Find Duplicates SchedulePayments and Removed; Screen Flow - Transactions Fix</t>
  </si>
  <si>
    <t>Draft admin/data-fix utilities.</t>
  </si>
  <si>
    <t>Never activated.</t>
  </si>
  <si>
    <t>Update_username_for_LMS_SSO</t>
  </si>
  <si>
    <t>Update username for LMS SSO</t>
  </si>
  <si>
    <t>Would set Username/LMS username for LMS SSO.</t>
  </si>
  <si>
    <t>Intent folded into the D2 identity design.</t>
  </si>
  <si>
    <t>FixSOTransactionsBatch</t>
  </si>
  <si>
    <t>One-off invoice-&gt;receipt posting rebuild with hard-coded GL ids.</t>
  </si>
  <si>
    <t>Historic remediation.</t>
  </si>
  <si>
    <t>Item_has_catalog / Item_to_sales_order / Legacy_Invoices_Goods_VAT20 rollups</t>
  </si>
  <si>
    <t>Fonteva catalog counts, item concat (inactive) and legacy-invoice VAT sum.</t>
  </si>
  <si>
    <t>Fonteva catalog / legacy objects not migrating.</t>
  </si>
  <si>
    <t>SendBetterEmail package (SendBetterEmail, SendBetterEmailAddAttachmentToEmail, SendBetterEmailAddTasksToEmail, SendBetterEmailBulk, SendBetterEmailBulkRequestSetup, SendBetterEmailConstant, SendBetterEmailRequest, SendBetterEmailResponse, SendBetterEmailUtil, FlowEmailComposerCtrl)</t>
  </si>
  <si>
    <t>Open-source Apex package</t>
  </si>
  <si>
    <t>The email-send engine behind ~30 flows.</t>
  </si>
  <si>
    <t>Replaced wholesale by the D1 email platform decision — do not port the classes.</t>
  </si>
  <si>
    <t>While the flow package can be ignored. I want to know if there are any emails/comms that are in use for us to migrate to SF/Marketing Cloud</t>
  </si>
  <si>
    <t>Datatable/UI utility packages (ers_DatatableController, ers_EncodeDecodeURL, ers_QueryNRecords, pdfConfigController, pdfGeneratorController, viewzController, zenDataTableController, QuickLightningLookupController, FieldPickerController, picklist_Controller)</t>
  </si>
  <si>
    <t>Open-source / utility Apex+LWC</t>
  </si>
  <si>
    <t>Screen-flow datatable, PDF generation, lookup and picklist UI utilities.</t>
  </si>
  <si>
    <t>Reinstall current open-source equivalents in NPC if the rebuilt screen flows need them.</t>
  </si>
  <si>
    <t>Custom portal UI controllers (zenMemberLinkController, zenRecordFormController, zenFormField, ZEN_APIHandler)</t>
  </si>
  <si>
    <t>Apex controllers / DTOs</t>
  </si>
  <si>
    <t>Custom UI helpers for the member portal (record forms, member links, field-set DTOs, API data shapes).</t>
  </si>
  <si>
    <t>Portal UI is rebuilt in the D2 design — carry the requirements, not the code.</t>
  </si>
  <si>
    <t>Internal utility classes (AnalyticsUtils, ConfigsPickList, EncryptionUtil, ExportReportToJSONController, TabularReportResponse, FieldData, FieldDef, sObjectUtils, Zen_GuidUtil)</t>
  </si>
  <si>
    <t>Apex utilities</t>
  </si>
  <si>
    <t>Report export, encryption, field-describe and misc helpers used by the above.</t>
  </si>
  <si>
    <t>Port only if a kept automation needs them; none is an automation itself.</t>
  </si>
  <si>
    <t>Standard community scaffolding (ChangePasswordController, CommunitiesLandingController, CommunitiesLoginController, CommunitiesSelfRegConfirmController, CommunitiesSelfRegController, ForgotPasswordController, LightningForgotPasswordController, LightningLoginFormController, LightningSelfRegisterController, MicrobatchSelfRegController, MyProfilePageController, SiteLoginController, SiteRegisterController)</t>
  </si>
  <si>
    <t>Salesforce-generated controllers</t>
  </si>
  <si>
    <t>Default Experience Cloud login/registration scaffolding.</t>
  </si>
  <si>
    <t>Regenerated automatically when the NPC community is created.</t>
  </si>
  <si>
    <t>Fonteva Framework__Registry (39 records) + Spark Plug registry</t>
  </si>
  <si>
    <t>Managed-package config</t>
  </si>
  <si>
    <t>Stripe/captcha/runOnce/renewal-batch configuration.</t>
  </si>
  <si>
    <t>Documents behaviour to replace (D3/D4); not portable.</t>
  </si>
  <si>
    <t>9. Flow Register — auto-generated from the metadata snapshot; every item maps to a sign-off row</t>
  </si>
  <si>
    <t>Flow API name</t>
  </si>
  <si>
    <t>Kind</t>
  </si>
  <si>
    <t>Status</t>
  </si>
  <si>
    <t>Covered in tab</t>
  </si>
  <si>
    <t>Screen/launched</t>
  </si>
  <si>
    <t>Active</t>
  </si>
  <si>
    <t>4.1 Joining &amp; Applications</t>
  </si>
  <si>
    <t>App Trial - Lapse Emails</t>
  </si>
  <si>
    <t>Scheduled</t>
  </si>
  <si>
    <t>Record-triggered (after)</t>
  </si>
  <si>
    <t>6. Events, CPD &amp; LMS</t>
  </si>
  <si>
    <t>Record-triggered (before)</t>
  </si>
  <si>
    <t>4.4 Entitlements &amp; SSO</t>
  </si>
  <si>
    <t>Autolaunched</t>
  </si>
  <si>
    <t>Draft</t>
  </si>
  <si>
    <t>8. Not Migrating</t>
  </si>
  <si>
    <t>4.2 Renewals</t>
  </si>
  <si>
    <t>Close Old Events Automated</t>
  </si>
  <si>
    <t>4.6 Contact-User Hygiene</t>
  </si>
  <si>
    <t>4.5 Portal &amp; Website APIs</t>
  </si>
  <si>
    <t>Obsolete</t>
  </si>
  <si>
    <t>5. Payments, Finance &amp; DD</t>
  </si>
  <si>
    <t>FPS__Assign_Community_Users</t>
  </si>
  <si>
    <t>Fonteva: Assign Community Users</t>
  </si>
  <si>
    <t>?</t>
  </si>
  <si>
    <t>FPS__Assign_Guest_Users</t>
  </si>
  <si>
    <t>Fonteva: Assign Guest Users</t>
  </si>
  <si>
    <t>FPS__Assign_Staff_Users</t>
  </si>
  <si>
    <t>Fonteva: Assign Staff Users</t>
  </si>
  <si>
    <t>FPS__Assign_Users_to_Group</t>
  </si>
  <si>
    <t>Fonteva: Assign Users to Permission Set Group</t>
  </si>
  <si>
    <t>FPS__Check_Permission_Set_Group</t>
  </si>
  <si>
    <t>Fonteva: Check Permission Set Group</t>
  </si>
  <si>
    <t>FPS__Check_Security</t>
  </si>
  <si>
    <t>Fonteva: Check Security</t>
  </si>
  <si>
    <t>FPS__Check_Sharing_Sets</t>
  </si>
  <si>
    <t>Fonteva: Check Sharing Sets</t>
  </si>
  <si>
    <t>FPS__Check_Sharing_Settings</t>
  </si>
  <si>
    <t>Fonteva: Check Sharing Settings</t>
  </si>
  <si>
    <t>FPS__Clear_Profiles</t>
  </si>
  <si>
    <t>Fonteva: Clear Profiles</t>
  </si>
  <si>
    <t>FPS__Run_Flow</t>
  </si>
  <si>
    <t>Fonteva: Run Flow</t>
  </si>
  <si>
    <t>Find_Duplicates_Sales_Orders_and_Removed</t>
  </si>
  <si>
    <t>Find_Duplicates_SchedulePayments_and_Removed</t>
  </si>
  <si>
    <t>Find Duplicates SchedulePayments and Removed</t>
  </si>
  <si>
    <t>Import_PDF_Config</t>
  </si>
  <si>
    <t>Import PDF Config</t>
  </si>
  <si>
    <t>4.3 Benefits</t>
  </si>
  <si>
    <t>New_Overall_Total</t>
  </si>
  <si>
    <t>New Overall Total</t>
  </si>
  <si>
    <t>7. Committees, Vols &amp; Certs</t>
  </si>
  <si>
    <t>Post_Transaction_Lines_to_SageIntAcct</t>
  </si>
  <si>
    <t>Post Transaction Lines to SageIntAcct</t>
  </si>
  <si>
    <t>Push_Data_to_Sage_by_Date</t>
  </si>
  <si>
    <t>Push Data to Sage by Date</t>
  </si>
  <si>
    <t>Receipt - After Created - Dispatch Email</t>
  </si>
  <si>
    <t>Sales_Order_Line_Scheduled</t>
  </si>
  <si>
    <t>Sales Order Line - Scheduled</t>
  </si>
  <si>
    <t>Screen_Flow_Transactions_Fix</t>
  </si>
  <si>
    <t>Screen Flow - Transactions Fix</t>
  </si>
  <si>
    <t>Send BSAVA App Trial Expiration Notice</t>
  </si>
  <si>
    <t>Send_Better_Email_Testflow</t>
  </si>
  <si>
    <t>Send Better Email Testflow</t>
  </si>
  <si>
    <t>Send_Email_for_Attendee_List</t>
  </si>
  <si>
    <t>Zen_Calculate_SO_DLRS_Rollups_Asyncronously</t>
  </si>
  <si>
    <t>sendBetterEmail_Test_Create_Test_Templates_if_needed</t>
  </si>
  <si>
    <t>sendBetterEmail Test - Create Test Templates if Needed</t>
  </si>
  <si>
    <t>10. Apex Register — auto-generated from the metadata snapshot; every item maps to a sign-off row</t>
  </si>
  <si>
    <t>Apex class</t>
  </si>
  <si>
    <t>Covered in tab / disposition</t>
  </si>
  <si>
    <t>AnalyticsUtils</t>
  </si>
  <si>
    <t>Class</t>
  </si>
  <si>
    <t>AnalyticsUtilsTest</t>
  </si>
  <si>
    <t>Test / mock</t>
  </si>
  <si>
    <t>— (test code, no migration action)</t>
  </si>
  <si>
    <t>ChangePasswordController</t>
  </si>
  <si>
    <t>ChangePasswordControllerTest</t>
  </si>
  <si>
    <t>CommunitiesLandingController</t>
  </si>
  <si>
    <t>CommunitiesLandingControllerTest</t>
  </si>
  <si>
    <t>CommunitiesLoginController</t>
  </si>
  <si>
    <t>CommunitiesLoginControllerTest</t>
  </si>
  <si>
    <t>CommunitiesSelfRegConfirmController</t>
  </si>
  <si>
    <t>CommunitiesSelfRegConfirmControllerTest</t>
  </si>
  <si>
    <t>CommunitiesSelfRegController</t>
  </si>
  <si>
    <t>CommunitiesSelfRegControllerTest</t>
  </si>
  <si>
    <t>REST API</t>
  </si>
  <si>
    <t>CommunityLoginAPI_Test</t>
  </si>
  <si>
    <t>ConfigsPickList</t>
  </si>
  <si>
    <t>ConfigsPickListTest</t>
  </si>
  <si>
    <t>EncryptionUtil</t>
  </si>
  <si>
    <t>EncryptionUtil_Test</t>
  </si>
  <si>
    <t>ExportReportToJSONController</t>
  </si>
  <si>
    <t>Aura/LWC controller</t>
  </si>
  <si>
    <t>ExportReportToJSONControllerTest</t>
  </si>
  <si>
    <t>FieldData</t>
  </si>
  <si>
    <t>FieldDataTest</t>
  </si>
  <si>
    <t>FieldDef</t>
  </si>
  <si>
    <t>FieldDefTest</t>
  </si>
  <si>
    <t>FieldPickerController</t>
  </si>
  <si>
    <t>FieldPickerController_Test</t>
  </si>
  <si>
    <t>Batch</t>
  </si>
  <si>
    <t>FlowEmailComposerCtrl</t>
  </si>
  <si>
    <t>FlowEmailComposerCtrlTest</t>
  </si>
  <si>
    <t>ForgotPasswordController</t>
  </si>
  <si>
    <t>ForgotPasswordControllerTest</t>
  </si>
  <si>
    <t>LightningForgotPasswordController</t>
  </si>
  <si>
    <t>LightningForgotPasswordControllerTest</t>
  </si>
  <si>
    <t>LightningLoginFormController</t>
  </si>
  <si>
    <t>LightningLoginFormControllerTest</t>
  </si>
  <si>
    <t>LightningSelfRegisterController</t>
  </si>
  <si>
    <t>LightningSelfRegisterControllerTest</t>
  </si>
  <si>
    <t>MicrobatchSelfRegController</t>
  </si>
  <si>
    <t>MicrobatchSelfRegControllerTest</t>
  </si>
  <si>
    <t>MultiRequestMock</t>
  </si>
  <si>
    <t>MyProfilePageController</t>
  </si>
  <si>
    <t>MyProfilePageControllerTest</t>
  </si>
  <si>
    <t>QuickLightningLookupController</t>
  </si>
  <si>
    <t>QuickLightningLookupControllerTest</t>
  </si>
  <si>
    <t>SendBetterEmail</t>
  </si>
  <si>
    <t>Invocable</t>
  </si>
  <si>
    <t>SendBetterEmailAddAttachmentToEmail</t>
  </si>
  <si>
    <t>SendBetterEmailAddTasksToEmail</t>
  </si>
  <si>
    <t>SendBetterEmailBulk</t>
  </si>
  <si>
    <t>SendBetterEmailBulkRequestSetup</t>
  </si>
  <si>
    <t>SendBetterEmailConstant</t>
  </si>
  <si>
    <t>SendBetterEmailRequest</t>
  </si>
  <si>
    <t>SendBetterEmailResponse</t>
  </si>
  <si>
    <t>SendBetterEmailTest</t>
  </si>
  <si>
    <t>SendBetterEmailUtil</t>
  </si>
  <si>
    <t>SingleRequestMock</t>
  </si>
  <si>
    <t>SiteLoginController</t>
  </si>
  <si>
    <t>SiteLoginControllerTest</t>
  </si>
  <si>
    <t>SiteRegisterController</t>
  </si>
  <si>
    <t>SiteRegisterControllerTest</t>
  </si>
  <si>
    <t>TabularReportResponse</t>
  </si>
  <si>
    <t>TabularReportResponseTest</t>
  </si>
  <si>
    <t>TestFixSOTransactionsBatch</t>
  </si>
  <si>
    <t>ZEN_APIHandler</t>
  </si>
  <si>
    <t>ZEN_Batch_UpdateFinanceExport</t>
  </si>
  <si>
    <t>ZEN_CheckoutRedirect</t>
  </si>
  <si>
    <t>ZEN_CheckoutRedirectTest</t>
  </si>
  <si>
    <t>ZEN_FinanceExport</t>
  </si>
  <si>
    <t>ZEN_FinanceExportTest</t>
  </si>
  <si>
    <t>ZEN_JSAP_Controller</t>
  </si>
  <si>
    <t>ZEN_JSAP_ControllerTest</t>
  </si>
  <si>
    <t>ZEN_Register_Redirect</t>
  </si>
  <si>
    <t>ZEN_Register_Redirect_test</t>
  </si>
  <si>
    <t>ZEN_ws_CPDPoints</t>
  </si>
  <si>
    <t>ZEN_ws_CPDPoints_Test</t>
  </si>
  <si>
    <t>ZEN_ws_ChangePassword</t>
  </si>
  <si>
    <t>ZEN_ws_ChangePassword_Test</t>
  </si>
  <si>
    <t>ZEN_ws_CreateCase</t>
  </si>
  <si>
    <t>ZEN_ws_CreateCase_Test</t>
  </si>
  <si>
    <t>ZEN_ws_Preferences</t>
  </si>
  <si>
    <t>ZEN_ws_Preferences_Test</t>
  </si>
  <si>
    <t>ZEN_ws_checkMemberStatus</t>
  </si>
  <si>
    <t>ZEN_ws_checkMemberStatus_Test</t>
  </si>
  <si>
    <t>ZEN_ws_getFormulary</t>
  </si>
  <si>
    <t>ZEN_ws_getFormulary_Test</t>
  </si>
  <si>
    <t>ZEN_ws_getebook</t>
  </si>
  <si>
    <t>ZEN_ws_getebook_Test</t>
  </si>
  <si>
    <t>ZEN_ws_myAddresses</t>
  </si>
  <si>
    <t>ZEN_ws_myAddresses_Test</t>
  </si>
  <si>
    <t>ZEN_ws_mydetails</t>
  </si>
  <si>
    <t>ZEN_ws_mydetails_Test</t>
  </si>
  <si>
    <t>Zen_GuidUtil</t>
  </si>
  <si>
    <t>Zen_GuidUtilTest</t>
  </si>
  <si>
    <t>Zen_IntAcct_APICall</t>
  </si>
  <si>
    <t>Zen_IntAcct_APICallTest</t>
  </si>
  <si>
    <t>Zen_LoginFlowController</t>
  </si>
  <si>
    <t>Zen_LoginFlowControllerTest</t>
  </si>
  <si>
    <t>Zen_SOL_CalculateRollupsTest</t>
  </si>
  <si>
    <t>Zen_XMLParser</t>
  </si>
  <si>
    <t>Zen_XMLParser_TEST</t>
  </si>
  <si>
    <t>Zen_flowaction_PostTransactions</t>
  </si>
  <si>
    <t>Zen_flowaction_PostTransactionsTest</t>
  </si>
  <si>
    <t>Zen_redirectDDCookieController</t>
  </si>
  <si>
    <t>Zen_redirectDDCookieControllerTest</t>
  </si>
  <si>
    <t>batchFlowSendEmail</t>
  </si>
  <si>
    <t>dlrs_EventApi_SpeakerTest</t>
  </si>
  <si>
    <t>dlrs_LTE_Site_EventTest</t>
  </si>
  <si>
    <t>dlrs_OrderApi_Catalog_ItemTest</t>
  </si>
  <si>
    <t>dlrs_OrderApi_Receipt_LineTest</t>
  </si>
  <si>
    <t>dlrs_OrderApi_Sales_Order_LineTest</t>
  </si>
  <si>
    <t>dlrs_Zen_Committee_MembershipTest</t>
  </si>
  <si>
    <t>ers_DatatableController</t>
  </si>
  <si>
    <t>ers_DatatableControllerTest</t>
  </si>
  <si>
    <t>ers_EncodeDecodeURL</t>
  </si>
  <si>
    <t>ers_EncodeDecodeURLTest</t>
  </si>
  <si>
    <t>ers_QueryNRecords</t>
  </si>
  <si>
    <t>ers_QueryNRecordsTest</t>
  </si>
  <si>
    <t>pdfConfigController</t>
  </si>
  <si>
    <t>pdfConfigControllerTest</t>
  </si>
  <si>
    <t>pdfGeneratorController</t>
  </si>
  <si>
    <t>pdfGeneratorController_Test</t>
  </si>
  <si>
    <t>picklist_Controller</t>
  </si>
  <si>
    <t>picklist_Controller_Test</t>
  </si>
  <si>
    <t>sObjectUtils</t>
  </si>
  <si>
    <t>viewzController</t>
  </si>
  <si>
    <t>viewzController_Test</t>
  </si>
  <si>
    <t>zenDataTableController</t>
  </si>
  <si>
    <t>zenDataTableController_Test</t>
  </si>
  <si>
    <t>zenFormField</t>
  </si>
  <si>
    <t>zenMemberLinkController</t>
  </si>
  <si>
    <t>zenMemberLinkControllerTest</t>
  </si>
  <si>
    <t>zenRecordFormController</t>
  </si>
  <si>
    <t>zenRecordFormControllerTest</t>
  </si>
  <si>
    <t>zen_BatchUpdateUserBadgesTest</t>
  </si>
  <si>
    <t>zen_BatchUpdateUserPrimaryRoleTest</t>
  </si>
  <si>
    <t>zen_Batch_DeleteRecords</t>
  </si>
  <si>
    <t>zen_Batch_DeleteSchPaymentRecords</t>
  </si>
  <si>
    <t>zen_FlowAction_Delete</t>
  </si>
  <si>
    <t>zen_FlowAction_Delete_Test</t>
  </si>
  <si>
    <t>zen_FlowAction_FindDuplicates</t>
  </si>
  <si>
    <t>zen_FlowAction_FindDuplicates_Test</t>
  </si>
  <si>
    <t>zen_FlowAction_FindSchDuplicates</t>
  </si>
  <si>
    <t>zen_FlowAction_FindSchDuplicatesTest</t>
  </si>
  <si>
    <t>zen_FlowAction_SchPayDeleteTest</t>
  </si>
  <si>
    <t>zen_FlowAction_SchPaymentDelete</t>
  </si>
  <si>
    <t>zen_MoodleCourseCompletionStatus</t>
  </si>
  <si>
    <t>zen_MoodleCourseCompletionStatus_Test</t>
  </si>
  <si>
    <t>zen_MoodleCourses</t>
  </si>
  <si>
    <t>zen_MoodleEnrolCourse</t>
  </si>
  <si>
    <t>zen_MoodleEnrolCourseTest</t>
  </si>
  <si>
    <t>zen_MoodleUserDetails</t>
  </si>
  <si>
    <t>zen_MoodleUserDetails_Test</t>
  </si>
  <si>
    <t>zen_SageFinanceExport</t>
  </si>
  <si>
    <t>zen_SageFinanceExportTest</t>
  </si>
  <si>
    <t>zen_ScheduleMoodleCourses</t>
  </si>
  <si>
    <t>Schedulable</t>
  </si>
  <si>
    <t>zen_ScheduleMoodleCoursesTest</t>
  </si>
  <si>
    <t>zen_SchedulePostTransactions</t>
  </si>
  <si>
    <t>zen_SchedulePostTransactionsTest</t>
  </si>
  <si>
    <t>zen_flowActionPostSalesOrderTest</t>
  </si>
  <si>
    <t>zen_flowaction_SageExport</t>
  </si>
  <si>
    <t>zen_flowaction_SageExportTest</t>
  </si>
  <si>
    <t>zen_ws_getuserdetails</t>
  </si>
  <si>
    <t>zen_ws_getuserdetailsTest</t>
  </si>
  <si>
    <t>zen_ws_memberstatus</t>
  </si>
  <si>
    <t>zen_ws_memberstatusTest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</si>
</sst>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6"/>
      <color rgb="FF2E245E"/>
      <name val="Calibri"/>
      <scheme val="minor"/>
    </font>
    <font>
      <b/>
      <sz val="12"/>
      <color rgb="FFFFFFFF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3F4661"/>
      <name val="Calibri"/>
      <scheme val="minor"/>
    </font>
    <font>
      <b/>
      <sz val="11"/>
      <color rgb="FFFFFFFF"/>
      <name val="Calibri"/>
      <scheme val="minor"/>
    </font>
    <font>
      <b/>
      <sz val="11"/>
      <color rgb="FF16A34A"/>
      <name val="Calibri"/>
      <scheme val="minor"/>
    </font>
    <font>
      <b/>
      <sz val="11"/>
      <color rgb="FF2E245E"/>
      <name val="Calibri"/>
      <scheme val="minor"/>
    </font>
    <font>
      <b/>
      <sz val="11"/>
      <color rgb="FFD97706"/>
      <name val="Calibri"/>
      <scheme val="minor"/>
    </font>
    <font>
      <b/>
      <sz val="11"/>
      <color rgb="FFDC262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245E"/>
        <bgColor rgb="FF2E245E"/>
      </patternFill>
    </fill>
    <fill>
      <patternFill patternType="solid">
        <fgColor rgb="FF080B19"/>
        <bgColor rgb="FF080B19"/>
      </patternFill>
    </fill>
    <fill>
      <patternFill patternType="solid">
        <fgColor rgb="FFFF0000"/>
        <bgColor rgb="FFFF0000"/>
      </patternFill>
    </fill>
    <fill>
      <patternFill patternType="solid">
        <fgColor rgb="FFF4F6FB"/>
        <bgColor rgb="FFF4F6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E3E6F0"/>
      </left>
      <right style="thin">
        <color rgb="FFE3E6F0"/>
      </right>
      <top style="thin">
        <color rgb="FFE3E6F0"/>
      </top>
      <bottom style="thin">
        <color rgb="FFE3E6F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8" fillId="0" borderId="0" xfId="0" applyFont="1" applyAlignment="1">
      <alignment horizontal="right"/>
    </xf>
    <xf numFmtId="0" fontId="8" fillId="0" borderId="2" xfId="0" applyFont="1" applyBorder="1"/>
    <xf numFmtId="0" fontId="9" fillId="5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6" fillId="3" borderId="2" xfId="0" applyFont="1" applyFill="1" applyBorder="1"/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0B19"/>
  </sheetPr>
  <dimension ref="A1:B1000"/>
  <sheetViews>
    <sheetView tabSelected="1" workbookViewId="0"/>
  </sheetViews>
  <sheetFormatPr defaultColWidth="14.42578125" defaultRowHeight="15" customHeight="1"/>
  <cols>
    <col min="1" max="1" width="34" customWidth="1"/>
    <col min="2" max="2" width="120" customWidth="1"/>
    <col min="3" max="26" width="8.7109375" customWidth="1"/>
  </cols>
  <sheetData>
    <row r="1" spans="1:2">
      <c r="A1" s="1" t="s">
        <v>0</v>
      </c>
      <c r="B1" s="2"/>
    </row>
    <row r="2" spans="1:2">
      <c r="A2" s="3"/>
      <c r="B2" s="2"/>
    </row>
    <row r="3" spans="1:2">
      <c r="A3" s="3" t="s">
        <v>1</v>
      </c>
      <c r="B3" s="2" t="s">
        <v>2</v>
      </c>
    </row>
    <row r="4" spans="1:2">
      <c r="A4" s="3" t="s">
        <v>3</v>
      </c>
      <c r="B4" s="2" t="s">
        <v>4</v>
      </c>
    </row>
    <row r="5" spans="1:2">
      <c r="A5" s="3" t="s">
        <v>5</v>
      </c>
      <c r="B5" s="2" t="s">
        <v>6</v>
      </c>
    </row>
    <row r="6" spans="1:2">
      <c r="A6" s="3" t="s">
        <v>7</v>
      </c>
      <c r="B6" s="2" t="s">
        <v>8</v>
      </c>
    </row>
    <row r="7" spans="1:2">
      <c r="A7" s="3" t="s">
        <v>9</v>
      </c>
      <c r="B7" s="2" t="s">
        <v>10</v>
      </c>
    </row>
    <row r="8" spans="1:2">
      <c r="A8" s="3" t="s">
        <v>11</v>
      </c>
      <c r="B8" s="2" t="s">
        <v>12</v>
      </c>
    </row>
    <row r="9" spans="1:2">
      <c r="A9" s="3" t="s">
        <v>13</v>
      </c>
      <c r="B9" s="2" t="s">
        <v>14</v>
      </c>
    </row>
    <row r="10" spans="1:2">
      <c r="A10" s="3" t="s">
        <v>15</v>
      </c>
      <c r="B10" s="2" t="s">
        <v>16</v>
      </c>
    </row>
    <row r="11" spans="1:2">
      <c r="A11" s="3" t="s">
        <v>17</v>
      </c>
      <c r="B11" s="2" t="s">
        <v>18</v>
      </c>
    </row>
    <row r="12" spans="1:2">
      <c r="A12" s="3" t="s">
        <v>19</v>
      </c>
      <c r="B12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9" width="17" customWidth="1"/>
    <col min="10" max="14" width="37" customWidth="1"/>
    <col min="15" max="30" width="8.7109375" customWidth="1"/>
  </cols>
  <sheetData>
    <row r="1" spans="1:14" ht="24" customHeight="1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29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/>
      <c r="H3" s="6" t="s">
        <v>40</v>
      </c>
      <c r="I3" s="6" t="s">
        <v>41</v>
      </c>
      <c r="J3" s="9" t="s">
        <v>42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/>
      <c r="H4" s="8" t="s">
        <v>40</v>
      </c>
      <c r="I4" s="6" t="s">
        <v>41</v>
      </c>
      <c r="J4" s="7"/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49</v>
      </c>
      <c r="C5" s="9" t="s">
        <v>50</v>
      </c>
      <c r="D5" s="9" t="s">
        <v>46</v>
      </c>
      <c r="E5" s="9" t="s">
        <v>51</v>
      </c>
      <c r="F5" s="9" t="s">
        <v>52</v>
      </c>
      <c r="G5" s="9"/>
      <c r="H5" s="6" t="s">
        <v>40</v>
      </c>
      <c r="I5" s="6" t="s">
        <v>41</v>
      </c>
      <c r="J5" s="9"/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53</v>
      </c>
      <c r="C6" s="7" t="s">
        <v>54</v>
      </c>
      <c r="D6" s="7" t="s">
        <v>55</v>
      </c>
      <c r="E6" s="7" t="s">
        <v>56</v>
      </c>
      <c r="F6" s="7" t="s">
        <v>57</v>
      </c>
      <c r="G6" s="7"/>
      <c r="H6" s="8" t="s">
        <v>40</v>
      </c>
      <c r="I6" s="6" t="s">
        <v>41</v>
      </c>
      <c r="J6" s="7"/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/>
      <c r="H7" s="6" t="s">
        <v>40</v>
      </c>
      <c r="I7" s="6" t="s">
        <v>41</v>
      </c>
      <c r="J7" s="9" t="s">
        <v>63</v>
      </c>
      <c r="K7" s="6" t="s">
        <v>43</v>
      </c>
      <c r="L7" s="6" t="s">
        <v>40</v>
      </c>
      <c r="M7" s="6" t="s">
        <v>40</v>
      </c>
      <c r="N7" s="9" t="s">
        <v>64</v>
      </c>
    </row>
    <row r="8" spans="1:14">
      <c r="A8" s="7">
        <v>6</v>
      </c>
      <c r="B8" s="7" t="s">
        <v>65</v>
      </c>
      <c r="C8" s="7" t="s">
        <v>65</v>
      </c>
      <c r="D8" s="7" t="s">
        <v>46</v>
      </c>
      <c r="E8" s="7" t="s">
        <v>66</v>
      </c>
      <c r="F8" s="7" t="s">
        <v>67</v>
      </c>
      <c r="G8" s="7"/>
      <c r="H8" s="8" t="s">
        <v>40</v>
      </c>
      <c r="I8" s="6" t="s">
        <v>41</v>
      </c>
      <c r="J8" s="7"/>
      <c r="K8" s="6" t="s">
        <v>43</v>
      </c>
      <c r="L8" s="6" t="s">
        <v>40</v>
      </c>
      <c r="M8" s="6" t="s">
        <v>40</v>
      </c>
      <c r="N8" s="9" t="s">
        <v>64</v>
      </c>
    </row>
    <row r="9" spans="1:14">
      <c r="A9" s="9">
        <v>7</v>
      </c>
      <c r="B9" s="9" t="s">
        <v>68</v>
      </c>
      <c r="C9" s="9" t="s">
        <v>69</v>
      </c>
      <c r="D9" s="9" t="s">
        <v>55</v>
      </c>
      <c r="E9" s="9" t="s">
        <v>70</v>
      </c>
      <c r="F9" s="9" t="s">
        <v>71</v>
      </c>
      <c r="G9" s="9"/>
      <c r="H9" s="6" t="s">
        <v>40</v>
      </c>
      <c r="I9" s="6" t="s">
        <v>41</v>
      </c>
      <c r="J9" s="9"/>
      <c r="K9" s="6" t="s">
        <v>43</v>
      </c>
      <c r="L9" s="6" t="s">
        <v>40</v>
      </c>
      <c r="M9" s="6" t="s">
        <v>40</v>
      </c>
      <c r="N9" s="9" t="s">
        <v>64</v>
      </c>
    </row>
    <row r="10" spans="1:14">
      <c r="A10" s="7">
        <v>8</v>
      </c>
      <c r="B10" s="7" t="s">
        <v>72</v>
      </c>
      <c r="C10" s="7" t="s">
        <v>73</v>
      </c>
      <c r="D10" s="7" t="s">
        <v>46</v>
      </c>
      <c r="E10" s="7" t="s">
        <v>74</v>
      </c>
      <c r="F10" s="7" t="s">
        <v>75</v>
      </c>
      <c r="G10" s="7"/>
      <c r="H10" s="8" t="s">
        <v>40</v>
      </c>
      <c r="I10" s="6" t="s">
        <v>41</v>
      </c>
      <c r="J10" s="7"/>
      <c r="K10" s="6" t="s">
        <v>43</v>
      </c>
      <c r="L10" s="6" t="s">
        <v>40</v>
      </c>
      <c r="M10" s="6" t="s">
        <v>40</v>
      </c>
      <c r="N10" s="9" t="s">
        <v>64</v>
      </c>
    </row>
    <row r="11" spans="1:14">
      <c r="A11" s="9">
        <v>9</v>
      </c>
      <c r="B11" s="9" t="s">
        <v>76</v>
      </c>
      <c r="C11" s="9" t="s">
        <v>77</v>
      </c>
      <c r="D11" s="9" t="s">
        <v>78</v>
      </c>
      <c r="E11" s="9" t="s">
        <v>79</v>
      </c>
      <c r="F11" s="9" t="s">
        <v>80</v>
      </c>
      <c r="G11" s="9">
        <v>2</v>
      </c>
      <c r="H11" s="6" t="s">
        <v>81</v>
      </c>
      <c r="I11" s="6" t="s">
        <v>82</v>
      </c>
      <c r="J11" s="9" t="s">
        <v>83</v>
      </c>
      <c r="K11" s="6" t="s">
        <v>43</v>
      </c>
      <c r="L11" s="6" t="s">
        <v>40</v>
      </c>
      <c r="M11" s="6" t="s">
        <v>40</v>
      </c>
      <c r="N11" s="9"/>
    </row>
    <row r="12" spans="1:14">
      <c r="A12" s="7">
        <v>10</v>
      </c>
      <c r="B12" s="7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>
        <v>2</v>
      </c>
      <c r="H12" s="8" t="s">
        <v>81</v>
      </c>
      <c r="I12" s="6" t="s">
        <v>82</v>
      </c>
      <c r="J12" s="7" t="s">
        <v>89</v>
      </c>
      <c r="K12" s="6" t="s">
        <v>43</v>
      </c>
      <c r="L12" s="6" t="s">
        <v>40</v>
      </c>
      <c r="M12" s="6" t="s">
        <v>40</v>
      </c>
      <c r="N12" s="7"/>
    </row>
    <row r="13" spans="1:14">
      <c r="A13" s="9">
        <v>11</v>
      </c>
      <c r="B13" s="9" t="s">
        <v>90</v>
      </c>
      <c r="C13" s="9" t="s">
        <v>90</v>
      </c>
      <c r="D13" s="9" t="s">
        <v>60</v>
      </c>
      <c r="E13" s="9" t="s">
        <v>91</v>
      </c>
      <c r="F13" s="9" t="s">
        <v>92</v>
      </c>
      <c r="G13" s="9"/>
      <c r="H13" s="12" t="s">
        <v>40</v>
      </c>
      <c r="I13" s="6" t="s">
        <v>41</v>
      </c>
      <c r="J13" s="9" t="s">
        <v>93</v>
      </c>
      <c r="K13" s="6" t="s">
        <v>43</v>
      </c>
      <c r="L13" s="6" t="s">
        <v>40</v>
      </c>
      <c r="M13" s="6" t="s">
        <v>40</v>
      </c>
      <c r="N13" s="9"/>
    </row>
    <row r="14" spans="1:14">
      <c r="A14" s="7">
        <v>12</v>
      </c>
      <c r="B14" s="7" t="s">
        <v>94</v>
      </c>
      <c r="C14" s="7"/>
      <c r="D14" s="7" t="s">
        <v>95</v>
      </c>
      <c r="E14" s="7" t="s">
        <v>96</v>
      </c>
      <c r="F14" s="7" t="s">
        <v>97</v>
      </c>
      <c r="G14" s="7">
        <v>0.5</v>
      </c>
      <c r="H14" s="8" t="s">
        <v>81</v>
      </c>
      <c r="I14" s="6" t="s">
        <v>41</v>
      </c>
      <c r="J14" s="7" t="s">
        <v>98</v>
      </c>
      <c r="K14" s="6" t="s">
        <v>43</v>
      </c>
      <c r="L14" s="6" t="s">
        <v>40</v>
      </c>
      <c r="M14" s="6" t="s">
        <v>40</v>
      </c>
      <c r="N14" s="7"/>
    </row>
    <row r="15" spans="1:14">
      <c r="A15" s="9">
        <v>13</v>
      </c>
      <c r="B15" s="9" t="s">
        <v>99</v>
      </c>
      <c r="C15" s="9" t="s">
        <v>100</v>
      </c>
      <c r="D15" s="9" t="s">
        <v>60</v>
      </c>
      <c r="E15" s="9" t="s">
        <v>101</v>
      </c>
      <c r="F15" s="9" t="s">
        <v>102</v>
      </c>
      <c r="G15" s="9"/>
      <c r="H15" s="6" t="s">
        <v>40</v>
      </c>
      <c r="I15" s="6" t="s">
        <v>41</v>
      </c>
      <c r="J15" s="9"/>
      <c r="K15" s="6" t="s">
        <v>43</v>
      </c>
      <c r="L15" s="6" t="s">
        <v>40</v>
      </c>
      <c r="M15" s="6" t="s">
        <v>40</v>
      </c>
      <c r="N15" s="9"/>
    </row>
    <row r="16" spans="1:14">
      <c r="A16" s="7">
        <v>14</v>
      </c>
      <c r="B16" s="7" t="s">
        <v>103</v>
      </c>
      <c r="C16" s="7" t="s">
        <v>104</v>
      </c>
      <c r="D16" s="7" t="s">
        <v>105</v>
      </c>
      <c r="E16" s="7" t="s">
        <v>106</v>
      </c>
      <c r="F16" s="7" t="s">
        <v>107</v>
      </c>
      <c r="G16" s="7">
        <v>1.5</v>
      </c>
      <c r="H16" s="8" t="s">
        <v>81</v>
      </c>
      <c r="I16" s="6" t="s">
        <v>82</v>
      </c>
      <c r="J16" s="7" t="s">
        <v>108</v>
      </c>
      <c r="K16" s="6" t="s">
        <v>43</v>
      </c>
      <c r="L16" s="6" t="s">
        <v>40</v>
      </c>
      <c r="M16" s="6" t="s">
        <v>40</v>
      </c>
      <c r="N16" s="7"/>
    </row>
    <row r="17" spans="6:9">
      <c r="F17" s="10" t="s">
        <v>109</v>
      </c>
      <c r="G17" s="11">
        <f>SUM(G3:G16)</f>
        <v>6</v>
      </c>
      <c r="I17" s="6"/>
    </row>
    <row r="18" spans="6:9">
      <c r="I18" s="6"/>
    </row>
    <row r="19" spans="6:9">
      <c r="I19" s="6"/>
    </row>
    <row r="20" spans="6:9">
      <c r="I20" s="6"/>
    </row>
    <row r="21" spans="6:9" ht="15.75" customHeight="1">
      <c r="I21" s="6"/>
    </row>
    <row r="22" spans="6:9" ht="15.75" customHeight="1">
      <c r="I22" s="6"/>
    </row>
    <row r="23" spans="6:9" ht="15.75" customHeight="1">
      <c r="I23" s="6"/>
    </row>
    <row r="24" spans="6:9" ht="15.75" customHeight="1">
      <c r="I24" s="6"/>
    </row>
    <row r="25" spans="6:9" ht="15.75" customHeight="1">
      <c r="I25" s="6"/>
    </row>
    <row r="26" spans="6:9" ht="15.75" customHeight="1">
      <c r="I26" s="6"/>
    </row>
    <row r="27" spans="6:9" ht="15.75" customHeight="1">
      <c r="I27" s="6"/>
    </row>
    <row r="28" spans="6:9" ht="15.75" customHeight="1">
      <c r="I28" s="6"/>
    </row>
    <row r="29" spans="6:9" ht="15.75" customHeight="1">
      <c r="I29" s="6"/>
    </row>
    <row r="30" spans="6:9" ht="15.75" customHeight="1">
      <c r="I30" s="6"/>
    </row>
    <row r="31" spans="6:9" ht="15.75" customHeight="1">
      <c r="I31" s="6"/>
    </row>
    <row r="32" spans="6:9" ht="15.75" customHeight="1">
      <c r="I32" s="6"/>
    </row>
    <row r="33" spans="9:9" ht="15.75" customHeight="1">
      <c r="I33" s="6"/>
    </row>
    <row r="34" spans="9:9" ht="15.75" customHeight="1">
      <c r="I34" s="6"/>
    </row>
    <row r="35" spans="9:9" ht="15.75" customHeight="1">
      <c r="I35" s="6"/>
    </row>
    <row r="36" spans="9:9" ht="15.75" customHeight="1">
      <c r="I36" s="6"/>
    </row>
    <row r="37" spans="9:9" ht="15.75" customHeight="1">
      <c r="I37" s="6"/>
    </row>
    <row r="38" spans="9:9" ht="15.75" customHeight="1">
      <c r="I38" s="6"/>
    </row>
    <row r="39" spans="9:9" ht="15.75" customHeight="1">
      <c r="I39" s="6"/>
    </row>
    <row r="40" spans="9:9" ht="15.75" customHeight="1">
      <c r="I40" s="6"/>
    </row>
    <row r="41" spans="9:9" ht="15.75" customHeight="1">
      <c r="I41" s="6"/>
    </row>
    <row r="42" spans="9:9" ht="15.75" customHeight="1">
      <c r="I42" s="6"/>
    </row>
    <row r="43" spans="9:9" ht="15.75" customHeight="1">
      <c r="I43" s="6"/>
    </row>
    <row r="44" spans="9:9" ht="15.75" customHeight="1">
      <c r="I44" s="6"/>
    </row>
    <row r="45" spans="9:9" ht="15.75" customHeight="1">
      <c r="I45" s="6"/>
    </row>
    <row r="46" spans="9:9" ht="15.75" customHeight="1">
      <c r="I46" s="6"/>
    </row>
    <row r="47" spans="9:9" ht="15.75" customHeight="1">
      <c r="I47" s="6"/>
    </row>
    <row r="48" spans="9:9" ht="15.75" customHeight="1">
      <c r="I48" s="6"/>
    </row>
    <row r="49" spans="9:9" ht="15.75" customHeight="1">
      <c r="I49" s="6"/>
    </row>
    <row r="50" spans="9:9" ht="15.75" customHeight="1">
      <c r="I50" s="6"/>
    </row>
    <row r="51" spans="9:9" ht="15.75" customHeight="1">
      <c r="I51" s="6"/>
    </row>
    <row r="52" spans="9:9" ht="15.75" customHeight="1">
      <c r="I52" s="6"/>
    </row>
    <row r="53" spans="9:9" ht="15.75" customHeight="1">
      <c r="I53" s="6"/>
    </row>
    <row r="54" spans="9:9" ht="15.75" customHeight="1">
      <c r="I54" s="6"/>
    </row>
    <row r="55" spans="9:9" ht="15.75" customHeight="1">
      <c r="I55" s="6"/>
    </row>
    <row r="56" spans="9:9" ht="15.75" customHeight="1">
      <c r="I56" s="6"/>
    </row>
    <row r="57" spans="9:9" ht="15.75" customHeight="1">
      <c r="I57" s="6"/>
    </row>
    <row r="58" spans="9:9" ht="15.75" customHeight="1">
      <c r="I58" s="6"/>
    </row>
    <row r="59" spans="9:9" ht="15.75" customHeight="1">
      <c r="I59" s="6"/>
    </row>
    <row r="60" spans="9:9" ht="15.75" customHeight="1">
      <c r="I60" s="6"/>
    </row>
    <row r="61" spans="9:9" ht="15.75" customHeight="1">
      <c r="I61" s="6"/>
    </row>
    <row r="62" spans="9:9" ht="15.75" customHeight="1">
      <c r="I62" s="6"/>
    </row>
    <row r="63" spans="9:9" ht="15.75" customHeight="1">
      <c r="I63" s="6"/>
    </row>
    <row r="64" spans="9:9" ht="15.75" customHeight="1">
      <c r="I64" s="6"/>
    </row>
    <row r="65" spans="9:9" ht="15.75" customHeight="1">
      <c r="I65" s="6"/>
    </row>
    <row r="66" spans="9:9" ht="15.75" customHeight="1">
      <c r="I66" s="6"/>
    </row>
    <row r="67" spans="9:9" ht="15.75" customHeight="1">
      <c r="I67" s="6"/>
    </row>
    <row r="68" spans="9:9" ht="15.75" customHeight="1">
      <c r="I68" s="6"/>
    </row>
    <row r="69" spans="9:9" ht="15.75" customHeight="1">
      <c r="I69" s="6"/>
    </row>
    <row r="70" spans="9:9" ht="15.75" customHeight="1">
      <c r="I70" s="6"/>
    </row>
    <row r="71" spans="9:9" ht="15.75" customHeight="1">
      <c r="I71" s="6"/>
    </row>
    <row r="72" spans="9:9" ht="15.75" customHeight="1">
      <c r="I72" s="6"/>
    </row>
    <row r="73" spans="9:9" ht="15.75" customHeight="1">
      <c r="I73" s="6"/>
    </row>
    <row r="74" spans="9:9" ht="15.75" customHeight="1">
      <c r="I74" s="6"/>
    </row>
    <row r="75" spans="9:9" ht="15.75" customHeight="1">
      <c r="I75" s="6"/>
    </row>
    <row r="76" spans="9:9" ht="15.75" customHeight="1">
      <c r="I76" s="6"/>
    </row>
    <row r="77" spans="9:9" ht="15.75" customHeight="1">
      <c r="I77" s="6"/>
    </row>
    <row r="78" spans="9:9" ht="15.75" customHeight="1">
      <c r="I78" s="6"/>
    </row>
    <row r="79" spans="9:9" ht="15.75" customHeight="1">
      <c r="I79" s="6"/>
    </row>
    <row r="80" spans="9:9" ht="15.75" customHeight="1">
      <c r="I80" s="6"/>
    </row>
    <row r="81" spans="9:9" ht="15.75" customHeight="1">
      <c r="I81" s="6"/>
    </row>
    <row r="82" spans="9:9" ht="15.75" customHeight="1">
      <c r="I82" s="6"/>
    </row>
    <row r="83" spans="9:9" ht="15.75" customHeight="1">
      <c r="I83" s="6"/>
    </row>
    <row r="84" spans="9:9" ht="15.75" customHeight="1">
      <c r="I84" s="6"/>
    </row>
    <row r="85" spans="9:9" ht="15.75" customHeight="1">
      <c r="I85" s="6"/>
    </row>
    <row r="86" spans="9:9" ht="15.75" customHeight="1">
      <c r="I86" s="6"/>
    </row>
    <row r="87" spans="9:9" ht="15.75" customHeight="1">
      <c r="I87" s="6"/>
    </row>
    <row r="88" spans="9:9" ht="15.75" customHeight="1">
      <c r="I88" s="6"/>
    </row>
    <row r="89" spans="9:9" ht="15.75" customHeight="1">
      <c r="I89" s="6"/>
    </row>
    <row r="90" spans="9:9" ht="15.75" customHeight="1">
      <c r="I90" s="6"/>
    </row>
    <row r="91" spans="9:9" ht="15.75" customHeight="1">
      <c r="I91" s="6"/>
    </row>
    <row r="92" spans="9:9" ht="15.75" customHeight="1">
      <c r="I92" s="6"/>
    </row>
    <row r="93" spans="9:9" ht="15.75" customHeight="1">
      <c r="I93" s="6"/>
    </row>
    <row r="94" spans="9:9" ht="15.75" customHeight="1">
      <c r="I94" s="6"/>
    </row>
    <row r="95" spans="9:9" ht="15.75" customHeight="1">
      <c r="I95" s="6"/>
    </row>
    <row r="96" spans="9:9" ht="15.75" customHeight="1">
      <c r="I96" s="6"/>
    </row>
    <row r="97" spans="9:9" ht="15.75" customHeight="1">
      <c r="I97" s="6"/>
    </row>
    <row r="98" spans="9:9" ht="15.75" customHeight="1">
      <c r="I98" s="6"/>
    </row>
    <row r="99" spans="9:9" ht="15.75" customHeight="1">
      <c r="I99" s="6"/>
    </row>
    <row r="100" spans="9:9" ht="15.75" customHeight="1">
      <c r="I100" s="6"/>
    </row>
    <row r="101" spans="9:9" ht="15.75" customHeight="1">
      <c r="I101" s="6"/>
    </row>
    <row r="102" spans="9:9" ht="15.75" customHeight="1">
      <c r="I102" s="6"/>
    </row>
    <row r="103" spans="9:9" ht="15.75" customHeight="1">
      <c r="I103" s="6"/>
    </row>
    <row r="104" spans="9:9" ht="15.75" customHeight="1">
      <c r="I104" s="6"/>
    </row>
    <row r="105" spans="9:9" ht="15.75" customHeight="1">
      <c r="I105" s="6"/>
    </row>
    <row r="106" spans="9:9" ht="15.75" customHeight="1">
      <c r="I106" s="6"/>
    </row>
    <row r="107" spans="9:9" ht="15.75" customHeight="1">
      <c r="I107" s="6"/>
    </row>
    <row r="108" spans="9:9" ht="15.75" customHeight="1">
      <c r="I108" s="6"/>
    </row>
    <row r="109" spans="9:9" ht="15.75" customHeight="1">
      <c r="I109" s="6"/>
    </row>
    <row r="110" spans="9:9" ht="15.75" customHeight="1">
      <c r="I110" s="6"/>
    </row>
    <row r="111" spans="9:9" ht="15.75" customHeight="1">
      <c r="I111" s="6"/>
    </row>
    <row r="112" spans="9:9" ht="15.75" customHeight="1">
      <c r="I112" s="6"/>
    </row>
    <row r="113" spans="9:9" ht="15.75" customHeight="1">
      <c r="I113" s="6"/>
    </row>
    <row r="114" spans="9:9" ht="15.75" customHeight="1">
      <c r="I114" s="6"/>
    </row>
    <row r="115" spans="9:9" ht="15.75" customHeight="1">
      <c r="I115" s="6"/>
    </row>
    <row r="116" spans="9:9" ht="15.75" customHeight="1">
      <c r="I116" s="6"/>
    </row>
    <row r="117" spans="9:9" ht="15.75" customHeight="1">
      <c r="I117" s="6"/>
    </row>
    <row r="118" spans="9:9" ht="15.75" customHeight="1">
      <c r="I118" s="6"/>
    </row>
    <row r="119" spans="9:9" ht="15.75" customHeight="1">
      <c r="I119" s="6"/>
    </row>
    <row r="120" spans="9:9" ht="15.75" customHeight="1">
      <c r="I120" s="6"/>
    </row>
    <row r="121" spans="9:9" ht="15.75" customHeight="1">
      <c r="I121" s="6"/>
    </row>
    <row r="122" spans="9:9" ht="15.75" customHeight="1">
      <c r="I122" s="6"/>
    </row>
    <row r="123" spans="9:9" ht="15.75" customHeight="1">
      <c r="I123" s="6"/>
    </row>
    <row r="124" spans="9:9" ht="15.75" customHeight="1">
      <c r="I124" s="6"/>
    </row>
    <row r="125" spans="9:9" ht="15.75" customHeight="1">
      <c r="I125" s="6"/>
    </row>
    <row r="126" spans="9:9" ht="15.75" customHeight="1">
      <c r="I126" s="6"/>
    </row>
    <row r="127" spans="9:9" ht="15.75" customHeight="1">
      <c r="I127" s="6"/>
    </row>
    <row r="128" spans="9:9" ht="15.75" customHeight="1">
      <c r="I128" s="6"/>
    </row>
    <row r="129" spans="9:9" ht="15.75" customHeight="1">
      <c r="I129" s="6"/>
    </row>
    <row r="130" spans="9:9" ht="15.75" customHeight="1">
      <c r="I130" s="6"/>
    </row>
    <row r="131" spans="9:9" ht="15.75" customHeight="1">
      <c r="I131" s="6"/>
    </row>
    <row r="132" spans="9:9" ht="15.75" customHeight="1">
      <c r="I132" s="6"/>
    </row>
    <row r="133" spans="9:9" ht="15.75" customHeight="1">
      <c r="I133" s="6"/>
    </row>
    <row r="134" spans="9:9" ht="15.75" customHeight="1">
      <c r="I134" s="6"/>
    </row>
    <row r="135" spans="9:9" ht="15.75" customHeight="1">
      <c r="I135" s="6"/>
    </row>
    <row r="136" spans="9:9" ht="15.75" customHeight="1">
      <c r="I136" s="6"/>
    </row>
    <row r="137" spans="9:9" ht="15.75" customHeight="1">
      <c r="I137" s="6"/>
    </row>
    <row r="138" spans="9:9" ht="15.75" customHeight="1">
      <c r="I138" s="6"/>
    </row>
    <row r="139" spans="9:9" ht="15.75" customHeight="1">
      <c r="I139" s="6"/>
    </row>
    <row r="140" spans="9:9" ht="15.75" customHeight="1">
      <c r="I140" s="6"/>
    </row>
    <row r="141" spans="9:9" ht="15.75" customHeight="1">
      <c r="I141" s="6"/>
    </row>
    <row r="142" spans="9:9" ht="15.75" customHeight="1">
      <c r="I142" s="6"/>
    </row>
    <row r="143" spans="9:9" ht="15.75" customHeight="1">
      <c r="I143" s="6"/>
    </row>
    <row r="144" spans="9:9" ht="15.75" customHeight="1">
      <c r="I144" s="6"/>
    </row>
    <row r="145" spans="9:9" ht="15.75" customHeight="1">
      <c r="I145" s="6"/>
    </row>
    <row r="146" spans="9:9" ht="15.75" customHeight="1">
      <c r="I146" s="6"/>
    </row>
    <row r="147" spans="9:9" ht="15.75" customHeight="1">
      <c r="I147" s="6"/>
    </row>
    <row r="148" spans="9:9" ht="15.75" customHeight="1">
      <c r="I148" s="6"/>
    </row>
    <row r="149" spans="9:9" ht="15.75" customHeight="1">
      <c r="I149" s="6"/>
    </row>
    <row r="150" spans="9:9" ht="15.75" customHeight="1">
      <c r="I150" s="6"/>
    </row>
    <row r="151" spans="9:9" ht="15.75" customHeight="1">
      <c r="I151" s="6"/>
    </row>
    <row r="152" spans="9:9" ht="15.75" customHeight="1">
      <c r="I152" s="6"/>
    </row>
    <row r="153" spans="9:9" ht="15.75" customHeight="1">
      <c r="I153" s="6"/>
    </row>
    <row r="154" spans="9:9" ht="15.75" customHeight="1">
      <c r="I154" s="6"/>
    </row>
    <row r="155" spans="9:9" ht="15.75" customHeight="1">
      <c r="I155" s="6"/>
    </row>
    <row r="156" spans="9:9" ht="15.75" customHeight="1">
      <c r="I156" s="6"/>
    </row>
    <row r="157" spans="9:9" ht="15.75" customHeight="1">
      <c r="I157" s="6"/>
    </row>
    <row r="158" spans="9:9" ht="15.75" customHeight="1">
      <c r="I158" s="6"/>
    </row>
    <row r="159" spans="9:9" ht="15.75" customHeight="1">
      <c r="I159" s="6"/>
    </row>
    <row r="160" spans="9:9" ht="15.75" customHeight="1">
      <c r="I160" s="6"/>
    </row>
    <row r="161" spans="9:9" ht="15.75" customHeight="1">
      <c r="I161" s="6"/>
    </row>
    <row r="162" spans="9:9" ht="15.75" customHeight="1">
      <c r="I162" s="6"/>
    </row>
    <row r="163" spans="9:9" ht="15.75" customHeight="1">
      <c r="I163" s="6"/>
    </row>
    <row r="164" spans="9:9" ht="15.75" customHeight="1">
      <c r="I164" s="6"/>
    </row>
    <row r="165" spans="9:9" ht="15.75" customHeight="1">
      <c r="I165" s="6"/>
    </row>
    <row r="166" spans="9:9" ht="15.75" customHeight="1">
      <c r="I166" s="6"/>
    </row>
    <row r="167" spans="9:9" ht="15.75" customHeight="1">
      <c r="I167" s="6"/>
    </row>
    <row r="168" spans="9:9" ht="15.75" customHeight="1">
      <c r="I168" s="6"/>
    </row>
    <row r="169" spans="9:9" ht="15.75" customHeight="1">
      <c r="I169" s="6"/>
    </row>
    <row r="170" spans="9:9" ht="15.75" customHeight="1">
      <c r="I170" s="6"/>
    </row>
    <row r="171" spans="9:9" ht="15.75" customHeight="1">
      <c r="I171" s="6"/>
    </row>
    <row r="172" spans="9:9" ht="15.75" customHeight="1">
      <c r="I172" s="6"/>
    </row>
    <row r="173" spans="9:9" ht="15.75" customHeight="1">
      <c r="I173" s="6"/>
    </row>
    <row r="174" spans="9:9" ht="15.75" customHeight="1">
      <c r="I174" s="6"/>
    </row>
    <row r="175" spans="9:9" ht="15.75" customHeight="1">
      <c r="I175" s="6"/>
    </row>
    <row r="176" spans="9:9" ht="15.75" customHeight="1">
      <c r="I176" s="6"/>
    </row>
    <row r="177" spans="9:9" ht="15.75" customHeight="1">
      <c r="I177" s="6"/>
    </row>
    <row r="178" spans="9:9" ht="15.75" customHeight="1">
      <c r="I178" s="6"/>
    </row>
    <row r="179" spans="9:9" ht="15.75" customHeight="1">
      <c r="I179" s="6"/>
    </row>
    <row r="180" spans="9:9" ht="15.75" customHeight="1">
      <c r="I180" s="6"/>
    </row>
    <row r="181" spans="9:9" ht="15.75" customHeight="1">
      <c r="I181" s="6"/>
    </row>
    <row r="182" spans="9:9" ht="15.75" customHeight="1">
      <c r="I182" s="6"/>
    </row>
    <row r="183" spans="9:9" ht="15.75" customHeight="1">
      <c r="I183" s="6"/>
    </row>
    <row r="184" spans="9:9" ht="15.75" customHeight="1">
      <c r="I184" s="6"/>
    </row>
    <row r="185" spans="9:9" ht="15.75" customHeight="1">
      <c r="I185" s="6"/>
    </row>
    <row r="186" spans="9:9" ht="15.75" customHeight="1">
      <c r="I186" s="6"/>
    </row>
    <row r="187" spans="9:9" ht="15.75" customHeight="1">
      <c r="I187" s="6"/>
    </row>
    <row r="188" spans="9:9" ht="15.75" customHeight="1">
      <c r="I188" s="6"/>
    </row>
    <row r="189" spans="9:9" ht="15.75" customHeight="1">
      <c r="I189" s="6"/>
    </row>
    <row r="190" spans="9:9" ht="15.75" customHeight="1">
      <c r="I190" s="6"/>
    </row>
    <row r="191" spans="9:9" ht="15.75" customHeight="1">
      <c r="I191" s="6"/>
    </row>
    <row r="192" spans="9:9" ht="15.75" customHeight="1">
      <c r="I192" s="6"/>
    </row>
    <row r="193" spans="9:9" ht="15.75" customHeight="1">
      <c r="I193" s="6"/>
    </row>
    <row r="194" spans="9:9" ht="15.75" customHeight="1">
      <c r="I194" s="6"/>
    </row>
    <row r="195" spans="9:9" ht="15.75" customHeight="1">
      <c r="I195" s="6"/>
    </row>
    <row r="196" spans="9:9" ht="15.75" customHeight="1">
      <c r="I196" s="6"/>
    </row>
    <row r="197" spans="9:9" ht="15.75" customHeight="1">
      <c r="I197" s="6"/>
    </row>
    <row r="198" spans="9:9" ht="15.75" customHeight="1">
      <c r="I198" s="6"/>
    </row>
    <row r="199" spans="9:9" ht="15.75" customHeight="1">
      <c r="I199" s="6"/>
    </row>
    <row r="200" spans="9:9" ht="15.75" customHeight="1">
      <c r="I200" s="6"/>
    </row>
    <row r="201" spans="9:9" ht="15.75" customHeight="1">
      <c r="I201" s="6"/>
    </row>
    <row r="202" spans="9:9" ht="15.75" customHeight="1">
      <c r="I202" s="6"/>
    </row>
    <row r="203" spans="9:9" ht="15.75" customHeight="1">
      <c r="I203" s="6"/>
    </row>
    <row r="204" spans="9:9" ht="15.75" customHeight="1">
      <c r="I204" s="6"/>
    </row>
    <row r="205" spans="9:9" ht="15.75" customHeight="1">
      <c r="I205" s="6"/>
    </row>
    <row r="206" spans="9:9" ht="15.75" customHeight="1">
      <c r="I206" s="6"/>
    </row>
    <row r="207" spans="9:9" ht="15.75" customHeight="1">
      <c r="I207" s="6"/>
    </row>
    <row r="208" spans="9:9" ht="15.75" customHeight="1">
      <c r="I208" s="6"/>
    </row>
    <row r="209" spans="9:9" ht="15.75" customHeight="1">
      <c r="I209" s="6"/>
    </row>
    <row r="210" spans="9:9" ht="15.75" customHeight="1">
      <c r="I210" s="6"/>
    </row>
    <row r="211" spans="9:9" ht="15.75" customHeight="1">
      <c r="I211" s="6"/>
    </row>
    <row r="212" spans="9:9" ht="15.75" customHeight="1">
      <c r="I212" s="6"/>
    </row>
    <row r="213" spans="9:9" ht="15.75" customHeight="1">
      <c r="I213" s="6"/>
    </row>
    <row r="214" spans="9:9" ht="15.75" customHeight="1">
      <c r="I214" s="6"/>
    </row>
    <row r="215" spans="9:9" ht="15.75" customHeight="1">
      <c r="I215" s="6"/>
    </row>
    <row r="216" spans="9:9" ht="15.75" customHeight="1">
      <c r="I216" s="6"/>
    </row>
    <row r="217" spans="9:9" ht="15.75" customHeight="1">
      <c r="I217" s="6"/>
    </row>
    <row r="218" spans="9:9" ht="15.75" customHeight="1">
      <c r="I218" s="6"/>
    </row>
    <row r="219" spans="9:9" ht="15.75" customHeight="1">
      <c r="I219" s="6"/>
    </row>
    <row r="220" spans="9:9" ht="15.75" customHeight="1">
      <c r="I220" s="6"/>
    </row>
    <row r="221" spans="9:9" ht="15.75" customHeight="1">
      <c r="I221" s="6"/>
    </row>
    <row r="222" spans="9:9" ht="15.75" customHeight="1">
      <c r="I222" s="6"/>
    </row>
    <row r="223" spans="9:9" ht="15.75" customHeight="1">
      <c r="I223" s="6"/>
    </row>
    <row r="224" spans="9:9" ht="15.75" customHeight="1">
      <c r="I224" s="6"/>
    </row>
    <row r="225" spans="9:9" ht="15.75" customHeight="1">
      <c r="I225" s="6"/>
    </row>
    <row r="226" spans="9:9" ht="15.75" customHeight="1">
      <c r="I226" s="6"/>
    </row>
    <row r="227" spans="9:9" ht="15.75" customHeight="1">
      <c r="I227" s="6"/>
    </row>
    <row r="228" spans="9:9" ht="15.75" customHeight="1">
      <c r="I228" s="6"/>
    </row>
    <row r="229" spans="9:9" ht="15.75" customHeight="1">
      <c r="I229" s="6"/>
    </row>
    <row r="230" spans="9:9" ht="15.75" customHeight="1">
      <c r="I230" s="6"/>
    </row>
    <row r="231" spans="9:9" ht="15.75" customHeight="1">
      <c r="I231" s="6"/>
    </row>
    <row r="232" spans="9:9" ht="15.75" customHeight="1">
      <c r="I232" s="6"/>
    </row>
    <row r="233" spans="9:9" ht="15.75" customHeight="1">
      <c r="I233" s="6"/>
    </row>
    <row r="234" spans="9:9" ht="15.75" customHeight="1">
      <c r="I234" s="6"/>
    </row>
    <row r="235" spans="9:9" ht="15.75" customHeight="1">
      <c r="I235" s="6"/>
    </row>
    <row r="236" spans="9:9" ht="15.75" customHeight="1">
      <c r="I236" s="6"/>
    </row>
    <row r="237" spans="9:9" ht="15.75" customHeight="1">
      <c r="I237" s="6"/>
    </row>
    <row r="238" spans="9:9" ht="15.75" customHeight="1">
      <c r="I238" s="6"/>
    </row>
    <row r="239" spans="9:9" ht="15.75" customHeight="1">
      <c r="I239" s="6"/>
    </row>
    <row r="240" spans="9:9" ht="15.75" customHeight="1">
      <c r="I240" s="6"/>
    </row>
    <row r="241" spans="9:9" ht="15.75" customHeight="1">
      <c r="I241" s="6"/>
    </row>
    <row r="242" spans="9:9" ht="15.75" customHeight="1">
      <c r="I242" s="6"/>
    </row>
    <row r="243" spans="9:9" ht="15.75" customHeight="1">
      <c r="I243" s="6"/>
    </row>
    <row r="244" spans="9:9" ht="15.75" customHeight="1">
      <c r="I244" s="6"/>
    </row>
    <row r="245" spans="9:9" ht="15.75" customHeight="1">
      <c r="I245" s="6"/>
    </row>
    <row r="246" spans="9:9" ht="15.75" customHeight="1">
      <c r="I246" s="6"/>
    </row>
    <row r="247" spans="9:9" ht="15.75" customHeight="1">
      <c r="I247" s="6"/>
    </row>
    <row r="248" spans="9:9" ht="15.75" customHeight="1">
      <c r="I248" s="6"/>
    </row>
    <row r="249" spans="9:9" ht="15.75" customHeight="1">
      <c r="I249" s="6"/>
    </row>
    <row r="250" spans="9:9" ht="15.75" customHeight="1">
      <c r="I250" s="6"/>
    </row>
    <row r="251" spans="9:9" ht="15.75" customHeight="1">
      <c r="I251" s="6"/>
    </row>
    <row r="252" spans="9:9" ht="15.75" customHeight="1">
      <c r="I252" s="6"/>
    </row>
    <row r="253" spans="9:9" ht="15.75" customHeight="1">
      <c r="I253" s="6"/>
    </row>
    <row r="254" spans="9:9" ht="15.75" customHeight="1">
      <c r="I254" s="6"/>
    </row>
    <row r="255" spans="9:9" ht="15.75" customHeight="1">
      <c r="I255" s="6"/>
    </row>
    <row r="256" spans="9:9" ht="15.75" customHeight="1">
      <c r="I256" s="6"/>
    </row>
    <row r="257" spans="9:9" ht="15.75" customHeight="1">
      <c r="I257" s="6"/>
    </row>
    <row r="258" spans="9:9" ht="15.75" customHeight="1">
      <c r="I258" s="6"/>
    </row>
    <row r="259" spans="9:9" ht="15.75" customHeight="1">
      <c r="I259" s="6"/>
    </row>
    <row r="260" spans="9:9" ht="15.75" customHeight="1">
      <c r="I260" s="6"/>
    </row>
    <row r="261" spans="9:9" ht="15.75" customHeight="1">
      <c r="I261" s="6"/>
    </row>
    <row r="262" spans="9:9" ht="15.75" customHeight="1">
      <c r="I262" s="6"/>
    </row>
    <row r="263" spans="9:9" ht="15.75" customHeight="1">
      <c r="I263" s="6"/>
    </row>
    <row r="264" spans="9:9" ht="15.75" customHeight="1">
      <c r="I264" s="6"/>
    </row>
    <row r="265" spans="9:9" ht="15.75" customHeight="1">
      <c r="I265" s="6"/>
    </row>
    <row r="266" spans="9:9" ht="15.75" customHeight="1">
      <c r="I266" s="6"/>
    </row>
    <row r="267" spans="9:9" ht="15.75" customHeight="1">
      <c r="I267" s="6"/>
    </row>
    <row r="268" spans="9:9" ht="15.75" customHeight="1">
      <c r="I268" s="6"/>
    </row>
    <row r="269" spans="9:9" ht="15.75" customHeight="1">
      <c r="I269" s="6"/>
    </row>
    <row r="270" spans="9:9" ht="15.75" customHeight="1">
      <c r="I270" s="6"/>
    </row>
    <row r="271" spans="9:9" ht="15.75" customHeight="1">
      <c r="I271" s="6"/>
    </row>
    <row r="272" spans="9:9" ht="15.75" customHeight="1">
      <c r="I272" s="6"/>
    </row>
    <row r="273" spans="9:9" ht="15.75" customHeight="1">
      <c r="I273" s="6"/>
    </row>
    <row r="274" spans="9:9" ht="15.75" customHeight="1">
      <c r="I274" s="6"/>
    </row>
    <row r="275" spans="9:9" ht="15.75" customHeight="1">
      <c r="I275" s="6"/>
    </row>
    <row r="276" spans="9:9" ht="15.75" customHeight="1">
      <c r="I276" s="6"/>
    </row>
    <row r="277" spans="9:9" ht="15.75" customHeight="1">
      <c r="I277" s="6"/>
    </row>
    <row r="278" spans="9:9" ht="15.75" customHeight="1">
      <c r="I278" s="6"/>
    </row>
    <row r="279" spans="9:9" ht="15.75" customHeight="1">
      <c r="I279" s="6"/>
    </row>
    <row r="280" spans="9:9" ht="15.75" customHeight="1">
      <c r="I280" s="6"/>
    </row>
    <row r="281" spans="9:9" ht="15.75" customHeight="1">
      <c r="I281" s="6"/>
    </row>
    <row r="282" spans="9:9" ht="15.75" customHeight="1">
      <c r="I282" s="6"/>
    </row>
    <row r="283" spans="9:9" ht="15.75" customHeight="1">
      <c r="I283" s="6"/>
    </row>
    <row r="284" spans="9:9" ht="15.75" customHeight="1">
      <c r="I284" s="6"/>
    </row>
    <row r="285" spans="9:9" ht="15.75" customHeight="1">
      <c r="I285" s="6"/>
    </row>
    <row r="286" spans="9:9" ht="15.75" customHeight="1">
      <c r="I286" s="6"/>
    </row>
    <row r="287" spans="9:9" ht="15.75" customHeight="1">
      <c r="I287" s="6"/>
    </row>
    <row r="288" spans="9:9" ht="15.75" customHeight="1">
      <c r="I288" s="6"/>
    </row>
    <row r="289" spans="9:9" ht="15.75" customHeight="1">
      <c r="I289" s="6"/>
    </row>
    <row r="290" spans="9:9" ht="15.75" customHeight="1">
      <c r="I290" s="6"/>
    </row>
    <row r="291" spans="9:9" ht="15.75" customHeight="1">
      <c r="I291" s="6"/>
    </row>
    <row r="292" spans="9:9" ht="15.75" customHeight="1">
      <c r="I292" s="6"/>
    </row>
    <row r="293" spans="9:9" ht="15.75" customHeight="1">
      <c r="I293" s="6"/>
    </row>
    <row r="294" spans="9:9" ht="15.75" customHeight="1">
      <c r="I294" s="6"/>
    </row>
    <row r="295" spans="9:9" ht="15.75" customHeight="1">
      <c r="I295" s="6"/>
    </row>
    <row r="296" spans="9:9" ht="15.75" customHeight="1">
      <c r="I296" s="6"/>
    </row>
    <row r="297" spans="9:9" ht="15.75" customHeight="1">
      <c r="I297" s="6"/>
    </row>
    <row r="298" spans="9:9" ht="15.75" customHeight="1">
      <c r="I298" s="6"/>
    </row>
    <row r="299" spans="9:9" ht="15.75" customHeight="1">
      <c r="I299" s="6"/>
    </row>
    <row r="300" spans="9:9" ht="15.75" customHeight="1">
      <c r="I300" s="6"/>
    </row>
    <row r="301" spans="9:9" ht="15.75" customHeight="1">
      <c r="I301" s="6"/>
    </row>
    <row r="302" spans="9:9" ht="15.75" customHeight="1">
      <c r="I302" s="6"/>
    </row>
    <row r="303" spans="9:9" ht="15.75" customHeight="1">
      <c r="I303" s="6"/>
    </row>
    <row r="304" spans="9:9" ht="15.75" customHeight="1">
      <c r="I304" s="6"/>
    </row>
    <row r="305" spans="9:9" ht="15.75" customHeight="1">
      <c r="I305" s="6"/>
    </row>
    <row r="306" spans="9:9" ht="15.75" customHeight="1">
      <c r="I306" s="6"/>
    </row>
    <row r="307" spans="9:9" ht="15.75" customHeight="1">
      <c r="I307" s="6"/>
    </row>
    <row r="308" spans="9:9" ht="15.75" customHeight="1">
      <c r="I308" s="6"/>
    </row>
    <row r="309" spans="9:9" ht="15.75" customHeight="1">
      <c r="I309" s="6"/>
    </row>
    <row r="310" spans="9:9" ht="15.75" customHeight="1">
      <c r="I310" s="6"/>
    </row>
    <row r="311" spans="9:9" ht="15.75" customHeight="1">
      <c r="I311" s="6"/>
    </row>
    <row r="312" spans="9:9" ht="15.75" customHeight="1">
      <c r="I312" s="6"/>
    </row>
    <row r="313" spans="9:9" ht="15.75" customHeight="1">
      <c r="I313" s="6"/>
    </row>
    <row r="314" spans="9:9" ht="15.75" customHeight="1">
      <c r="I314" s="6"/>
    </row>
    <row r="315" spans="9:9" ht="15.75" customHeight="1">
      <c r="I315" s="6"/>
    </row>
    <row r="316" spans="9:9" ht="15.75" customHeight="1">
      <c r="I316" s="6"/>
    </row>
    <row r="317" spans="9:9" ht="15.75" customHeight="1">
      <c r="I317" s="6"/>
    </row>
    <row r="318" spans="9:9" ht="15.75" customHeight="1">
      <c r="I318" s="6"/>
    </row>
    <row r="319" spans="9:9" ht="15.75" customHeight="1">
      <c r="I319" s="6"/>
    </row>
    <row r="320" spans="9:9" ht="15.75" customHeight="1">
      <c r="I320" s="6"/>
    </row>
    <row r="321" spans="9:9" ht="15.75" customHeight="1">
      <c r="I321" s="6"/>
    </row>
    <row r="322" spans="9:9" ht="15.75" customHeight="1">
      <c r="I322" s="6"/>
    </row>
    <row r="323" spans="9:9" ht="15.75" customHeight="1">
      <c r="I323" s="6"/>
    </row>
    <row r="324" spans="9:9" ht="15.75" customHeight="1">
      <c r="I324" s="6"/>
    </row>
    <row r="325" spans="9:9" ht="15.75" customHeight="1">
      <c r="I325" s="6"/>
    </row>
    <row r="326" spans="9:9" ht="15.75" customHeight="1">
      <c r="I326" s="6"/>
    </row>
    <row r="327" spans="9:9" ht="15.75" customHeight="1">
      <c r="I327" s="6"/>
    </row>
    <row r="328" spans="9:9" ht="15.75" customHeight="1">
      <c r="I328" s="6"/>
    </row>
    <row r="329" spans="9:9" ht="15.75" customHeight="1">
      <c r="I329" s="6"/>
    </row>
    <row r="330" spans="9:9" ht="15.75" customHeight="1">
      <c r="I330" s="6"/>
    </row>
    <row r="331" spans="9:9" ht="15.75" customHeight="1">
      <c r="I331" s="6"/>
    </row>
    <row r="332" spans="9:9" ht="15.75" customHeight="1">
      <c r="I332" s="6"/>
    </row>
    <row r="333" spans="9:9" ht="15.75" customHeight="1">
      <c r="I333" s="6"/>
    </row>
    <row r="334" spans="9:9" ht="15.75" customHeight="1">
      <c r="I334" s="6"/>
    </row>
    <row r="335" spans="9:9" ht="15.75" customHeight="1">
      <c r="I335" s="6"/>
    </row>
    <row r="336" spans="9:9" ht="15.75" customHeight="1">
      <c r="I336" s="6"/>
    </row>
    <row r="337" spans="9:9" ht="15.75" customHeight="1">
      <c r="I337" s="6"/>
    </row>
    <row r="338" spans="9:9" ht="15.75" customHeight="1">
      <c r="I338" s="6"/>
    </row>
    <row r="339" spans="9:9" ht="15.75" customHeight="1">
      <c r="I339" s="6"/>
    </row>
    <row r="340" spans="9:9" ht="15.75" customHeight="1">
      <c r="I340" s="6"/>
    </row>
    <row r="341" spans="9:9" ht="15.75" customHeight="1">
      <c r="I341" s="6"/>
    </row>
    <row r="342" spans="9:9" ht="15.75" customHeight="1">
      <c r="I342" s="6"/>
    </row>
    <row r="343" spans="9:9" ht="15.75" customHeight="1">
      <c r="I343" s="6"/>
    </row>
    <row r="344" spans="9:9" ht="15.75" customHeight="1">
      <c r="I344" s="6"/>
    </row>
    <row r="345" spans="9:9" ht="15.75" customHeight="1">
      <c r="I345" s="6"/>
    </row>
    <row r="346" spans="9:9" ht="15.75" customHeight="1">
      <c r="I346" s="6"/>
    </row>
    <row r="347" spans="9:9" ht="15.75" customHeight="1">
      <c r="I347" s="6"/>
    </row>
    <row r="348" spans="9:9" ht="15.75" customHeight="1">
      <c r="I348" s="6"/>
    </row>
    <row r="349" spans="9:9" ht="15.75" customHeight="1">
      <c r="I349" s="6"/>
    </row>
    <row r="350" spans="9:9" ht="15.75" customHeight="1">
      <c r="I350" s="6"/>
    </row>
    <row r="351" spans="9:9" ht="15.75" customHeight="1">
      <c r="I351" s="6"/>
    </row>
    <row r="352" spans="9:9" ht="15.75" customHeight="1">
      <c r="I352" s="6"/>
    </row>
    <row r="353" spans="9:9" ht="15.75" customHeight="1">
      <c r="I353" s="6"/>
    </row>
    <row r="354" spans="9:9" ht="15.75" customHeight="1">
      <c r="I354" s="6"/>
    </row>
    <row r="355" spans="9:9" ht="15.75" customHeight="1">
      <c r="I355" s="6"/>
    </row>
    <row r="356" spans="9:9" ht="15.75" customHeight="1">
      <c r="I356" s="6"/>
    </row>
    <row r="357" spans="9:9" ht="15.75" customHeight="1">
      <c r="I357" s="6"/>
    </row>
    <row r="358" spans="9:9" ht="15.75" customHeight="1">
      <c r="I358" s="6"/>
    </row>
    <row r="359" spans="9:9" ht="15.75" customHeight="1">
      <c r="I359" s="6"/>
    </row>
    <row r="360" spans="9:9" ht="15.75" customHeight="1">
      <c r="I360" s="6"/>
    </row>
    <row r="361" spans="9:9" ht="15.75" customHeight="1">
      <c r="I361" s="6"/>
    </row>
    <row r="362" spans="9:9" ht="15.75" customHeight="1">
      <c r="I362" s="6"/>
    </row>
    <row r="363" spans="9:9" ht="15.75" customHeight="1">
      <c r="I363" s="6"/>
    </row>
    <row r="364" spans="9:9" ht="15.75" customHeight="1">
      <c r="I364" s="6"/>
    </row>
    <row r="365" spans="9:9" ht="15.75" customHeight="1">
      <c r="I365" s="6"/>
    </row>
    <row r="366" spans="9:9" ht="15.75" customHeight="1">
      <c r="I366" s="6"/>
    </row>
    <row r="367" spans="9:9" ht="15.75" customHeight="1">
      <c r="I367" s="6"/>
    </row>
    <row r="368" spans="9:9" ht="15.75" customHeight="1">
      <c r="I368" s="6"/>
    </row>
    <row r="369" spans="9:9" ht="15.75" customHeight="1">
      <c r="I369" s="6"/>
    </row>
    <row r="370" spans="9:9" ht="15.75" customHeight="1">
      <c r="I370" s="6"/>
    </row>
    <row r="371" spans="9:9" ht="15.75" customHeight="1">
      <c r="I371" s="6"/>
    </row>
    <row r="372" spans="9:9" ht="15.75" customHeight="1">
      <c r="I372" s="6"/>
    </row>
    <row r="373" spans="9:9" ht="15.75" customHeight="1">
      <c r="I373" s="6"/>
    </row>
    <row r="374" spans="9:9" ht="15.75" customHeight="1">
      <c r="I374" s="6"/>
    </row>
    <row r="375" spans="9:9" ht="15.75" customHeight="1">
      <c r="I375" s="6"/>
    </row>
    <row r="376" spans="9:9" ht="15.75" customHeight="1">
      <c r="I376" s="6"/>
    </row>
    <row r="377" spans="9:9" ht="15.75" customHeight="1">
      <c r="I377" s="6"/>
    </row>
    <row r="378" spans="9:9" ht="15.75" customHeight="1">
      <c r="I378" s="6"/>
    </row>
    <row r="379" spans="9:9" ht="15.75" customHeight="1">
      <c r="I379" s="6"/>
    </row>
    <row r="380" spans="9:9" ht="15.75" customHeight="1">
      <c r="I380" s="6"/>
    </row>
    <row r="381" spans="9:9" ht="15.75" customHeight="1">
      <c r="I381" s="6"/>
    </row>
    <row r="382" spans="9:9" ht="15.75" customHeight="1">
      <c r="I382" s="6"/>
    </row>
    <row r="383" spans="9:9" ht="15.75" customHeight="1">
      <c r="I383" s="6"/>
    </row>
    <row r="384" spans="9:9" ht="15.75" customHeight="1">
      <c r="I384" s="6"/>
    </row>
    <row r="385" spans="9:9" ht="15.75" customHeight="1">
      <c r="I385" s="6"/>
    </row>
    <row r="386" spans="9:9" ht="15.75" customHeight="1">
      <c r="I386" s="6"/>
    </row>
    <row r="387" spans="9:9" ht="15.75" customHeight="1">
      <c r="I387" s="6"/>
    </row>
    <row r="388" spans="9:9" ht="15.75" customHeight="1">
      <c r="I388" s="6"/>
    </row>
    <row r="389" spans="9:9" ht="15.75" customHeight="1">
      <c r="I389" s="6"/>
    </row>
    <row r="390" spans="9:9" ht="15.75" customHeight="1">
      <c r="I390" s="6"/>
    </row>
    <row r="391" spans="9:9" ht="15.75" customHeight="1">
      <c r="I391" s="6"/>
    </row>
    <row r="392" spans="9:9" ht="15.75" customHeight="1">
      <c r="I392" s="6"/>
    </row>
    <row r="393" spans="9:9" ht="15.75" customHeight="1">
      <c r="I393" s="6"/>
    </row>
    <row r="394" spans="9:9" ht="15.75" customHeight="1">
      <c r="I394" s="6"/>
    </row>
    <row r="395" spans="9:9" ht="15.75" customHeight="1">
      <c r="I395" s="6"/>
    </row>
    <row r="396" spans="9:9" ht="15.75" customHeight="1">
      <c r="I396" s="6"/>
    </row>
    <row r="397" spans="9:9" ht="15.75" customHeight="1">
      <c r="I397" s="6"/>
    </row>
    <row r="398" spans="9:9" ht="15.75" customHeight="1">
      <c r="I398" s="6"/>
    </row>
    <row r="399" spans="9:9" ht="15.75" customHeight="1">
      <c r="I399" s="6"/>
    </row>
    <row r="400" spans="9:9" ht="15.75" customHeight="1">
      <c r="I400" s="6"/>
    </row>
    <row r="401" spans="9:9" ht="15.75" customHeight="1">
      <c r="I401" s="6"/>
    </row>
    <row r="402" spans="9:9" ht="15.75" customHeight="1">
      <c r="I402" s="6"/>
    </row>
    <row r="403" spans="9:9" ht="15.75" customHeight="1">
      <c r="I403" s="6"/>
    </row>
    <row r="404" spans="9:9" ht="15.75" customHeight="1">
      <c r="I404" s="6"/>
    </row>
    <row r="405" spans="9:9" ht="15.75" customHeight="1">
      <c r="I405" s="6"/>
    </row>
    <row r="406" spans="9:9" ht="15.75" customHeight="1">
      <c r="I406" s="6"/>
    </row>
    <row r="407" spans="9:9" ht="15.75" customHeight="1">
      <c r="I407" s="6"/>
    </row>
    <row r="408" spans="9:9" ht="15.75" customHeight="1">
      <c r="I408" s="6"/>
    </row>
    <row r="409" spans="9:9" ht="15.75" customHeight="1">
      <c r="I409" s="6"/>
    </row>
    <row r="410" spans="9:9" ht="15.75" customHeight="1">
      <c r="I410" s="6"/>
    </row>
    <row r="411" spans="9:9" ht="15.75" customHeight="1">
      <c r="I411" s="6"/>
    </row>
    <row r="412" spans="9:9" ht="15.75" customHeight="1">
      <c r="I412" s="6"/>
    </row>
    <row r="413" spans="9:9" ht="15.75" customHeight="1">
      <c r="I413" s="6"/>
    </row>
    <row r="414" spans="9:9" ht="15.75" customHeight="1">
      <c r="I414" s="6"/>
    </row>
    <row r="415" spans="9:9" ht="15.75" customHeight="1">
      <c r="I415" s="6"/>
    </row>
    <row r="416" spans="9:9" ht="15.75" customHeight="1">
      <c r="I416" s="6"/>
    </row>
    <row r="417" spans="9:9" ht="15.75" customHeight="1">
      <c r="I417" s="6"/>
    </row>
    <row r="418" spans="9:9" ht="15.75" customHeight="1">
      <c r="I418" s="6"/>
    </row>
    <row r="419" spans="9:9" ht="15.75" customHeight="1">
      <c r="I419" s="6"/>
    </row>
    <row r="420" spans="9:9" ht="15.75" customHeight="1">
      <c r="I420" s="6"/>
    </row>
    <row r="421" spans="9:9" ht="15.75" customHeight="1">
      <c r="I421" s="6"/>
    </row>
    <row r="422" spans="9:9" ht="15.75" customHeight="1">
      <c r="I422" s="6"/>
    </row>
    <row r="423" spans="9:9" ht="15.75" customHeight="1">
      <c r="I423" s="6"/>
    </row>
    <row r="424" spans="9:9" ht="15.75" customHeight="1">
      <c r="I424" s="6"/>
    </row>
    <row r="425" spans="9:9" ht="15.75" customHeight="1">
      <c r="I425" s="6"/>
    </row>
    <row r="426" spans="9:9" ht="15.75" customHeight="1">
      <c r="I426" s="6"/>
    </row>
    <row r="427" spans="9:9" ht="15.75" customHeight="1">
      <c r="I427" s="6"/>
    </row>
    <row r="428" spans="9:9" ht="15.75" customHeight="1">
      <c r="I428" s="6"/>
    </row>
    <row r="429" spans="9:9" ht="15.75" customHeight="1">
      <c r="I429" s="6"/>
    </row>
    <row r="430" spans="9:9" ht="15.75" customHeight="1">
      <c r="I430" s="6"/>
    </row>
    <row r="431" spans="9:9" ht="15.75" customHeight="1">
      <c r="I431" s="6"/>
    </row>
    <row r="432" spans="9:9" ht="15.75" customHeight="1">
      <c r="I432" s="6"/>
    </row>
    <row r="433" spans="9:9" ht="15.75" customHeight="1">
      <c r="I433" s="6"/>
    </row>
    <row r="434" spans="9:9" ht="15.75" customHeight="1">
      <c r="I434" s="6"/>
    </row>
    <row r="435" spans="9:9" ht="15.75" customHeight="1">
      <c r="I435" s="6"/>
    </row>
    <row r="436" spans="9:9" ht="15.75" customHeight="1">
      <c r="I436" s="6"/>
    </row>
    <row r="437" spans="9:9" ht="15.75" customHeight="1">
      <c r="I437" s="6"/>
    </row>
    <row r="438" spans="9:9" ht="15.75" customHeight="1">
      <c r="I438" s="6"/>
    </row>
    <row r="439" spans="9:9" ht="15.75" customHeight="1">
      <c r="I439" s="6"/>
    </row>
    <row r="440" spans="9:9" ht="15.75" customHeight="1">
      <c r="I440" s="6"/>
    </row>
    <row r="441" spans="9:9" ht="15.75" customHeight="1">
      <c r="I441" s="6"/>
    </row>
    <row r="442" spans="9:9" ht="15.75" customHeight="1">
      <c r="I442" s="6"/>
    </row>
    <row r="443" spans="9:9" ht="15.75" customHeight="1">
      <c r="I443" s="6"/>
    </row>
    <row r="444" spans="9:9" ht="15.75" customHeight="1">
      <c r="I444" s="6"/>
    </row>
    <row r="445" spans="9:9" ht="15.75" customHeight="1">
      <c r="I445" s="6"/>
    </row>
    <row r="446" spans="9:9" ht="15.75" customHeight="1">
      <c r="I446" s="6"/>
    </row>
    <row r="447" spans="9:9" ht="15.75" customHeight="1">
      <c r="I447" s="6"/>
    </row>
    <row r="448" spans="9:9" ht="15.75" customHeight="1">
      <c r="I448" s="6"/>
    </row>
    <row r="449" spans="9:9" ht="15.75" customHeight="1">
      <c r="I449" s="6"/>
    </row>
    <row r="450" spans="9:9" ht="15.75" customHeight="1">
      <c r="I450" s="6"/>
    </row>
    <row r="451" spans="9:9" ht="15.75" customHeight="1">
      <c r="I451" s="6"/>
    </row>
    <row r="452" spans="9:9" ht="15.75" customHeight="1">
      <c r="I452" s="6"/>
    </row>
    <row r="453" spans="9:9" ht="15.75" customHeight="1">
      <c r="I453" s="6"/>
    </row>
    <row r="454" spans="9:9" ht="15.75" customHeight="1">
      <c r="I454" s="6"/>
    </row>
    <row r="455" spans="9:9" ht="15.75" customHeight="1">
      <c r="I455" s="6"/>
    </row>
    <row r="456" spans="9:9" ht="15.75" customHeight="1">
      <c r="I456" s="6"/>
    </row>
    <row r="457" spans="9:9" ht="15.75" customHeight="1">
      <c r="I457" s="6"/>
    </row>
    <row r="458" spans="9:9" ht="15.75" customHeight="1">
      <c r="I458" s="6"/>
    </row>
    <row r="459" spans="9:9" ht="15.75" customHeight="1">
      <c r="I459" s="6"/>
    </row>
    <row r="460" spans="9:9" ht="15.75" customHeight="1">
      <c r="I460" s="6"/>
    </row>
    <row r="461" spans="9:9" ht="15.75" customHeight="1">
      <c r="I461" s="6"/>
    </row>
    <row r="462" spans="9:9" ht="15.75" customHeight="1">
      <c r="I462" s="6"/>
    </row>
    <row r="463" spans="9:9" ht="15.75" customHeight="1">
      <c r="I463" s="6"/>
    </row>
    <row r="464" spans="9:9" ht="15.75" customHeight="1">
      <c r="I464" s="6"/>
    </row>
    <row r="465" spans="9:9" ht="15.75" customHeight="1">
      <c r="I465" s="6"/>
    </row>
    <row r="466" spans="9:9" ht="15.75" customHeight="1">
      <c r="I466" s="6"/>
    </row>
    <row r="467" spans="9:9" ht="15.75" customHeight="1">
      <c r="I467" s="6"/>
    </row>
    <row r="468" spans="9:9" ht="15.75" customHeight="1">
      <c r="I468" s="6"/>
    </row>
    <row r="469" spans="9:9" ht="15.75" customHeight="1">
      <c r="I469" s="6"/>
    </row>
    <row r="470" spans="9:9" ht="15.75" customHeight="1">
      <c r="I470" s="6"/>
    </row>
    <row r="471" spans="9:9" ht="15.75" customHeight="1">
      <c r="I471" s="6"/>
    </row>
    <row r="472" spans="9:9" ht="15.75" customHeight="1">
      <c r="I472" s="6"/>
    </row>
    <row r="473" spans="9:9" ht="15.75" customHeight="1">
      <c r="I473" s="6"/>
    </row>
    <row r="474" spans="9:9" ht="15.75" customHeight="1">
      <c r="I474" s="6"/>
    </row>
    <row r="475" spans="9:9" ht="15.75" customHeight="1">
      <c r="I475" s="6"/>
    </row>
    <row r="476" spans="9:9" ht="15.75" customHeight="1">
      <c r="I476" s="6"/>
    </row>
    <row r="477" spans="9:9" ht="15.75" customHeight="1">
      <c r="I477" s="6"/>
    </row>
    <row r="478" spans="9:9" ht="15.75" customHeight="1">
      <c r="I478" s="6"/>
    </row>
    <row r="479" spans="9:9" ht="15.75" customHeight="1">
      <c r="I479" s="6"/>
    </row>
    <row r="480" spans="9:9" ht="15.75" customHeight="1">
      <c r="I480" s="6"/>
    </row>
    <row r="481" spans="9:9" ht="15.75" customHeight="1">
      <c r="I481" s="6"/>
    </row>
    <row r="482" spans="9:9" ht="15.75" customHeight="1">
      <c r="I482" s="6"/>
    </row>
    <row r="483" spans="9:9" ht="15.75" customHeight="1">
      <c r="I483" s="6"/>
    </row>
    <row r="484" spans="9:9" ht="15.75" customHeight="1">
      <c r="I484" s="6"/>
    </row>
    <row r="485" spans="9:9" ht="15.75" customHeight="1">
      <c r="I485" s="6"/>
    </row>
    <row r="486" spans="9:9" ht="15.75" customHeight="1">
      <c r="I486" s="6"/>
    </row>
    <row r="487" spans="9:9" ht="15.75" customHeight="1">
      <c r="I487" s="6"/>
    </row>
    <row r="488" spans="9:9" ht="15.75" customHeight="1">
      <c r="I488" s="6"/>
    </row>
    <row r="489" spans="9:9" ht="15.75" customHeight="1">
      <c r="I489" s="6"/>
    </row>
    <row r="490" spans="9:9" ht="15.75" customHeight="1">
      <c r="I490" s="6"/>
    </row>
    <row r="491" spans="9:9" ht="15.75" customHeight="1">
      <c r="I491" s="6"/>
    </row>
    <row r="492" spans="9:9" ht="15.75" customHeight="1">
      <c r="I492" s="6"/>
    </row>
    <row r="493" spans="9:9" ht="15.75" customHeight="1">
      <c r="I493" s="6"/>
    </row>
    <row r="494" spans="9:9" ht="15.75" customHeight="1">
      <c r="I494" s="6"/>
    </row>
    <row r="495" spans="9:9" ht="15.75" customHeight="1">
      <c r="I495" s="6"/>
    </row>
    <row r="496" spans="9:9" ht="15.75" customHeight="1">
      <c r="I496" s="6"/>
    </row>
    <row r="497" spans="9:9" ht="15.75" customHeight="1">
      <c r="I497" s="6"/>
    </row>
    <row r="498" spans="9:9" ht="15.75" customHeight="1">
      <c r="I498" s="6"/>
    </row>
    <row r="499" spans="9:9" ht="15.75" customHeight="1">
      <c r="I499" s="6"/>
    </row>
    <row r="500" spans="9:9" ht="15.75" customHeight="1">
      <c r="I500" s="6"/>
    </row>
    <row r="501" spans="9:9" ht="15.75" customHeight="1">
      <c r="I501" s="6"/>
    </row>
    <row r="502" spans="9:9" ht="15.75" customHeight="1">
      <c r="I502" s="6"/>
    </row>
    <row r="503" spans="9:9" ht="15.75" customHeight="1">
      <c r="I503" s="6"/>
    </row>
    <row r="504" spans="9:9" ht="15.75" customHeight="1">
      <c r="I504" s="6"/>
    </row>
    <row r="505" spans="9:9" ht="15.75" customHeight="1">
      <c r="I505" s="6"/>
    </row>
    <row r="506" spans="9:9" ht="15.75" customHeight="1">
      <c r="I506" s="6"/>
    </row>
    <row r="507" spans="9:9" ht="15.75" customHeight="1">
      <c r="I507" s="6"/>
    </row>
    <row r="508" spans="9:9" ht="15.75" customHeight="1">
      <c r="I508" s="6"/>
    </row>
    <row r="509" spans="9:9" ht="15.75" customHeight="1">
      <c r="I509" s="6"/>
    </row>
    <row r="510" spans="9:9" ht="15.75" customHeight="1">
      <c r="I510" s="6"/>
    </row>
    <row r="511" spans="9:9" ht="15.75" customHeight="1">
      <c r="I511" s="6"/>
    </row>
    <row r="512" spans="9:9" ht="15.75" customHeight="1">
      <c r="I512" s="6"/>
    </row>
    <row r="513" spans="9:9" ht="15.75" customHeight="1">
      <c r="I513" s="6"/>
    </row>
    <row r="514" spans="9:9" ht="15.75" customHeight="1">
      <c r="I514" s="6"/>
    </row>
    <row r="515" spans="9:9" ht="15.75" customHeight="1">
      <c r="I515" s="6"/>
    </row>
    <row r="516" spans="9:9" ht="15.75" customHeight="1">
      <c r="I516" s="6"/>
    </row>
    <row r="517" spans="9:9" ht="15.75" customHeight="1">
      <c r="I517" s="6"/>
    </row>
    <row r="518" spans="9:9" ht="15.75" customHeight="1">
      <c r="I518" s="6"/>
    </row>
    <row r="519" spans="9:9" ht="15.75" customHeight="1">
      <c r="I519" s="6"/>
    </row>
    <row r="520" spans="9:9" ht="15.75" customHeight="1">
      <c r="I520" s="6"/>
    </row>
    <row r="521" spans="9:9" ht="15.75" customHeight="1">
      <c r="I521" s="6"/>
    </row>
    <row r="522" spans="9:9" ht="15.75" customHeight="1">
      <c r="I522" s="6"/>
    </row>
    <row r="523" spans="9:9" ht="15.75" customHeight="1">
      <c r="I523" s="6"/>
    </row>
    <row r="524" spans="9:9" ht="15.75" customHeight="1">
      <c r="I524" s="6"/>
    </row>
    <row r="525" spans="9:9" ht="15.75" customHeight="1">
      <c r="I525" s="6"/>
    </row>
    <row r="526" spans="9:9" ht="15.75" customHeight="1">
      <c r="I526" s="6"/>
    </row>
    <row r="527" spans="9:9" ht="15.75" customHeight="1">
      <c r="I527" s="6"/>
    </row>
    <row r="528" spans="9:9" ht="15.75" customHeight="1">
      <c r="I528" s="6"/>
    </row>
    <row r="529" spans="9:9" ht="15.75" customHeight="1">
      <c r="I529" s="6"/>
    </row>
    <row r="530" spans="9:9" ht="15.75" customHeight="1">
      <c r="I530" s="6"/>
    </row>
    <row r="531" spans="9:9" ht="15.75" customHeight="1">
      <c r="I531" s="6"/>
    </row>
    <row r="532" spans="9:9" ht="15.75" customHeight="1">
      <c r="I532" s="6"/>
    </row>
    <row r="533" spans="9:9" ht="15.75" customHeight="1">
      <c r="I533" s="6"/>
    </row>
    <row r="534" spans="9:9" ht="15.75" customHeight="1">
      <c r="I534" s="6"/>
    </row>
    <row r="535" spans="9:9" ht="15.75" customHeight="1">
      <c r="I535" s="6"/>
    </row>
    <row r="536" spans="9:9" ht="15.75" customHeight="1">
      <c r="I536" s="6"/>
    </row>
    <row r="537" spans="9:9" ht="15.75" customHeight="1">
      <c r="I537" s="6"/>
    </row>
    <row r="538" spans="9:9" ht="15.75" customHeight="1">
      <c r="I538" s="6"/>
    </row>
    <row r="539" spans="9:9" ht="15.75" customHeight="1">
      <c r="I539" s="6"/>
    </row>
    <row r="540" spans="9:9" ht="15.75" customHeight="1">
      <c r="I540" s="6"/>
    </row>
    <row r="541" spans="9:9" ht="15.75" customHeight="1">
      <c r="I541" s="6"/>
    </row>
    <row r="542" spans="9:9" ht="15.75" customHeight="1">
      <c r="I542" s="6"/>
    </row>
    <row r="543" spans="9:9" ht="15.75" customHeight="1">
      <c r="I543" s="6"/>
    </row>
    <row r="544" spans="9:9" ht="15.75" customHeight="1">
      <c r="I544" s="6"/>
    </row>
    <row r="545" spans="9:9" ht="15.75" customHeight="1">
      <c r="I545" s="6"/>
    </row>
    <row r="546" spans="9:9" ht="15.75" customHeight="1">
      <c r="I546" s="6"/>
    </row>
    <row r="547" spans="9:9" ht="15.75" customHeight="1">
      <c r="I547" s="6"/>
    </row>
    <row r="548" spans="9:9" ht="15.75" customHeight="1">
      <c r="I548" s="6"/>
    </row>
    <row r="549" spans="9:9" ht="15.75" customHeight="1">
      <c r="I549" s="6"/>
    </row>
    <row r="550" spans="9:9" ht="15.75" customHeight="1">
      <c r="I550" s="6"/>
    </row>
    <row r="551" spans="9:9" ht="15.75" customHeight="1">
      <c r="I551" s="6"/>
    </row>
    <row r="552" spans="9:9" ht="15.75" customHeight="1">
      <c r="I552" s="6"/>
    </row>
    <row r="553" spans="9:9" ht="15.75" customHeight="1">
      <c r="I553" s="6"/>
    </row>
    <row r="554" spans="9:9" ht="15.75" customHeight="1">
      <c r="I554" s="6"/>
    </row>
    <row r="555" spans="9:9" ht="15.75" customHeight="1">
      <c r="I555" s="6"/>
    </row>
    <row r="556" spans="9:9" ht="15.75" customHeight="1">
      <c r="I556" s="6"/>
    </row>
    <row r="557" spans="9:9" ht="15.75" customHeight="1">
      <c r="I557" s="6"/>
    </row>
    <row r="558" spans="9:9" ht="15.75" customHeight="1">
      <c r="I558" s="6"/>
    </row>
    <row r="559" spans="9:9" ht="15.75" customHeight="1">
      <c r="I559" s="6"/>
    </row>
    <row r="560" spans="9:9" ht="15.75" customHeight="1">
      <c r="I560" s="6"/>
    </row>
    <row r="561" spans="9:9" ht="15.75" customHeight="1">
      <c r="I561" s="6"/>
    </row>
    <row r="562" spans="9:9" ht="15.75" customHeight="1">
      <c r="I562" s="6"/>
    </row>
    <row r="563" spans="9:9" ht="15.75" customHeight="1">
      <c r="I563" s="6"/>
    </row>
    <row r="564" spans="9:9" ht="15.75" customHeight="1">
      <c r="I564" s="6"/>
    </row>
    <row r="565" spans="9:9" ht="15.75" customHeight="1">
      <c r="I565" s="6"/>
    </row>
    <row r="566" spans="9:9" ht="15.75" customHeight="1">
      <c r="I566" s="6"/>
    </row>
    <row r="567" spans="9:9" ht="15.75" customHeight="1">
      <c r="I567" s="6"/>
    </row>
    <row r="568" spans="9:9" ht="15.75" customHeight="1">
      <c r="I568" s="6"/>
    </row>
    <row r="569" spans="9:9" ht="15.75" customHeight="1">
      <c r="I569" s="6"/>
    </row>
    <row r="570" spans="9:9" ht="15.75" customHeight="1">
      <c r="I570" s="6"/>
    </row>
    <row r="571" spans="9:9" ht="15.75" customHeight="1">
      <c r="I571" s="6"/>
    </row>
    <row r="572" spans="9:9" ht="15.75" customHeight="1">
      <c r="I572" s="6"/>
    </row>
    <row r="573" spans="9:9" ht="15.75" customHeight="1">
      <c r="I573" s="6"/>
    </row>
    <row r="574" spans="9:9" ht="15.75" customHeight="1">
      <c r="I574" s="6"/>
    </row>
    <row r="575" spans="9:9" ht="15.75" customHeight="1">
      <c r="I575" s="6"/>
    </row>
    <row r="576" spans="9:9" ht="15.75" customHeight="1">
      <c r="I576" s="6"/>
    </row>
    <row r="577" spans="9:9" ht="15.75" customHeight="1">
      <c r="I577" s="6"/>
    </row>
    <row r="578" spans="9:9" ht="15.75" customHeight="1">
      <c r="I578" s="6"/>
    </row>
    <row r="579" spans="9:9" ht="15.75" customHeight="1">
      <c r="I579" s="6"/>
    </row>
    <row r="580" spans="9:9" ht="15.75" customHeight="1">
      <c r="I580" s="6"/>
    </row>
    <row r="581" spans="9:9" ht="15.75" customHeight="1">
      <c r="I581" s="6"/>
    </row>
    <row r="582" spans="9:9" ht="15.75" customHeight="1">
      <c r="I582" s="6"/>
    </row>
    <row r="583" spans="9:9" ht="15.75" customHeight="1">
      <c r="I583" s="6"/>
    </row>
    <row r="584" spans="9:9" ht="15.75" customHeight="1">
      <c r="I584" s="6"/>
    </row>
    <row r="585" spans="9:9" ht="15.75" customHeight="1">
      <c r="I585" s="6"/>
    </row>
    <row r="586" spans="9:9" ht="15.75" customHeight="1">
      <c r="I586" s="6"/>
    </row>
    <row r="587" spans="9:9" ht="15.75" customHeight="1">
      <c r="I587" s="6"/>
    </row>
    <row r="588" spans="9:9" ht="15.75" customHeight="1">
      <c r="I588" s="6"/>
    </row>
    <row r="589" spans="9:9" ht="15.75" customHeight="1">
      <c r="I589" s="6"/>
    </row>
    <row r="590" spans="9:9" ht="15.75" customHeight="1">
      <c r="I590" s="6"/>
    </row>
    <row r="591" spans="9:9" ht="15.75" customHeight="1">
      <c r="I591" s="6"/>
    </row>
    <row r="592" spans="9:9" ht="15.75" customHeight="1">
      <c r="I592" s="6"/>
    </row>
    <row r="593" spans="9:9" ht="15.75" customHeight="1">
      <c r="I593" s="6"/>
    </row>
    <row r="594" spans="9:9" ht="15.75" customHeight="1">
      <c r="I594" s="6"/>
    </row>
    <row r="595" spans="9:9" ht="15.75" customHeight="1">
      <c r="I595" s="6"/>
    </row>
    <row r="596" spans="9:9" ht="15.75" customHeight="1">
      <c r="I596" s="6"/>
    </row>
    <row r="597" spans="9:9" ht="15.75" customHeight="1">
      <c r="I597" s="6"/>
    </row>
    <row r="598" spans="9:9" ht="15.75" customHeight="1">
      <c r="I598" s="6"/>
    </row>
    <row r="599" spans="9:9" ht="15.75" customHeight="1">
      <c r="I599" s="6"/>
    </row>
    <row r="600" spans="9:9" ht="15.75" customHeight="1">
      <c r="I600" s="6"/>
    </row>
    <row r="601" spans="9:9" ht="15.75" customHeight="1">
      <c r="I601" s="6"/>
    </row>
    <row r="602" spans="9:9" ht="15.75" customHeight="1">
      <c r="I602" s="6"/>
    </row>
    <row r="603" spans="9:9" ht="15.75" customHeight="1">
      <c r="I603" s="6"/>
    </row>
    <row r="604" spans="9:9" ht="15.75" customHeight="1">
      <c r="I604" s="6"/>
    </row>
    <row r="605" spans="9:9" ht="15.75" customHeight="1">
      <c r="I605" s="6"/>
    </row>
    <row r="606" spans="9:9" ht="15.75" customHeight="1">
      <c r="I606" s="6"/>
    </row>
    <row r="607" spans="9:9" ht="15.75" customHeight="1">
      <c r="I607" s="6"/>
    </row>
    <row r="608" spans="9:9" ht="15.75" customHeight="1">
      <c r="I608" s="6"/>
    </row>
    <row r="609" spans="9:9" ht="15.75" customHeight="1">
      <c r="I609" s="6"/>
    </row>
    <row r="610" spans="9:9" ht="15.75" customHeight="1">
      <c r="I610" s="6"/>
    </row>
    <row r="611" spans="9:9" ht="15.75" customHeight="1">
      <c r="I611" s="6"/>
    </row>
    <row r="612" spans="9:9" ht="15.75" customHeight="1">
      <c r="I612" s="6"/>
    </row>
    <row r="613" spans="9:9" ht="15.75" customHeight="1">
      <c r="I613" s="6"/>
    </row>
    <row r="614" spans="9:9" ht="15.75" customHeight="1">
      <c r="I614" s="6"/>
    </row>
    <row r="615" spans="9:9" ht="15.75" customHeight="1">
      <c r="I615" s="6"/>
    </row>
    <row r="616" spans="9:9" ht="15.75" customHeight="1">
      <c r="I616" s="6"/>
    </row>
    <row r="617" spans="9:9" ht="15.75" customHeight="1">
      <c r="I617" s="6"/>
    </row>
    <row r="618" spans="9:9" ht="15.75" customHeight="1">
      <c r="I618" s="6"/>
    </row>
    <row r="619" spans="9:9" ht="15.75" customHeight="1">
      <c r="I619" s="6"/>
    </row>
    <row r="620" spans="9:9" ht="15.75" customHeight="1">
      <c r="I620" s="6"/>
    </row>
    <row r="621" spans="9:9" ht="15.75" customHeight="1">
      <c r="I621" s="6"/>
    </row>
    <row r="622" spans="9:9" ht="15.75" customHeight="1">
      <c r="I622" s="6"/>
    </row>
    <row r="623" spans="9:9" ht="15.75" customHeight="1">
      <c r="I623" s="6"/>
    </row>
    <row r="624" spans="9:9" ht="15.75" customHeight="1">
      <c r="I624" s="6"/>
    </row>
    <row r="625" spans="9:9" ht="15.75" customHeight="1">
      <c r="I625" s="6"/>
    </row>
    <row r="626" spans="9:9" ht="15.75" customHeight="1">
      <c r="I626" s="6"/>
    </row>
    <row r="627" spans="9:9" ht="15.75" customHeight="1">
      <c r="I627" s="6"/>
    </row>
    <row r="628" spans="9:9" ht="15.75" customHeight="1">
      <c r="I628" s="6"/>
    </row>
    <row r="629" spans="9:9" ht="15.75" customHeight="1">
      <c r="I629" s="6"/>
    </row>
    <row r="630" spans="9:9" ht="15.75" customHeight="1">
      <c r="I630" s="6"/>
    </row>
    <row r="631" spans="9:9" ht="15.75" customHeight="1">
      <c r="I631" s="6"/>
    </row>
    <row r="632" spans="9:9" ht="15.75" customHeight="1">
      <c r="I632" s="6"/>
    </row>
    <row r="633" spans="9:9" ht="15.75" customHeight="1">
      <c r="I633" s="6"/>
    </row>
    <row r="634" spans="9:9" ht="15.75" customHeight="1">
      <c r="I634" s="6"/>
    </row>
    <row r="635" spans="9:9" ht="15.75" customHeight="1">
      <c r="I635" s="6"/>
    </row>
    <row r="636" spans="9:9" ht="15.75" customHeight="1">
      <c r="I636" s="6"/>
    </row>
    <row r="637" spans="9:9" ht="15.75" customHeight="1">
      <c r="I637" s="6"/>
    </row>
    <row r="638" spans="9:9" ht="15.75" customHeight="1">
      <c r="I638" s="6"/>
    </row>
    <row r="639" spans="9:9" ht="15.75" customHeight="1">
      <c r="I639" s="6"/>
    </row>
    <row r="640" spans="9:9" ht="15.75" customHeight="1">
      <c r="I640" s="6"/>
    </row>
    <row r="641" spans="9:9" ht="15.75" customHeight="1">
      <c r="I641" s="6"/>
    </row>
    <row r="642" spans="9:9" ht="15.75" customHeight="1">
      <c r="I642" s="6"/>
    </row>
    <row r="643" spans="9:9" ht="15.75" customHeight="1">
      <c r="I643" s="6"/>
    </row>
    <row r="644" spans="9:9" ht="15.75" customHeight="1">
      <c r="I644" s="6"/>
    </row>
    <row r="645" spans="9:9" ht="15.75" customHeight="1">
      <c r="I645" s="6"/>
    </row>
    <row r="646" spans="9:9" ht="15.75" customHeight="1">
      <c r="I646" s="6"/>
    </row>
    <row r="647" spans="9:9" ht="15.75" customHeight="1">
      <c r="I647" s="6"/>
    </row>
    <row r="648" spans="9:9" ht="15.75" customHeight="1">
      <c r="I648" s="6"/>
    </row>
    <row r="649" spans="9:9" ht="15.75" customHeight="1">
      <c r="I649" s="6"/>
    </row>
    <row r="650" spans="9:9" ht="15.75" customHeight="1">
      <c r="I650" s="6"/>
    </row>
    <row r="651" spans="9:9" ht="15.75" customHeight="1">
      <c r="I651" s="6"/>
    </row>
    <row r="652" spans="9:9" ht="15.75" customHeight="1">
      <c r="I652" s="6"/>
    </row>
    <row r="653" spans="9:9" ht="15.75" customHeight="1">
      <c r="I653" s="6"/>
    </row>
    <row r="654" spans="9:9" ht="15.75" customHeight="1">
      <c r="I654" s="6"/>
    </row>
    <row r="655" spans="9:9" ht="15.75" customHeight="1">
      <c r="I655" s="6"/>
    </row>
    <row r="656" spans="9:9" ht="15.75" customHeight="1">
      <c r="I656" s="6"/>
    </row>
    <row r="657" spans="9:9" ht="15.75" customHeight="1">
      <c r="I657" s="6"/>
    </row>
    <row r="658" spans="9:9" ht="15.75" customHeight="1">
      <c r="I658" s="6"/>
    </row>
    <row r="659" spans="9:9" ht="15.75" customHeight="1">
      <c r="I659" s="6"/>
    </row>
    <row r="660" spans="9:9" ht="15.75" customHeight="1">
      <c r="I660" s="6"/>
    </row>
    <row r="661" spans="9:9" ht="15.75" customHeight="1">
      <c r="I661" s="6"/>
    </row>
    <row r="662" spans="9:9" ht="15.75" customHeight="1">
      <c r="I662" s="6"/>
    </row>
    <row r="663" spans="9:9" ht="15.75" customHeight="1">
      <c r="I663" s="6"/>
    </row>
    <row r="664" spans="9:9" ht="15.75" customHeight="1">
      <c r="I664" s="6"/>
    </row>
    <row r="665" spans="9:9" ht="15.75" customHeight="1">
      <c r="I665" s="6"/>
    </row>
    <row r="666" spans="9:9" ht="15.75" customHeight="1">
      <c r="I666" s="6"/>
    </row>
    <row r="667" spans="9:9" ht="15.75" customHeight="1">
      <c r="I667" s="6"/>
    </row>
    <row r="668" spans="9:9" ht="15.75" customHeight="1">
      <c r="I668" s="6"/>
    </row>
    <row r="669" spans="9:9" ht="15.75" customHeight="1">
      <c r="I669" s="6"/>
    </row>
    <row r="670" spans="9:9" ht="15.75" customHeight="1">
      <c r="I670" s="6"/>
    </row>
    <row r="671" spans="9:9" ht="15.75" customHeight="1">
      <c r="I671" s="6"/>
    </row>
    <row r="672" spans="9:9" ht="15.75" customHeight="1">
      <c r="I672" s="6"/>
    </row>
    <row r="673" spans="9:9" ht="15.75" customHeight="1">
      <c r="I673" s="6"/>
    </row>
    <row r="674" spans="9:9" ht="15.75" customHeight="1">
      <c r="I674" s="6"/>
    </row>
    <row r="675" spans="9:9" ht="15.75" customHeight="1">
      <c r="I675" s="6"/>
    </row>
    <row r="676" spans="9:9" ht="15.75" customHeight="1">
      <c r="I676" s="6"/>
    </row>
    <row r="677" spans="9:9" ht="15.75" customHeight="1">
      <c r="I677" s="6"/>
    </row>
    <row r="678" spans="9:9" ht="15.75" customHeight="1">
      <c r="I678" s="6"/>
    </row>
    <row r="679" spans="9:9" ht="15.75" customHeight="1">
      <c r="I679" s="6"/>
    </row>
    <row r="680" spans="9:9" ht="15.75" customHeight="1">
      <c r="I680" s="6"/>
    </row>
    <row r="681" spans="9:9" ht="15.75" customHeight="1">
      <c r="I681" s="6"/>
    </row>
    <row r="682" spans="9:9" ht="15.75" customHeight="1">
      <c r="I682" s="6"/>
    </row>
    <row r="683" spans="9:9" ht="15.75" customHeight="1">
      <c r="I683" s="6"/>
    </row>
    <row r="684" spans="9:9" ht="15.75" customHeight="1">
      <c r="I684" s="6"/>
    </row>
    <row r="685" spans="9:9" ht="15.75" customHeight="1">
      <c r="I685" s="6"/>
    </row>
    <row r="686" spans="9:9" ht="15.75" customHeight="1">
      <c r="I686" s="6"/>
    </row>
    <row r="687" spans="9:9" ht="15.75" customHeight="1">
      <c r="I687" s="6"/>
    </row>
    <row r="688" spans="9:9" ht="15.75" customHeight="1">
      <c r="I688" s="6"/>
    </row>
    <row r="689" spans="9:9" ht="15.75" customHeight="1">
      <c r="I689" s="6"/>
    </row>
    <row r="690" spans="9:9" ht="15.75" customHeight="1">
      <c r="I690" s="6"/>
    </row>
    <row r="691" spans="9:9" ht="15.75" customHeight="1">
      <c r="I691" s="6"/>
    </row>
    <row r="692" spans="9:9" ht="15.75" customHeight="1">
      <c r="I692" s="6"/>
    </row>
    <row r="693" spans="9:9" ht="15.75" customHeight="1">
      <c r="I693" s="6"/>
    </row>
    <row r="694" spans="9:9" ht="15.75" customHeight="1">
      <c r="I694" s="6"/>
    </row>
    <row r="695" spans="9:9" ht="15.75" customHeight="1">
      <c r="I695" s="6"/>
    </row>
    <row r="696" spans="9:9" ht="15.75" customHeight="1">
      <c r="I696" s="6"/>
    </row>
    <row r="697" spans="9:9" ht="15.75" customHeight="1">
      <c r="I697" s="6"/>
    </row>
    <row r="698" spans="9:9" ht="15.75" customHeight="1">
      <c r="I698" s="6"/>
    </row>
    <row r="699" spans="9:9" ht="15.75" customHeight="1">
      <c r="I699" s="6"/>
    </row>
    <row r="700" spans="9:9" ht="15.75" customHeight="1">
      <c r="I700" s="6"/>
    </row>
    <row r="701" spans="9:9" ht="15.75" customHeight="1">
      <c r="I701" s="6"/>
    </row>
    <row r="702" spans="9:9" ht="15.75" customHeight="1">
      <c r="I702" s="6"/>
    </row>
    <row r="703" spans="9:9" ht="15.75" customHeight="1">
      <c r="I703" s="6"/>
    </row>
    <row r="704" spans="9:9" ht="15.75" customHeight="1">
      <c r="I704" s="6"/>
    </row>
    <row r="705" spans="9:9" ht="15.75" customHeight="1">
      <c r="I705" s="6"/>
    </row>
    <row r="706" spans="9:9" ht="15.75" customHeight="1">
      <c r="I706" s="6"/>
    </row>
    <row r="707" spans="9:9" ht="15.75" customHeight="1">
      <c r="I707" s="6"/>
    </row>
    <row r="708" spans="9:9" ht="15.75" customHeight="1">
      <c r="I708" s="6"/>
    </row>
    <row r="709" spans="9:9" ht="15.75" customHeight="1">
      <c r="I709" s="6"/>
    </row>
    <row r="710" spans="9:9" ht="15.75" customHeight="1">
      <c r="I710" s="6"/>
    </row>
    <row r="711" spans="9:9" ht="15.75" customHeight="1">
      <c r="I711" s="6"/>
    </row>
    <row r="712" spans="9:9" ht="15.75" customHeight="1">
      <c r="I712" s="6"/>
    </row>
    <row r="713" spans="9:9" ht="15.75" customHeight="1">
      <c r="I713" s="6"/>
    </row>
    <row r="714" spans="9:9" ht="15.75" customHeight="1">
      <c r="I714" s="6"/>
    </row>
    <row r="715" spans="9:9" ht="15.75" customHeight="1">
      <c r="I715" s="6"/>
    </row>
    <row r="716" spans="9:9" ht="15.75" customHeight="1">
      <c r="I716" s="6"/>
    </row>
    <row r="717" spans="9:9" ht="15.75" customHeight="1">
      <c r="I717" s="6"/>
    </row>
    <row r="718" spans="9:9" ht="15.75" customHeight="1">
      <c r="I718" s="6"/>
    </row>
    <row r="719" spans="9:9" ht="15.75" customHeight="1">
      <c r="I719" s="6"/>
    </row>
    <row r="720" spans="9:9" ht="15.75" customHeight="1">
      <c r="I720" s="6"/>
    </row>
    <row r="721" spans="9:9" ht="15.75" customHeight="1">
      <c r="I721" s="6"/>
    </row>
    <row r="722" spans="9:9" ht="15.75" customHeight="1">
      <c r="I722" s="6"/>
    </row>
    <row r="723" spans="9:9" ht="15.75" customHeight="1">
      <c r="I723" s="6"/>
    </row>
    <row r="724" spans="9:9" ht="15.75" customHeight="1">
      <c r="I724" s="6"/>
    </row>
    <row r="725" spans="9:9" ht="15.75" customHeight="1">
      <c r="I725" s="6"/>
    </row>
    <row r="726" spans="9:9" ht="15.75" customHeight="1">
      <c r="I726" s="6"/>
    </row>
    <row r="727" spans="9:9" ht="15.75" customHeight="1">
      <c r="I727" s="6"/>
    </row>
    <row r="728" spans="9:9" ht="15.75" customHeight="1">
      <c r="I728" s="6"/>
    </row>
    <row r="729" spans="9:9" ht="15.75" customHeight="1">
      <c r="I729" s="6"/>
    </row>
    <row r="730" spans="9:9" ht="15.75" customHeight="1">
      <c r="I730" s="6"/>
    </row>
    <row r="731" spans="9:9" ht="15.75" customHeight="1">
      <c r="I731" s="6"/>
    </row>
    <row r="732" spans="9:9" ht="15.75" customHeight="1">
      <c r="I732" s="6"/>
    </row>
    <row r="733" spans="9:9" ht="15.75" customHeight="1">
      <c r="I733" s="6"/>
    </row>
    <row r="734" spans="9:9" ht="15.75" customHeight="1">
      <c r="I734" s="6"/>
    </row>
    <row r="735" spans="9:9" ht="15.75" customHeight="1">
      <c r="I735" s="6"/>
    </row>
    <row r="736" spans="9:9" ht="15.75" customHeight="1">
      <c r="I736" s="6"/>
    </row>
    <row r="737" spans="9:9" ht="15.75" customHeight="1">
      <c r="I737" s="6"/>
    </row>
    <row r="738" spans="9:9" ht="15.75" customHeight="1">
      <c r="I738" s="6"/>
    </row>
    <row r="739" spans="9:9" ht="15.75" customHeight="1">
      <c r="I739" s="6"/>
    </row>
    <row r="740" spans="9:9" ht="15.75" customHeight="1">
      <c r="I740" s="6"/>
    </row>
    <row r="741" spans="9:9" ht="15.75" customHeight="1">
      <c r="I741" s="6"/>
    </row>
    <row r="742" spans="9:9" ht="15.75" customHeight="1">
      <c r="I742" s="6"/>
    </row>
    <row r="743" spans="9:9" ht="15.75" customHeight="1">
      <c r="I743" s="6"/>
    </row>
    <row r="744" spans="9:9" ht="15.75" customHeight="1">
      <c r="I744" s="6"/>
    </row>
    <row r="745" spans="9:9" ht="15.75" customHeight="1">
      <c r="I745" s="6"/>
    </row>
    <row r="746" spans="9:9" ht="15.75" customHeight="1">
      <c r="I746" s="6"/>
    </row>
    <row r="747" spans="9:9" ht="15.75" customHeight="1">
      <c r="I747" s="6"/>
    </row>
    <row r="748" spans="9:9" ht="15.75" customHeight="1">
      <c r="I748" s="6"/>
    </row>
    <row r="749" spans="9:9" ht="15.75" customHeight="1">
      <c r="I749" s="6"/>
    </row>
    <row r="750" spans="9:9" ht="15.75" customHeight="1">
      <c r="I750" s="6"/>
    </row>
    <row r="751" spans="9:9" ht="15.75" customHeight="1">
      <c r="I751" s="6"/>
    </row>
    <row r="752" spans="9:9" ht="15.75" customHeight="1">
      <c r="I752" s="6"/>
    </row>
    <row r="753" spans="9:9" ht="15.75" customHeight="1">
      <c r="I753" s="6"/>
    </row>
    <row r="754" spans="9:9" ht="15.75" customHeight="1">
      <c r="I754" s="6"/>
    </row>
    <row r="755" spans="9:9" ht="15.75" customHeight="1">
      <c r="I755" s="6"/>
    </row>
    <row r="756" spans="9:9" ht="15.75" customHeight="1">
      <c r="I756" s="6"/>
    </row>
    <row r="757" spans="9:9" ht="15.75" customHeight="1">
      <c r="I757" s="6"/>
    </row>
    <row r="758" spans="9:9" ht="15.75" customHeight="1">
      <c r="I758" s="6"/>
    </row>
    <row r="759" spans="9:9" ht="15.75" customHeight="1">
      <c r="I759" s="6"/>
    </row>
    <row r="760" spans="9:9" ht="15.75" customHeight="1">
      <c r="I760" s="6"/>
    </row>
    <row r="761" spans="9:9" ht="15.75" customHeight="1">
      <c r="I761" s="6"/>
    </row>
    <row r="762" spans="9:9" ht="15.75" customHeight="1">
      <c r="I762" s="6"/>
    </row>
    <row r="763" spans="9:9" ht="15.75" customHeight="1">
      <c r="I763" s="6"/>
    </row>
    <row r="764" spans="9:9" ht="15.75" customHeight="1">
      <c r="I764" s="6"/>
    </row>
    <row r="765" spans="9:9" ht="15.75" customHeight="1">
      <c r="I765" s="6"/>
    </row>
    <row r="766" spans="9:9" ht="15.75" customHeight="1">
      <c r="I766" s="6"/>
    </row>
    <row r="767" spans="9:9" ht="15.75" customHeight="1">
      <c r="I767" s="6"/>
    </row>
    <row r="768" spans="9:9" ht="15.75" customHeight="1">
      <c r="I768" s="6"/>
    </row>
    <row r="769" spans="9:9" ht="15.75" customHeight="1">
      <c r="I769" s="6"/>
    </row>
    <row r="770" spans="9:9" ht="15.75" customHeight="1">
      <c r="I770" s="6"/>
    </row>
    <row r="771" spans="9:9" ht="15.75" customHeight="1">
      <c r="I771" s="6"/>
    </row>
    <row r="772" spans="9:9" ht="15.75" customHeight="1">
      <c r="I772" s="6"/>
    </row>
    <row r="773" spans="9:9" ht="15.75" customHeight="1">
      <c r="I773" s="6"/>
    </row>
    <row r="774" spans="9:9" ht="15.75" customHeight="1">
      <c r="I774" s="6"/>
    </row>
    <row r="775" spans="9:9" ht="15.75" customHeight="1">
      <c r="I775" s="6"/>
    </row>
    <row r="776" spans="9:9" ht="15.75" customHeight="1">
      <c r="I776" s="6"/>
    </row>
    <row r="777" spans="9:9" ht="15.75" customHeight="1">
      <c r="I777" s="6"/>
    </row>
    <row r="778" spans="9:9" ht="15.75" customHeight="1">
      <c r="I778" s="6"/>
    </row>
    <row r="779" spans="9:9" ht="15.75" customHeight="1">
      <c r="I779" s="6"/>
    </row>
    <row r="780" spans="9:9" ht="15.75" customHeight="1">
      <c r="I780" s="6"/>
    </row>
    <row r="781" spans="9:9" ht="15.75" customHeight="1">
      <c r="I781" s="6"/>
    </row>
    <row r="782" spans="9:9" ht="15.75" customHeight="1">
      <c r="I782" s="6"/>
    </row>
    <row r="783" spans="9:9" ht="15.75" customHeight="1">
      <c r="I783" s="6"/>
    </row>
    <row r="784" spans="9:9" ht="15.75" customHeight="1">
      <c r="I784" s="6"/>
    </row>
    <row r="785" spans="9:9" ht="15.75" customHeight="1">
      <c r="I785" s="6"/>
    </row>
    <row r="786" spans="9:9" ht="15.75" customHeight="1">
      <c r="I786" s="6"/>
    </row>
    <row r="787" spans="9:9" ht="15.75" customHeight="1">
      <c r="I787" s="6"/>
    </row>
    <row r="788" spans="9:9" ht="15.75" customHeight="1">
      <c r="I788" s="6"/>
    </row>
    <row r="789" spans="9:9" ht="15.75" customHeight="1">
      <c r="I789" s="6"/>
    </row>
    <row r="790" spans="9:9" ht="15.75" customHeight="1">
      <c r="I790" s="6"/>
    </row>
    <row r="791" spans="9:9" ht="15.75" customHeight="1">
      <c r="I791" s="6"/>
    </row>
    <row r="792" spans="9:9" ht="15.75" customHeight="1">
      <c r="I792" s="6"/>
    </row>
    <row r="793" spans="9:9" ht="15.75" customHeight="1">
      <c r="I793" s="6"/>
    </row>
    <row r="794" spans="9:9" ht="15.75" customHeight="1">
      <c r="I794" s="6"/>
    </row>
    <row r="795" spans="9:9" ht="15.75" customHeight="1">
      <c r="I795" s="6"/>
    </row>
    <row r="796" spans="9:9" ht="15.75" customHeight="1">
      <c r="I796" s="6"/>
    </row>
    <row r="797" spans="9:9" ht="15.75" customHeight="1">
      <c r="I797" s="6"/>
    </row>
    <row r="798" spans="9:9" ht="15.75" customHeight="1">
      <c r="I798" s="6"/>
    </row>
    <row r="799" spans="9:9" ht="15.75" customHeight="1">
      <c r="I799" s="6"/>
    </row>
    <row r="800" spans="9:9" ht="15.75" customHeight="1">
      <c r="I800" s="6"/>
    </row>
    <row r="801" spans="9:9" ht="15.75" customHeight="1">
      <c r="I801" s="6"/>
    </row>
    <row r="802" spans="9:9" ht="15.75" customHeight="1">
      <c r="I802" s="6"/>
    </row>
    <row r="803" spans="9:9" ht="15.75" customHeight="1">
      <c r="I803" s="6"/>
    </row>
    <row r="804" spans="9:9" ht="15.75" customHeight="1">
      <c r="I804" s="6"/>
    </row>
    <row r="805" spans="9:9" ht="15.75" customHeight="1">
      <c r="I805" s="6"/>
    </row>
    <row r="806" spans="9:9" ht="15.75" customHeight="1">
      <c r="I806" s="6"/>
    </row>
    <row r="807" spans="9:9" ht="15.75" customHeight="1">
      <c r="I807" s="6"/>
    </row>
    <row r="808" spans="9:9" ht="15.75" customHeight="1">
      <c r="I808" s="6"/>
    </row>
    <row r="809" spans="9:9" ht="15.75" customHeight="1">
      <c r="I809" s="6"/>
    </row>
    <row r="810" spans="9:9" ht="15.75" customHeight="1">
      <c r="I810" s="6"/>
    </row>
    <row r="811" spans="9:9" ht="15.75" customHeight="1">
      <c r="I811" s="6"/>
    </row>
    <row r="812" spans="9:9" ht="15.75" customHeight="1">
      <c r="I812" s="6"/>
    </row>
    <row r="813" spans="9:9" ht="15.75" customHeight="1">
      <c r="I813" s="6"/>
    </row>
    <row r="814" spans="9:9" ht="15.75" customHeight="1">
      <c r="I814" s="6"/>
    </row>
    <row r="815" spans="9:9" ht="15.75" customHeight="1">
      <c r="I815" s="6"/>
    </row>
    <row r="816" spans="9:9" ht="15.75" customHeight="1">
      <c r="I816" s="6"/>
    </row>
    <row r="817" spans="9:9" ht="15.75" customHeight="1">
      <c r="I817" s="6"/>
    </row>
    <row r="818" spans="9:9" ht="15.75" customHeight="1">
      <c r="I818" s="6"/>
    </row>
    <row r="819" spans="9:9" ht="15.75" customHeight="1">
      <c r="I819" s="6"/>
    </row>
    <row r="820" spans="9:9" ht="15.75" customHeight="1">
      <c r="I820" s="6"/>
    </row>
    <row r="821" spans="9:9" ht="15.75" customHeight="1">
      <c r="I821" s="6"/>
    </row>
    <row r="822" spans="9:9" ht="15.75" customHeight="1">
      <c r="I822" s="6"/>
    </row>
    <row r="823" spans="9:9" ht="15.75" customHeight="1">
      <c r="I823" s="6"/>
    </row>
    <row r="824" spans="9:9" ht="15.75" customHeight="1">
      <c r="I824" s="6"/>
    </row>
    <row r="825" spans="9:9" ht="15.75" customHeight="1">
      <c r="I825" s="6"/>
    </row>
    <row r="826" spans="9:9" ht="15.75" customHeight="1">
      <c r="I826" s="6"/>
    </row>
    <row r="827" spans="9:9" ht="15.75" customHeight="1">
      <c r="I827" s="6"/>
    </row>
    <row r="828" spans="9:9" ht="15.75" customHeight="1">
      <c r="I828" s="6"/>
    </row>
    <row r="829" spans="9:9" ht="15.75" customHeight="1">
      <c r="I829" s="6"/>
    </row>
    <row r="830" spans="9:9" ht="15.75" customHeight="1">
      <c r="I830" s="6"/>
    </row>
    <row r="831" spans="9:9" ht="15.75" customHeight="1">
      <c r="I831" s="6"/>
    </row>
    <row r="832" spans="9:9" ht="15.75" customHeight="1">
      <c r="I832" s="6"/>
    </row>
    <row r="833" spans="9:9" ht="15.75" customHeight="1">
      <c r="I833" s="6"/>
    </row>
    <row r="834" spans="9:9" ht="15.75" customHeight="1">
      <c r="I834" s="6"/>
    </row>
    <row r="835" spans="9:9" ht="15.75" customHeight="1">
      <c r="I835" s="6"/>
    </row>
    <row r="836" spans="9:9" ht="15.75" customHeight="1">
      <c r="I836" s="6"/>
    </row>
    <row r="837" spans="9:9" ht="15.75" customHeight="1">
      <c r="I837" s="6"/>
    </row>
    <row r="838" spans="9:9" ht="15.75" customHeight="1">
      <c r="I838" s="6"/>
    </row>
    <row r="839" spans="9:9" ht="15.75" customHeight="1">
      <c r="I839" s="6"/>
    </row>
    <row r="840" spans="9:9" ht="15.75" customHeight="1">
      <c r="I840" s="6"/>
    </row>
    <row r="841" spans="9:9" ht="15.75" customHeight="1">
      <c r="I841" s="6"/>
    </row>
    <row r="842" spans="9:9" ht="15.75" customHeight="1">
      <c r="I842" s="6"/>
    </row>
    <row r="843" spans="9:9" ht="15.75" customHeight="1">
      <c r="I843" s="6"/>
    </row>
    <row r="844" spans="9:9" ht="15.75" customHeight="1">
      <c r="I844" s="6"/>
    </row>
    <row r="845" spans="9:9" ht="15.75" customHeight="1">
      <c r="I845" s="6"/>
    </row>
    <row r="846" spans="9:9" ht="15.75" customHeight="1">
      <c r="I846" s="6"/>
    </row>
    <row r="847" spans="9:9" ht="15.75" customHeight="1">
      <c r="I847" s="6"/>
    </row>
    <row r="848" spans="9:9" ht="15.75" customHeight="1">
      <c r="I848" s="6"/>
    </row>
    <row r="849" spans="9:9" ht="15.75" customHeight="1">
      <c r="I849" s="6"/>
    </row>
    <row r="850" spans="9:9" ht="15.75" customHeight="1">
      <c r="I850" s="6"/>
    </row>
    <row r="851" spans="9:9" ht="15.75" customHeight="1">
      <c r="I851" s="6"/>
    </row>
    <row r="852" spans="9:9" ht="15.75" customHeight="1">
      <c r="I852" s="6"/>
    </row>
    <row r="853" spans="9:9" ht="15.75" customHeight="1">
      <c r="I853" s="6"/>
    </row>
    <row r="854" spans="9:9" ht="15.75" customHeight="1">
      <c r="I854" s="6"/>
    </row>
    <row r="855" spans="9:9" ht="15.75" customHeight="1">
      <c r="I855" s="6"/>
    </row>
    <row r="856" spans="9:9" ht="15.75" customHeight="1">
      <c r="I856" s="6"/>
    </row>
    <row r="857" spans="9:9" ht="15.75" customHeight="1">
      <c r="I857" s="6"/>
    </row>
    <row r="858" spans="9:9" ht="15.75" customHeight="1">
      <c r="I858" s="6"/>
    </row>
    <row r="859" spans="9:9" ht="15.75" customHeight="1">
      <c r="I859" s="6"/>
    </row>
    <row r="860" spans="9:9" ht="15.75" customHeight="1">
      <c r="I860" s="6"/>
    </row>
    <row r="861" spans="9:9" ht="15.75" customHeight="1">
      <c r="I861" s="6"/>
    </row>
    <row r="862" spans="9:9" ht="15.75" customHeight="1">
      <c r="I862" s="6"/>
    </row>
    <row r="863" spans="9:9" ht="15.75" customHeight="1">
      <c r="I863" s="6"/>
    </row>
    <row r="864" spans="9:9" ht="15.75" customHeight="1">
      <c r="I864" s="6"/>
    </row>
    <row r="865" spans="9:9" ht="15.75" customHeight="1">
      <c r="I865" s="6"/>
    </row>
    <row r="866" spans="9:9" ht="15.75" customHeight="1">
      <c r="I866" s="6"/>
    </row>
    <row r="867" spans="9:9" ht="15.75" customHeight="1">
      <c r="I867" s="6"/>
    </row>
    <row r="868" spans="9:9" ht="15.75" customHeight="1">
      <c r="I868" s="6"/>
    </row>
    <row r="869" spans="9:9" ht="15.75" customHeight="1">
      <c r="I869" s="6"/>
    </row>
    <row r="870" spans="9:9" ht="15.75" customHeight="1">
      <c r="I870" s="6"/>
    </row>
    <row r="871" spans="9:9" ht="15.75" customHeight="1">
      <c r="I871" s="6"/>
    </row>
    <row r="872" spans="9:9" ht="15.75" customHeight="1">
      <c r="I872" s="6"/>
    </row>
    <row r="873" spans="9:9" ht="15.75" customHeight="1">
      <c r="I873" s="6"/>
    </row>
    <row r="874" spans="9:9" ht="15.75" customHeight="1">
      <c r="I874" s="6"/>
    </row>
    <row r="875" spans="9:9" ht="15.75" customHeight="1">
      <c r="I875" s="6"/>
    </row>
    <row r="876" spans="9:9" ht="15.75" customHeight="1">
      <c r="I876" s="6"/>
    </row>
    <row r="877" spans="9:9" ht="15.75" customHeight="1">
      <c r="I877" s="6"/>
    </row>
    <row r="878" spans="9:9" ht="15.75" customHeight="1">
      <c r="I878" s="6"/>
    </row>
    <row r="879" spans="9:9" ht="15.75" customHeight="1">
      <c r="I879" s="6"/>
    </row>
    <row r="880" spans="9:9" ht="15.75" customHeight="1">
      <c r="I880" s="6"/>
    </row>
    <row r="881" spans="9:9" ht="15.75" customHeight="1">
      <c r="I881" s="6"/>
    </row>
    <row r="882" spans="9:9" ht="15.75" customHeight="1">
      <c r="I882" s="6"/>
    </row>
    <row r="883" spans="9:9" ht="15.75" customHeight="1">
      <c r="I883" s="6"/>
    </row>
    <row r="884" spans="9:9" ht="15.75" customHeight="1">
      <c r="I884" s="6"/>
    </row>
    <row r="885" spans="9:9" ht="15.75" customHeight="1">
      <c r="I885" s="6"/>
    </row>
    <row r="886" spans="9:9" ht="15.75" customHeight="1">
      <c r="I886" s="6"/>
    </row>
    <row r="887" spans="9:9" ht="15.75" customHeight="1">
      <c r="I887" s="6"/>
    </row>
    <row r="888" spans="9:9" ht="15.75" customHeight="1">
      <c r="I888" s="6"/>
    </row>
    <row r="889" spans="9:9" ht="15.75" customHeight="1">
      <c r="I889" s="6"/>
    </row>
    <row r="890" spans="9:9" ht="15.75" customHeight="1">
      <c r="I890" s="6"/>
    </row>
    <row r="891" spans="9:9" ht="15.75" customHeight="1">
      <c r="I891" s="6"/>
    </row>
    <row r="892" spans="9:9" ht="15.75" customHeight="1">
      <c r="I892" s="6"/>
    </row>
    <row r="893" spans="9:9" ht="15.75" customHeight="1">
      <c r="I893" s="6"/>
    </row>
    <row r="894" spans="9:9" ht="15.75" customHeight="1">
      <c r="I894" s="6"/>
    </row>
    <row r="895" spans="9:9" ht="15.75" customHeight="1">
      <c r="I895" s="6"/>
    </row>
    <row r="896" spans="9:9" ht="15.75" customHeight="1">
      <c r="I896" s="6"/>
    </row>
    <row r="897" spans="9:9" ht="15.75" customHeight="1">
      <c r="I897" s="6"/>
    </row>
    <row r="898" spans="9:9" ht="15.75" customHeight="1">
      <c r="I898" s="6"/>
    </row>
    <row r="899" spans="9:9" ht="15.75" customHeight="1">
      <c r="I899" s="6"/>
    </row>
    <row r="900" spans="9:9" ht="15.75" customHeight="1">
      <c r="I900" s="6"/>
    </row>
    <row r="901" spans="9:9" ht="15.75" customHeight="1">
      <c r="I901" s="6"/>
    </row>
    <row r="902" spans="9:9" ht="15.75" customHeight="1">
      <c r="I902" s="6"/>
    </row>
    <row r="903" spans="9:9" ht="15.75" customHeight="1">
      <c r="I903" s="6"/>
    </row>
    <row r="904" spans="9:9" ht="15.75" customHeight="1">
      <c r="I904" s="6"/>
    </row>
    <row r="905" spans="9:9" ht="15.75" customHeight="1">
      <c r="I905" s="6"/>
    </row>
    <row r="906" spans="9:9" ht="15.75" customHeight="1">
      <c r="I906" s="6"/>
    </row>
    <row r="907" spans="9:9" ht="15.75" customHeight="1">
      <c r="I907" s="6"/>
    </row>
    <row r="908" spans="9:9" ht="15.75" customHeight="1">
      <c r="I908" s="6"/>
    </row>
    <row r="909" spans="9:9" ht="15.75" customHeight="1">
      <c r="I909" s="6"/>
    </row>
    <row r="910" spans="9:9" ht="15.75" customHeight="1">
      <c r="I910" s="6"/>
    </row>
    <row r="911" spans="9:9" ht="15.75" customHeight="1">
      <c r="I911" s="6"/>
    </row>
    <row r="912" spans="9:9" ht="15.75" customHeight="1">
      <c r="I912" s="6"/>
    </row>
    <row r="913" spans="9:9" ht="15.75" customHeight="1">
      <c r="I913" s="6"/>
    </row>
    <row r="914" spans="9:9" ht="15.75" customHeight="1">
      <c r="I914" s="6"/>
    </row>
    <row r="915" spans="9:9" ht="15.75" customHeight="1">
      <c r="I915" s="6"/>
    </row>
    <row r="916" spans="9:9" ht="15.75" customHeight="1">
      <c r="I916" s="6"/>
    </row>
    <row r="917" spans="9:9" ht="15.75" customHeight="1">
      <c r="I917" s="6"/>
    </row>
    <row r="918" spans="9:9" ht="15.75" customHeight="1">
      <c r="I918" s="6"/>
    </row>
    <row r="919" spans="9:9" ht="15.75" customHeight="1">
      <c r="I919" s="6"/>
    </row>
    <row r="920" spans="9:9" ht="15.75" customHeight="1">
      <c r="I920" s="6"/>
    </row>
    <row r="921" spans="9:9" ht="15.75" customHeight="1">
      <c r="I921" s="6"/>
    </row>
    <row r="922" spans="9:9" ht="15.75" customHeight="1">
      <c r="I922" s="6"/>
    </row>
    <row r="923" spans="9:9" ht="15.75" customHeight="1">
      <c r="I923" s="6"/>
    </row>
    <row r="924" spans="9:9" ht="15.75" customHeight="1">
      <c r="I924" s="6"/>
    </row>
    <row r="925" spans="9:9" ht="15.75" customHeight="1">
      <c r="I925" s="6"/>
    </row>
    <row r="926" spans="9:9" ht="15.75" customHeight="1">
      <c r="I926" s="6"/>
    </row>
    <row r="927" spans="9:9" ht="15.75" customHeight="1">
      <c r="I927" s="6"/>
    </row>
    <row r="928" spans="9:9" ht="15.75" customHeight="1">
      <c r="I928" s="6"/>
    </row>
    <row r="929" spans="9:9" ht="15.75" customHeight="1">
      <c r="I929" s="6"/>
    </row>
    <row r="930" spans="9:9" ht="15.75" customHeight="1">
      <c r="I930" s="6"/>
    </row>
    <row r="931" spans="9:9" ht="15.75" customHeight="1">
      <c r="I931" s="6"/>
    </row>
    <row r="932" spans="9:9" ht="15.75" customHeight="1">
      <c r="I932" s="6"/>
    </row>
    <row r="933" spans="9:9" ht="15.75" customHeight="1">
      <c r="I933" s="6"/>
    </row>
    <row r="934" spans="9:9" ht="15.75" customHeight="1">
      <c r="I934" s="6"/>
    </row>
    <row r="935" spans="9:9" ht="15.75" customHeight="1">
      <c r="I935" s="6"/>
    </row>
    <row r="936" spans="9:9" ht="15.75" customHeight="1">
      <c r="I936" s="6"/>
    </row>
    <row r="937" spans="9:9" ht="15.75" customHeight="1">
      <c r="I937" s="6"/>
    </row>
    <row r="938" spans="9:9" ht="15.75" customHeight="1">
      <c r="I938" s="6"/>
    </row>
    <row r="939" spans="9:9" ht="15.75" customHeight="1">
      <c r="I939" s="6"/>
    </row>
    <row r="940" spans="9:9" ht="15.75" customHeight="1">
      <c r="I940" s="6"/>
    </row>
    <row r="941" spans="9:9" ht="15.75" customHeight="1">
      <c r="I941" s="6"/>
    </row>
    <row r="942" spans="9:9" ht="15.75" customHeight="1">
      <c r="I942" s="6"/>
    </row>
    <row r="943" spans="9:9" ht="15.75" customHeight="1">
      <c r="I943" s="6"/>
    </row>
    <row r="944" spans="9:9" ht="15.75" customHeight="1">
      <c r="I944" s="6"/>
    </row>
    <row r="945" spans="9:9" ht="15.75" customHeight="1">
      <c r="I945" s="6"/>
    </row>
    <row r="946" spans="9:9" ht="15.75" customHeight="1">
      <c r="I946" s="6"/>
    </row>
    <row r="947" spans="9:9" ht="15.75" customHeight="1">
      <c r="I947" s="6"/>
    </row>
    <row r="948" spans="9:9" ht="15.75" customHeight="1">
      <c r="I948" s="6"/>
    </row>
    <row r="949" spans="9:9" ht="15.75" customHeight="1">
      <c r="I949" s="6"/>
    </row>
    <row r="950" spans="9:9" ht="15.75" customHeight="1">
      <c r="I950" s="6"/>
    </row>
    <row r="951" spans="9:9" ht="15.75" customHeight="1">
      <c r="I951" s="6"/>
    </row>
    <row r="952" spans="9:9" ht="15.75" customHeight="1">
      <c r="I952" s="6"/>
    </row>
    <row r="953" spans="9:9" ht="15.75" customHeight="1">
      <c r="I953" s="6"/>
    </row>
    <row r="954" spans="9:9" ht="15.75" customHeight="1">
      <c r="I954" s="6"/>
    </row>
    <row r="955" spans="9:9" ht="15.75" customHeight="1">
      <c r="I955" s="6"/>
    </row>
    <row r="956" spans="9:9" ht="15.75" customHeight="1">
      <c r="I956" s="6"/>
    </row>
    <row r="957" spans="9:9" ht="15.75" customHeight="1">
      <c r="I957" s="6"/>
    </row>
    <row r="958" spans="9:9" ht="15.75" customHeight="1">
      <c r="I958" s="6"/>
    </row>
    <row r="959" spans="9:9" ht="15.75" customHeight="1">
      <c r="I959" s="6"/>
    </row>
    <row r="960" spans="9:9" ht="15.75" customHeight="1">
      <c r="I960" s="6"/>
    </row>
    <row r="961" spans="9:9" ht="15.75" customHeight="1">
      <c r="I961" s="6"/>
    </row>
    <row r="962" spans="9:9" ht="15.75" customHeight="1">
      <c r="I962" s="6"/>
    </row>
    <row r="963" spans="9:9" ht="15.75" customHeight="1">
      <c r="I963" s="6"/>
    </row>
    <row r="964" spans="9:9" ht="15.75" customHeight="1">
      <c r="I964" s="6"/>
    </row>
    <row r="965" spans="9:9" ht="15.75" customHeight="1">
      <c r="I965" s="6"/>
    </row>
    <row r="966" spans="9:9" ht="15.75" customHeight="1">
      <c r="I966" s="6"/>
    </row>
    <row r="967" spans="9:9" ht="15.75" customHeight="1">
      <c r="I967" s="6"/>
    </row>
    <row r="968" spans="9:9" ht="15.75" customHeight="1">
      <c r="I968" s="6"/>
    </row>
    <row r="969" spans="9:9" ht="15.75" customHeight="1">
      <c r="I969" s="6"/>
    </row>
    <row r="970" spans="9:9" ht="15.75" customHeight="1">
      <c r="I970" s="6"/>
    </row>
    <row r="971" spans="9:9" ht="15.75" customHeight="1">
      <c r="I971" s="6"/>
    </row>
    <row r="972" spans="9:9" ht="15.75" customHeight="1">
      <c r="I972" s="6"/>
    </row>
    <row r="973" spans="9:9" ht="15.75" customHeight="1">
      <c r="I973" s="6"/>
    </row>
    <row r="974" spans="9:9" ht="15.75" customHeight="1">
      <c r="I974" s="6"/>
    </row>
    <row r="975" spans="9:9" ht="15.75" customHeight="1">
      <c r="I975" s="6"/>
    </row>
    <row r="976" spans="9:9" ht="15.75" customHeight="1">
      <c r="I976" s="6"/>
    </row>
    <row r="977" spans="9:9" ht="15.75" customHeight="1">
      <c r="I977" s="6"/>
    </row>
    <row r="978" spans="9:9" ht="15.75" customHeight="1">
      <c r="I978" s="6"/>
    </row>
    <row r="979" spans="9:9" ht="15.75" customHeight="1">
      <c r="I979" s="6"/>
    </row>
    <row r="980" spans="9:9" ht="15.75" customHeight="1">
      <c r="I980" s="6"/>
    </row>
    <row r="981" spans="9:9" ht="15.75" customHeight="1">
      <c r="I981" s="6"/>
    </row>
    <row r="982" spans="9:9" ht="15.75" customHeight="1">
      <c r="I982" s="6"/>
    </row>
    <row r="983" spans="9:9" ht="15.75" customHeight="1">
      <c r="I983" s="6"/>
    </row>
    <row r="984" spans="9:9" ht="15.75" customHeight="1">
      <c r="I984" s="6"/>
    </row>
    <row r="985" spans="9:9" ht="15.75" customHeight="1">
      <c r="I985" s="6"/>
    </row>
    <row r="986" spans="9:9" ht="15.75" customHeight="1">
      <c r="I986" s="6"/>
    </row>
    <row r="987" spans="9:9" ht="15.75" customHeight="1">
      <c r="I987" s="6"/>
    </row>
    <row r="988" spans="9:9" ht="15.75" customHeight="1">
      <c r="I988" s="6"/>
    </row>
    <row r="989" spans="9:9" ht="15.75" customHeight="1">
      <c r="I989" s="6"/>
    </row>
    <row r="990" spans="9:9" ht="15.75" customHeight="1">
      <c r="I990" s="6"/>
    </row>
    <row r="991" spans="9:9" ht="15.75" customHeight="1">
      <c r="I991" s="6"/>
    </row>
    <row r="992" spans="9:9" ht="15.75" customHeight="1">
      <c r="I992" s="6"/>
    </row>
    <row r="993" spans="9:9" ht="15.75" customHeight="1">
      <c r="I993" s="6"/>
    </row>
    <row r="994" spans="9:9" ht="15.75" customHeight="1">
      <c r="I994" s="6"/>
    </row>
    <row r="995" spans="9:9" ht="15.75" customHeight="1">
      <c r="I995" s="6"/>
    </row>
    <row r="996" spans="9:9" ht="15.75" customHeight="1">
      <c r="I996" s="6"/>
    </row>
    <row r="997" spans="9:9" ht="15.75" customHeight="1">
      <c r="I997" s="6"/>
    </row>
    <row r="998" spans="9:9" ht="15.75" customHeight="1">
      <c r="I998" s="6"/>
    </row>
    <row r="999" spans="9:9" ht="15.75" customHeight="1">
      <c r="I999" s="6"/>
    </row>
    <row r="1000" spans="9:9" ht="15.75" customHeight="1">
      <c r="I1000" s="6"/>
    </row>
  </sheetData>
  <mergeCells count="1">
    <mergeCell ref="A1:N1"/>
  </mergeCells>
  <dataValidations count="4">
    <dataValidation type="list" allowBlank="1" sqref="I3:I1000" xr:uid="{00000000-0002-0000-0100-000000000000}">
      <formula1>"UX,Logic"</formula1>
    </dataValidation>
    <dataValidation type="list" allowBlank="1" sqref="H3:H16 L3:L16" xr:uid="{00000000-0002-0000-0100-000001000000}">
      <formula1>"Keep,Ignore,TBC"</formula1>
    </dataValidation>
    <dataValidation type="list" allowBlank="1" sqref="M3:M16" xr:uid="{00000000-0002-0000-0100-000002000000}">
      <formula1>"UX,Logic,TBC"</formula1>
    </dataValidation>
    <dataValidation type="list" allowBlank="1" sqref="K3:K16" xr:uid="{00000000-0002-0000-0100-000003000000}">
      <formula1>"Yes,No"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9" width="17" customWidth="1"/>
    <col min="10" max="11" width="37" customWidth="1"/>
    <col min="12" max="27" width="8.7109375" customWidth="1"/>
  </cols>
  <sheetData>
    <row r="1" spans="1:14" ht="24" customHeight="1">
      <c r="A1" s="17" t="s">
        <v>110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112</v>
      </c>
      <c r="C3" s="9"/>
      <c r="D3" s="9" t="s">
        <v>113</v>
      </c>
      <c r="E3" s="9" t="s">
        <v>114</v>
      </c>
      <c r="F3" s="9" t="s">
        <v>115</v>
      </c>
      <c r="G3" s="9">
        <v>8</v>
      </c>
      <c r="H3" s="6" t="s">
        <v>81</v>
      </c>
      <c r="I3" s="6" t="s">
        <v>82</v>
      </c>
      <c r="J3" s="9" t="s">
        <v>116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117</v>
      </c>
      <c r="C4" s="7" t="s">
        <v>118</v>
      </c>
      <c r="D4" s="7" t="s">
        <v>119</v>
      </c>
      <c r="E4" s="7" t="s">
        <v>120</v>
      </c>
      <c r="F4" s="7" t="s">
        <v>121</v>
      </c>
      <c r="G4" s="7">
        <v>2</v>
      </c>
      <c r="H4" s="8" t="s">
        <v>81</v>
      </c>
      <c r="I4" s="6" t="s">
        <v>82</v>
      </c>
      <c r="J4" s="7" t="s">
        <v>122</v>
      </c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123</v>
      </c>
      <c r="C5" s="9" t="s">
        <v>124</v>
      </c>
      <c r="D5" s="9" t="s">
        <v>60</v>
      </c>
      <c r="E5" s="9" t="s">
        <v>125</v>
      </c>
      <c r="F5" s="9" t="s">
        <v>126</v>
      </c>
      <c r="G5" s="9">
        <v>2</v>
      </c>
      <c r="H5" s="6" t="s">
        <v>81</v>
      </c>
      <c r="I5" s="6" t="s">
        <v>82</v>
      </c>
      <c r="J5" s="9"/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127</v>
      </c>
      <c r="C6" s="7" t="s">
        <v>128</v>
      </c>
      <c r="D6" s="7" t="s">
        <v>129</v>
      </c>
      <c r="E6" s="7" t="s">
        <v>130</v>
      </c>
      <c r="F6" s="7" t="s">
        <v>131</v>
      </c>
      <c r="G6" s="7">
        <v>1.5</v>
      </c>
      <c r="H6" s="8" t="s">
        <v>81</v>
      </c>
      <c r="I6" s="6" t="s">
        <v>82</v>
      </c>
      <c r="J6" s="7"/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132</v>
      </c>
      <c r="C7" s="9" t="s">
        <v>133</v>
      </c>
      <c r="D7" s="9" t="s">
        <v>129</v>
      </c>
      <c r="E7" s="9" t="s">
        <v>134</v>
      </c>
      <c r="F7" s="9" t="s">
        <v>135</v>
      </c>
      <c r="G7" s="9">
        <v>1</v>
      </c>
      <c r="H7" s="6" t="s">
        <v>81</v>
      </c>
      <c r="I7" s="6" t="s">
        <v>82</v>
      </c>
      <c r="J7" s="9"/>
      <c r="K7" s="6" t="s">
        <v>43</v>
      </c>
      <c r="L7" s="6" t="s">
        <v>40</v>
      </c>
      <c r="M7" s="6" t="s">
        <v>40</v>
      </c>
      <c r="N7" s="9"/>
    </row>
    <row r="8" spans="1:14">
      <c r="F8" s="10" t="s">
        <v>109</v>
      </c>
      <c r="G8" s="11">
        <f>SUM(G3:G7)</f>
        <v>14.5</v>
      </c>
      <c r="K8" s="6" t="s">
        <v>43</v>
      </c>
      <c r="L8" s="6" t="s">
        <v>40</v>
      </c>
      <c r="M8" s="6" t="s">
        <v>40</v>
      </c>
      <c r="N8" s="7"/>
    </row>
    <row r="9" spans="1:14">
      <c r="K9" s="6" t="s">
        <v>43</v>
      </c>
      <c r="L9" s="6" t="s">
        <v>40</v>
      </c>
      <c r="M9" s="6" t="s">
        <v>40</v>
      </c>
      <c r="N9" s="9"/>
    </row>
    <row r="10" spans="1:14">
      <c r="K10" s="6" t="s">
        <v>43</v>
      </c>
      <c r="L10" s="6" t="s">
        <v>40</v>
      </c>
      <c r="M10" s="6" t="s">
        <v>40</v>
      </c>
      <c r="N10" s="7"/>
    </row>
    <row r="11" spans="1:14">
      <c r="K11" s="6" t="s">
        <v>43</v>
      </c>
      <c r="L11" s="6" t="s">
        <v>40</v>
      </c>
      <c r="M11" s="6" t="s">
        <v>40</v>
      </c>
      <c r="N11" s="9"/>
    </row>
    <row r="12" spans="1:14">
      <c r="K12" s="6" t="s">
        <v>43</v>
      </c>
      <c r="L12" s="6" t="s">
        <v>40</v>
      </c>
      <c r="M12" s="6" t="s">
        <v>40</v>
      </c>
      <c r="N12" s="7"/>
    </row>
    <row r="13" spans="1:14">
      <c r="K13" s="6" t="s">
        <v>43</v>
      </c>
      <c r="L13" s="6" t="s">
        <v>40</v>
      </c>
      <c r="M13" s="6" t="s">
        <v>40</v>
      </c>
      <c r="N13" s="9"/>
    </row>
    <row r="14" spans="1:14">
      <c r="K14" s="6" t="s">
        <v>43</v>
      </c>
      <c r="L14" s="6" t="s">
        <v>40</v>
      </c>
      <c r="M14" s="6" t="s">
        <v>40</v>
      </c>
      <c r="N14" s="7"/>
    </row>
    <row r="15" spans="1:14">
      <c r="K15" s="6" t="s">
        <v>43</v>
      </c>
      <c r="L15" s="6" t="s">
        <v>40</v>
      </c>
      <c r="M15" s="6" t="s">
        <v>40</v>
      </c>
      <c r="N15" s="9"/>
    </row>
    <row r="16" spans="1:14">
      <c r="K16" s="6" t="s">
        <v>43</v>
      </c>
      <c r="L16" s="6" t="s">
        <v>40</v>
      </c>
      <c r="M16" s="6" t="s">
        <v>40</v>
      </c>
      <c r="N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7" xr:uid="{00000000-0002-0000-0200-000000000000}">
      <formula1>"UX,Logic"</formula1>
    </dataValidation>
    <dataValidation type="list" allowBlank="1" sqref="H3:H7 L3:L16" xr:uid="{00000000-0002-0000-0200-000001000000}">
      <formula1>"Keep,Ignore,TBC"</formula1>
    </dataValidation>
    <dataValidation type="list" allowBlank="1" sqref="M3:M16" xr:uid="{00000000-0002-0000-0200-000002000000}">
      <formula1>"UX,Logic,TBC"</formula1>
    </dataValidation>
    <dataValidation type="list" allowBlank="1" sqref="K3:K16" xr:uid="{00000000-0002-0000-0200-000003000000}">
      <formula1>"Yes,No"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9" width="17" customWidth="1"/>
    <col min="10" max="11" width="37" customWidth="1"/>
    <col min="12" max="27" width="8.7109375" customWidth="1"/>
  </cols>
  <sheetData>
    <row r="1" spans="1:14" ht="24" customHeight="1">
      <c r="A1" s="17" t="s">
        <v>136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137</v>
      </c>
      <c r="C3" s="9" t="s">
        <v>138</v>
      </c>
      <c r="D3" s="9" t="s">
        <v>129</v>
      </c>
      <c r="E3" s="9" t="s">
        <v>139</v>
      </c>
      <c r="F3" s="9" t="s">
        <v>140</v>
      </c>
      <c r="G3" s="9">
        <v>3</v>
      </c>
      <c r="H3" s="6" t="s">
        <v>81</v>
      </c>
      <c r="I3" s="6" t="s">
        <v>82</v>
      </c>
      <c r="J3" s="9" t="s">
        <v>141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142</v>
      </c>
      <c r="C4" s="7" t="s">
        <v>143</v>
      </c>
      <c r="D4" s="7" t="s">
        <v>144</v>
      </c>
      <c r="E4" s="7" t="s">
        <v>145</v>
      </c>
      <c r="F4" s="7" t="s">
        <v>146</v>
      </c>
      <c r="G4" s="7">
        <v>0.5</v>
      </c>
      <c r="H4" s="8" t="s">
        <v>81</v>
      </c>
      <c r="I4" s="6" t="s">
        <v>82</v>
      </c>
      <c r="J4" s="7"/>
      <c r="K4" s="6" t="s">
        <v>43</v>
      </c>
      <c r="L4" s="6" t="s">
        <v>40</v>
      </c>
      <c r="M4" s="6" t="s">
        <v>40</v>
      </c>
      <c r="N4" s="7"/>
    </row>
    <row r="5" spans="1:14">
      <c r="F5" s="10" t="s">
        <v>109</v>
      </c>
      <c r="G5" s="11">
        <f>SUM(G3:G4)</f>
        <v>3.5</v>
      </c>
      <c r="K5" s="6" t="s">
        <v>43</v>
      </c>
      <c r="L5" s="6" t="s">
        <v>40</v>
      </c>
      <c r="M5" s="6" t="s">
        <v>40</v>
      </c>
      <c r="N5" s="9"/>
    </row>
    <row r="6" spans="1:14">
      <c r="K6" s="6" t="s">
        <v>43</v>
      </c>
      <c r="L6" s="6" t="s">
        <v>40</v>
      </c>
      <c r="M6" s="6" t="s">
        <v>40</v>
      </c>
      <c r="N6" s="7"/>
    </row>
    <row r="7" spans="1:14">
      <c r="K7" s="6" t="s">
        <v>43</v>
      </c>
      <c r="L7" s="6" t="s">
        <v>40</v>
      </c>
      <c r="M7" s="6" t="s">
        <v>40</v>
      </c>
      <c r="N7" s="9"/>
    </row>
    <row r="8" spans="1:14">
      <c r="K8" s="6" t="s">
        <v>43</v>
      </c>
      <c r="L8" s="6" t="s">
        <v>40</v>
      </c>
      <c r="M8" s="6" t="s">
        <v>40</v>
      </c>
      <c r="N8" s="7"/>
    </row>
    <row r="9" spans="1:14">
      <c r="K9" s="6" t="s">
        <v>43</v>
      </c>
      <c r="L9" s="6" t="s">
        <v>40</v>
      </c>
      <c r="M9" s="6" t="s">
        <v>40</v>
      </c>
      <c r="N9" s="9"/>
    </row>
    <row r="10" spans="1:14">
      <c r="K10" s="6" t="s">
        <v>43</v>
      </c>
      <c r="L10" s="6" t="s">
        <v>40</v>
      </c>
      <c r="M10" s="6" t="s">
        <v>40</v>
      </c>
      <c r="N10" s="7"/>
    </row>
    <row r="11" spans="1:14">
      <c r="K11" s="6" t="s">
        <v>43</v>
      </c>
      <c r="L11" s="6" t="s">
        <v>40</v>
      </c>
      <c r="M11" s="6" t="s">
        <v>40</v>
      </c>
      <c r="N11" s="9"/>
    </row>
    <row r="12" spans="1:14">
      <c r="K12" s="6" t="s">
        <v>43</v>
      </c>
      <c r="L12" s="6" t="s">
        <v>40</v>
      </c>
      <c r="M12" s="6" t="s">
        <v>40</v>
      </c>
      <c r="N12" s="7"/>
    </row>
    <row r="13" spans="1:14">
      <c r="K13" s="6" t="s">
        <v>43</v>
      </c>
      <c r="L13" s="6" t="s">
        <v>40</v>
      </c>
      <c r="M13" s="6" t="s">
        <v>40</v>
      </c>
      <c r="N13" s="9"/>
    </row>
    <row r="14" spans="1:14">
      <c r="K14" s="6" t="s">
        <v>43</v>
      </c>
      <c r="L14" s="6" t="s">
        <v>40</v>
      </c>
      <c r="M14" s="6" t="s">
        <v>40</v>
      </c>
      <c r="N14" s="7"/>
    </row>
    <row r="15" spans="1:14">
      <c r="K15" s="6" t="s">
        <v>43</v>
      </c>
      <c r="L15" s="6" t="s">
        <v>40</v>
      </c>
      <c r="M15" s="6" t="s">
        <v>40</v>
      </c>
      <c r="N15" s="9"/>
    </row>
    <row r="16" spans="1:14">
      <c r="K16" s="6" t="s">
        <v>43</v>
      </c>
      <c r="L16" s="6" t="s">
        <v>40</v>
      </c>
      <c r="M16" s="6" t="s">
        <v>40</v>
      </c>
      <c r="N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4" xr:uid="{00000000-0002-0000-0300-000000000000}">
      <formula1>"UX,Logic"</formula1>
    </dataValidation>
    <dataValidation type="list" allowBlank="1" sqref="H3:H4 L3:L16" xr:uid="{00000000-0002-0000-0300-000001000000}">
      <formula1>"Keep,Ignore,TBC"</formula1>
    </dataValidation>
    <dataValidation type="list" allowBlank="1" sqref="M3:M16" xr:uid="{00000000-0002-0000-0300-000002000000}">
      <formula1>"UX,Logic,TBC"</formula1>
    </dataValidation>
    <dataValidation type="list" allowBlank="1" sqref="K3:K16" xr:uid="{00000000-0002-0000-0300-000003000000}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11" width="37" customWidth="1"/>
    <col min="12" max="13" width="8.7109375" customWidth="1"/>
    <col min="14" max="14" width="11" customWidth="1"/>
    <col min="15" max="27" width="8.7109375" customWidth="1"/>
  </cols>
  <sheetData>
    <row r="1" spans="1:14" ht="24" customHeight="1">
      <c r="A1" s="17" t="s">
        <v>147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148</v>
      </c>
      <c r="C3" s="9"/>
      <c r="D3" s="9" t="s">
        <v>149</v>
      </c>
      <c r="E3" s="9" t="s">
        <v>150</v>
      </c>
      <c r="F3" s="9" t="s">
        <v>151</v>
      </c>
      <c r="G3" s="9">
        <v>4</v>
      </c>
      <c r="H3" s="6" t="s">
        <v>81</v>
      </c>
      <c r="I3" s="6" t="s">
        <v>82</v>
      </c>
      <c r="J3" s="9" t="s">
        <v>152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>
        <v>1</v>
      </c>
      <c r="H4" s="8" t="s">
        <v>81</v>
      </c>
      <c r="I4" s="6" t="s">
        <v>82</v>
      </c>
      <c r="J4" s="7"/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158</v>
      </c>
      <c r="C5" s="9" t="s">
        <v>159</v>
      </c>
      <c r="D5" s="9" t="s">
        <v>144</v>
      </c>
      <c r="E5" s="9" t="s">
        <v>160</v>
      </c>
      <c r="F5" s="9" t="s">
        <v>161</v>
      </c>
      <c r="G5" s="9"/>
      <c r="H5" s="6" t="s">
        <v>40</v>
      </c>
      <c r="I5" s="6" t="s">
        <v>41</v>
      </c>
      <c r="J5" s="9" t="s">
        <v>162</v>
      </c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163</v>
      </c>
      <c r="C6" s="7"/>
      <c r="D6" s="7" t="s">
        <v>164</v>
      </c>
      <c r="E6" s="7" t="s">
        <v>165</v>
      </c>
      <c r="F6" s="7" t="s">
        <v>166</v>
      </c>
      <c r="G6" s="7"/>
      <c r="H6" s="8" t="s">
        <v>40</v>
      </c>
      <c r="I6" s="6" t="s">
        <v>41</v>
      </c>
      <c r="J6" s="7" t="s">
        <v>162</v>
      </c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167</v>
      </c>
      <c r="C7" s="9" t="s">
        <v>168</v>
      </c>
      <c r="D7" s="9" t="s">
        <v>155</v>
      </c>
      <c r="E7" s="9" t="s">
        <v>169</v>
      </c>
      <c r="F7" s="9" t="s">
        <v>170</v>
      </c>
      <c r="G7" s="9"/>
      <c r="H7" s="12" t="s">
        <v>40</v>
      </c>
      <c r="I7" s="6" t="s">
        <v>41</v>
      </c>
      <c r="J7" s="9" t="s">
        <v>171</v>
      </c>
      <c r="K7" s="6" t="s">
        <v>43</v>
      </c>
      <c r="L7" s="6" t="s">
        <v>40</v>
      </c>
      <c r="M7" s="6" t="s">
        <v>40</v>
      </c>
      <c r="N7" s="9"/>
    </row>
    <row r="8" spans="1:14">
      <c r="F8" s="10" t="s">
        <v>109</v>
      </c>
      <c r="G8" s="11">
        <f>SUM(G3:G7)</f>
        <v>5</v>
      </c>
      <c r="K8" s="6" t="s">
        <v>43</v>
      </c>
      <c r="L8" s="6" t="s">
        <v>40</v>
      </c>
      <c r="M8" s="6" t="s">
        <v>40</v>
      </c>
      <c r="N8" s="7"/>
    </row>
    <row r="9" spans="1:14">
      <c r="K9" s="6" t="s">
        <v>43</v>
      </c>
      <c r="L9" s="6" t="s">
        <v>40</v>
      </c>
      <c r="M9" s="6" t="s">
        <v>40</v>
      </c>
      <c r="N9" s="9"/>
    </row>
    <row r="10" spans="1:14">
      <c r="K10" s="6" t="s">
        <v>43</v>
      </c>
      <c r="L10" s="6" t="s">
        <v>40</v>
      </c>
      <c r="M10" s="6" t="s">
        <v>40</v>
      </c>
      <c r="N10" s="7"/>
    </row>
    <row r="11" spans="1:14">
      <c r="K11" s="6" t="s">
        <v>43</v>
      </c>
      <c r="L11" s="6" t="s">
        <v>40</v>
      </c>
      <c r="M11" s="6" t="s">
        <v>40</v>
      </c>
      <c r="N11" s="9"/>
    </row>
    <row r="12" spans="1:14">
      <c r="K12" s="6" t="s">
        <v>43</v>
      </c>
      <c r="L12" s="6" t="s">
        <v>40</v>
      </c>
      <c r="M12" s="6" t="s">
        <v>40</v>
      </c>
      <c r="N12" s="7"/>
    </row>
    <row r="13" spans="1:14">
      <c r="K13" s="6" t="s">
        <v>43</v>
      </c>
      <c r="L13" s="6" t="s">
        <v>40</v>
      </c>
      <c r="M13" s="6" t="s">
        <v>40</v>
      </c>
      <c r="N13" s="9"/>
    </row>
    <row r="14" spans="1:14">
      <c r="K14" s="6" t="s">
        <v>43</v>
      </c>
      <c r="L14" s="6" t="s">
        <v>40</v>
      </c>
      <c r="M14" s="6" t="s">
        <v>40</v>
      </c>
      <c r="N14" s="7"/>
    </row>
    <row r="15" spans="1:14">
      <c r="K15" s="6" t="s">
        <v>43</v>
      </c>
      <c r="L15" s="6" t="s">
        <v>40</v>
      </c>
      <c r="M15" s="6" t="s">
        <v>40</v>
      </c>
      <c r="N15" s="9"/>
    </row>
    <row r="16" spans="1:14">
      <c r="K16" s="6" t="s">
        <v>43</v>
      </c>
      <c r="L16" s="6" t="s">
        <v>40</v>
      </c>
      <c r="M16" s="6" t="s">
        <v>40</v>
      </c>
      <c r="N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7" xr:uid="{00000000-0002-0000-0400-000000000000}">
      <formula1>"UX,Logic"</formula1>
    </dataValidation>
    <dataValidation type="list" allowBlank="1" sqref="H3:H7 L3:L16" xr:uid="{00000000-0002-0000-0400-000001000000}">
      <formula1>"Keep,Ignore,TBC"</formula1>
    </dataValidation>
    <dataValidation type="list" allowBlank="1" sqref="M3:M16" xr:uid="{00000000-0002-0000-0400-000002000000}">
      <formula1>"UX,Logic,TBC"</formula1>
    </dataValidation>
    <dataValidation type="list" allowBlank="1" sqref="K3:K16" xr:uid="{00000000-0002-0000-0400-000003000000}">
      <formula1>"Yes,No"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9" width="17.7109375" customWidth="1"/>
    <col min="10" max="11" width="37" customWidth="1"/>
    <col min="12" max="13" width="8.7109375" customWidth="1"/>
    <col min="14" max="14" width="14" customWidth="1"/>
    <col min="15" max="27" width="8.7109375" customWidth="1"/>
  </cols>
  <sheetData>
    <row r="1" spans="1:14" ht="24" customHeight="1">
      <c r="A1" s="17" t="s">
        <v>172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173</v>
      </c>
      <c r="C3" s="9"/>
      <c r="D3" s="9" t="s">
        <v>174</v>
      </c>
      <c r="E3" s="9" t="s">
        <v>175</v>
      </c>
      <c r="F3" s="9" t="s">
        <v>176</v>
      </c>
      <c r="G3" s="9"/>
      <c r="H3" s="6" t="s">
        <v>40</v>
      </c>
      <c r="I3" s="6" t="s">
        <v>41</v>
      </c>
      <c r="J3" s="9" t="s">
        <v>177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178</v>
      </c>
      <c r="C4" s="7"/>
      <c r="D4" s="7" t="s">
        <v>179</v>
      </c>
      <c r="E4" s="7" t="s">
        <v>180</v>
      </c>
      <c r="F4" s="7" t="s">
        <v>181</v>
      </c>
      <c r="G4" s="7"/>
      <c r="H4" s="8" t="s">
        <v>40</v>
      </c>
      <c r="I4" s="6" t="s">
        <v>41</v>
      </c>
      <c r="J4" s="7" t="s">
        <v>182</v>
      </c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183</v>
      </c>
      <c r="C5" s="9"/>
      <c r="D5" s="9" t="s">
        <v>179</v>
      </c>
      <c r="E5" s="9" t="s">
        <v>184</v>
      </c>
      <c r="F5" s="9" t="s">
        <v>185</v>
      </c>
      <c r="G5" s="9"/>
      <c r="H5" s="6" t="s">
        <v>40</v>
      </c>
      <c r="I5" s="6" t="s">
        <v>41</v>
      </c>
      <c r="J5" s="9" t="s">
        <v>186</v>
      </c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187</v>
      </c>
      <c r="C6" s="7"/>
      <c r="D6" s="7" t="s">
        <v>179</v>
      </c>
      <c r="E6" s="7" t="s">
        <v>188</v>
      </c>
      <c r="F6" s="7" t="s">
        <v>189</v>
      </c>
      <c r="G6" s="7"/>
      <c r="H6" s="8" t="s">
        <v>40</v>
      </c>
      <c r="I6" s="6" t="s">
        <v>41</v>
      </c>
      <c r="J6" s="7"/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190</v>
      </c>
      <c r="C7" s="9"/>
      <c r="D7" s="9" t="s">
        <v>179</v>
      </c>
      <c r="E7" s="9" t="s">
        <v>191</v>
      </c>
      <c r="F7" s="9" t="s">
        <v>192</v>
      </c>
      <c r="G7" s="9"/>
      <c r="H7" s="8" t="s">
        <v>40</v>
      </c>
      <c r="I7" s="6" t="s">
        <v>41</v>
      </c>
      <c r="J7" s="9"/>
      <c r="K7" s="6" t="s">
        <v>43</v>
      </c>
      <c r="L7" s="6" t="s">
        <v>40</v>
      </c>
      <c r="M7" s="6" t="s">
        <v>40</v>
      </c>
      <c r="N7" s="9"/>
    </row>
    <row r="8" spans="1:14">
      <c r="A8" s="7">
        <v>6</v>
      </c>
      <c r="B8" s="7" t="s">
        <v>193</v>
      </c>
      <c r="C8" s="7"/>
      <c r="D8" s="7" t="s">
        <v>179</v>
      </c>
      <c r="E8" s="7" t="s">
        <v>194</v>
      </c>
      <c r="F8" s="7" t="s">
        <v>195</v>
      </c>
      <c r="G8" s="7"/>
      <c r="H8" s="8" t="s">
        <v>40</v>
      </c>
      <c r="I8" s="6" t="s">
        <v>41</v>
      </c>
      <c r="J8" s="7"/>
      <c r="K8" s="6" t="s">
        <v>43</v>
      </c>
      <c r="L8" s="6" t="s">
        <v>40</v>
      </c>
      <c r="M8" s="6" t="s">
        <v>40</v>
      </c>
      <c r="N8" s="7"/>
    </row>
    <row r="9" spans="1:14">
      <c r="A9" s="9">
        <v>7</v>
      </c>
      <c r="B9" s="9" t="s">
        <v>196</v>
      </c>
      <c r="C9" s="9"/>
      <c r="D9" s="9" t="s">
        <v>179</v>
      </c>
      <c r="E9" s="9" t="s">
        <v>197</v>
      </c>
      <c r="F9" s="9" t="s">
        <v>198</v>
      </c>
      <c r="G9" s="9"/>
      <c r="H9" s="8" t="s">
        <v>40</v>
      </c>
      <c r="I9" s="6" t="s">
        <v>41</v>
      </c>
      <c r="J9" s="9"/>
      <c r="K9" s="6" t="s">
        <v>43</v>
      </c>
      <c r="L9" s="6" t="s">
        <v>40</v>
      </c>
      <c r="M9" s="6" t="s">
        <v>40</v>
      </c>
      <c r="N9" s="9"/>
    </row>
    <row r="10" spans="1:14">
      <c r="A10" s="7">
        <v>8</v>
      </c>
      <c r="B10" s="7" t="s">
        <v>199</v>
      </c>
      <c r="C10" s="7"/>
      <c r="D10" s="7" t="s">
        <v>179</v>
      </c>
      <c r="E10" s="7" t="s">
        <v>200</v>
      </c>
      <c r="F10" s="7" t="s">
        <v>201</v>
      </c>
      <c r="G10" s="7"/>
      <c r="H10" s="8" t="s">
        <v>40</v>
      </c>
      <c r="I10" s="6" t="s">
        <v>41</v>
      </c>
      <c r="J10" s="7" t="s">
        <v>202</v>
      </c>
      <c r="K10" s="6" t="s">
        <v>43</v>
      </c>
      <c r="L10" s="6" t="s">
        <v>40</v>
      </c>
      <c r="M10" s="6" t="s">
        <v>40</v>
      </c>
      <c r="N10" s="7"/>
    </row>
    <row r="11" spans="1:14">
      <c r="A11" s="9">
        <v>9</v>
      </c>
      <c r="B11" s="9" t="s">
        <v>203</v>
      </c>
      <c r="C11" s="9"/>
      <c r="D11" s="9" t="s">
        <v>179</v>
      </c>
      <c r="E11" s="9" t="s">
        <v>204</v>
      </c>
      <c r="F11" s="9" t="s">
        <v>205</v>
      </c>
      <c r="G11" s="9"/>
      <c r="H11" s="6" t="s">
        <v>40</v>
      </c>
      <c r="I11" s="6" t="s">
        <v>41</v>
      </c>
      <c r="J11" s="9"/>
      <c r="K11" s="6" t="s">
        <v>43</v>
      </c>
      <c r="L11" s="6" t="s">
        <v>40</v>
      </c>
      <c r="M11" s="6" t="s">
        <v>40</v>
      </c>
      <c r="N11" s="9"/>
    </row>
    <row r="12" spans="1:14">
      <c r="A12" s="7">
        <v>10</v>
      </c>
      <c r="B12" s="7" t="s">
        <v>206</v>
      </c>
      <c r="C12" s="7"/>
      <c r="D12" s="7" t="s">
        <v>179</v>
      </c>
      <c r="E12" s="7" t="s">
        <v>207</v>
      </c>
      <c r="F12" s="7" t="s">
        <v>208</v>
      </c>
      <c r="G12" s="7"/>
      <c r="H12" s="8" t="s">
        <v>40</v>
      </c>
      <c r="I12" s="6" t="s">
        <v>41</v>
      </c>
      <c r="J12" s="7" t="s">
        <v>209</v>
      </c>
      <c r="K12" s="6" t="s">
        <v>43</v>
      </c>
      <c r="L12" s="6" t="s">
        <v>40</v>
      </c>
      <c r="M12" s="6" t="s">
        <v>40</v>
      </c>
      <c r="N12" s="7"/>
    </row>
    <row r="13" spans="1:14">
      <c r="A13" s="9">
        <v>11</v>
      </c>
      <c r="B13" s="9" t="s">
        <v>210</v>
      </c>
      <c r="C13" s="9"/>
      <c r="D13" s="9" t="s">
        <v>179</v>
      </c>
      <c r="E13" s="9" t="s">
        <v>211</v>
      </c>
      <c r="F13" s="9" t="s">
        <v>212</v>
      </c>
      <c r="G13" s="9"/>
      <c r="H13" s="12" t="s">
        <v>40</v>
      </c>
      <c r="I13" s="6" t="s">
        <v>41</v>
      </c>
      <c r="J13" s="9" t="s">
        <v>213</v>
      </c>
      <c r="K13" s="6" t="s">
        <v>43</v>
      </c>
      <c r="L13" s="6" t="s">
        <v>40</v>
      </c>
      <c r="M13" s="6" t="s">
        <v>40</v>
      </c>
      <c r="N13" s="9"/>
    </row>
    <row r="14" spans="1:14">
      <c r="A14" s="7">
        <v>12</v>
      </c>
      <c r="B14" s="7" t="s">
        <v>214</v>
      </c>
      <c r="C14" s="7"/>
      <c r="D14" s="7" t="s">
        <v>179</v>
      </c>
      <c r="E14" s="7" t="s">
        <v>215</v>
      </c>
      <c r="F14" s="7" t="s">
        <v>216</v>
      </c>
      <c r="G14" s="7"/>
      <c r="H14" s="8" t="s">
        <v>40</v>
      </c>
      <c r="I14" s="6" t="s">
        <v>41</v>
      </c>
      <c r="J14" s="7"/>
      <c r="K14" s="6" t="s">
        <v>43</v>
      </c>
      <c r="L14" s="6" t="s">
        <v>40</v>
      </c>
      <c r="M14" s="6" t="s">
        <v>40</v>
      </c>
      <c r="N14" s="7"/>
    </row>
    <row r="15" spans="1:14">
      <c r="A15" s="9">
        <v>13</v>
      </c>
      <c r="B15" s="9" t="s">
        <v>217</v>
      </c>
      <c r="C15" s="9"/>
      <c r="D15" s="9" t="s">
        <v>218</v>
      </c>
      <c r="E15" s="9" t="s">
        <v>219</v>
      </c>
      <c r="F15" s="9" t="s">
        <v>220</v>
      </c>
      <c r="G15" s="9"/>
      <c r="H15" s="12" t="s">
        <v>40</v>
      </c>
      <c r="I15" s="6" t="s">
        <v>41</v>
      </c>
      <c r="J15" s="9" t="s">
        <v>221</v>
      </c>
      <c r="K15" s="6" t="s">
        <v>43</v>
      </c>
      <c r="L15" s="6" t="s">
        <v>40</v>
      </c>
      <c r="M15" s="6" t="s">
        <v>40</v>
      </c>
      <c r="N15" s="9"/>
    </row>
    <row r="16" spans="1:14">
      <c r="A16" s="7">
        <v>14</v>
      </c>
      <c r="B16" s="7" t="s">
        <v>222</v>
      </c>
      <c r="C16" s="7" t="s">
        <v>223</v>
      </c>
      <c r="D16" s="7" t="s">
        <v>60</v>
      </c>
      <c r="E16" s="7" t="s">
        <v>224</v>
      </c>
      <c r="F16" s="7" t="s">
        <v>225</v>
      </c>
      <c r="G16" s="7"/>
      <c r="H16" s="8" t="s">
        <v>40</v>
      </c>
      <c r="I16" s="6" t="s">
        <v>41</v>
      </c>
      <c r="J16" s="7" t="s">
        <v>226</v>
      </c>
      <c r="K16" s="6" t="s">
        <v>43</v>
      </c>
      <c r="L16" s="6" t="s">
        <v>40</v>
      </c>
      <c r="M16" s="6" t="s">
        <v>40</v>
      </c>
      <c r="N16" s="7"/>
    </row>
    <row r="17" spans="1:13">
      <c r="A17" s="9">
        <v>15</v>
      </c>
      <c r="B17" s="9" t="s">
        <v>227</v>
      </c>
      <c r="C17" s="9"/>
      <c r="D17" s="9" t="s">
        <v>228</v>
      </c>
      <c r="E17" s="9" t="s">
        <v>229</v>
      </c>
      <c r="F17" s="9" t="s">
        <v>230</v>
      </c>
      <c r="G17" s="9"/>
      <c r="H17" s="6" t="s">
        <v>40</v>
      </c>
      <c r="I17" s="6" t="s">
        <v>41</v>
      </c>
      <c r="J17" s="9" t="s">
        <v>231</v>
      </c>
      <c r="K17" s="6" t="s">
        <v>43</v>
      </c>
      <c r="L17" s="6" t="s">
        <v>40</v>
      </c>
      <c r="M17" s="6" t="s">
        <v>40</v>
      </c>
    </row>
    <row r="18" spans="1:13">
      <c r="F18" s="10" t="s">
        <v>109</v>
      </c>
      <c r="G18" s="11">
        <f>SUM(G3:G17)</f>
        <v>0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17" xr:uid="{00000000-0002-0000-0500-000000000000}">
      <formula1>"UX,Logic"</formula1>
    </dataValidation>
    <dataValidation type="list" allowBlank="1" sqref="H3:H17 L3:L17" xr:uid="{00000000-0002-0000-0500-000001000000}">
      <formula1>"Keep,Ignore,TBC"</formula1>
    </dataValidation>
    <dataValidation type="list" allowBlank="1" sqref="M3:M17" xr:uid="{00000000-0002-0000-0500-000002000000}">
      <formula1>"UX,Logic,TBC"</formula1>
    </dataValidation>
    <dataValidation type="list" allowBlank="1" sqref="K3:K17" xr:uid="{00000000-0002-0000-0500-000003000000}">
      <formula1>"Yes,No"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2663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9" width="18.5703125" customWidth="1"/>
    <col min="10" max="11" width="37" customWidth="1"/>
    <col min="12" max="12" width="24.28515625" customWidth="1"/>
    <col min="13" max="13" width="18.7109375" customWidth="1"/>
    <col min="14" max="14" width="19.7109375" customWidth="1"/>
    <col min="15" max="27" width="8.7109375" customWidth="1"/>
  </cols>
  <sheetData>
    <row r="1" spans="1:14" ht="24" customHeight="1">
      <c r="A1" s="17" t="s">
        <v>232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233</v>
      </c>
      <c r="C3" s="9" t="s">
        <v>234</v>
      </c>
      <c r="D3" s="9" t="s">
        <v>144</v>
      </c>
      <c r="E3" s="9" t="s">
        <v>235</v>
      </c>
      <c r="F3" s="9" t="s">
        <v>236</v>
      </c>
      <c r="G3" s="9"/>
      <c r="H3" s="6" t="s">
        <v>40</v>
      </c>
      <c r="I3" s="6" t="s">
        <v>41</v>
      </c>
      <c r="J3" s="9"/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237</v>
      </c>
      <c r="C4" s="7" t="s">
        <v>238</v>
      </c>
      <c r="D4" s="7" t="s">
        <v>155</v>
      </c>
      <c r="E4" s="7" t="s">
        <v>239</v>
      </c>
      <c r="F4" s="7" t="s">
        <v>240</v>
      </c>
      <c r="G4" s="7"/>
      <c r="H4" s="8" t="s">
        <v>40</v>
      </c>
      <c r="I4" s="6" t="s">
        <v>41</v>
      </c>
      <c r="J4" s="7"/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241</v>
      </c>
      <c r="C5" s="9"/>
      <c r="D5" s="9" t="s">
        <v>164</v>
      </c>
      <c r="E5" s="9" t="s">
        <v>242</v>
      </c>
      <c r="F5" s="9" t="s">
        <v>243</v>
      </c>
      <c r="G5" s="9"/>
      <c r="H5" s="12" t="s">
        <v>40</v>
      </c>
      <c r="I5" s="6" t="s">
        <v>41</v>
      </c>
      <c r="J5" s="9" t="s">
        <v>244</v>
      </c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245</v>
      </c>
      <c r="C6" s="7" t="s">
        <v>246</v>
      </c>
      <c r="D6" s="7" t="s">
        <v>247</v>
      </c>
      <c r="E6" s="7" t="s">
        <v>248</v>
      </c>
      <c r="F6" s="7" t="s">
        <v>249</v>
      </c>
      <c r="G6" s="7">
        <v>2</v>
      </c>
      <c r="H6" s="8" t="s">
        <v>81</v>
      </c>
      <c r="I6" s="6" t="s">
        <v>82</v>
      </c>
      <c r="J6" s="7"/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250</v>
      </c>
      <c r="C7" s="9" t="s">
        <v>251</v>
      </c>
      <c r="D7" s="9" t="s">
        <v>252</v>
      </c>
      <c r="E7" s="9" t="s">
        <v>253</v>
      </c>
      <c r="F7" s="9" t="s">
        <v>254</v>
      </c>
      <c r="G7" s="9"/>
      <c r="H7" s="6" t="s">
        <v>255</v>
      </c>
      <c r="I7" s="6"/>
      <c r="J7" s="9"/>
      <c r="K7" s="6" t="s">
        <v>43</v>
      </c>
      <c r="L7" s="6" t="s">
        <v>40</v>
      </c>
      <c r="M7" s="6" t="s">
        <v>40</v>
      </c>
      <c r="N7" s="9"/>
    </row>
    <row r="8" spans="1:14">
      <c r="A8" s="7">
        <v>6</v>
      </c>
      <c r="B8" s="7" t="s">
        <v>256</v>
      </c>
      <c r="C8" s="7" t="s">
        <v>257</v>
      </c>
      <c r="D8" s="7" t="s">
        <v>258</v>
      </c>
      <c r="E8" s="7" t="s">
        <v>259</v>
      </c>
      <c r="F8" s="7" t="s">
        <v>260</v>
      </c>
      <c r="G8" s="7"/>
      <c r="H8" s="14" t="s">
        <v>255</v>
      </c>
      <c r="I8" s="6"/>
      <c r="J8" s="7" t="s">
        <v>261</v>
      </c>
      <c r="K8" s="6" t="s">
        <v>43</v>
      </c>
      <c r="L8" s="6" t="s">
        <v>40</v>
      </c>
      <c r="M8" s="6" t="s">
        <v>40</v>
      </c>
      <c r="N8" s="7"/>
    </row>
    <row r="9" spans="1:14">
      <c r="F9" s="10" t="s">
        <v>109</v>
      </c>
      <c r="G9" s="11">
        <f>SUM(G3:G8)</f>
        <v>2</v>
      </c>
      <c r="K9" s="6" t="s">
        <v>43</v>
      </c>
      <c r="L9" s="6" t="s">
        <v>40</v>
      </c>
      <c r="M9" s="6" t="s">
        <v>40</v>
      </c>
      <c r="N9" s="9"/>
    </row>
    <row r="10" spans="1:14">
      <c r="K10" s="6" t="s">
        <v>43</v>
      </c>
      <c r="L10" s="6" t="s">
        <v>40</v>
      </c>
      <c r="M10" s="6" t="s">
        <v>40</v>
      </c>
      <c r="N10" s="7"/>
    </row>
    <row r="11" spans="1:14">
      <c r="K11" s="6" t="s">
        <v>43</v>
      </c>
      <c r="L11" s="6" t="s">
        <v>40</v>
      </c>
      <c r="M11" s="6" t="s">
        <v>40</v>
      </c>
      <c r="N11" s="9"/>
    </row>
    <row r="12" spans="1:14">
      <c r="K12" s="6" t="s">
        <v>43</v>
      </c>
      <c r="L12" s="6" t="s">
        <v>40</v>
      </c>
      <c r="M12" s="6" t="s">
        <v>40</v>
      </c>
      <c r="N12" s="7"/>
    </row>
    <row r="13" spans="1:14">
      <c r="K13" s="6" t="s">
        <v>43</v>
      </c>
      <c r="L13" s="6" t="s">
        <v>40</v>
      </c>
      <c r="M13" s="6" t="s">
        <v>40</v>
      </c>
      <c r="N13" s="9"/>
    </row>
    <row r="14" spans="1:14">
      <c r="K14" s="6" t="s">
        <v>43</v>
      </c>
      <c r="L14" s="6" t="s">
        <v>40</v>
      </c>
      <c r="M14" s="6" t="s">
        <v>40</v>
      </c>
      <c r="N14" s="7"/>
    </row>
    <row r="15" spans="1:14">
      <c r="K15" s="6" t="s">
        <v>43</v>
      </c>
      <c r="L15" s="6" t="s">
        <v>40</v>
      </c>
      <c r="M15" s="6" t="s">
        <v>40</v>
      </c>
      <c r="N15" s="9"/>
    </row>
    <row r="16" spans="1:14">
      <c r="K16" s="6" t="s">
        <v>43</v>
      </c>
      <c r="L16" s="6" t="s">
        <v>40</v>
      </c>
      <c r="M16" s="6" t="s">
        <v>40</v>
      </c>
      <c r="N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8" xr:uid="{00000000-0002-0000-0600-000000000000}">
      <formula1>"UX,Logic"</formula1>
    </dataValidation>
    <dataValidation type="list" allowBlank="1" sqref="H3:H8 L3:L16" xr:uid="{00000000-0002-0000-0600-000001000000}">
      <formula1>"Keep,Ignore,TBC"</formula1>
    </dataValidation>
    <dataValidation type="list" allowBlank="1" sqref="M3:M16" xr:uid="{00000000-0002-0000-0600-000002000000}">
      <formula1>"UX,Logic,TBC"</formula1>
    </dataValidation>
    <dataValidation type="list" allowBlank="1" sqref="K3:K16" xr:uid="{00000000-0002-0000-0600-000003000000}">
      <formula1>"Yes,No"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59A2D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9" width="19.140625" customWidth="1"/>
    <col min="10" max="11" width="37" customWidth="1"/>
    <col min="12" max="27" width="8.7109375" customWidth="1"/>
  </cols>
  <sheetData>
    <row r="1" spans="1:14" ht="24" customHeight="1">
      <c r="A1" s="17" t="s">
        <v>262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263</v>
      </c>
      <c r="C3" s="9"/>
      <c r="D3" s="9" t="s">
        <v>264</v>
      </c>
      <c r="E3" s="9" t="s">
        <v>265</v>
      </c>
      <c r="F3" s="9" t="s">
        <v>266</v>
      </c>
      <c r="G3" s="9"/>
      <c r="H3" s="6"/>
      <c r="I3" s="6" t="s">
        <v>41</v>
      </c>
      <c r="J3" s="9" t="s">
        <v>267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268</v>
      </c>
      <c r="C4" s="7"/>
      <c r="D4" s="7" t="s">
        <v>269</v>
      </c>
      <c r="E4" s="7" t="s">
        <v>270</v>
      </c>
      <c r="F4" s="7" t="s">
        <v>271</v>
      </c>
      <c r="G4" s="7"/>
      <c r="H4" s="8"/>
      <c r="I4" s="6" t="s">
        <v>41</v>
      </c>
      <c r="J4" s="7" t="s">
        <v>272</v>
      </c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273</v>
      </c>
      <c r="C5" s="9" t="s">
        <v>274</v>
      </c>
      <c r="D5" s="9" t="s">
        <v>275</v>
      </c>
      <c r="E5" s="9" t="s">
        <v>276</v>
      </c>
      <c r="F5" s="9" t="s">
        <v>277</v>
      </c>
      <c r="G5" s="9">
        <v>2</v>
      </c>
      <c r="H5" s="6" t="s">
        <v>81</v>
      </c>
      <c r="I5" s="6" t="s">
        <v>82</v>
      </c>
      <c r="J5" s="9" t="s">
        <v>278</v>
      </c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279</v>
      </c>
      <c r="C6" s="7" t="s">
        <v>280</v>
      </c>
      <c r="D6" s="7" t="s">
        <v>144</v>
      </c>
      <c r="E6" s="7" t="s">
        <v>281</v>
      </c>
      <c r="F6" s="7" t="s">
        <v>282</v>
      </c>
      <c r="G6" s="7"/>
      <c r="H6" s="8" t="s">
        <v>40</v>
      </c>
      <c r="I6" s="6" t="s">
        <v>41</v>
      </c>
      <c r="J6" s="7" t="s">
        <v>283</v>
      </c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284</v>
      </c>
      <c r="C7" s="9" t="s">
        <v>285</v>
      </c>
      <c r="D7" s="9" t="s">
        <v>144</v>
      </c>
      <c r="E7" s="9" t="s">
        <v>286</v>
      </c>
      <c r="F7" s="9" t="s">
        <v>287</v>
      </c>
      <c r="G7" s="9"/>
      <c r="H7" s="6" t="s">
        <v>40</v>
      </c>
      <c r="I7" s="6"/>
      <c r="J7" s="9" t="s">
        <v>288</v>
      </c>
      <c r="K7" s="6" t="s">
        <v>43</v>
      </c>
      <c r="L7" s="6" t="s">
        <v>40</v>
      </c>
      <c r="M7" s="6" t="s">
        <v>40</v>
      </c>
      <c r="N7" s="9"/>
    </row>
    <row r="8" spans="1:14">
      <c r="A8" s="7">
        <v>6</v>
      </c>
      <c r="B8" s="7" t="s">
        <v>289</v>
      </c>
      <c r="C8" s="7" t="s">
        <v>290</v>
      </c>
      <c r="D8" s="7" t="s">
        <v>129</v>
      </c>
      <c r="E8" s="7" t="s">
        <v>291</v>
      </c>
      <c r="F8" s="7" t="s">
        <v>292</v>
      </c>
      <c r="G8" s="7"/>
      <c r="H8" s="8" t="s">
        <v>40</v>
      </c>
      <c r="I8" s="6"/>
      <c r="J8" s="9" t="s">
        <v>288</v>
      </c>
      <c r="K8" s="6" t="s">
        <v>43</v>
      </c>
      <c r="L8" s="6" t="s">
        <v>40</v>
      </c>
      <c r="M8" s="6" t="s">
        <v>40</v>
      </c>
      <c r="N8" s="7"/>
    </row>
    <row r="9" spans="1:14">
      <c r="A9" s="9">
        <v>7</v>
      </c>
      <c r="B9" s="9" t="s">
        <v>293</v>
      </c>
      <c r="C9" s="9" t="s">
        <v>294</v>
      </c>
      <c r="D9" s="9" t="s">
        <v>144</v>
      </c>
      <c r="E9" s="9" t="s">
        <v>295</v>
      </c>
      <c r="F9" s="9" t="s">
        <v>296</v>
      </c>
      <c r="G9" s="9"/>
      <c r="H9" s="12" t="s">
        <v>255</v>
      </c>
      <c r="I9" s="6"/>
      <c r="J9" s="9" t="s">
        <v>297</v>
      </c>
      <c r="K9" s="6" t="s">
        <v>43</v>
      </c>
      <c r="L9" s="6" t="s">
        <v>40</v>
      </c>
      <c r="M9" s="6" t="s">
        <v>40</v>
      </c>
      <c r="N9" s="9"/>
    </row>
    <row r="10" spans="1:14">
      <c r="A10" s="7">
        <v>8</v>
      </c>
      <c r="B10" s="7" t="s">
        <v>298</v>
      </c>
      <c r="C10" s="7" t="s">
        <v>299</v>
      </c>
      <c r="D10" s="7" t="s">
        <v>144</v>
      </c>
      <c r="E10" s="7" t="s">
        <v>300</v>
      </c>
      <c r="F10" s="7" t="s">
        <v>301</v>
      </c>
      <c r="G10" s="7"/>
      <c r="H10" s="13" t="s">
        <v>255</v>
      </c>
      <c r="I10" s="6"/>
      <c r="J10" s="7" t="s">
        <v>297</v>
      </c>
      <c r="K10" s="6" t="s">
        <v>43</v>
      </c>
      <c r="L10" s="6" t="s">
        <v>40</v>
      </c>
      <c r="M10" s="6" t="s">
        <v>40</v>
      </c>
      <c r="N10" s="7"/>
    </row>
    <row r="11" spans="1:14">
      <c r="A11" s="9">
        <v>9</v>
      </c>
      <c r="B11" s="9" t="s">
        <v>302</v>
      </c>
      <c r="C11" s="9"/>
      <c r="D11" s="9" t="s">
        <v>303</v>
      </c>
      <c r="E11" s="9" t="s">
        <v>304</v>
      </c>
      <c r="F11" s="9" t="s">
        <v>305</v>
      </c>
      <c r="G11" s="9"/>
      <c r="H11" s="6" t="s">
        <v>40</v>
      </c>
      <c r="I11" s="6"/>
      <c r="J11" s="9" t="s">
        <v>306</v>
      </c>
      <c r="K11" s="6" t="s">
        <v>43</v>
      </c>
      <c r="L11" s="6" t="s">
        <v>40</v>
      </c>
      <c r="M11" s="6" t="s">
        <v>40</v>
      </c>
      <c r="N11" s="9"/>
    </row>
    <row r="12" spans="1:14">
      <c r="A12" s="7">
        <v>10</v>
      </c>
      <c r="B12" s="7" t="s">
        <v>307</v>
      </c>
      <c r="C12" s="7"/>
      <c r="D12" s="7" t="s">
        <v>308</v>
      </c>
      <c r="E12" s="7" t="s">
        <v>309</v>
      </c>
      <c r="F12" s="7" t="s">
        <v>310</v>
      </c>
      <c r="G12" s="7"/>
      <c r="H12" s="13" t="s">
        <v>40</v>
      </c>
      <c r="I12" s="6"/>
      <c r="J12" s="7"/>
      <c r="K12" s="6" t="s">
        <v>43</v>
      </c>
      <c r="L12" s="6" t="s">
        <v>40</v>
      </c>
      <c r="M12" s="6" t="s">
        <v>40</v>
      </c>
      <c r="N12" s="7"/>
    </row>
    <row r="13" spans="1:14">
      <c r="A13" s="9">
        <v>11</v>
      </c>
      <c r="B13" s="9" t="s">
        <v>311</v>
      </c>
      <c r="C13" s="9" t="s">
        <v>312</v>
      </c>
      <c r="D13" s="9" t="s">
        <v>313</v>
      </c>
      <c r="E13" s="9" t="s">
        <v>314</v>
      </c>
      <c r="F13" s="9" t="s">
        <v>315</v>
      </c>
      <c r="G13" s="9">
        <v>0</v>
      </c>
      <c r="H13" s="15" t="s">
        <v>40</v>
      </c>
      <c r="I13" s="6"/>
      <c r="J13" s="9" t="s">
        <v>316</v>
      </c>
      <c r="K13" s="6" t="s">
        <v>43</v>
      </c>
      <c r="L13" s="6" t="s">
        <v>40</v>
      </c>
      <c r="M13" s="6" t="s">
        <v>40</v>
      </c>
      <c r="N13" s="9"/>
    </row>
    <row r="14" spans="1:14">
      <c r="A14" s="7">
        <v>12</v>
      </c>
      <c r="B14" s="7" t="s">
        <v>317</v>
      </c>
      <c r="C14" s="7" t="s">
        <v>318</v>
      </c>
      <c r="D14" s="7" t="s">
        <v>144</v>
      </c>
      <c r="E14" s="7" t="s">
        <v>319</v>
      </c>
      <c r="F14" s="7" t="s">
        <v>320</v>
      </c>
      <c r="G14" s="7">
        <v>0</v>
      </c>
      <c r="H14" s="14" t="s">
        <v>40</v>
      </c>
      <c r="I14" s="6"/>
      <c r="J14" s="7"/>
      <c r="K14" s="6" t="s">
        <v>43</v>
      </c>
      <c r="L14" s="6" t="s">
        <v>40</v>
      </c>
      <c r="M14" s="6" t="s">
        <v>40</v>
      </c>
      <c r="N14" s="7"/>
    </row>
    <row r="15" spans="1:14">
      <c r="A15" s="9">
        <v>13</v>
      </c>
      <c r="B15" s="9" t="s">
        <v>321</v>
      </c>
      <c r="C15" s="9" t="s">
        <v>322</v>
      </c>
      <c r="D15" s="9" t="s">
        <v>129</v>
      </c>
      <c r="E15" s="9" t="s">
        <v>323</v>
      </c>
      <c r="F15" s="9" t="s">
        <v>324</v>
      </c>
      <c r="G15" s="9">
        <v>0</v>
      </c>
      <c r="H15" s="15" t="s">
        <v>40</v>
      </c>
      <c r="I15" s="6"/>
      <c r="J15" s="9"/>
      <c r="K15" s="6" t="s">
        <v>43</v>
      </c>
      <c r="L15" s="6" t="s">
        <v>40</v>
      </c>
      <c r="M15" s="6" t="s">
        <v>40</v>
      </c>
      <c r="N15" s="9"/>
    </row>
    <row r="16" spans="1:14">
      <c r="A16" s="7">
        <v>14</v>
      </c>
      <c r="B16" s="7" t="s">
        <v>325</v>
      </c>
      <c r="C16" s="7" t="s">
        <v>326</v>
      </c>
      <c r="D16" s="7" t="s">
        <v>327</v>
      </c>
      <c r="E16" s="7" t="s">
        <v>328</v>
      </c>
      <c r="F16" s="7" t="s">
        <v>329</v>
      </c>
      <c r="G16" s="7"/>
      <c r="H16" s="13" t="s">
        <v>40</v>
      </c>
      <c r="I16" s="6"/>
      <c r="J16" s="7" t="s">
        <v>330</v>
      </c>
      <c r="K16" s="6" t="s">
        <v>43</v>
      </c>
      <c r="L16" s="6" t="s">
        <v>40</v>
      </c>
      <c r="M16" s="6" t="s">
        <v>40</v>
      </c>
      <c r="N16" s="7"/>
    </row>
    <row r="17" spans="1:14">
      <c r="A17" s="9">
        <v>15</v>
      </c>
      <c r="B17" s="9" t="s">
        <v>331</v>
      </c>
      <c r="C17" s="9"/>
      <c r="D17" s="9" t="s">
        <v>332</v>
      </c>
      <c r="E17" s="9" t="s">
        <v>333</v>
      </c>
      <c r="F17" s="9" t="s">
        <v>334</v>
      </c>
      <c r="G17" s="9"/>
      <c r="H17" s="12" t="s">
        <v>40</v>
      </c>
      <c r="I17" s="6"/>
      <c r="J17" s="9"/>
      <c r="K17" s="6" t="s">
        <v>43</v>
      </c>
      <c r="L17" s="6" t="s">
        <v>40</v>
      </c>
      <c r="M17" s="6" t="s">
        <v>40</v>
      </c>
      <c r="N17" s="7"/>
    </row>
    <row r="18" spans="1:14">
      <c r="A18" s="7">
        <v>16</v>
      </c>
      <c r="B18" s="7" t="s">
        <v>335</v>
      </c>
      <c r="C18" s="7"/>
      <c r="D18" s="7" t="s">
        <v>336</v>
      </c>
      <c r="E18" s="7" t="s">
        <v>337</v>
      </c>
      <c r="F18" s="7" t="s">
        <v>338</v>
      </c>
      <c r="G18" s="7"/>
      <c r="H18" s="14" t="s">
        <v>40</v>
      </c>
      <c r="I18" s="6"/>
      <c r="J18" s="7"/>
      <c r="K18" s="6" t="s">
        <v>43</v>
      </c>
      <c r="L18" s="6" t="s">
        <v>40</v>
      </c>
      <c r="M18" s="6" t="s">
        <v>40</v>
      </c>
      <c r="N18" s="7"/>
    </row>
    <row r="19" spans="1:14">
      <c r="A19" s="9">
        <v>17</v>
      </c>
      <c r="B19" s="9" t="s">
        <v>339</v>
      </c>
      <c r="C19" s="9" t="s">
        <v>340</v>
      </c>
      <c r="D19" s="9" t="s">
        <v>341</v>
      </c>
      <c r="E19" s="9" t="s">
        <v>342</v>
      </c>
      <c r="F19" s="9" t="s">
        <v>343</v>
      </c>
      <c r="G19" s="9"/>
      <c r="H19" s="15" t="s">
        <v>40</v>
      </c>
      <c r="I19" s="6"/>
      <c r="J19" s="9" t="s">
        <v>344</v>
      </c>
      <c r="K19" s="6" t="s">
        <v>43</v>
      </c>
      <c r="L19" s="6" t="s">
        <v>40</v>
      </c>
      <c r="M19" s="6" t="s">
        <v>40</v>
      </c>
      <c r="N19" s="7"/>
    </row>
    <row r="20" spans="1:14">
      <c r="A20" s="7">
        <v>18</v>
      </c>
      <c r="B20" s="7" t="s">
        <v>345</v>
      </c>
      <c r="C20" s="7"/>
      <c r="D20" s="7" t="s">
        <v>346</v>
      </c>
      <c r="E20" s="7" t="s">
        <v>347</v>
      </c>
      <c r="F20" s="7" t="s">
        <v>348</v>
      </c>
      <c r="G20" s="7"/>
      <c r="H20" s="8" t="s">
        <v>81</v>
      </c>
      <c r="I20" s="6" t="s">
        <v>41</v>
      </c>
      <c r="J20" s="7"/>
      <c r="K20" s="6" t="s">
        <v>43</v>
      </c>
      <c r="L20" s="6" t="s">
        <v>40</v>
      </c>
      <c r="M20" s="6" t="s">
        <v>40</v>
      </c>
      <c r="N20" s="7"/>
    </row>
    <row r="21" spans="1:14" ht="15.75" customHeight="1">
      <c r="A21" s="9">
        <v>19</v>
      </c>
      <c r="B21" s="9" t="s">
        <v>349</v>
      </c>
      <c r="C21" s="9" t="s">
        <v>350</v>
      </c>
      <c r="D21" s="9" t="s">
        <v>351</v>
      </c>
      <c r="E21" s="9" t="s">
        <v>352</v>
      </c>
      <c r="F21" s="9" t="s">
        <v>353</v>
      </c>
      <c r="G21" s="9"/>
      <c r="H21" s="15" t="s">
        <v>255</v>
      </c>
      <c r="I21" s="6"/>
      <c r="J21" s="9" t="s">
        <v>354</v>
      </c>
      <c r="K21" s="6" t="s">
        <v>43</v>
      </c>
      <c r="L21" s="6" t="s">
        <v>40</v>
      </c>
      <c r="M21" s="6" t="s">
        <v>40</v>
      </c>
      <c r="N21" s="7"/>
    </row>
    <row r="22" spans="1:14" ht="15.75" customHeight="1">
      <c r="A22" s="7">
        <v>20</v>
      </c>
      <c r="B22" s="7" t="s">
        <v>355</v>
      </c>
      <c r="C22" s="7"/>
      <c r="D22" s="7" t="s">
        <v>356</v>
      </c>
      <c r="E22" s="7" t="s">
        <v>357</v>
      </c>
      <c r="F22" s="7" t="s">
        <v>358</v>
      </c>
      <c r="G22" s="7"/>
      <c r="H22" s="13" t="s">
        <v>40</v>
      </c>
      <c r="I22" s="6"/>
      <c r="J22" s="7"/>
      <c r="K22" s="6" t="s">
        <v>43</v>
      </c>
      <c r="L22" s="6" t="s">
        <v>40</v>
      </c>
      <c r="M22" s="6" t="s">
        <v>40</v>
      </c>
      <c r="N22" s="7"/>
    </row>
    <row r="23" spans="1:14" ht="15.75" customHeight="1">
      <c r="A23" s="9">
        <v>21</v>
      </c>
      <c r="B23" s="9" t="s">
        <v>359</v>
      </c>
      <c r="C23" s="9" t="s">
        <v>360</v>
      </c>
      <c r="D23" s="9" t="s">
        <v>361</v>
      </c>
      <c r="E23" s="9" t="s">
        <v>362</v>
      </c>
      <c r="F23" s="9" t="s">
        <v>363</v>
      </c>
      <c r="G23" s="9"/>
      <c r="H23" s="12" t="s">
        <v>40</v>
      </c>
      <c r="I23" s="6"/>
      <c r="J23" s="9"/>
      <c r="K23" s="6" t="s">
        <v>43</v>
      </c>
      <c r="L23" s="6" t="s">
        <v>40</v>
      </c>
      <c r="M23" s="6" t="s">
        <v>40</v>
      </c>
      <c r="N23" s="7"/>
    </row>
    <row r="24" spans="1:14" ht="15.75" customHeight="1">
      <c r="F24" s="10" t="s">
        <v>109</v>
      </c>
      <c r="G24" s="11">
        <f>SUM(G3:G23)</f>
        <v>2</v>
      </c>
    </row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23" xr:uid="{00000000-0002-0000-0700-000000000000}">
      <formula1>"UX,Logic"</formula1>
    </dataValidation>
    <dataValidation type="list" allowBlank="1" sqref="H3:H23 L3:L23" xr:uid="{00000000-0002-0000-0700-000001000000}">
      <formula1>"Keep,Ignore,TBC"</formula1>
    </dataValidation>
    <dataValidation type="list" allowBlank="1" sqref="M3:M23" xr:uid="{00000000-0002-0000-0700-000002000000}">
      <formula1>"UX,Logic,TBC"</formula1>
    </dataValidation>
    <dataValidation type="list" allowBlank="1" sqref="K3:K23" xr:uid="{00000000-0002-0000-0700-000003000000}">
      <formula1>"Yes,No"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80C78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9" width="15.5703125" customWidth="1"/>
    <col min="10" max="11" width="37" customWidth="1"/>
    <col min="12" max="27" width="8.7109375" customWidth="1"/>
  </cols>
  <sheetData>
    <row r="1" spans="1:14" ht="24" customHeight="1">
      <c r="A1" s="17" t="s">
        <v>364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365</v>
      </c>
      <c r="C3" s="9" t="s">
        <v>366</v>
      </c>
      <c r="D3" s="9" t="s">
        <v>144</v>
      </c>
      <c r="E3" s="9" t="s">
        <v>367</v>
      </c>
      <c r="F3" s="9" t="s">
        <v>368</v>
      </c>
      <c r="G3" s="9"/>
      <c r="H3" s="6" t="s">
        <v>40</v>
      </c>
      <c r="I3" s="6"/>
      <c r="J3" s="9" t="s">
        <v>369</v>
      </c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370</v>
      </c>
      <c r="C4" s="7" t="s">
        <v>371</v>
      </c>
      <c r="D4" s="7" t="s">
        <v>129</v>
      </c>
      <c r="E4" s="7" t="s">
        <v>372</v>
      </c>
      <c r="F4" s="7" t="s">
        <v>373</v>
      </c>
      <c r="G4" s="7"/>
      <c r="H4" s="6" t="s">
        <v>40</v>
      </c>
      <c r="I4" s="6"/>
      <c r="J4" s="7"/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374</v>
      </c>
      <c r="C5" s="9" t="s">
        <v>375</v>
      </c>
      <c r="D5" s="9" t="s">
        <v>129</v>
      </c>
      <c r="E5" s="9" t="s">
        <v>376</v>
      </c>
      <c r="F5" s="9" t="s">
        <v>373</v>
      </c>
      <c r="G5" s="9"/>
      <c r="H5" s="6" t="s">
        <v>40</v>
      </c>
      <c r="I5" s="6"/>
      <c r="J5" s="9"/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377</v>
      </c>
      <c r="C6" s="7" t="s">
        <v>378</v>
      </c>
      <c r="D6" s="7" t="s">
        <v>129</v>
      </c>
      <c r="E6" s="7" t="s">
        <v>379</v>
      </c>
      <c r="F6" s="7" t="s">
        <v>380</v>
      </c>
      <c r="G6" s="7"/>
      <c r="H6" s="6" t="s">
        <v>40</v>
      </c>
      <c r="I6" s="6"/>
      <c r="J6" s="7" t="s">
        <v>381</v>
      </c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382</v>
      </c>
      <c r="C7" s="9" t="s">
        <v>383</v>
      </c>
      <c r="D7" s="9" t="s">
        <v>384</v>
      </c>
      <c r="E7" s="9" t="s">
        <v>385</v>
      </c>
      <c r="F7" s="9" t="s">
        <v>386</v>
      </c>
      <c r="G7" s="9"/>
      <c r="H7" s="6" t="s">
        <v>40</v>
      </c>
      <c r="I7" s="6"/>
      <c r="J7" s="9"/>
      <c r="K7" s="6" t="s">
        <v>43</v>
      </c>
      <c r="L7" s="6" t="s">
        <v>40</v>
      </c>
      <c r="M7" s="6" t="s">
        <v>40</v>
      </c>
      <c r="N7" s="9"/>
    </row>
    <row r="8" spans="1:14">
      <c r="A8" s="7">
        <v>6</v>
      </c>
      <c r="B8" s="7" t="s">
        <v>387</v>
      </c>
      <c r="C8" s="7" t="s">
        <v>388</v>
      </c>
      <c r="D8" s="7" t="s">
        <v>384</v>
      </c>
      <c r="E8" s="7" t="s">
        <v>389</v>
      </c>
      <c r="F8" s="7" t="s">
        <v>386</v>
      </c>
      <c r="G8" s="7"/>
      <c r="H8" s="6" t="s">
        <v>40</v>
      </c>
      <c r="I8" s="6"/>
      <c r="J8" s="7"/>
      <c r="K8" s="6" t="s">
        <v>43</v>
      </c>
      <c r="L8" s="6" t="s">
        <v>40</v>
      </c>
      <c r="M8" s="6" t="s">
        <v>40</v>
      </c>
      <c r="N8" s="7"/>
    </row>
    <row r="9" spans="1:14">
      <c r="A9" s="9">
        <v>7</v>
      </c>
      <c r="B9" s="9" t="s">
        <v>390</v>
      </c>
      <c r="C9" s="9" t="s">
        <v>391</v>
      </c>
      <c r="D9" s="9" t="s">
        <v>384</v>
      </c>
      <c r="E9" s="9" t="s">
        <v>392</v>
      </c>
      <c r="F9" s="9" t="s">
        <v>386</v>
      </c>
      <c r="G9" s="9"/>
      <c r="H9" s="6" t="s">
        <v>40</v>
      </c>
      <c r="I9" s="6"/>
      <c r="J9" s="9"/>
      <c r="K9" s="6" t="s">
        <v>43</v>
      </c>
      <c r="L9" s="6" t="s">
        <v>40</v>
      </c>
      <c r="M9" s="6" t="s">
        <v>40</v>
      </c>
      <c r="N9" s="9"/>
    </row>
    <row r="10" spans="1:14">
      <c r="A10" s="7">
        <v>8</v>
      </c>
      <c r="B10" s="7" t="s">
        <v>393</v>
      </c>
      <c r="C10" s="7" t="s">
        <v>394</v>
      </c>
      <c r="D10" s="7" t="s">
        <v>395</v>
      </c>
      <c r="E10" s="7" t="s">
        <v>396</v>
      </c>
      <c r="F10" s="7" t="s">
        <v>397</v>
      </c>
      <c r="G10" s="7"/>
      <c r="H10" s="6" t="s">
        <v>40</v>
      </c>
      <c r="I10" s="6"/>
      <c r="J10" s="7"/>
      <c r="K10" s="6" t="s">
        <v>43</v>
      </c>
      <c r="L10" s="6" t="s">
        <v>40</v>
      </c>
      <c r="M10" s="6" t="s">
        <v>40</v>
      </c>
      <c r="N10" s="7"/>
    </row>
    <row r="11" spans="1:14">
      <c r="A11" s="9">
        <v>9</v>
      </c>
      <c r="B11" s="9" t="s">
        <v>398</v>
      </c>
      <c r="C11" s="9" t="s">
        <v>399</v>
      </c>
      <c r="D11" s="9" t="s">
        <v>129</v>
      </c>
      <c r="E11" s="9" t="s">
        <v>400</v>
      </c>
      <c r="F11" s="9" t="s">
        <v>401</v>
      </c>
      <c r="G11" s="9"/>
      <c r="H11" s="6" t="s">
        <v>40</v>
      </c>
      <c r="I11" s="6"/>
      <c r="J11" s="9"/>
      <c r="K11" s="6" t="s">
        <v>43</v>
      </c>
      <c r="L11" s="6" t="s">
        <v>40</v>
      </c>
      <c r="M11" s="6" t="s">
        <v>40</v>
      </c>
      <c r="N11" s="9"/>
    </row>
    <row r="12" spans="1:14">
      <c r="A12" s="7">
        <v>10</v>
      </c>
      <c r="B12" s="7" t="s">
        <v>402</v>
      </c>
      <c r="C12" s="7" t="s">
        <v>403</v>
      </c>
      <c r="D12" s="7" t="s">
        <v>144</v>
      </c>
      <c r="E12" s="7" t="s">
        <v>404</v>
      </c>
      <c r="F12" s="7" t="s">
        <v>405</v>
      </c>
      <c r="G12" s="7"/>
      <c r="H12" s="13" t="s">
        <v>40</v>
      </c>
      <c r="I12" s="6"/>
      <c r="J12" s="7"/>
      <c r="K12" s="6" t="s">
        <v>43</v>
      </c>
      <c r="L12" s="6" t="s">
        <v>40</v>
      </c>
      <c r="M12" s="6" t="s">
        <v>40</v>
      </c>
      <c r="N12" s="7"/>
    </row>
    <row r="13" spans="1:14">
      <c r="A13" s="9">
        <v>11</v>
      </c>
      <c r="B13" s="9" t="s">
        <v>406</v>
      </c>
      <c r="C13" s="9" t="s">
        <v>407</v>
      </c>
      <c r="D13" s="9" t="s">
        <v>155</v>
      </c>
      <c r="E13" s="9" t="s">
        <v>408</v>
      </c>
      <c r="F13" s="9" t="s">
        <v>409</v>
      </c>
      <c r="G13" s="9"/>
      <c r="H13" s="12" t="s">
        <v>40</v>
      </c>
      <c r="I13" s="6"/>
      <c r="J13" s="9"/>
      <c r="K13" s="6" t="s">
        <v>43</v>
      </c>
      <c r="L13" s="6" t="s">
        <v>40</v>
      </c>
      <c r="M13" s="6" t="s">
        <v>40</v>
      </c>
      <c r="N13" s="9"/>
    </row>
    <row r="14" spans="1:14">
      <c r="A14" s="7">
        <v>12</v>
      </c>
      <c r="B14" s="7" t="s">
        <v>410</v>
      </c>
      <c r="C14" s="7"/>
      <c r="D14" s="7" t="s">
        <v>336</v>
      </c>
      <c r="E14" s="7" t="s">
        <v>411</v>
      </c>
      <c r="F14" s="7" t="s">
        <v>412</v>
      </c>
      <c r="G14" s="7"/>
      <c r="H14" s="13" t="s">
        <v>40</v>
      </c>
      <c r="I14" s="6"/>
      <c r="J14" s="7"/>
      <c r="K14" s="6" t="s">
        <v>43</v>
      </c>
      <c r="L14" s="6" t="s">
        <v>40</v>
      </c>
      <c r="M14" s="6" t="s">
        <v>40</v>
      </c>
      <c r="N14" s="7"/>
    </row>
    <row r="15" spans="1:14">
      <c r="A15" s="9">
        <v>13</v>
      </c>
      <c r="B15" s="9" t="s">
        <v>413</v>
      </c>
      <c r="C15" s="9" t="s">
        <v>414</v>
      </c>
      <c r="D15" s="9" t="s">
        <v>60</v>
      </c>
      <c r="E15" s="9" t="s">
        <v>415</v>
      </c>
      <c r="F15" s="9" t="s">
        <v>416</v>
      </c>
      <c r="G15" s="9"/>
      <c r="H15" s="13" t="s">
        <v>40</v>
      </c>
      <c r="I15" s="6"/>
      <c r="J15" s="9"/>
      <c r="K15" s="6" t="s">
        <v>43</v>
      </c>
      <c r="L15" s="6" t="s">
        <v>40</v>
      </c>
      <c r="M15" s="6" t="s">
        <v>40</v>
      </c>
      <c r="N15" s="9"/>
    </row>
    <row r="16" spans="1:14">
      <c r="A16" s="7">
        <v>14</v>
      </c>
      <c r="B16" s="7" t="s">
        <v>417</v>
      </c>
      <c r="C16" s="7" t="s">
        <v>418</v>
      </c>
      <c r="D16" s="7" t="s">
        <v>60</v>
      </c>
      <c r="E16" s="7" t="s">
        <v>419</v>
      </c>
      <c r="F16" s="7" t="s">
        <v>420</v>
      </c>
      <c r="G16" s="7"/>
      <c r="H16" s="13" t="s">
        <v>40</v>
      </c>
      <c r="I16" s="6"/>
      <c r="J16" s="7"/>
      <c r="K16" s="6" t="s">
        <v>43</v>
      </c>
      <c r="L16" s="6" t="s">
        <v>40</v>
      </c>
      <c r="M16" s="6" t="s">
        <v>40</v>
      </c>
      <c r="N16" s="7"/>
    </row>
    <row r="17" spans="1:14">
      <c r="A17" s="9">
        <v>15</v>
      </c>
      <c r="B17" s="9" t="s">
        <v>421</v>
      </c>
      <c r="C17" s="9" t="s">
        <v>422</v>
      </c>
      <c r="D17" s="9" t="s">
        <v>60</v>
      </c>
      <c r="E17" s="9" t="s">
        <v>423</v>
      </c>
      <c r="F17" s="9" t="s">
        <v>424</v>
      </c>
      <c r="G17" s="9"/>
      <c r="H17" s="12" t="s">
        <v>40</v>
      </c>
      <c r="I17" s="6"/>
      <c r="J17" s="9"/>
      <c r="K17" s="6" t="s">
        <v>43</v>
      </c>
      <c r="L17" s="6" t="s">
        <v>40</v>
      </c>
      <c r="M17" s="6" t="s">
        <v>40</v>
      </c>
      <c r="N17" s="7"/>
    </row>
    <row r="18" spans="1:14">
      <c r="A18" s="7">
        <v>16</v>
      </c>
      <c r="B18" s="7" t="s">
        <v>425</v>
      </c>
      <c r="C18" s="7"/>
      <c r="D18" s="7" t="s">
        <v>426</v>
      </c>
      <c r="E18" s="7" t="s">
        <v>427</v>
      </c>
      <c r="F18" s="7" t="s">
        <v>428</v>
      </c>
      <c r="G18" s="7"/>
      <c r="H18" s="8" t="s">
        <v>40</v>
      </c>
      <c r="I18" s="6"/>
      <c r="J18" s="7"/>
      <c r="K18" s="6" t="s">
        <v>43</v>
      </c>
      <c r="L18" s="6" t="s">
        <v>40</v>
      </c>
      <c r="M18" s="6" t="s">
        <v>40</v>
      </c>
      <c r="N18" s="7"/>
    </row>
    <row r="19" spans="1:14">
      <c r="A19" s="9">
        <v>17</v>
      </c>
      <c r="B19" s="9" t="s">
        <v>429</v>
      </c>
      <c r="C19" s="9"/>
      <c r="D19" s="9" t="s">
        <v>430</v>
      </c>
      <c r="E19" s="9" t="s">
        <v>431</v>
      </c>
      <c r="F19" s="9" t="s">
        <v>432</v>
      </c>
      <c r="G19" s="9"/>
      <c r="H19" s="8" t="s">
        <v>40</v>
      </c>
      <c r="I19" s="6"/>
      <c r="J19" s="9" t="s">
        <v>433</v>
      </c>
      <c r="K19" s="6" t="s">
        <v>43</v>
      </c>
      <c r="L19" s="6" t="s">
        <v>40</v>
      </c>
      <c r="M19" s="6" t="s">
        <v>40</v>
      </c>
      <c r="N19" s="7"/>
    </row>
    <row r="20" spans="1:14">
      <c r="A20" s="7">
        <v>18</v>
      </c>
      <c r="B20" s="7" t="s">
        <v>434</v>
      </c>
      <c r="C20" s="7" t="s">
        <v>435</v>
      </c>
      <c r="D20" s="7" t="s">
        <v>60</v>
      </c>
      <c r="E20" s="7" t="s">
        <v>436</v>
      </c>
      <c r="F20" s="7" t="s">
        <v>437</v>
      </c>
      <c r="G20" s="7"/>
      <c r="H20" s="8" t="s">
        <v>40</v>
      </c>
      <c r="I20" s="6"/>
      <c r="J20" s="7"/>
      <c r="K20" s="6" t="s">
        <v>43</v>
      </c>
      <c r="L20" s="6" t="s">
        <v>40</v>
      </c>
      <c r="M20" s="6" t="s">
        <v>40</v>
      </c>
      <c r="N20" s="7"/>
    </row>
    <row r="21" spans="1:14" ht="15.75" customHeight="1">
      <c r="A21" s="9">
        <v>19</v>
      </c>
      <c r="B21" s="9" t="s">
        <v>438</v>
      </c>
      <c r="C21" s="9" t="s">
        <v>439</v>
      </c>
      <c r="D21" s="9" t="s">
        <v>258</v>
      </c>
      <c r="E21" s="9" t="s">
        <v>440</v>
      </c>
      <c r="F21" s="9" t="s">
        <v>441</v>
      </c>
      <c r="G21" s="9"/>
      <c r="H21" s="8" t="s">
        <v>40</v>
      </c>
      <c r="I21" s="6"/>
      <c r="J21" s="9"/>
      <c r="K21" s="6" t="s">
        <v>43</v>
      </c>
      <c r="L21" s="6" t="s">
        <v>40</v>
      </c>
      <c r="M21" s="6" t="s">
        <v>40</v>
      </c>
      <c r="N21" s="7"/>
    </row>
    <row r="22" spans="1:14" ht="15.75" customHeight="1">
      <c r="F22" s="10" t="s">
        <v>109</v>
      </c>
      <c r="G22" s="11">
        <f>SUM(G3:G21)</f>
        <v>0</v>
      </c>
    </row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21" xr:uid="{00000000-0002-0000-0800-000000000000}">
      <formula1>"UX,Logic"</formula1>
    </dataValidation>
    <dataValidation type="list" allowBlank="1" sqref="H3:H21 L3:L21" xr:uid="{00000000-0002-0000-0800-000001000000}">
      <formula1>"Keep,Ignore,TBC"</formula1>
    </dataValidation>
    <dataValidation type="list" allowBlank="1" sqref="M3:M21" xr:uid="{00000000-0002-0000-0800-000002000000}">
      <formula1>"UX,Logic,TBC"</formula1>
    </dataValidation>
    <dataValidation type="list" allowBlank="1" sqref="K3:K21" xr:uid="{00000000-0002-0000-0800-000003000000}">
      <formula1>"Yes,No"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245E"/>
  </sheetPr>
  <dimension ref="A1:N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9" width="15.28515625" customWidth="1"/>
    <col min="10" max="11" width="37" customWidth="1"/>
    <col min="12" max="12" width="16.28515625" customWidth="1"/>
    <col min="13" max="13" width="13.7109375" customWidth="1"/>
    <col min="14" max="14" width="14.7109375" customWidth="1"/>
    <col min="15" max="27" width="8.7109375" customWidth="1"/>
  </cols>
  <sheetData>
    <row r="1" spans="1:14" ht="24" customHeight="1">
      <c r="A1" s="17" t="s">
        <v>442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5" t="s">
        <v>31</v>
      </c>
      <c r="L2" s="5" t="s">
        <v>32</v>
      </c>
      <c r="M2" s="5" t="s">
        <v>33</v>
      </c>
      <c r="N2" s="5" t="s">
        <v>34</v>
      </c>
    </row>
    <row r="3" spans="1:14">
      <c r="A3" s="9">
        <v>1</v>
      </c>
      <c r="B3" s="9" t="s">
        <v>443</v>
      </c>
      <c r="C3" s="9" t="s">
        <v>444</v>
      </c>
      <c r="D3" s="9" t="s">
        <v>144</v>
      </c>
      <c r="E3" s="9" t="s">
        <v>445</v>
      </c>
      <c r="F3" s="9" t="s">
        <v>446</v>
      </c>
      <c r="G3" s="9">
        <v>1.5</v>
      </c>
      <c r="H3" s="6" t="s">
        <v>81</v>
      </c>
      <c r="I3" s="6" t="s">
        <v>82</v>
      </c>
      <c r="J3" s="9"/>
      <c r="K3" s="6" t="s">
        <v>43</v>
      </c>
      <c r="L3" s="6" t="s">
        <v>40</v>
      </c>
      <c r="M3" s="6" t="s">
        <v>40</v>
      </c>
      <c r="N3" s="9"/>
    </row>
    <row r="4" spans="1:14">
      <c r="A4" s="7">
        <v>2</v>
      </c>
      <c r="B4" s="7" t="s">
        <v>447</v>
      </c>
      <c r="C4" s="7" t="s">
        <v>448</v>
      </c>
      <c r="D4" s="7" t="s">
        <v>60</v>
      </c>
      <c r="E4" s="7" t="s">
        <v>449</v>
      </c>
      <c r="F4" s="7" t="s">
        <v>450</v>
      </c>
      <c r="G4" s="7"/>
      <c r="H4" s="8" t="s">
        <v>81</v>
      </c>
      <c r="I4" s="6" t="s">
        <v>41</v>
      </c>
      <c r="J4" s="7"/>
      <c r="K4" s="6" t="s">
        <v>43</v>
      </c>
      <c r="L4" s="6" t="s">
        <v>40</v>
      </c>
      <c r="M4" s="6" t="s">
        <v>40</v>
      </c>
      <c r="N4" s="7"/>
    </row>
    <row r="5" spans="1:14">
      <c r="A5" s="9">
        <v>3</v>
      </c>
      <c r="B5" s="9" t="s">
        <v>451</v>
      </c>
      <c r="C5" s="9" t="s">
        <v>452</v>
      </c>
      <c r="D5" s="9" t="s">
        <v>155</v>
      </c>
      <c r="E5" s="9" t="s">
        <v>453</v>
      </c>
      <c r="F5" s="9" t="s">
        <v>454</v>
      </c>
      <c r="G5" s="9"/>
      <c r="H5" s="6" t="s">
        <v>255</v>
      </c>
      <c r="I5" s="6"/>
      <c r="J5" s="9"/>
      <c r="K5" s="6" t="s">
        <v>43</v>
      </c>
      <c r="L5" s="6" t="s">
        <v>40</v>
      </c>
      <c r="M5" s="6" t="s">
        <v>40</v>
      </c>
      <c r="N5" s="9"/>
    </row>
    <row r="6" spans="1:14">
      <c r="A6" s="7">
        <v>4</v>
      </c>
      <c r="B6" s="7" t="s">
        <v>455</v>
      </c>
      <c r="C6" s="7" t="s">
        <v>456</v>
      </c>
      <c r="D6" s="7" t="s">
        <v>144</v>
      </c>
      <c r="E6" s="7" t="s">
        <v>457</v>
      </c>
      <c r="F6" s="7" t="s">
        <v>458</v>
      </c>
      <c r="G6" s="7"/>
      <c r="H6" s="8" t="s">
        <v>255</v>
      </c>
      <c r="I6" s="6"/>
      <c r="J6" s="7"/>
      <c r="K6" s="6" t="s">
        <v>43</v>
      </c>
      <c r="L6" s="6" t="s">
        <v>40</v>
      </c>
      <c r="M6" s="6" t="s">
        <v>40</v>
      </c>
      <c r="N6" s="7"/>
    </row>
    <row r="7" spans="1:14">
      <c r="A7" s="9">
        <v>5</v>
      </c>
      <c r="B7" s="9" t="s">
        <v>459</v>
      </c>
      <c r="C7" s="9"/>
      <c r="D7" s="9" t="s">
        <v>95</v>
      </c>
      <c r="E7" s="9" t="s">
        <v>460</v>
      </c>
      <c r="F7" s="9" t="s">
        <v>461</v>
      </c>
      <c r="G7" s="9">
        <v>0.25</v>
      </c>
      <c r="H7" s="6" t="s">
        <v>81</v>
      </c>
      <c r="I7" s="6" t="s">
        <v>82</v>
      </c>
      <c r="J7" s="9"/>
      <c r="K7" s="6" t="s">
        <v>43</v>
      </c>
      <c r="L7" s="6" t="s">
        <v>40</v>
      </c>
      <c r="M7" s="6" t="s">
        <v>40</v>
      </c>
      <c r="N7" s="9"/>
    </row>
    <row r="8" spans="1:14">
      <c r="A8" s="7">
        <v>6</v>
      </c>
      <c r="B8" s="7" t="s">
        <v>462</v>
      </c>
      <c r="C8" s="7"/>
      <c r="D8" s="7" t="s">
        <v>463</v>
      </c>
      <c r="E8" s="7" t="s">
        <v>464</v>
      </c>
      <c r="F8" s="7" t="s">
        <v>465</v>
      </c>
      <c r="G8" s="7">
        <v>1</v>
      </c>
      <c r="H8" s="8" t="s">
        <v>81</v>
      </c>
      <c r="I8" s="6" t="s">
        <v>82</v>
      </c>
      <c r="J8" s="7"/>
      <c r="K8" s="6" t="s">
        <v>43</v>
      </c>
      <c r="L8" s="6" t="s">
        <v>40</v>
      </c>
      <c r="M8" s="6" t="s">
        <v>40</v>
      </c>
      <c r="N8" s="7"/>
    </row>
    <row r="9" spans="1:14">
      <c r="A9" s="9">
        <v>7</v>
      </c>
      <c r="B9" s="9" t="s">
        <v>466</v>
      </c>
      <c r="C9" s="9" t="s">
        <v>467</v>
      </c>
      <c r="D9" s="9" t="s">
        <v>60</v>
      </c>
      <c r="E9" s="9" t="s">
        <v>468</v>
      </c>
      <c r="F9" s="9" t="s">
        <v>469</v>
      </c>
      <c r="G9" s="9"/>
      <c r="H9" s="6" t="s">
        <v>40</v>
      </c>
      <c r="I9" s="6" t="s">
        <v>41</v>
      </c>
      <c r="J9" s="9"/>
      <c r="K9" s="6" t="s">
        <v>43</v>
      </c>
      <c r="L9" s="6" t="s">
        <v>40</v>
      </c>
      <c r="M9" s="6" t="s">
        <v>40</v>
      </c>
      <c r="N9" s="9"/>
    </row>
    <row r="10" spans="1:14">
      <c r="A10" s="7">
        <v>8</v>
      </c>
      <c r="B10" s="7" t="s">
        <v>470</v>
      </c>
      <c r="C10" s="7" t="s">
        <v>471</v>
      </c>
      <c r="D10" s="7" t="s">
        <v>60</v>
      </c>
      <c r="E10" s="7" t="s">
        <v>472</v>
      </c>
      <c r="F10" s="7" t="s">
        <v>473</v>
      </c>
      <c r="G10" s="7">
        <v>1</v>
      </c>
      <c r="H10" s="8" t="s">
        <v>81</v>
      </c>
      <c r="I10" s="6" t="s">
        <v>82</v>
      </c>
      <c r="J10" s="7"/>
      <c r="K10" s="6" t="s">
        <v>43</v>
      </c>
      <c r="L10" s="6" t="s">
        <v>40</v>
      </c>
      <c r="M10" s="6" t="s">
        <v>40</v>
      </c>
      <c r="N10" s="7"/>
    </row>
    <row r="11" spans="1:14">
      <c r="A11" s="9">
        <v>9</v>
      </c>
      <c r="B11" s="9" t="s">
        <v>474</v>
      </c>
      <c r="C11" s="9" t="s">
        <v>475</v>
      </c>
      <c r="D11" s="9" t="s">
        <v>60</v>
      </c>
      <c r="E11" s="9" t="s">
        <v>476</v>
      </c>
      <c r="F11" s="9" t="s">
        <v>477</v>
      </c>
      <c r="G11" s="9"/>
      <c r="H11" s="6" t="s">
        <v>40</v>
      </c>
      <c r="I11" s="6"/>
      <c r="J11" s="9"/>
      <c r="K11" s="6" t="s">
        <v>43</v>
      </c>
      <c r="L11" s="6" t="s">
        <v>40</v>
      </c>
      <c r="M11" s="6" t="s">
        <v>40</v>
      </c>
      <c r="N11" s="9"/>
    </row>
    <row r="12" spans="1:14">
      <c r="A12" s="7">
        <v>10</v>
      </c>
      <c r="B12" s="7" t="s">
        <v>478</v>
      </c>
      <c r="C12" s="7" t="s">
        <v>479</v>
      </c>
      <c r="D12" s="7" t="s">
        <v>60</v>
      </c>
      <c r="E12" s="7" t="s">
        <v>480</v>
      </c>
      <c r="F12" s="7" t="s">
        <v>477</v>
      </c>
      <c r="G12" s="7"/>
      <c r="H12" s="8" t="s">
        <v>40</v>
      </c>
      <c r="I12" s="6"/>
      <c r="J12" s="7"/>
      <c r="K12" s="6" t="s">
        <v>43</v>
      </c>
      <c r="L12" s="6" t="s">
        <v>40</v>
      </c>
      <c r="M12" s="6" t="s">
        <v>40</v>
      </c>
      <c r="N12" s="7"/>
    </row>
    <row r="13" spans="1:14">
      <c r="A13" s="9">
        <v>11</v>
      </c>
      <c r="B13" s="9" t="s">
        <v>481</v>
      </c>
      <c r="C13" s="9" t="s">
        <v>482</v>
      </c>
      <c r="D13" s="9" t="s">
        <v>60</v>
      </c>
      <c r="E13" s="9" t="s">
        <v>483</v>
      </c>
      <c r="F13" s="9" t="s">
        <v>477</v>
      </c>
      <c r="G13" s="9"/>
      <c r="H13" s="6" t="s">
        <v>40</v>
      </c>
      <c r="I13" s="6"/>
      <c r="J13" s="9"/>
      <c r="K13" s="6" t="s">
        <v>43</v>
      </c>
      <c r="L13" s="6" t="s">
        <v>40</v>
      </c>
      <c r="M13" s="6" t="s">
        <v>40</v>
      </c>
      <c r="N13" s="9"/>
    </row>
    <row r="14" spans="1:14">
      <c r="A14" s="7">
        <v>12</v>
      </c>
      <c r="B14" s="7" t="s">
        <v>484</v>
      </c>
      <c r="C14" s="7" t="s">
        <v>485</v>
      </c>
      <c r="D14" s="7" t="s">
        <v>86</v>
      </c>
      <c r="E14" s="7" t="s">
        <v>486</v>
      </c>
      <c r="F14" s="7" t="s">
        <v>487</v>
      </c>
      <c r="G14" s="7">
        <v>1</v>
      </c>
      <c r="H14" s="8" t="s">
        <v>81</v>
      </c>
      <c r="I14" s="6" t="s">
        <v>82</v>
      </c>
      <c r="J14" s="7"/>
      <c r="K14" s="6" t="s">
        <v>43</v>
      </c>
      <c r="L14" s="6" t="s">
        <v>40</v>
      </c>
      <c r="M14" s="6" t="s">
        <v>40</v>
      </c>
      <c r="N14" s="7"/>
    </row>
    <row r="15" spans="1:14">
      <c r="A15" s="9">
        <v>13</v>
      </c>
      <c r="B15" s="9" t="s">
        <v>488</v>
      </c>
      <c r="C15" s="9" t="s">
        <v>489</v>
      </c>
      <c r="D15" s="9" t="s">
        <v>129</v>
      </c>
      <c r="E15" s="9" t="s">
        <v>490</v>
      </c>
      <c r="F15" s="9" t="s">
        <v>491</v>
      </c>
      <c r="G15" s="9"/>
      <c r="H15" s="6" t="s">
        <v>40</v>
      </c>
      <c r="I15" s="6"/>
      <c r="J15" s="9"/>
      <c r="K15" s="6" t="s">
        <v>43</v>
      </c>
      <c r="L15" s="6" t="s">
        <v>40</v>
      </c>
      <c r="M15" s="6" t="s">
        <v>40</v>
      </c>
      <c r="N15" s="9"/>
    </row>
    <row r="16" spans="1:14">
      <c r="A16" s="7">
        <v>14</v>
      </c>
      <c r="B16" s="7" t="s">
        <v>492</v>
      </c>
      <c r="C16" s="7" t="s">
        <v>493</v>
      </c>
      <c r="D16" s="7" t="s">
        <v>494</v>
      </c>
      <c r="E16" s="7" t="s">
        <v>495</v>
      </c>
      <c r="F16" s="7" t="s">
        <v>496</v>
      </c>
      <c r="G16" s="7">
        <v>0.5</v>
      </c>
      <c r="H16" s="8" t="s">
        <v>81</v>
      </c>
      <c r="I16" s="6" t="s">
        <v>82</v>
      </c>
      <c r="J16" s="7" t="s">
        <v>497</v>
      </c>
      <c r="K16" s="6" t="s">
        <v>43</v>
      </c>
      <c r="L16" s="6" t="s">
        <v>40</v>
      </c>
      <c r="M16" s="6" t="s">
        <v>40</v>
      </c>
      <c r="N16" s="7"/>
    </row>
    <row r="17" spans="6:7">
      <c r="F17" s="10" t="s">
        <v>109</v>
      </c>
      <c r="G17" s="11">
        <f>SUM(G3:G16)</f>
        <v>5.25</v>
      </c>
    </row>
    <row r="21" spans="6:7" ht="15.75" customHeight="1"/>
    <row r="22" spans="6:7" ht="15.75" customHeight="1"/>
    <row r="23" spans="6:7" ht="15.75" customHeight="1"/>
    <row r="24" spans="6:7" ht="15.75" customHeight="1"/>
    <row r="25" spans="6:7" ht="15.75" customHeight="1"/>
    <row r="26" spans="6:7" ht="15.75" customHeight="1"/>
    <row r="27" spans="6:7" ht="15.75" customHeight="1"/>
    <row r="28" spans="6:7" ht="15.75" customHeight="1"/>
    <row r="29" spans="6:7" ht="15.75" customHeight="1"/>
    <row r="30" spans="6:7" ht="15.75" customHeight="1"/>
    <row r="31" spans="6:7" ht="15.75" customHeight="1"/>
    <row r="32" spans="6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4">
    <dataValidation type="list" allowBlank="1" sqref="I3:I16" xr:uid="{00000000-0002-0000-0900-000000000000}">
      <formula1>"UX,Logic"</formula1>
    </dataValidation>
    <dataValidation type="list" allowBlank="1" sqref="H3:H16 L3:L16" xr:uid="{00000000-0002-0000-0900-000001000000}">
      <formula1>"Keep,Ignore,TBC"</formula1>
    </dataValidation>
    <dataValidation type="list" allowBlank="1" sqref="M3:M16" xr:uid="{00000000-0002-0000-0900-000002000000}">
      <formula1>"UX,Logic,TBC"</formula1>
    </dataValidation>
    <dataValidation type="list" allowBlank="1" sqref="K3:K16" xr:uid="{00000000-0002-0000-0900-000003000000}">
      <formula1>"Yes,No"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F4661"/>
  </sheetPr>
  <dimension ref="A1:K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36" customWidth="1"/>
    <col min="3" max="3" width="32" customWidth="1"/>
    <col min="4" max="4" width="21" customWidth="1"/>
    <col min="5" max="6" width="50" customWidth="1"/>
    <col min="7" max="7" width="11" customWidth="1"/>
    <col min="8" max="8" width="17" customWidth="1"/>
    <col min="9" max="11" width="37" customWidth="1"/>
    <col min="12" max="27" width="8.7109375" customWidth="1"/>
  </cols>
  <sheetData>
    <row r="1" spans="1:11" ht="24" customHeight="1">
      <c r="A1" s="17" t="s">
        <v>498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7.7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7</v>
      </c>
      <c r="H2" s="4" t="s">
        <v>28</v>
      </c>
      <c r="I2" s="4" t="s">
        <v>111</v>
      </c>
      <c r="J2" s="4" t="s">
        <v>30</v>
      </c>
      <c r="K2" s="4" t="s">
        <v>34</v>
      </c>
    </row>
    <row r="3" spans="1:11">
      <c r="A3" s="9">
        <v>1</v>
      </c>
      <c r="B3" s="9" t="s">
        <v>499</v>
      </c>
      <c r="C3" s="9" t="s">
        <v>500</v>
      </c>
      <c r="D3" s="9" t="s">
        <v>501</v>
      </c>
      <c r="E3" s="9" t="s">
        <v>502</v>
      </c>
      <c r="F3" s="9" t="s">
        <v>503</v>
      </c>
      <c r="G3" s="9">
        <v>0</v>
      </c>
      <c r="H3" s="15" t="s">
        <v>255</v>
      </c>
      <c r="I3" s="6"/>
      <c r="J3" s="9"/>
      <c r="K3" s="9"/>
    </row>
    <row r="4" spans="1:11">
      <c r="A4" s="7">
        <v>2</v>
      </c>
      <c r="B4" s="7" t="s">
        <v>504</v>
      </c>
      <c r="C4" s="7" t="s">
        <v>505</v>
      </c>
      <c r="D4" s="7" t="s">
        <v>506</v>
      </c>
      <c r="E4" s="7" t="s">
        <v>507</v>
      </c>
      <c r="F4" s="7" t="s">
        <v>508</v>
      </c>
      <c r="G4" s="7">
        <v>0</v>
      </c>
      <c r="H4" s="14" t="s">
        <v>255</v>
      </c>
      <c r="I4" s="6"/>
      <c r="J4" s="7"/>
      <c r="K4" s="7"/>
    </row>
    <row r="5" spans="1:11">
      <c r="A5" s="9">
        <v>3</v>
      </c>
      <c r="B5" s="9" t="s">
        <v>509</v>
      </c>
      <c r="C5" s="9" t="s">
        <v>510</v>
      </c>
      <c r="D5" s="9" t="s">
        <v>511</v>
      </c>
      <c r="E5" s="9" t="s">
        <v>512</v>
      </c>
      <c r="F5" s="9" t="s">
        <v>513</v>
      </c>
      <c r="G5" s="9">
        <v>0</v>
      </c>
      <c r="H5" s="15" t="s">
        <v>255</v>
      </c>
      <c r="I5" s="6"/>
      <c r="J5" s="9"/>
      <c r="K5" s="9"/>
    </row>
    <row r="6" spans="1:11">
      <c r="A6" s="7">
        <v>4</v>
      </c>
      <c r="B6" s="7" t="s">
        <v>514</v>
      </c>
      <c r="C6" s="7" t="s">
        <v>515</v>
      </c>
      <c r="D6" s="7" t="s">
        <v>516</v>
      </c>
      <c r="E6" s="7" t="s">
        <v>517</v>
      </c>
      <c r="F6" s="7" t="s">
        <v>518</v>
      </c>
      <c r="G6" s="7">
        <v>0</v>
      </c>
      <c r="H6" s="14" t="s">
        <v>255</v>
      </c>
      <c r="I6" s="6"/>
      <c r="J6" s="7"/>
      <c r="K6" s="7"/>
    </row>
    <row r="7" spans="1:11">
      <c r="A7" s="9">
        <v>5</v>
      </c>
      <c r="B7" s="9" t="s">
        <v>519</v>
      </c>
      <c r="C7" s="9" t="s">
        <v>520</v>
      </c>
      <c r="D7" s="9" t="s">
        <v>511</v>
      </c>
      <c r="E7" s="9" t="s">
        <v>521</v>
      </c>
      <c r="F7" s="9" t="s">
        <v>522</v>
      </c>
      <c r="G7" s="9">
        <v>0</v>
      </c>
      <c r="H7" s="15" t="s">
        <v>255</v>
      </c>
      <c r="I7" s="6"/>
      <c r="J7" s="9"/>
      <c r="K7" s="9"/>
    </row>
    <row r="8" spans="1:11">
      <c r="A8" s="7">
        <v>6</v>
      </c>
      <c r="B8" s="7" t="s">
        <v>523</v>
      </c>
      <c r="C8" s="7" t="s">
        <v>524</v>
      </c>
      <c r="D8" s="7" t="s">
        <v>525</v>
      </c>
      <c r="E8" s="7" t="s">
        <v>526</v>
      </c>
      <c r="F8" s="7" t="s">
        <v>527</v>
      </c>
      <c r="G8" s="7">
        <v>0</v>
      </c>
      <c r="H8" s="14" t="s">
        <v>255</v>
      </c>
      <c r="I8" s="6"/>
      <c r="J8" s="7"/>
      <c r="K8" s="7"/>
    </row>
    <row r="9" spans="1:11">
      <c r="A9" s="9">
        <v>7</v>
      </c>
      <c r="B9" s="9" t="s">
        <v>528</v>
      </c>
      <c r="C9" s="9" t="s">
        <v>285</v>
      </c>
      <c r="D9" s="9" t="s">
        <v>529</v>
      </c>
      <c r="E9" s="9" t="s">
        <v>530</v>
      </c>
      <c r="F9" s="9" t="s">
        <v>531</v>
      </c>
      <c r="G9" s="9">
        <v>0</v>
      </c>
      <c r="H9" s="15" t="s">
        <v>255</v>
      </c>
      <c r="I9" s="6"/>
      <c r="J9" s="9"/>
      <c r="K9" s="9"/>
    </row>
    <row r="10" spans="1:11">
      <c r="A10" s="7">
        <v>8</v>
      </c>
      <c r="B10" s="7" t="s">
        <v>532</v>
      </c>
      <c r="C10" s="7" t="s">
        <v>533</v>
      </c>
      <c r="D10" s="7" t="s">
        <v>529</v>
      </c>
      <c r="E10" s="7" t="s">
        <v>534</v>
      </c>
      <c r="F10" s="7" t="s">
        <v>535</v>
      </c>
      <c r="G10" s="7">
        <v>0</v>
      </c>
      <c r="H10" s="14" t="s">
        <v>255</v>
      </c>
      <c r="I10" s="6"/>
      <c r="J10" s="7"/>
      <c r="K10" s="7"/>
    </row>
    <row r="11" spans="1:11">
      <c r="A11" s="9">
        <v>9</v>
      </c>
      <c r="B11" s="9" t="s">
        <v>536</v>
      </c>
      <c r="C11" s="9" t="s">
        <v>537</v>
      </c>
      <c r="D11" s="9" t="s">
        <v>529</v>
      </c>
      <c r="E11" s="9" t="s">
        <v>538</v>
      </c>
      <c r="F11" s="9" t="s">
        <v>539</v>
      </c>
      <c r="G11" s="9">
        <v>0</v>
      </c>
      <c r="H11" s="15" t="s">
        <v>255</v>
      </c>
      <c r="I11" s="6"/>
      <c r="J11" s="9"/>
      <c r="K11" s="9"/>
    </row>
    <row r="12" spans="1:11">
      <c r="A12" s="7">
        <v>10</v>
      </c>
      <c r="B12" s="7" t="s">
        <v>540</v>
      </c>
      <c r="C12" s="7" t="s">
        <v>541</v>
      </c>
      <c r="D12" s="7" t="s">
        <v>542</v>
      </c>
      <c r="E12" s="7" t="s">
        <v>543</v>
      </c>
      <c r="F12" s="7" t="s">
        <v>544</v>
      </c>
      <c r="G12" s="7">
        <v>0</v>
      </c>
      <c r="H12" s="14" t="s">
        <v>255</v>
      </c>
      <c r="I12" s="6"/>
      <c r="J12" s="7"/>
      <c r="K12" s="7"/>
    </row>
    <row r="13" spans="1:11">
      <c r="A13" s="9">
        <v>11</v>
      </c>
      <c r="B13" s="9" t="s">
        <v>545</v>
      </c>
      <c r="C13" s="9" t="s">
        <v>546</v>
      </c>
      <c r="D13" s="9" t="s">
        <v>547</v>
      </c>
      <c r="E13" s="9" t="s">
        <v>548</v>
      </c>
      <c r="F13" s="9" t="s">
        <v>549</v>
      </c>
      <c r="G13" s="9">
        <v>0</v>
      </c>
      <c r="H13" s="15" t="s">
        <v>255</v>
      </c>
      <c r="I13" s="6"/>
      <c r="J13" s="9"/>
      <c r="K13" s="9"/>
    </row>
    <row r="14" spans="1:11">
      <c r="A14" s="7">
        <v>12</v>
      </c>
      <c r="B14" s="7" t="s">
        <v>550</v>
      </c>
      <c r="C14" s="7" t="s">
        <v>551</v>
      </c>
      <c r="D14" s="7" t="s">
        <v>547</v>
      </c>
      <c r="E14" s="7" t="s">
        <v>552</v>
      </c>
      <c r="F14" s="7" t="s">
        <v>553</v>
      </c>
      <c r="G14" s="7">
        <v>0</v>
      </c>
      <c r="H14" s="14" t="s">
        <v>255</v>
      </c>
      <c r="I14" s="6"/>
      <c r="J14" s="7" t="s">
        <v>554</v>
      </c>
      <c r="K14" s="7"/>
    </row>
    <row r="15" spans="1:11">
      <c r="A15" s="9">
        <v>13</v>
      </c>
      <c r="B15" s="9" t="s">
        <v>555</v>
      </c>
      <c r="C15" s="9" t="s">
        <v>556</v>
      </c>
      <c r="D15" s="9" t="s">
        <v>557</v>
      </c>
      <c r="E15" s="9" t="s">
        <v>558</v>
      </c>
      <c r="F15" s="9" t="s">
        <v>544</v>
      </c>
      <c r="G15" s="9">
        <v>0</v>
      </c>
      <c r="H15" s="15" t="s">
        <v>255</v>
      </c>
      <c r="I15" s="6"/>
      <c r="J15" s="9"/>
      <c r="K15" s="9"/>
    </row>
    <row r="16" spans="1:11">
      <c r="A16" s="7">
        <v>14</v>
      </c>
      <c r="B16" s="7" t="s">
        <v>559</v>
      </c>
      <c r="C16" s="7" t="s">
        <v>560</v>
      </c>
      <c r="D16" s="7" t="s">
        <v>561</v>
      </c>
      <c r="E16" s="7" t="s">
        <v>562</v>
      </c>
      <c r="F16" s="7" t="s">
        <v>563</v>
      </c>
      <c r="G16" s="7">
        <v>0</v>
      </c>
      <c r="H16" s="14" t="s">
        <v>255</v>
      </c>
      <c r="I16" s="6"/>
      <c r="J16" s="7"/>
      <c r="K16" s="7"/>
    </row>
    <row r="17" spans="1:11">
      <c r="A17" s="9">
        <v>15</v>
      </c>
      <c r="B17" s="9" t="s">
        <v>564</v>
      </c>
      <c r="C17" s="9" t="s">
        <v>565</v>
      </c>
      <c r="D17" s="9" t="s">
        <v>566</v>
      </c>
      <c r="E17" s="9" t="s">
        <v>567</v>
      </c>
      <c r="F17" s="9" t="s">
        <v>568</v>
      </c>
      <c r="G17" s="9">
        <v>0</v>
      </c>
      <c r="H17" s="15" t="s">
        <v>255</v>
      </c>
      <c r="I17" s="6"/>
      <c r="J17" s="9"/>
      <c r="K17" s="9"/>
    </row>
    <row r="18" spans="1:11">
      <c r="A18" s="7">
        <v>16</v>
      </c>
      <c r="B18" s="7" t="s">
        <v>569</v>
      </c>
      <c r="C18" s="7" t="s">
        <v>570</v>
      </c>
      <c r="D18" s="7" t="s">
        <v>571</v>
      </c>
      <c r="E18" s="7" t="s">
        <v>572</v>
      </c>
      <c r="F18" s="7" t="s">
        <v>573</v>
      </c>
      <c r="G18" s="7">
        <v>0</v>
      </c>
      <c r="H18" s="14" t="s">
        <v>255</v>
      </c>
      <c r="I18" s="6"/>
      <c r="J18" s="7"/>
      <c r="K18" s="7"/>
    </row>
    <row r="19" spans="1:11">
      <c r="A19" s="9">
        <v>17</v>
      </c>
      <c r="B19" s="9" t="s">
        <v>574</v>
      </c>
      <c r="C19" s="9" t="s">
        <v>575</v>
      </c>
      <c r="D19" s="9" t="s">
        <v>516</v>
      </c>
      <c r="E19" s="9" t="s">
        <v>576</v>
      </c>
      <c r="F19" s="9" t="s">
        <v>577</v>
      </c>
      <c r="G19" s="9">
        <v>0</v>
      </c>
      <c r="H19" s="15" t="s">
        <v>255</v>
      </c>
      <c r="I19" s="6"/>
      <c r="J19" s="9"/>
      <c r="K19" s="9"/>
    </row>
    <row r="20" spans="1:11">
      <c r="A20" s="7">
        <v>18</v>
      </c>
      <c r="B20" s="7" t="s">
        <v>578</v>
      </c>
      <c r="C20" s="7" t="s">
        <v>579</v>
      </c>
      <c r="D20" s="7" t="s">
        <v>566</v>
      </c>
      <c r="E20" s="7" t="s">
        <v>580</v>
      </c>
      <c r="F20" s="7" t="s">
        <v>581</v>
      </c>
      <c r="G20" s="7">
        <v>0</v>
      </c>
      <c r="H20" s="14" t="s">
        <v>255</v>
      </c>
      <c r="I20" s="6"/>
      <c r="J20" s="7"/>
      <c r="K20" s="7"/>
    </row>
    <row r="21" spans="1:11" ht="15.75" customHeight="1">
      <c r="A21" s="9">
        <v>19</v>
      </c>
      <c r="B21" s="9" t="s">
        <v>582</v>
      </c>
      <c r="C21" s="9"/>
      <c r="D21" s="9" t="s">
        <v>164</v>
      </c>
      <c r="E21" s="9" t="s">
        <v>583</v>
      </c>
      <c r="F21" s="9" t="s">
        <v>584</v>
      </c>
      <c r="G21" s="9">
        <v>0</v>
      </c>
      <c r="H21" s="15" t="s">
        <v>255</v>
      </c>
      <c r="I21" s="6"/>
      <c r="J21" s="9"/>
      <c r="K21" s="9"/>
    </row>
    <row r="22" spans="1:11" ht="15.75" customHeight="1">
      <c r="A22" s="7">
        <v>20</v>
      </c>
      <c r="B22" s="7" t="s">
        <v>585</v>
      </c>
      <c r="C22" s="7"/>
      <c r="D22" s="7" t="s">
        <v>336</v>
      </c>
      <c r="E22" s="7" t="s">
        <v>586</v>
      </c>
      <c r="F22" s="7" t="s">
        <v>587</v>
      </c>
      <c r="G22" s="7">
        <v>0</v>
      </c>
      <c r="H22" s="14" t="s">
        <v>255</v>
      </c>
      <c r="I22" s="6"/>
      <c r="J22" s="7"/>
      <c r="K22" s="7"/>
    </row>
    <row r="23" spans="1:11" ht="15.75" customHeight="1">
      <c r="A23" s="9">
        <v>21</v>
      </c>
      <c r="B23" s="9" t="s">
        <v>588</v>
      </c>
      <c r="C23" s="9"/>
      <c r="D23" s="9" t="s">
        <v>589</v>
      </c>
      <c r="E23" s="9" t="s">
        <v>590</v>
      </c>
      <c r="F23" s="9" t="s">
        <v>591</v>
      </c>
      <c r="G23" s="9">
        <v>0</v>
      </c>
      <c r="H23" s="15" t="s">
        <v>255</v>
      </c>
      <c r="I23" s="6"/>
      <c r="J23" s="9" t="s">
        <v>592</v>
      </c>
      <c r="K23" s="9"/>
    </row>
    <row r="24" spans="1:11" ht="15.75" customHeight="1">
      <c r="A24" s="7">
        <v>22</v>
      </c>
      <c r="B24" s="7" t="s">
        <v>593</v>
      </c>
      <c r="C24" s="7"/>
      <c r="D24" s="7" t="s">
        <v>594</v>
      </c>
      <c r="E24" s="7" t="s">
        <v>595</v>
      </c>
      <c r="F24" s="7" t="s">
        <v>596</v>
      </c>
      <c r="G24" s="7">
        <v>0</v>
      </c>
      <c r="H24" s="14" t="s">
        <v>255</v>
      </c>
      <c r="I24" s="6"/>
      <c r="J24" s="7"/>
      <c r="K24" s="7"/>
    </row>
    <row r="25" spans="1:11" ht="15.75" customHeight="1">
      <c r="A25" s="9">
        <v>23</v>
      </c>
      <c r="B25" s="9" t="s">
        <v>597</v>
      </c>
      <c r="C25" s="9"/>
      <c r="D25" s="9" t="s">
        <v>598</v>
      </c>
      <c r="E25" s="9" t="s">
        <v>599</v>
      </c>
      <c r="F25" s="9" t="s">
        <v>600</v>
      </c>
      <c r="G25" s="9">
        <v>0</v>
      </c>
      <c r="H25" s="15" t="s">
        <v>255</v>
      </c>
      <c r="I25" s="6"/>
      <c r="J25" s="9"/>
      <c r="K25" s="9"/>
    </row>
    <row r="26" spans="1:11" ht="15.75" customHeight="1">
      <c r="A26" s="7">
        <v>24</v>
      </c>
      <c r="B26" s="7" t="s">
        <v>601</v>
      </c>
      <c r="C26" s="7"/>
      <c r="D26" s="7" t="s">
        <v>602</v>
      </c>
      <c r="E26" s="7" t="s">
        <v>603</v>
      </c>
      <c r="F26" s="7" t="s">
        <v>604</v>
      </c>
      <c r="G26" s="7">
        <v>0</v>
      </c>
      <c r="H26" s="14" t="s">
        <v>255</v>
      </c>
      <c r="I26" s="6"/>
      <c r="J26" s="7"/>
      <c r="K26" s="7"/>
    </row>
    <row r="27" spans="1:11" ht="15.75" customHeight="1">
      <c r="A27" s="9">
        <v>25</v>
      </c>
      <c r="B27" s="9" t="s">
        <v>605</v>
      </c>
      <c r="C27" s="9"/>
      <c r="D27" s="9" t="s">
        <v>606</v>
      </c>
      <c r="E27" s="9" t="s">
        <v>607</v>
      </c>
      <c r="F27" s="9" t="s">
        <v>608</v>
      </c>
      <c r="G27" s="9">
        <v>0</v>
      </c>
      <c r="H27" s="15" t="s">
        <v>255</v>
      </c>
      <c r="I27" s="6"/>
      <c r="J27" s="9"/>
      <c r="K27" s="9"/>
    </row>
    <row r="28" spans="1:11" ht="15.75" customHeight="1">
      <c r="A28" s="7">
        <v>26</v>
      </c>
      <c r="B28" s="7" t="s">
        <v>609</v>
      </c>
      <c r="C28" s="7"/>
      <c r="D28" s="7" t="s">
        <v>610</v>
      </c>
      <c r="E28" s="7" t="s">
        <v>611</v>
      </c>
      <c r="F28" s="7" t="s">
        <v>612</v>
      </c>
      <c r="G28" s="7">
        <v>0</v>
      </c>
      <c r="H28" s="14" t="s">
        <v>255</v>
      </c>
      <c r="I28" s="6"/>
      <c r="J28" s="7"/>
      <c r="K28" s="7"/>
    </row>
    <row r="29" spans="1:11" ht="15.75" customHeight="1">
      <c r="F29" s="10" t="s">
        <v>109</v>
      </c>
      <c r="G29" s="11">
        <f>SUM(G3:G28)</f>
        <v>0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 count="2">
    <dataValidation type="list" allowBlank="1" sqref="I3:I28" xr:uid="{00000000-0002-0000-0A00-000000000000}">
      <formula1>"UX,Logic"</formula1>
    </dataValidation>
    <dataValidation type="list" allowBlank="1" sqref="H3:H28" xr:uid="{00000000-0002-0000-0A00-000001000000}">
      <formula1>"Keep,Ignore,TBC"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67D96"/>
  </sheetPr>
  <dimension ref="A1:E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6" customWidth="1"/>
    <col min="2" max="2" width="42" customWidth="1"/>
    <col min="3" max="3" width="24" customWidth="1"/>
    <col min="4" max="4" width="12" customWidth="1"/>
    <col min="5" max="5" width="28" customWidth="1"/>
    <col min="6" max="26" width="8.7109375" customWidth="1"/>
  </cols>
  <sheetData>
    <row r="1" spans="1:5">
      <c r="A1" s="19" t="s">
        <v>613</v>
      </c>
      <c r="B1" s="18"/>
      <c r="C1" s="18"/>
      <c r="D1" s="18"/>
      <c r="E1" s="18"/>
    </row>
    <row r="2" spans="1:5">
      <c r="A2" s="16" t="s">
        <v>614</v>
      </c>
      <c r="B2" s="16" t="s">
        <v>24</v>
      </c>
      <c r="C2" s="16" t="s">
        <v>615</v>
      </c>
      <c r="D2" s="16" t="s">
        <v>616</v>
      </c>
      <c r="E2" s="16" t="s">
        <v>617</v>
      </c>
    </row>
    <row r="3" spans="1:5">
      <c r="A3" s="9" t="s">
        <v>99</v>
      </c>
      <c r="B3" s="9" t="s">
        <v>100</v>
      </c>
      <c r="C3" s="9" t="s">
        <v>618</v>
      </c>
      <c r="D3" s="9" t="s">
        <v>619</v>
      </c>
      <c r="E3" s="9" t="s">
        <v>620</v>
      </c>
    </row>
    <row r="4" spans="1:5">
      <c r="A4" s="7" t="s">
        <v>103</v>
      </c>
      <c r="B4" s="7" t="s">
        <v>621</v>
      </c>
      <c r="C4" s="7" t="s">
        <v>622</v>
      </c>
      <c r="D4" s="7" t="s">
        <v>619</v>
      </c>
      <c r="E4" s="7" t="s">
        <v>620</v>
      </c>
    </row>
    <row r="5" spans="1:5">
      <c r="A5" s="9" t="s">
        <v>76</v>
      </c>
      <c r="B5" s="9" t="s">
        <v>77</v>
      </c>
      <c r="C5" s="9" t="s">
        <v>623</v>
      </c>
      <c r="D5" s="9" t="s">
        <v>619</v>
      </c>
      <c r="E5" s="9" t="s">
        <v>620</v>
      </c>
    </row>
    <row r="6" spans="1:5">
      <c r="A6" s="7" t="s">
        <v>365</v>
      </c>
      <c r="B6" s="7" t="s">
        <v>366</v>
      </c>
      <c r="C6" s="7" t="s">
        <v>623</v>
      </c>
      <c r="D6" s="7" t="s">
        <v>619</v>
      </c>
      <c r="E6" s="7" t="s">
        <v>624</v>
      </c>
    </row>
    <row r="7" spans="1:5">
      <c r="A7" s="9" t="s">
        <v>382</v>
      </c>
      <c r="B7" s="9" t="s">
        <v>383</v>
      </c>
      <c r="C7" s="9" t="s">
        <v>618</v>
      </c>
      <c r="D7" s="9" t="s">
        <v>619</v>
      </c>
      <c r="E7" s="9" t="s">
        <v>624</v>
      </c>
    </row>
    <row r="8" spans="1:5">
      <c r="A8" s="7" t="s">
        <v>390</v>
      </c>
      <c r="B8" s="7" t="s">
        <v>391</v>
      </c>
      <c r="C8" s="7" t="s">
        <v>618</v>
      </c>
      <c r="D8" s="7" t="s">
        <v>619</v>
      </c>
      <c r="E8" s="7" t="s">
        <v>624</v>
      </c>
    </row>
    <row r="9" spans="1:5">
      <c r="A9" s="9" t="s">
        <v>387</v>
      </c>
      <c r="B9" s="9" t="s">
        <v>388</v>
      </c>
      <c r="C9" s="9" t="s">
        <v>618</v>
      </c>
      <c r="D9" s="9" t="s">
        <v>619</v>
      </c>
      <c r="E9" s="9" t="s">
        <v>624</v>
      </c>
    </row>
    <row r="10" spans="1:5">
      <c r="A10" s="7" t="s">
        <v>370</v>
      </c>
      <c r="B10" s="7" t="s">
        <v>371</v>
      </c>
      <c r="C10" s="7" t="s">
        <v>622</v>
      </c>
      <c r="D10" s="7" t="s">
        <v>619</v>
      </c>
      <c r="E10" s="7" t="s">
        <v>624</v>
      </c>
    </row>
    <row r="11" spans="1:5">
      <c r="A11" s="9" t="s">
        <v>377</v>
      </c>
      <c r="B11" s="9" t="s">
        <v>378</v>
      </c>
      <c r="C11" s="9" t="s">
        <v>622</v>
      </c>
      <c r="D11" s="9" t="s">
        <v>619</v>
      </c>
      <c r="E11" s="9" t="s">
        <v>624</v>
      </c>
    </row>
    <row r="12" spans="1:5">
      <c r="A12" s="7" t="s">
        <v>374</v>
      </c>
      <c r="B12" s="7" t="s">
        <v>375</v>
      </c>
      <c r="C12" s="7" t="s">
        <v>622</v>
      </c>
      <c r="D12" s="7" t="s">
        <v>619</v>
      </c>
      <c r="E12" s="7" t="s">
        <v>624</v>
      </c>
    </row>
    <row r="13" spans="1:5">
      <c r="A13" s="9" t="s">
        <v>153</v>
      </c>
      <c r="B13" s="9" t="s">
        <v>154</v>
      </c>
      <c r="C13" s="9" t="s">
        <v>625</v>
      </c>
      <c r="D13" s="9" t="s">
        <v>619</v>
      </c>
      <c r="E13" s="9" t="s">
        <v>626</v>
      </c>
    </row>
    <row r="14" spans="1:5">
      <c r="A14" s="7" t="s">
        <v>434</v>
      </c>
      <c r="B14" s="7" t="s">
        <v>435</v>
      </c>
      <c r="C14" s="7" t="s">
        <v>618</v>
      </c>
      <c r="D14" s="7" t="s">
        <v>619</v>
      </c>
      <c r="E14" s="7" t="s">
        <v>624</v>
      </c>
    </row>
    <row r="15" spans="1:5">
      <c r="A15" s="9" t="s">
        <v>65</v>
      </c>
      <c r="B15" s="9" t="s">
        <v>65</v>
      </c>
      <c r="C15" s="9" t="s">
        <v>627</v>
      </c>
      <c r="D15" s="9" t="s">
        <v>619</v>
      </c>
      <c r="E15" s="9" t="s">
        <v>620</v>
      </c>
    </row>
    <row r="16" spans="1:5">
      <c r="A16" s="7" t="s">
        <v>68</v>
      </c>
      <c r="B16" s="7" t="s">
        <v>69</v>
      </c>
      <c r="C16" s="7" t="s">
        <v>618</v>
      </c>
      <c r="D16" s="7" t="s">
        <v>619</v>
      </c>
      <c r="E16" s="7" t="s">
        <v>620</v>
      </c>
    </row>
    <row r="17" spans="1:5">
      <c r="A17" s="9" t="s">
        <v>72</v>
      </c>
      <c r="B17" s="9" t="s">
        <v>73</v>
      </c>
      <c r="C17" s="9" t="s">
        <v>627</v>
      </c>
      <c r="D17" s="9" t="s">
        <v>619</v>
      </c>
      <c r="E17" s="9" t="s">
        <v>620</v>
      </c>
    </row>
    <row r="18" spans="1:5">
      <c r="A18" s="7" t="s">
        <v>564</v>
      </c>
      <c r="B18" s="7" t="s">
        <v>565</v>
      </c>
      <c r="C18" s="7" t="s">
        <v>623</v>
      </c>
      <c r="D18" s="7" t="s">
        <v>628</v>
      </c>
      <c r="E18" s="7" t="s">
        <v>629</v>
      </c>
    </row>
    <row r="19" spans="1:5">
      <c r="A19" s="9" t="s">
        <v>132</v>
      </c>
      <c r="B19" s="9" t="s">
        <v>133</v>
      </c>
      <c r="C19" s="9" t="s">
        <v>622</v>
      </c>
      <c r="D19" s="9" t="s">
        <v>619</v>
      </c>
      <c r="E19" s="9" t="s">
        <v>630</v>
      </c>
    </row>
    <row r="20" spans="1:5">
      <c r="A20" s="7" t="s">
        <v>421</v>
      </c>
      <c r="B20" s="7" t="s">
        <v>422</v>
      </c>
      <c r="C20" s="7" t="s">
        <v>618</v>
      </c>
      <c r="D20" s="7" t="s">
        <v>619</v>
      </c>
      <c r="E20" s="7" t="s">
        <v>624</v>
      </c>
    </row>
    <row r="21" spans="1:5" ht="15.75" customHeight="1">
      <c r="A21" s="9" t="s">
        <v>569</v>
      </c>
      <c r="B21" s="9" t="s">
        <v>570</v>
      </c>
      <c r="C21" s="9" t="s">
        <v>618</v>
      </c>
      <c r="D21" s="9" t="s">
        <v>628</v>
      </c>
      <c r="E21" s="9" t="s">
        <v>624</v>
      </c>
    </row>
    <row r="22" spans="1:5" ht="15.75" customHeight="1">
      <c r="A22" s="7" t="s">
        <v>398</v>
      </c>
      <c r="B22" s="7" t="s">
        <v>631</v>
      </c>
      <c r="C22" s="7" t="s">
        <v>622</v>
      </c>
      <c r="D22" s="7" t="s">
        <v>619</v>
      </c>
      <c r="E22" s="7" t="s">
        <v>624</v>
      </c>
    </row>
    <row r="23" spans="1:5" ht="15.75" customHeight="1">
      <c r="A23" s="9" t="s">
        <v>233</v>
      </c>
      <c r="B23" s="9" t="s">
        <v>234</v>
      </c>
      <c r="C23" s="9" t="s">
        <v>623</v>
      </c>
      <c r="D23" s="9" t="s">
        <v>619</v>
      </c>
      <c r="E23" s="9" t="s">
        <v>632</v>
      </c>
    </row>
    <row r="24" spans="1:5" ht="15.75" customHeight="1">
      <c r="A24" s="7" t="s">
        <v>222</v>
      </c>
      <c r="B24" s="7" t="s">
        <v>223</v>
      </c>
      <c r="C24" s="7" t="s">
        <v>618</v>
      </c>
      <c r="D24" s="7" t="s">
        <v>619</v>
      </c>
      <c r="E24" s="7" t="s">
        <v>633</v>
      </c>
    </row>
    <row r="25" spans="1:5" ht="15.75" customHeight="1">
      <c r="A25" s="9" t="s">
        <v>509</v>
      </c>
      <c r="B25" s="9" t="s">
        <v>510</v>
      </c>
      <c r="C25" s="9" t="s">
        <v>618</v>
      </c>
      <c r="D25" s="9" t="s">
        <v>628</v>
      </c>
      <c r="E25" s="9" t="s">
        <v>629</v>
      </c>
    </row>
    <row r="26" spans="1:5" ht="15.75" customHeight="1">
      <c r="A26" s="7" t="s">
        <v>519</v>
      </c>
      <c r="B26" s="7" t="s">
        <v>520</v>
      </c>
      <c r="C26" s="7" t="s">
        <v>618</v>
      </c>
      <c r="D26" s="7" t="s">
        <v>628</v>
      </c>
      <c r="E26" s="7" t="s">
        <v>629</v>
      </c>
    </row>
    <row r="27" spans="1:5" ht="15.75" customHeight="1">
      <c r="A27" s="9" t="s">
        <v>523</v>
      </c>
      <c r="B27" s="9" t="s">
        <v>524</v>
      </c>
      <c r="C27" s="9" t="s">
        <v>627</v>
      </c>
      <c r="D27" s="9" t="s">
        <v>634</v>
      </c>
      <c r="E27" s="9" t="s">
        <v>635</v>
      </c>
    </row>
    <row r="28" spans="1:5" ht="15.75" customHeight="1">
      <c r="A28" s="7" t="s">
        <v>250</v>
      </c>
      <c r="B28" s="7" t="s">
        <v>251</v>
      </c>
      <c r="C28" s="7" t="s">
        <v>623</v>
      </c>
      <c r="D28" s="7" t="s">
        <v>619</v>
      </c>
      <c r="E28" s="7" t="s">
        <v>632</v>
      </c>
    </row>
    <row r="29" spans="1:5" ht="15.75" customHeight="1">
      <c r="A29" s="9" t="s">
        <v>636</v>
      </c>
      <c r="B29" s="9" t="s">
        <v>637</v>
      </c>
      <c r="C29" s="9" t="s">
        <v>618</v>
      </c>
      <c r="D29" s="9" t="s">
        <v>638</v>
      </c>
      <c r="E29" s="9" t="s">
        <v>629</v>
      </c>
    </row>
    <row r="30" spans="1:5" ht="15.75" customHeight="1">
      <c r="A30" s="7" t="s">
        <v>639</v>
      </c>
      <c r="B30" s="7" t="s">
        <v>640</v>
      </c>
      <c r="C30" s="7" t="s">
        <v>618</v>
      </c>
      <c r="D30" s="7" t="s">
        <v>638</v>
      </c>
      <c r="E30" s="7" t="s">
        <v>629</v>
      </c>
    </row>
    <row r="31" spans="1:5" ht="15.75" customHeight="1">
      <c r="A31" s="9" t="s">
        <v>641</v>
      </c>
      <c r="B31" s="9" t="s">
        <v>642</v>
      </c>
      <c r="C31" s="9" t="s">
        <v>618</v>
      </c>
      <c r="D31" s="9" t="s">
        <v>638</v>
      </c>
      <c r="E31" s="9" t="s">
        <v>629</v>
      </c>
    </row>
    <row r="32" spans="1:5" ht="15.75" customHeight="1">
      <c r="A32" s="7" t="s">
        <v>643</v>
      </c>
      <c r="B32" s="7" t="s">
        <v>644</v>
      </c>
      <c r="C32" s="7" t="s">
        <v>618</v>
      </c>
      <c r="D32" s="7" t="s">
        <v>638</v>
      </c>
      <c r="E32" s="7" t="s">
        <v>629</v>
      </c>
    </row>
    <row r="33" spans="1:5" ht="15.75" customHeight="1">
      <c r="A33" s="9" t="s">
        <v>645</v>
      </c>
      <c r="B33" s="9" t="s">
        <v>646</v>
      </c>
      <c r="C33" s="9" t="s">
        <v>618</v>
      </c>
      <c r="D33" s="9" t="s">
        <v>638</v>
      </c>
      <c r="E33" s="9" t="s">
        <v>629</v>
      </c>
    </row>
    <row r="34" spans="1:5" ht="15.75" customHeight="1">
      <c r="A34" s="7" t="s">
        <v>647</v>
      </c>
      <c r="B34" s="7" t="s">
        <v>648</v>
      </c>
      <c r="C34" s="7" t="s">
        <v>618</v>
      </c>
      <c r="D34" s="7" t="s">
        <v>638</v>
      </c>
      <c r="E34" s="7" t="s">
        <v>629</v>
      </c>
    </row>
    <row r="35" spans="1:5" ht="15.75" customHeight="1">
      <c r="A35" s="9" t="s">
        <v>649</v>
      </c>
      <c r="B35" s="9" t="s">
        <v>650</v>
      </c>
      <c r="C35" s="9" t="s">
        <v>618</v>
      </c>
      <c r="D35" s="9" t="s">
        <v>638</v>
      </c>
      <c r="E35" s="9" t="s">
        <v>629</v>
      </c>
    </row>
    <row r="36" spans="1:5" ht="15.75" customHeight="1">
      <c r="A36" s="7" t="s">
        <v>651</v>
      </c>
      <c r="B36" s="7" t="s">
        <v>652</v>
      </c>
      <c r="C36" s="7" t="s">
        <v>618</v>
      </c>
      <c r="D36" s="7" t="s">
        <v>638</v>
      </c>
      <c r="E36" s="7" t="s">
        <v>629</v>
      </c>
    </row>
    <row r="37" spans="1:5" ht="15.75" customHeight="1">
      <c r="A37" s="9" t="s">
        <v>653</v>
      </c>
      <c r="B37" s="9" t="s">
        <v>654</v>
      </c>
      <c r="C37" s="9" t="s">
        <v>618</v>
      </c>
      <c r="D37" s="9" t="s">
        <v>638</v>
      </c>
      <c r="E37" s="9" t="s">
        <v>629</v>
      </c>
    </row>
    <row r="38" spans="1:5" ht="15.75" customHeight="1">
      <c r="A38" s="7" t="s">
        <v>655</v>
      </c>
      <c r="B38" s="7" t="s">
        <v>656</v>
      </c>
      <c r="C38" s="7" t="s">
        <v>618</v>
      </c>
      <c r="D38" s="7" t="s">
        <v>638</v>
      </c>
      <c r="E38" s="7" t="s">
        <v>629</v>
      </c>
    </row>
    <row r="39" spans="1:5" ht="15.75" customHeight="1">
      <c r="A39" s="9" t="s">
        <v>657</v>
      </c>
      <c r="B39" s="9" t="s">
        <v>350</v>
      </c>
      <c r="C39" s="9" t="s">
        <v>618</v>
      </c>
      <c r="D39" s="9" t="s">
        <v>619</v>
      </c>
      <c r="E39" s="9" t="s">
        <v>635</v>
      </c>
    </row>
    <row r="40" spans="1:5" ht="15.75" customHeight="1">
      <c r="A40" s="7" t="s">
        <v>658</v>
      </c>
      <c r="B40" s="7" t="s">
        <v>659</v>
      </c>
      <c r="C40" s="7" t="s">
        <v>618</v>
      </c>
      <c r="D40" s="7" t="s">
        <v>628</v>
      </c>
      <c r="E40" s="7" t="s">
        <v>629</v>
      </c>
    </row>
    <row r="41" spans="1:5" ht="15.75" customHeight="1">
      <c r="A41" s="9" t="s">
        <v>438</v>
      </c>
      <c r="B41" s="9" t="s">
        <v>439</v>
      </c>
      <c r="C41" s="9" t="s">
        <v>622</v>
      </c>
      <c r="D41" s="9" t="s">
        <v>619</v>
      </c>
      <c r="E41" s="9" t="s">
        <v>624</v>
      </c>
    </row>
    <row r="42" spans="1:5" ht="15.75" customHeight="1">
      <c r="A42" s="7" t="s">
        <v>660</v>
      </c>
      <c r="B42" s="7" t="s">
        <v>661</v>
      </c>
      <c r="C42" s="7" t="s">
        <v>618</v>
      </c>
      <c r="D42" s="7" t="s">
        <v>628</v>
      </c>
      <c r="E42" s="7" t="s">
        <v>629</v>
      </c>
    </row>
    <row r="43" spans="1:5" ht="15.75" customHeight="1">
      <c r="A43" s="9" t="s">
        <v>142</v>
      </c>
      <c r="B43" s="9" t="s">
        <v>143</v>
      </c>
      <c r="C43" s="9" t="s">
        <v>623</v>
      </c>
      <c r="D43" s="9" t="s">
        <v>619</v>
      </c>
      <c r="E43" s="9" t="s">
        <v>662</v>
      </c>
    </row>
    <row r="44" spans="1:5" ht="15.75" customHeight="1">
      <c r="A44" s="7" t="s">
        <v>663</v>
      </c>
      <c r="B44" s="7" t="s">
        <v>664</v>
      </c>
      <c r="C44" s="7" t="s">
        <v>622</v>
      </c>
      <c r="D44" s="7" t="s">
        <v>634</v>
      </c>
      <c r="E44" s="7" t="s">
        <v>629</v>
      </c>
    </row>
    <row r="45" spans="1:5" ht="15.75" customHeight="1">
      <c r="A45" s="9" t="s">
        <v>339</v>
      </c>
      <c r="B45" s="9" t="s">
        <v>340</v>
      </c>
      <c r="C45" s="9" t="s">
        <v>623</v>
      </c>
      <c r="D45" s="9" t="s">
        <v>619</v>
      </c>
      <c r="E45" s="9" t="s">
        <v>635</v>
      </c>
    </row>
    <row r="46" spans="1:5" ht="15.75" customHeight="1">
      <c r="A46" s="7" t="s">
        <v>478</v>
      </c>
      <c r="B46" s="7" t="s">
        <v>479</v>
      </c>
      <c r="C46" s="7" t="s">
        <v>618</v>
      </c>
      <c r="D46" s="7" t="s">
        <v>619</v>
      </c>
      <c r="E46" s="7" t="s">
        <v>665</v>
      </c>
    </row>
    <row r="47" spans="1:5" ht="15.75" customHeight="1">
      <c r="A47" s="9" t="s">
        <v>666</v>
      </c>
      <c r="B47" s="9" t="s">
        <v>667</v>
      </c>
      <c r="C47" s="9" t="s">
        <v>618</v>
      </c>
      <c r="D47" s="9" t="s">
        <v>619</v>
      </c>
      <c r="E47" s="9" t="s">
        <v>635</v>
      </c>
    </row>
    <row r="48" spans="1:5" ht="15.75" customHeight="1">
      <c r="A48" s="7" t="s">
        <v>668</v>
      </c>
      <c r="B48" s="7" t="s">
        <v>669</v>
      </c>
      <c r="C48" s="7" t="s">
        <v>618</v>
      </c>
      <c r="D48" s="7" t="s">
        <v>619</v>
      </c>
      <c r="E48" s="7" t="s">
        <v>635</v>
      </c>
    </row>
    <row r="49" spans="1:5" ht="15.75" customHeight="1">
      <c r="A49" s="9" t="s">
        <v>279</v>
      </c>
      <c r="B49" s="9" t="s">
        <v>670</v>
      </c>
      <c r="C49" s="9" t="s">
        <v>623</v>
      </c>
      <c r="D49" s="9" t="s">
        <v>619</v>
      </c>
      <c r="E49" s="9" t="s">
        <v>635</v>
      </c>
    </row>
    <row r="50" spans="1:5" ht="15.75" customHeight="1">
      <c r="A50" s="7" t="s">
        <v>528</v>
      </c>
      <c r="B50" s="7" t="s">
        <v>285</v>
      </c>
      <c r="C50" s="7" t="s">
        <v>623</v>
      </c>
      <c r="D50" s="7" t="s">
        <v>634</v>
      </c>
      <c r="E50" s="7" t="s">
        <v>635</v>
      </c>
    </row>
    <row r="51" spans="1:5" ht="15.75" customHeight="1">
      <c r="A51" s="9" t="s">
        <v>289</v>
      </c>
      <c r="B51" s="9" t="s">
        <v>290</v>
      </c>
      <c r="C51" s="9" t="s">
        <v>622</v>
      </c>
      <c r="D51" s="9" t="s">
        <v>619</v>
      </c>
      <c r="E51" s="9" t="s">
        <v>635</v>
      </c>
    </row>
    <row r="52" spans="1:5" ht="15.75" customHeight="1">
      <c r="A52" s="7" t="s">
        <v>359</v>
      </c>
      <c r="B52" s="7" t="s">
        <v>360</v>
      </c>
      <c r="C52" s="7" t="s">
        <v>618</v>
      </c>
      <c r="D52" s="7" t="s">
        <v>619</v>
      </c>
      <c r="E52" s="7" t="s">
        <v>635</v>
      </c>
    </row>
    <row r="53" spans="1:5" ht="15.75" customHeight="1">
      <c r="A53" s="9" t="s">
        <v>273</v>
      </c>
      <c r="B53" s="9" t="s">
        <v>274</v>
      </c>
      <c r="C53" s="9" t="s">
        <v>622</v>
      </c>
      <c r="D53" s="9" t="s">
        <v>619</v>
      </c>
      <c r="E53" s="9" t="s">
        <v>635</v>
      </c>
    </row>
    <row r="54" spans="1:5" ht="15.75" customHeight="1">
      <c r="A54" s="7" t="s">
        <v>293</v>
      </c>
      <c r="B54" s="7" t="s">
        <v>294</v>
      </c>
      <c r="C54" s="7" t="s">
        <v>623</v>
      </c>
      <c r="D54" s="7" t="s">
        <v>619</v>
      </c>
      <c r="E54" s="7" t="s">
        <v>635</v>
      </c>
    </row>
    <row r="55" spans="1:5" ht="15.75" customHeight="1">
      <c r="A55" s="9" t="s">
        <v>484</v>
      </c>
      <c r="B55" s="9" t="s">
        <v>485</v>
      </c>
      <c r="C55" s="9" t="s">
        <v>618</v>
      </c>
      <c r="D55" s="9" t="s">
        <v>619</v>
      </c>
      <c r="E55" s="9" t="s">
        <v>665</v>
      </c>
    </row>
    <row r="56" spans="1:5" ht="15.75" customHeight="1">
      <c r="A56" s="7" t="s">
        <v>84</v>
      </c>
      <c r="B56" s="7" t="s">
        <v>85</v>
      </c>
      <c r="C56" s="7" t="s">
        <v>618</v>
      </c>
      <c r="D56" s="7" t="s">
        <v>619</v>
      </c>
      <c r="E56" s="7" t="s">
        <v>620</v>
      </c>
    </row>
    <row r="57" spans="1:5" ht="15.75" customHeight="1">
      <c r="A57" s="9" t="s">
        <v>298</v>
      </c>
      <c r="B57" s="9" t="s">
        <v>299</v>
      </c>
      <c r="C57" s="9" t="s">
        <v>623</v>
      </c>
      <c r="D57" s="9" t="s">
        <v>619</v>
      </c>
      <c r="E57" s="9" t="s">
        <v>635</v>
      </c>
    </row>
    <row r="58" spans="1:5" ht="15.75" customHeight="1">
      <c r="A58" s="7" t="s">
        <v>671</v>
      </c>
      <c r="B58" s="7" t="s">
        <v>672</v>
      </c>
      <c r="C58" s="7" t="s">
        <v>622</v>
      </c>
      <c r="D58" s="7" t="s">
        <v>634</v>
      </c>
      <c r="E58" s="7" t="s">
        <v>629</v>
      </c>
    </row>
    <row r="59" spans="1:5" ht="15.75" customHeight="1">
      <c r="A59" s="9" t="s">
        <v>127</v>
      </c>
      <c r="B59" s="9" t="s">
        <v>128</v>
      </c>
      <c r="C59" s="9" t="s">
        <v>622</v>
      </c>
      <c r="D59" s="9" t="s">
        <v>619</v>
      </c>
      <c r="E59" s="9" t="s">
        <v>630</v>
      </c>
    </row>
    <row r="60" spans="1:5" ht="15.75" customHeight="1">
      <c r="A60" s="7" t="s">
        <v>488</v>
      </c>
      <c r="B60" s="7" t="s">
        <v>489</v>
      </c>
      <c r="C60" s="7" t="s">
        <v>622</v>
      </c>
      <c r="D60" s="7" t="s">
        <v>619</v>
      </c>
      <c r="E60" s="7" t="s">
        <v>665</v>
      </c>
    </row>
    <row r="61" spans="1:5" ht="15.75" customHeight="1">
      <c r="A61" s="9" t="s">
        <v>470</v>
      </c>
      <c r="B61" s="9" t="s">
        <v>471</v>
      </c>
      <c r="C61" s="9" t="s">
        <v>618</v>
      </c>
      <c r="D61" s="9" t="s">
        <v>619</v>
      </c>
      <c r="E61" s="9" t="s">
        <v>665</v>
      </c>
    </row>
    <row r="62" spans="1:5" ht="15.75" customHeight="1">
      <c r="A62" s="7" t="s">
        <v>474</v>
      </c>
      <c r="B62" s="7" t="s">
        <v>475</v>
      </c>
      <c r="C62" s="7" t="s">
        <v>618</v>
      </c>
      <c r="D62" s="7" t="s">
        <v>619</v>
      </c>
      <c r="E62" s="7" t="s">
        <v>665</v>
      </c>
    </row>
    <row r="63" spans="1:5" ht="15.75" customHeight="1">
      <c r="A63" s="9" t="s">
        <v>466</v>
      </c>
      <c r="B63" s="9" t="s">
        <v>467</v>
      </c>
      <c r="C63" s="9" t="s">
        <v>618</v>
      </c>
      <c r="D63" s="9" t="s">
        <v>619</v>
      </c>
      <c r="E63" s="9" t="s">
        <v>665</v>
      </c>
    </row>
    <row r="64" spans="1:5" ht="15.75" customHeight="1">
      <c r="A64" s="7" t="s">
        <v>58</v>
      </c>
      <c r="B64" s="7" t="s">
        <v>59</v>
      </c>
      <c r="C64" s="7" t="s">
        <v>618</v>
      </c>
      <c r="D64" s="7" t="s">
        <v>619</v>
      </c>
      <c r="E64" s="7" t="s">
        <v>620</v>
      </c>
    </row>
    <row r="65" spans="1:5" ht="15.75" customHeight="1">
      <c r="A65" s="9" t="s">
        <v>35</v>
      </c>
      <c r="B65" s="9" t="s">
        <v>36</v>
      </c>
      <c r="C65" s="9" t="s">
        <v>618</v>
      </c>
      <c r="D65" s="9" t="s">
        <v>619</v>
      </c>
      <c r="E65" s="9" t="s">
        <v>620</v>
      </c>
    </row>
    <row r="66" spans="1:5" ht="15.75" customHeight="1">
      <c r="A66" s="7" t="s">
        <v>481</v>
      </c>
      <c r="B66" s="7" t="s">
        <v>482</v>
      </c>
      <c r="C66" s="7" t="s">
        <v>618</v>
      </c>
      <c r="D66" s="7" t="s">
        <v>619</v>
      </c>
      <c r="E66" s="7" t="s">
        <v>665</v>
      </c>
    </row>
    <row r="67" spans="1:5" ht="15.75" customHeight="1">
      <c r="A67" s="9" t="s">
        <v>555</v>
      </c>
      <c r="B67" s="9" t="s">
        <v>556</v>
      </c>
      <c r="C67" s="9" t="s">
        <v>618</v>
      </c>
      <c r="D67" s="9" t="s">
        <v>634</v>
      </c>
      <c r="E67" s="9" t="s">
        <v>629</v>
      </c>
    </row>
    <row r="68" spans="1:5" ht="15.75" customHeight="1">
      <c r="A68" s="7" t="s">
        <v>123</v>
      </c>
      <c r="B68" s="7" t="s">
        <v>124</v>
      </c>
      <c r="C68" s="7" t="s">
        <v>618</v>
      </c>
      <c r="D68" s="7" t="s">
        <v>619</v>
      </c>
      <c r="E68" s="7" t="s">
        <v>630</v>
      </c>
    </row>
    <row r="69" spans="1:5" ht="15.75" customHeight="1">
      <c r="A69" s="9" t="s">
        <v>673</v>
      </c>
      <c r="B69" s="9" t="s">
        <v>674</v>
      </c>
      <c r="C69" s="9" t="s">
        <v>618</v>
      </c>
      <c r="D69" s="9" t="s">
        <v>628</v>
      </c>
      <c r="E69" s="9" t="s">
        <v>629</v>
      </c>
    </row>
    <row r="70" spans="1:5" ht="15.75" customHeight="1">
      <c r="A70" s="7" t="s">
        <v>532</v>
      </c>
      <c r="B70" s="7" t="s">
        <v>675</v>
      </c>
      <c r="C70" s="7" t="s">
        <v>623</v>
      </c>
      <c r="D70" s="7" t="s">
        <v>634</v>
      </c>
      <c r="E70" s="7" t="s">
        <v>629</v>
      </c>
    </row>
    <row r="71" spans="1:5" ht="15.75" customHeight="1">
      <c r="A71" s="9" t="s">
        <v>676</v>
      </c>
      <c r="B71" s="9" t="s">
        <v>677</v>
      </c>
      <c r="C71" s="9" t="s">
        <v>618</v>
      </c>
      <c r="D71" s="9" t="s">
        <v>628</v>
      </c>
      <c r="E71" s="9" t="s">
        <v>629</v>
      </c>
    </row>
    <row r="72" spans="1:5" ht="15.75" customHeight="1">
      <c r="A72" s="7" t="s">
        <v>678</v>
      </c>
      <c r="B72" s="7" t="s">
        <v>394</v>
      </c>
      <c r="C72" s="7" t="s">
        <v>618</v>
      </c>
      <c r="D72" s="7" t="s">
        <v>619</v>
      </c>
      <c r="E72" s="7" t="s">
        <v>624</v>
      </c>
    </row>
    <row r="73" spans="1:5" ht="15.75" customHeight="1">
      <c r="A73" s="9" t="s">
        <v>492</v>
      </c>
      <c r="B73" s="9" t="s">
        <v>493</v>
      </c>
      <c r="C73" s="9" t="s">
        <v>618</v>
      </c>
      <c r="D73" s="9" t="s">
        <v>619</v>
      </c>
      <c r="E73" s="9" t="s">
        <v>665</v>
      </c>
    </row>
    <row r="74" spans="1:5" ht="15.75" customHeight="1">
      <c r="A74" s="7" t="s">
        <v>117</v>
      </c>
      <c r="B74" s="7" t="s">
        <v>118</v>
      </c>
      <c r="C74" s="7" t="s">
        <v>623</v>
      </c>
      <c r="D74" s="7" t="s">
        <v>619</v>
      </c>
      <c r="E74" s="7" t="s">
        <v>630</v>
      </c>
    </row>
    <row r="75" spans="1:5" ht="15.75" customHeight="1">
      <c r="A75" s="9" t="s">
        <v>406</v>
      </c>
      <c r="B75" s="9" t="s">
        <v>407</v>
      </c>
      <c r="C75" s="9" t="s">
        <v>625</v>
      </c>
      <c r="D75" s="9" t="s">
        <v>619</v>
      </c>
      <c r="E75" s="9" t="s">
        <v>624</v>
      </c>
    </row>
    <row r="76" spans="1:5" ht="15.75" customHeight="1">
      <c r="A76" s="7" t="s">
        <v>540</v>
      </c>
      <c r="B76" s="7" t="s">
        <v>541</v>
      </c>
      <c r="C76" s="7" t="s">
        <v>618</v>
      </c>
      <c r="D76" s="7" t="s">
        <v>634</v>
      </c>
      <c r="E76" s="7" t="s">
        <v>629</v>
      </c>
    </row>
    <row r="77" spans="1:5" ht="15.75" customHeight="1">
      <c r="A77" s="9" t="s">
        <v>53</v>
      </c>
      <c r="B77" s="9" t="s">
        <v>54</v>
      </c>
      <c r="C77" s="9" t="s">
        <v>618</v>
      </c>
      <c r="D77" s="9" t="s">
        <v>619</v>
      </c>
      <c r="E77" s="9" t="s">
        <v>620</v>
      </c>
    </row>
    <row r="78" spans="1:5" ht="15.75" customHeight="1">
      <c r="A78" s="7" t="s">
        <v>44</v>
      </c>
      <c r="B78" s="7" t="s">
        <v>45</v>
      </c>
      <c r="C78" s="7" t="s">
        <v>627</v>
      </c>
      <c r="D78" s="7" t="s">
        <v>619</v>
      </c>
      <c r="E78" s="7" t="s">
        <v>620</v>
      </c>
    </row>
    <row r="79" spans="1:5" ht="15.75" customHeight="1">
      <c r="A79" s="9" t="s">
        <v>49</v>
      </c>
      <c r="B79" s="9" t="s">
        <v>50</v>
      </c>
      <c r="C79" s="9" t="s">
        <v>627</v>
      </c>
      <c r="D79" s="9" t="s">
        <v>619</v>
      </c>
      <c r="E79" s="9" t="s">
        <v>620</v>
      </c>
    </row>
    <row r="80" spans="1:5" ht="15.75" customHeight="1">
      <c r="A80" s="7" t="s">
        <v>167</v>
      </c>
      <c r="B80" s="7" t="s">
        <v>168</v>
      </c>
      <c r="C80" s="7" t="s">
        <v>625</v>
      </c>
      <c r="D80" s="7" t="s">
        <v>619</v>
      </c>
      <c r="E80" s="7" t="s">
        <v>626</v>
      </c>
    </row>
    <row r="81" spans="1:5" ht="15.75" customHeight="1">
      <c r="A81" s="9" t="s">
        <v>545</v>
      </c>
      <c r="B81" s="9" t="s">
        <v>546</v>
      </c>
      <c r="C81" s="9" t="s">
        <v>622</v>
      </c>
      <c r="D81" s="9" t="s">
        <v>634</v>
      </c>
      <c r="E81" s="9" t="s">
        <v>629</v>
      </c>
    </row>
    <row r="82" spans="1:5" ht="15.75" customHeight="1">
      <c r="A82" s="7" t="s">
        <v>455</v>
      </c>
      <c r="B82" s="7" t="s">
        <v>456</v>
      </c>
      <c r="C82" s="7" t="s">
        <v>623</v>
      </c>
      <c r="D82" s="7" t="s">
        <v>619</v>
      </c>
      <c r="E82" s="7" t="s">
        <v>665</v>
      </c>
    </row>
    <row r="83" spans="1:5" ht="15.75" customHeight="1">
      <c r="A83" s="9" t="s">
        <v>451</v>
      </c>
      <c r="B83" s="9" t="s">
        <v>452</v>
      </c>
      <c r="C83" s="9" t="s">
        <v>625</v>
      </c>
      <c r="D83" s="9" t="s">
        <v>619</v>
      </c>
      <c r="E83" s="9" t="s">
        <v>665</v>
      </c>
    </row>
    <row r="84" spans="1:5" ht="15.75" customHeight="1">
      <c r="A84" s="7" t="s">
        <v>550</v>
      </c>
      <c r="B84" s="7" t="s">
        <v>551</v>
      </c>
      <c r="C84" s="7" t="s">
        <v>622</v>
      </c>
      <c r="D84" s="7" t="s">
        <v>634</v>
      </c>
      <c r="E84" s="7" t="s">
        <v>629</v>
      </c>
    </row>
    <row r="85" spans="1:5" ht="15.75" customHeight="1">
      <c r="A85" s="9" t="s">
        <v>137</v>
      </c>
      <c r="B85" s="9" t="s">
        <v>138</v>
      </c>
      <c r="C85" s="9" t="s">
        <v>622</v>
      </c>
      <c r="D85" s="9" t="s">
        <v>619</v>
      </c>
      <c r="E85" s="9" t="s">
        <v>662</v>
      </c>
    </row>
    <row r="86" spans="1:5" ht="15.75" customHeight="1">
      <c r="A86" s="7" t="s">
        <v>321</v>
      </c>
      <c r="B86" s="7" t="s">
        <v>322</v>
      </c>
      <c r="C86" s="7" t="s">
        <v>622</v>
      </c>
      <c r="D86" s="7" t="s">
        <v>619</v>
      </c>
      <c r="E86" s="7" t="s">
        <v>635</v>
      </c>
    </row>
    <row r="87" spans="1:5" ht="15.75" customHeight="1">
      <c r="A87" s="9" t="s">
        <v>317</v>
      </c>
      <c r="B87" s="9" t="s">
        <v>318</v>
      </c>
      <c r="C87" s="9" t="s">
        <v>623</v>
      </c>
      <c r="D87" s="9" t="s">
        <v>619</v>
      </c>
      <c r="E87" s="9" t="s">
        <v>635</v>
      </c>
    </row>
    <row r="88" spans="1:5" ht="15.75" customHeight="1">
      <c r="A88" s="7" t="s">
        <v>256</v>
      </c>
      <c r="B88" s="7" t="s">
        <v>257</v>
      </c>
      <c r="C88" s="7" t="s">
        <v>622</v>
      </c>
      <c r="D88" s="7" t="s">
        <v>619</v>
      </c>
      <c r="E88" s="7" t="s">
        <v>632</v>
      </c>
    </row>
    <row r="89" spans="1:5" ht="15.75" customHeight="1">
      <c r="A89" s="9" t="s">
        <v>237</v>
      </c>
      <c r="B89" s="9" t="s">
        <v>238</v>
      </c>
      <c r="C89" s="9" t="s">
        <v>625</v>
      </c>
      <c r="D89" s="9" t="s">
        <v>619</v>
      </c>
      <c r="E89" s="9" t="s">
        <v>632</v>
      </c>
    </row>
    <row r="90" spans="1:5" ht="15.75" customHeight="1">
      <c r="A90" s="7" t="s">
        <v>158</v>
      </c>
      <c r="B90" s="7" t="s">
        <v>159</v>
      </c>
      <c r="C90" s="7" t="s">
        <v>623</v>
      </c>
      <c r="D90" s="7" t="s">
        <v>619</v>
      </c>
      <c r="E90" s="7" t="s">
        <v>626</v>
      </c>
    </row>
    <row r="91" spans="1:5" ht="15.75" customHeight="1">
      <c r="A91" s="9" t="s">
        <v>245</v>
      </c>
      <c r="B91" s="9" t="s">
        <v>246</v>
      </c>
      <c r="C91" s="9" t="s">
        <v>623</v>
      </c>
      <c r="D91" s="9" t="s">
        <v>619</v>
      </c>
      <c r="E91" s="9" t="s">
        <v>632</v>
      </c>
    </row>
    <row r="92" spans="1:5" ht="15.75" customHeight="1">
      <c r="A92" s="7" t="s">
        <v>578</v>
      </c>
      <c r="B92" s="7" t="s">
        <v>579</v>
      </c>
      <c r="C92" s="7" t="s">
        <v>625</v>
      </c>
      <c r="D92" s="7" t="s">
        <v>628</v>
      </c>
      <c r="E92" s="7" t="s">
        <v>629</v>
      </c>
    </row>
    <row r="93" spans="1:5" ht="15.75" customHeight="1">
      <c r="A93" s="9" t="s">
        <v>443</v>
      </c>
      <c r="B93" s="9" t="s">
        <v>444</v>
      </c>
      <c r="C93" s="9" t="s">
        <v>623</v>
      </c>
      <c r="D93" s="9" t="s">
        <v>619</v>
      </c>
      <c r="E93" s="9" t="s">
        <v>665</v>
      </c>
    </row>
    <row r="94" spans="1:5" ht="15.75" customHeight="1">
      <c r="A94" s="7" t="s">
        <v>679</v>
      </c>
      <c r="B94" s="7" t="s">
        <v>326</v>
      </c>
      <c r="C94" s="7" t="s">
        <v>623</v>
      </c>
      <c r="D94" s="7" t="s">
        <v>619</v>
      </c>
      <c r="E94" s="7" t="s">
        <v>635</v>
      </c>
    </row>
    <row r="95" spans="1:5" ht="15.75" customHeight="1">
      <c r="A95" s="9" t="s">
        <v>413</v>
      </c>
      <c r="B95" s="9" t="s">
        <v>414</v>
      </c>
      <c r="C95" s="9" t="s">
        <v>618</v>
      </c>
      <c r="D95" s="9" t="s">
        <v>619</v>
      </c>
      <c r="E95" s="9" t="s">
        <v>624</v>
      </c>
    </row>
    <row r="96" spans="1:5" ht="15.75" customHeight="1">
      <c r="A96" s="7" t="s">
        <v>284</v>
      </c>
      <c r="B96" s="7" t="s">
        <v>285</v>
      </c>
      <c r="C96" s="7" t="s">
        <v>623</v>
      </c>
      <c r="D96" s="7" t="s">
        <v>619</v>
      </c>
      <c r="E96" s="7" t="s">
        <v>635</v>
      </c>
    </row>
    <row r="97" spans="1:5" ht="15.75" customHeight="1">
      <c r="A97" s="9" t="s">
        <v>417</v>
      </c>
      <c r="B97" s="9" t="s">
        <v>418</v>
      </c>
      <c r="C97" s="9" t="s">
        <v>618</v>
      </c>
      <c r="D97" s="9" t="s">
        <v>619</v>
      </c>
      <c r="E97" s="9" t="s">
        <v>624</v>
      </c>
    </row>
    <row r="98" spans="1:5" ht="15.75" customHeight="1">
      <c r="A98" s="7" t="s">
        <v>536</v>
      </c>
      <c r="B98" s="7" t="s">
        <v>537</v>
      </c>
      <c r="C98" s="7" t="s">
        <v>623</v>
      </c>
      <c r="D98" s="7" t="s">
        <v>634</v>
      </c>
      <c r="E98" s="7" t="s">
        <v>629</v>
      </c>
    </row>
    <row r="99" spans="1:5" ht="15.75" customHeight="1">
      <c r="A99" s="9" t="s">
        <v>402</v>
      </c>
      <c r="B99" s="9" t="s">
        <v>403</v>
      </c>
      <c r="C99" s="9" t="s">
        <v>623</v>
      </c>
      <c r="D99" s="9" t="s">
        <v>619</v>
      </c>
      <c r="E99" s="9" t="s">
        <v>624</v>
      </c>
    </row>
    <row r="100" spans="1:5" ht="15.75" customHeight="1">
      <c r="A100" s="7" t="s">
        <v>447</v>
      </c>
      <c r="B100" s="7" t="s">
        <v>448</v>
      </c>
      <c r="C100" s="7" t="s">
        <v>618</v>
      </c>
      <c r="D100" s="7" t="s">
        <v>619</v>
      </c>
      <c r="E100" s="7" t="s">
        <v>665</v>
      </c>
    </row>
    <row r="101" spans="1:5" ht="15.75" customHeight="1">
      <c r="A101" s="9" t="s">
        <v>90</v>
      </c>
      <c r="B101" s="9" t="s">
        <v>90</v>
      </c>
      <c r="C101" s="9" t="s">
        <v>618</v>
      </c>
      <c r="D101" s="9" t="s">
        <v>619</v>
      </c>
      <c r="E101" s="9" t="s">
        <v>620</v>
      </c>
    </row>
    <row r="102" spans="1:5" ht="15.75" customHeight="1">
      <c r="A102" s="7" t="s">
        <v>680</v>
      </c>
      <c r="B102" s="7" t="s">
        <v>681</v>
      </c>
      <c r="C102" s="7" t="s">
        <v>618</v>
      </c>
      <c r="D102" s="7" t="s">
        <v>628</v>
      </c>
      <c r="E102" s="7" t="s">
        <v>629</v>
      </c>
    </row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67D96"/>
  </sheetPr>
  <dimension ref="A1:C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6" customWidth="1"/>
    <col min="2" max="2" width="22" customWidth="1"/>
    <col min="3" max="3" width="42" customWidth="1"/>
    <col min="4" max="26" width="8.7109375" customWidth="1"/>
  </cols>
  <sheetData>
    <row r="1" spans="1:3">
      <c r="A1" s="19" t="s">
        <v>682</v>
      </c>
      <c r="B1" s="18"/>
      <c r="C1" s="18"/>
    </row>
    <row r="2" spans="1:3">
      <c r="A2" s="16" t="s">
        <v>683</v>
      </c>
      <c r="B2" s="16" t="s">
        <v>615</v>
      </c>
      <c r="C2" s="16" t="s">
        <v>684</v>
      </c>
    </row>
    <row r="3" spans="1:3">
      <c r="A3" s="9" t="s">
        <v>685</v>
      </c>
      <c r="B3" s="9" t="s">
        <v>686</v>
      </c>
      <c r="C3" s="9" t="s">
        <v>629</v>
      </c>
    </row>
    <row r="4" spans="1:3">
      <c r="A4" s="7" t="s">
        <v>687</v>
      </c>
      <c r="B4" s="7" t="s">
        <v>688</v>
      </c>
      <c r="C4" s="7" t="s">
        <v>689</v>
      </c>
    </row>
    <row r="5" spans="1:3">
      <c r="A5" s="9" t="s">
        <v>690</v>
      </c>
      <c r="B5" s="9" t="s">
        <v>686</v>
      </c>
      <c r="C5" s="9" t="s">
        <v>629</v>
      </c>
    </row>
    <row r="6" spans="1:3">
      <c r="A6" s="7" t="s">
        <v>691</v>
      </c>
      <c r="B6" s="7" t="s">
        <v>688</v>
      </c>
      <c r="C6" s="7" t="s">
        <v>689</v>
      </c>
    </row>
    <row r="7" spans="1:3">
      <c r="A7" s="9" t="s">
        <v>692</v>
      </c>
      <c r="B7" s="9" t="s">
        <v>686</v>
      </c>
      <c r="C7" s="9" t="s">
        <v>629</v>
      </c>
    </row>
    <row r="8" spans="1:3">
      <c r="A8" s="7" t="s">
        <v>693</v>
      </c>
      <c r="B8" s="7" t="s">
        <v>688</v>
      </c>
      <c r="C8" s="7" t="s">
        <v>689</v>
      </c>
    </row>
    <row r="9" spans="1:3">
      <c r="A9" s="9" t="s">
        <v>694</v>
      </c>
      <c r="B9" s="9" t="s">
        <v>686</v>
      </c>
      <c r="C9" s="9" t="s">
        <v>629</v>
      </c>
    </row>
    <row r="10" spans="1:3">
      <c r="A10" s="7" t="s">
        <v>695</v>
      </c>
      <c r="B10" s="7" t="s">
        <v>688</v>
      </c>
      <c r="C10" s="7" t="s">
        <v>689</v>
      </c>
    </row>
    <row r="11" spans="1:3">
      <c r="A11" s="9" t="s">
        <v>696</v>
      </c>
      <c r="B11" s="9" t="s">
        <v>686</v>
      </c>
      <c r="C11" s="9" t="s">
        <v>629</v>
      </c>
    </row>
    <row r="12" spans="1:3">
      <c r="A12" s="7" t="s">
        <v>697</v>
      </c>
      <c r="B12" s="7" t="s">
        <v>688</v>
      </c>
      <c r="C12" s="7" t="s">
        <v>689</v>
      </c>
    </row>
    <row r="13" spans="1:3">
      <c r="A13" s="9" t="s">
        <v>698</v>
      </c>
      <c r="B13" s="9" t="s">
        <v>686</v>
      </c>
      <c r="C13" s="9" t="s">
        <v>629</v>
      </c>
    </row>
    <row r="14" spans="1:3">
      <c r="A14" s="7" t="s">
        <v>699</v>
      </c>
      <c r="B14" s="7" t="s">
        <v>688</v>
      </c>
      <c r="C14" s="7" t="s">
        <v>689</v>
      </c>
    </row>
    <row r="15" spans="1:3">
      <c r="A15" s="9" t="s">
        <v>173</v>
      </c>
      <c r="B15" s="9" t="s">
        <v>700</v>
      </c>
      <c r="C15" s="9" t="s">
        <v>633</v>
      </c>
    </row>
    <row r="16" spans="1:3">
      <c r="A16" s="7" t="s">
        <v>701</v>
      </c>
      <c r="B16" s="7" t="s">
        <v>688</v>
      </c>
      <c r="C16" s="7" t="s">
        <v>689</v>
      </c>
    </row>
    <row r="17" spans="1:3">
      <c r="A17" s="9" t="s">
        <v>702</v>
      </c>
      <c r="B17" s="9" t="s">
        <v>686</v>
      </c>
      <c r="C17" s="9" t="s">
        <v>629</v>
      </c>
    </row>
    <row r="18" spans="1:3">
      <c r="A18" s="7" t="s">
        <v>703</v>
      </c>
      <c r="B18" s="7" t="s">
        <v>688</v>
      </c>
      <c r="C18" s="7" t="s">
        <v>689</v>
      </c>
    </row>
    <row r="19" spans="1:3">
      <c r="A19" s="9" t="s">
        <v>704</v>
      </c>
      <c r="B19" s="9" t="s">
        <v>686</v>
      </c>
      <c r="C19" s="9" t="s">
        <v>629</v>
      </c>
    </row>
    <row r="20" spans="1:3">
      <c r="A20" s="7" t="s">
        <v>705</v>
      </c>
      <c r="B20" s="7" t="s">
        <v>688</v>
      </c>
      <c r="C20" s="7" t="s">
        <v>689</v>
      </c>
    </row>
    <row r="21" spans="1:3" ht="15.75" customHeight="1">
      <c r="A21" s="9" t="s">
        <v>706</v>
      </c>
      <c r="B21" s="9" t="s">
        <v>707</v>
      </c>
      <c r="C21" s="9" t="s">
        <v>629</v>
      </c>
    </row>
    <row r="22" spans="1:3" ht="15.75" customHeight="1">
      <c r="A22" s="7" t="s">
        <v>708</v>
      </c>
      <c r="B22" s="7" t="s">
        <v>688</v>
      </c>
      <c r="C22" s="7" t="s">
        <v>689</v>
      </c>
    </row>
    <row r="23" spans="1:3" ht="15.75" customHeight="1">
      <c r="A23" s="9" t="s">
        <v>709</v>
      </c>
      <c r="B23" s="9" t="s">
        <v>686</v>
      </c>
      <c r="C23" s="9" t="s">
        <v>629</v>
      </c>
    </row>
    <row r="24" spans="1:3" ht="15.75" customHeight="1">
      <c r="A24" s="7" t="s">
        <v>710</v>
      </c>
      <c r="B24" s="7" t="s">
        <v>688</v>
      </c>
      <c r="C24" s="7" t="s">
        <v>689</v>
      </c>
    </row>
    <row r="25" spans="1:3" ht="15.75" customHeight="1">
      <c r="A25" s="9" t="s">
        <v>711</v>
      </c>
      <c r="B25" s="9" t="s">
        <v>686</v>
      </c>
      <c r="C25" s="9" t="s">
        <v>629</v>
      </c>
    </row>
    <row r="26" spans="1:3" ht="15.75" customHeight="1">
      <c r="A26" s="7" t="s">
        <v>712</v>
      </c>
      <c r="B26" s="7" t="s">
        <v>688</v>
      </c>
      <c r="C26" s="7" t="s">
        <v>689</v>
      </c>
    </row>
    <row r="27" spans="1:3" ht="15.75" customHeight="1">
      <c r="A27" s="9" t="s">
        <v>713</v>
      </c>
      <c r="B27" s="9" t="s">
        <v>707</v>
      </c>
      <c r="C27" s="9" t="s">
        <v>629</v>
      </c>
    </row>
    <row r="28" spans="1:3" ht="15.75" customHeight="1">
      <c r="A28" s="7" t="s">
        <v>714</v>
      </c>
      <c r="B28" s="7" t="s">
        <v>688</v>
      </c>
      <c r="C28" s="7" t="s">
        <v>689</v>
      </c>
    </row>
    <row r="29" spans="1:3" ht="15.75" customHeight="1">
      <c r="A29" s="9" t="s">
        <v>582</v>
      </c>
      <c r="B29" s="9" t="s">
        <v>715</v>
      </c>
      <c r="C29" s="9" t="s">
        <v>629</v>
      </c>
    </row>
    <row r="30" spans="1:3" ht="15.75" customHeight="1">
      <c r="A30" s="7" t="s">
        <v>716</v>
      </c>
      <c r="B30" s="7" t="s">
        <v>707</v>
      </c>
      <c r="C30" s="7" t="s">
        <v>629</v>
      </c>
    </row>
    <row r="31" spans="1:3" ht="15.75" customHeight="1">
      <c r="A31" s="9" t="s">
        <v>717</v>
      </c>
      <c r="B31" s="9" t="s">
        <v>688</v>
      </c>
      <c r="C31" s="9" t="s">
        <v>689</v>
      </c>
    </row>
    <row r="32" spans="1:3" ht="15.75" customHeight="1">
      <c r="A32" s="7" t="s">
        <v>718</v>
      </c>
      <c r="B32" s="7" t="s">
        <v>686</v>
      </c>
      <c r="C32" s="7" t="s">
        <v>629</v>
      </c>
    </row>
    <row r="33" spans="1:3" ht="15.75" customHeight="1">
      <c r="A33" s="9" t="s">
        <v>719</v>
      </c>
      <c r="B33" s="9" t="s">
        <v>688</v>
      </c>
      <c r="C33" s="9" t="s">
        <v>689</v>
      </c>
    </row>
    <row r="34" spans="1:3" ht="15.75" customHeight="1">
      <c r="A34" s="7" t="s">
        <v>720</v>
      </c>
      <c r="B34" s="7" t="s">
        <v>707</v>
      </c>
      <c r="C34" s="7" t="s">
        <v>629</v>
      </c>
    </row>
    <row r="35" spans="1:3" ht="15.75" customHeight="1">
      <c r="A35" s="9" t="s">
        <v>721</v>
      </c>
      <c r="B35" s="9" t="s">
        <v>688</v>
      </c>
      <c r="C35" s="9" t="s">
        <v>689</v>
      </c>
    </row>
    <row r="36" spans="1:3" ht="15.75" customHeight="1">
      <c r="A36" s="7" t="s">
        <v>722</v>
      </c>
      <c r="B36" s="7" t="s">
        <v>707</v>
      </c>
      <c r="C36" s="7" t="s">
        <v>629</v>
      </c>
    </row>
    <row r="37" spans="1:3" ht="15.75" customHeight="1">
      <c r="A37" s="9" t="s">
        <v>723</v>
      </c>
      <c r="B37" s="9" t="s">
        <v>688</v>
      </c>
      <c r="C37" s="9" t="s">
        <v>689</v>
      </c>
    </row>
    <row r="38" spans="1:3" ht="15.75" customHeight="1">
      <c r="A38" s="7" t="s">
        <v>724</v>
      </c>
      <c r="B38" s="7" t="s">
        <v>707</v>
      </c>
      <c r="C38" s="7" t="s">
        <v>629</v>
      </c>
    </row>
    <row r="39" spans="1:3" ht="15.75" customHeight="1">
      <c r="A39" s="9" t="s">
        <v>725</v>
      </c>
      <c r="B39" s="9" t="s">
        <v>688</v>
      </c>
      <c r="C39" s="9" t="s">
        <v>689</v>
      </c>
    </row>
    <row r="40" spans="1:3" ht="15.75" customHeight="1">
      <c r="A40" s="7" t="s">
        <v>726</v>
      </c>
      <c r="B40" s="7" t="s">
        <v>686</v>
      </c>
      <c r="C40" s="7" t="s">
        <v>629</v>
      </c>
    </row>
    <row r="41" spans="1:3" ht="15.75" customHeight="1">
      <c r="A41" s="9" t="s">
        <v>727</v>
      </c>
      <c r="B41" s="9" t="s">
        <v>688</v>
      </c>
      <c r="C41" s="9" t="s">
        <v>689</v>
      </c>
    </row>
    <row r="42" spans="1:3" ht="15.75" customHeight="1">
      <c r="A42" s="7" t="s">
        <v>728</v>
      </c>
      <c r="B42" s="7" t="s">
        <v>688</v>
      </c>
      <c r="C42" s="7" t="s">
        <v>689</v>
      </c>
    </row>
    <row r="43" spans="1:3" ht="15.75" customHeight="1">
      <c r="A43" s="9" t="s">
        <v>729</v>
      </c>
      <c r="B43" s="9" t="s">
        <v>686</v>
      </c>
      <c r="C43" s="9" t="s">
        <v>629</v>
      </c>
    </row>
    <row r="44" spans="1:3" ht="15.75" customHeight="1">
      <c r="A44" s="7" t="s">
        <v>730</v>
      </c>
      <c r="B44" s="7" t="s">
        <v>688</v>
      </c>
      <c r="C44" s="7" t="s">
        <v>689</v>
      </c>
    </row>
    <row r="45" spans="1:3" ht="15.75" customHeight="1">
      <c r="A45" s="9" t="s">
        <v>731</v>
      </c>
      <c r="B45" s="9" t="s">
        <v>707</v>
      </c>
      <c r="C45" s="9" t="s">
        <v>629</v>
      </c>
    </row>
    <row r="46" spans="1:3" ht="15.75" customHeight="1">
      <c r="A46" s="7" t="s">
        <v>732</v>
      </c>
      <c r="B46" s="7" t="s">
        <v>688</v>
      </c>
      <c r="C46" s="7" t="s">
        <v>689</v>
      </c>
    </row>
    <row r="47" spans="1:3" ht="15.75" customHeight="1">
      <c r="A47" s="9" t="s">
        <v>733</v>
      </c>
      <c r="B47" s="9" t="s">
        <v>734</v>
      </c>
      <c r="C47" s="9" t="s">
        <v>629</v>
      </c>
    </row>
    <row r="48" spans="1:3" ht="15.75" customHeight="1">
      <c r="A48" s="7" t="s">
        <v>735</v>
      </c>
      <c r="B48" s="7" t="s">
        <v>686</v>
      </c>
      <c r="C48" s="7" t="s">
        <v>629</v>
      </c>
    </row>
    <row r="49" spans="1:3" ht="15.75" customHeight="1">
      <c r="A49" s="9" t="s">
        <v>736</v>
      </c>
      <c r="B49" s="9" t="s">
        <v>686</v>
      </c>
      <c r="C49" s="9" t="s">
        <v>629</v>
      </c>
    </row>
    <row r="50" spans="1:3" ht="15.75" customHeight="1">
      <c r="A50" s="7" t="s">
        <v>737</v>
      </c>
      <c r="B50" s="7" t="s">
        <v>734</v>
      </c>
      <c r="C50" s="7" t="s">
        <v>629</v>
      </c>
    </row>
    <row r="51" spans="1:3" ht="15.75" customHeight="1">
      <c r="A51" s="9" t="s">
        <v>738</v>
      </c>
      <c r="B51" s="9" t="s">
        <v>734</v>
      </c>
      <c r="C51" s="9" t="s">
        <v>629</v>
      </c>
    </row>
    <row r="52" spans="1:3" ht="15.75" customHeight="1">
      <c r="A52" s="7" t="s">
        <v>739</v>
      </c>
      <c r="B52" s="7" t="s">
        <v>686</v>
      </c>
      <c r="C52" s="7" t="s">
        <v>629</v>
      </c>
    </row>
    <row r="53" spans="1:3" ht="15.75" customHeight="1">
      <c r="A53" s="9" t="s">
        <v>740</v>
      </c>
      <c r="B53" s="9" t="s">
        <v>707</v>
      </c>
      <c r="C53" s="9" t="s">
        <v>629</v>
      </c>
    </row>
    <row r="54" spans="1:3" ht="15.75" customHeight="1">
      <c r="A54" s="7" t="s">
        <v>741</v>
      </c>
      <c r="B54" s="7" t="s">
        <v>707</v>
      </c>
      <c r="C54" s="7" t="s">
        <v>629</v>
      </c>
    </row>
    <row r="55" spans="1:3" ht="15.75" customHeight="1">
      <c r="A55" s="9" t="s">
        <v>742</v>
      </c>
      <c r="B55" s="9" t="s">
        <v>688</v>
      </c>
      <c r="C55" s="9" t="s">
        <v>689</v>
      </c>
    </row>
    <row r="56" spans="1:3" ht="15.75" customHeight="1">
      <c r="A56" s="7" t="s">
        <v>743</v>
      </c>
      <c r="B56" s="7" t="s">
        <v>686</v>
      </c>
      <c r="C56" s="7" t="s">
        <v>629</v>
      </c>
    </row>
    <row r="57" spans="1:3" ht="15.75" customHeight="1">
      <c r="A57" s="9" t="s">
        <v>744</v>
      </c>
      <c r="B57" s="9" t="s">
        <v>688</v>
      </c>
      <c r="C57" s="9" t="s">
        <v>689</v>
      </c>
    </row>
    <row r="58" spans="1:3" ht="15.75" customHeight="1">
      <c r="A58" s="7" t="s">
        <v>745</v>
      </c>
      <c r="B58" s="7" t="s">
        <v>686</v>
      </c>
      <c r="C58" s="7" t="s">
        <v>629</v>
      </c>
    </row>
    <row r="59" spans="1:3" ht="15.75" customHeight="1">
      <c r="A59" s="9" t="s">
        <v>746</v>
      </c>
      <c r="B59" s="9" t="s">
        <v>688</v>
      </c>
      <c r="C59" s="9" t="s">
        <v>689</v>
      </c>
    </row>
    <row r="60" spans="1:3" ht="15.75" customHeight="1">
      <c r="A60" s="7" t="s">
        <v>747</v>
      </c>
      <c r="B60" s="7" t="s">
        <v>686</v>
      </c>
      <c r="C60" s="7" t="s">
        <v>629</v>
      </c>
    </row>
    <row r="61" spans="1:3" ht="15.75" customHeight="1">
      <c r="A61" s="9" t="s">
        <v>748</v>
      </c>
      <c r="B61" s="9" t="s">
        <v>688</v>
      </c>
      <c r="C61" s="9" t="s">
        <v>689</v>
      </c>
    </row>
    <row r="62" spans="1:3" ht="15.75" customHeight="1">
      <c r="A62" s="7" t="s">
        <v>749</v>
      </c>
      <c r="B62" s="7" t="s">
        <v>686</v>
      </c>
      <c r="C62" s="7" t="s">
        <v>629</v>
      </c>
    </row>
    <row r="63" spans="1:3" ht="15.75" customHeight="1">
      <c r="A63" s="9" t="s">
        <v>750</v>
      </c>
      <c r="B63" s="9" t="s">
        <v>688</v>
      </c>
      <c r="C63" s="9" t="s">
        <v>689</v>
      </c>
    </row>
    <row r="64" spans="1:3" ht="15.75" customHeight="1">
      <c r="A64" s="7" t="s">
        <v>751</v>
      </c>
      <c r="B64" s="7" t="s">
        <v>688</v>
      </c>
      <c r="C64" s="7" t="s">
        <v>689</v>
      </c>
    </row>
    <row r="65" spans="1:3" ht="15.75" customHeight="1">
      <c r="A65" s="9" t="s">
        <v>752</v>
      </c>
      <c r="B65" s="9" t="s">
        <v>686</v>
      </c>
      <c r="C65" s="9" t="s">
        <v>633</v>
      </c>
    </row>
    <row r="66" spans="1:3" ht="15.75" customHeight="1">
      <c r="A66" s="7" t="s">
        <v>753</v>
      </c>
      <c r="B66" s="7" t="s">
        <v>715</v>
      </c>
      <c r="C66" s="7" t="s">
        <v>635</v>
      </c>
    </row>
    <row r="67" spans="1:3" ht="15.75" customHeight="1">
      <c r="A67" s="9" t="s">
        <v>754</v>
      </c>
      <c r="B67" s="9" t="s">
        <v>707</v>
      </c>
      <c r="C67" s="9" t="s">
        <v>635</v>
      </c>
    </row>
    <row r="68" spans="1:3" ht="15.75" customHeight="1">
      <c r="A68" s="7" t="s">
        <v>755</v>
      </c>
      <c r="B68" s="7" t="s">
        <v>688</v>
      </c>
      <c r="C68" s="7" t="s">
        <v>689</v>
      </c>
    </row>
    <row r="69" spans="1:3" ht="15.75" customHeight="1">
      <c r="A69" s="9" t="s">
        <v>756</v>
      </c>
      <c r="B69" s="9" t="s">
        <v>707</v>
      </c>
      <c r="C69" s="9" t="s">
        <v>635</v>
      </c>
    </row>
    <row r="70" spans="1:3" ht="15.75" customHeight="1">
      <c r="A70" s="7" t="s">
        <v>757</v>
      </c>
      <c r="B70" s="7" t="s">
        <v>688</v>
      </c>
      <c r="C70" s="7" t="s">
        <v>689</v>
      </c>
    </row>
    <row r="71" spans="1:3" ht="15.75" customHeight="1">
      <c r="A71" s="9" t="s">
        <v>758</v>
      </c>
      <c r="B71" s="9" t="s">
        <v>707</v>
      </c>
      <c r="C71" s="9" t="s">
        <v>633</v>
      </c>
    </row>
    <row r="72" spans="1:3" ht="15.75" customHeight="1">
      <c r="A72" s="7" t="s">
        <v>759</v>
      </c>
      <c r="B72" s="7" t="s">
        <v>688</v>
      </c>
      <c r="C72" s="7" t="s">
        <v>689</v>
      </c>
    </row>
    <row r="73" spans="1:3" ht="15.75" customHeight="1">
      <c r="A73" s="9" t="s">
        <v>760</v>
      </c>
      <c r="B73" s="9" t="s">
        <v>707</v>
      </c>
      <c r="C73" s="9" t="s">
        <v>633</v>
      </c>
    </row>
    <row r="74" spans="1:3" ht="15.75" customHeight="1">
      <c r="A74" s="7" t="s">
        <v>761</v>
      </c>
      <c r="B74" s="7" t="s">
        <v>688</v>
      </c>
      <c r="C74" s="7" t="s">
        <v>689</v>
      </c>
    </row>
    <row r="75" spans="1:3" ht="15.75" customHeight="1">
      <c r="A75" s="9" t="s">
        <v>762</v>
      </c>
      <c r="B75" s="9" t="s">
        <v>700</v>
      </c>
      <c r="C75" s="9" t="s">
        <v>633</v>
      </c>
    </row>
    <row r="76" spans="1:3" ht="15.75" customHeight="1">
      <c r="A76" s="7" t="s">
        <v>763</v>
      </c>
      <c r="B76" s="7" t="s">
        <v>688</v>
      </c>
      <c r="C76" s="7" t="s">
        <v>689</v>
      </c>
    </row>
    <row r="77" spans="1:3" ht="15.75" customHeight="1">
      <c r="A77" s="9" t="s">
        <v>764</v>
      </c>
      <c r="B77" s="9" t="s">
        <v>700</v>
      </c>
      <c r="C77" s="9" t="s">
        <v>633</v>
      </c>
    </row>
    <row r="78" spans="1:3" ht="15.75" customHeight="1">
      <c r="A78" s="7" t="s">
        <v>765</v>
      </c>
      <c r="B78" s="7" t="s">
        <v>688</v>
      </c>
      <c r="C78" s="7" t="s">
        <v>689</v>
      </c>
    </row>
    <row r="79" spans="1:3" ht="15.75" customHeight="1">
      <c r="A79" s="9" t="s">
        <v>766</v>
      </c>
      <c r="B79" s="9" t="s">
        <v>700</v>
      </c>
      <c r="C79" s="9" t="s">
        <v>633</v>
      </c>
    </row>
    <row r="80" spans="1:3" ht="15.75" customHeight="1">
      <c r="A80" s="7" t="s">
        <v>767</v>
      </c>
      <c r="B80" s="7" t="s">
        <v>688</v>
      </c>
      <c r="C80" s="7" t="s">
        <v>689</v>
      </c>
    </row>
    <row r="81" spans="1:3" ht="15.75" customHeight="1">
      <c r="A81" s="9" t="s">
        <v>768</v>
      </c>
      <c r="B81" s="9" t="s">
        <v>700</v>
      </c>
      <c r="C81" s="9" t="s">
        <v>633</v>
      </c>
    </row>
    <row r="82" spans="1:3" ht="15.75" customHeight="1">
      <c r="A82" s="7" t="s">
        <v>769</v>
      </c>
      <c r="B82" s="7" t="s">
        <v>688</v>
      </c>
      <c r="C82" s="7" t="s">
        <v>689</v>
      </c>
    </row>
    <row r="83" spans="1:3" ht="15.75" customHeight="1">
      <c r="A83" s="9" t="s">
        <v>770</v>
      </c>
      <c r="B83" s="9" t="s">
        <v>700</v>
      </c>
      <c r="C83" s="9" t="s">
        <v>633</v>
      </c>
    </row>
    <row r="84" spans="1:3" ht="15.75" customHeight="1">
      <c r="A84" s="7" t="s">
        <v>771</v>
      </c>
      <c r="B84" s="7" t="s">
        <v>688</v>
      </c>
      <c r="C84" s="7" t="s">
        <v>689</v>
      </c>
    </row>
    <row r="85" spans="1:3" ht="15.75" customHeight="1">
      <c r="A85" s="9" t="s">
        <v>772</v>
      </c>
      <c r="B85" s="9" t="s">
        <v>700</v>
      </c>
      <c r="C85" s="9" t="s">
        <v>633</v>
      </c>
    </row>
    <row r="86" spans="1:3" ht="15.75" customHeight="1">
      <c r="A86" s="7" t="s">
        <v>773</v>
      </c>
      <c r="B86" s="7" t="s">
        <v>688</v>
      </c>
      <c r="C86" s="7" t="s">
        <v>689</v>
      </c>
    </row>
    <row r="87" spans="1:3" ht="15.75" customHeight="1">
      <c r="A87" s="9" t="s">
        <v>774</v>
      </c>
      <c r="B87" s="9" t="s">
        <v>700</v>
      </c>
      <c r="C87" s="9" t="s">
        <v>633</v>
      </c>
    </row>
    <row r="88" spans="1:3" ht="15.75" customHeight="1">
      <c r="A88" s="7" t="s">
        <v>775</v>
      </c>
      <c r="B88" s="7" t="s">
        <v>688</v>
      </c>
      <c r="C88" s="7" t="s">
        <v>689</v>
      </c>
    </row>
    <row r="89" spans="1:3" ht="15.75" customHeight="1">
      <c r="A89" s="9" t="s">
        <v>776</v>
      </c>
      <c r="B89" s="9" t="s">
        <v>700</v>
      </c>
      <c r="C89" s="9" t="s">
        <v>633</v>
      </c>
    </row>
    <row r="90" spans="1:3" ht="15.75" customHeight="1">
      <c r="A90" s="7" t="s">
        <v>777</v>
      </c>
      <c r="B90" s="7" t="s">
        <v>688</v>
      </c>
      <c r="C90" s="7" t="s">
        <v>689</v>
      </c>
    </row>
    <row r="91" spans="1:3" ht="15.75" customHeight="1">
      <c r="A91" s="9" t="s">
        <v>778</v>
      </c>
      <c r="B91" s="9" t="s">
        <v>700</v>
      </c>
      <c r="C91" s="9" t="s">
        <v>633</v>
      </c>
    </row>
    <row r="92" spans="1:3" ht="15.75" customHeight="1">
      <c r="A92" s="7" t="s">
        <v>779</v>
      </c>
      <c r="B92" s="7" t="s">
        <v>688</v>
      </c>
      <c r="C92" s="7" t="s">
        <v>689</v>
      </c>
    </row>
    <row r="93" spans="1:3" ht="15.75" customHeight="1">
      <c r="A93" s="9" t="s">
        <v>780</v>
      </c>
      <c r="B93" s="9" t="s">
        <v>686</v>
      </c>
      <c r="C93" s="9" t="s">
        <v>629</v>
      </c>
    </row>
    <row r="94" spans="1:3" ht="15.75" customHeight="1">
      <c r="A94" s="7" t="s">
        <v>781</v>
      </c>
      <c r="B94" s="7" t="s">
        <v>688</v>
      </c>
      <c r="C94" s="7" t="s">
        <v>689</v>
      </c>
    </row>
    <row r="95" spans="1:3" ht="15.75" customHeight="1">
      <c r="A95" s="9" t="s">
        <v>782</v>
      </c>
      <c r="B95" s="9" t="s">
        <v>686</v>
      </c>
      <c r="C95" s="9" t="s">
        <v>635</v>
      </c>
    </row>
    <row r="96" spans="1:3" ht="15.75" customHeight="1">
      <c r="A96" s="7" t="s">
        <v>783</v>
      </c>
      <c r="B96" s="7" t="s">
        <v>688</v>
      </c>
      <c r="C96" s="7" t="s">
        <v>689</v>
      </c>
    </row>
    <row r="97" spans="1:3" ht="15.75" customHeight="1">
      <c r="A97" s="9" t="s">
        <v>784</v>
      </c>
      <c r="B97" s="9" t="s">
        <v>686</v>
      </c>
      <c r="C97" s="9" t="s">
        <v>633</v>
      </c>
    </row>
    <row r="98" spans="1:3" ht="15.75" customHeight="1">
      <c r="A98" s="7" t="s">
        <v>785</v>
      </c>
      <c r="B98" s="7" t="s">
        <v>688</v>
      </c>
      <c r="C98" s="7" t="s">
        <v>689</v>
      </c>
    </row>
    <row r="99" spans="1:3" ht="15.75" customHeight="1">
      <c r="A99" s="9" t="s">
        <v>786</v>
      </c>
      <c r="B99" s="9" t="s">
        <v>688</v>
      </c>
      <c r="C99" s="9" t="s">
        <v>689</v>
      </c>
    </row>
    <row r="100" spans="1:3" ht="15.75" customHeight="1">
      <c r="A100" s="7" t="s">
        <v>787</v>
      </c>
      <c r="B100" s="7" t="s">
        <v>686</v>
      </c>
      <c r="C100" s="7" t="s">
        <v>635</v>
      </c>
    </row>
    <row r="101" spans="1:3" ht="15.75" customHeight="1">
      <c r="A101" s="9" t="s">
        <v>788</v>
      </c>
      <c r="B101" s="9" t="s">
        <v>688</v>
      </c>
      <c r="C101" s="9" t="s">
        <v>689</v>
      </c>
    </row>
    <row r="102" spans="1:3" ht="15.75" customHeight="1">
      <c r="A102" s="7" t="s">
        <v>789</v>
      </c>
      <c r="B102" s="7" t="s">
        <v>734</v>
      </c>
      <c r="C102" s="7" t="s">
        <v>635</v>
      </c>
    </row>
    <row r="103" spans="1:3" ht="15.75" customHeight="1">
      <c r="A103" s="9" t="s">
        <v>790</v>
      </c>
      <c r="B103" s="9" t="s">
        <v>688</v>
      </c>
      <c r="C103" s="9" t="s">
        <v>689</v>
      </c>
    </row>
    <row r="104" spans="1:3" ht="15.75" customHeight="1">
      <c r="A104" s="7" t="s">
        <v>791</v>
      </c>
      <c r="B104" s="7" t="s">
        <v>686</v>
      </c>
      <c r="C104" s="7" t="s">
        <v>635</v>
      </c>
    </row>
    <row r="105" spans="1:3" ht="15.75" customHeight="1">
      <c r="A105" s="9" t="s">
        <v>792</v>
      </c>
      <c r="B105" s="9" t="s">
        <v>688</v>
      </c>
      <c r="C105" s="9" t="s">
        <v>689</v>
      </c>
    </row>
    <row r="106" spans="1:3" ht="15.75" customHeight="1">
      <c r="A106" s="7" t="s">
        <v>793</v>
      </c>
      <c r="B106" s="7" t="s">
        <v>715</v>
      </c>
      <c r="C106" s="7" t="s">
        <v>624</v>
      </c>
    </row>
    <row r="107" spans="1:3" ht="15.75" customHeight="1">
      <c r="A107" s="9" t="s">
        <v>794</v>
      </c>
      <c r="B107" s="9" t="s">
        <v>688</v>
      </c>
      <c r="C107" s="9" t="s">
        <v>689</v>
      </c>
    </row>
    <row r="108" spans="1:3" ht="15.75" customHeight="1">
      <c r="A108" s="7" t="s">
        <v>795</v>
      </c>
      <c r="B108" s="7" t="s">
        <v>688</v>
      </c>
      <c r="C108" s="7" t="s">
        <v>689</v>
      </c>
    </row>
    <row r="109" spans="1:3" ht="15.75" customHeight="1">
      <c r="A109" s="9" t="s">
        <v>796</v>
      </c>
      <c r="B109" s="9" t="s">
        <v>688</v>
      </c>
      <c r="C109" s="9" t="s">
        <v>689</v>
      </c>
    </row>
    <row r="110" spans="1:3" ht="15.75" customHeight="1">
      <c r="A110" s="7" t="s">
        <v>797</v>
      </c>
      <c r="B110" s="7" t="s">
        <v>688</v>
      </c>
      <c r="C110" s="7" t="s">
        <v>689</v>
      </c>
    </row>
    <row r="111" spans="1:3" ht="15.75" customHeight="1">
      <c r="A111" s="9" t="s">
        <v>798</v>
      </c>
      <c r="B111" s="9" t="s">
        <v>688</v>
      </c>
      <c r="C111" s="9" t="s">
        <v>689</v>
      </c>
    </row>
    <row r="112" spans="1:3" ht="15.75" customHeight="1">
      <c r="A112" s="7" t="s">
        <v>799</v>
      </c>
      <c r="B112" s="7" t="s">
        <v>688</v>
      </c>
      <c r="C112" s="7" t="s">
        <v>689</v>
      </c>
    </row>
    <row r="113" spans="1:3" ht="15.75" customHeight="1">
      <c r="A113" s="9" t="s">
        <v>800</v>
      </c>
      <c r="B113" s="9" t="s">
        <v>707</v>
      </c>
      <c r="C113" s="9" t="s">
        <v>629</v>
      </c>
    </row>
    <row r="114" spans="1:3" ht="15.75" customHeight="1">
      <c r="A114" s="7" t="s">
        <v>801</v>
      </c>
      <c r="B114" s="7" t="s">
        <v>688</v>
      </c>
      <c r="C114" s="7" t="s">
        <v>689</v>
      </c>
    </row>
    <row r="115" spans="1:3" ht="15.75" customHeight="1">
      <c r="A115" s="9" t="s">
        <v>802</v>
      </c>
      <c r="B115" s="9" t="s">
        <v>734</v>
      </c>
      <c r="C115" s="9" t="s">
        <v>629</v>
      </c>
    </row>
    <row r="116" spans="1:3" ht="15.75" customHeight="1">
      <c r="A116" s="7" t="s">
        <v>803</v>
      </c>
      <c r="B116" s="7" t="s">
        <v>688</v>
      </c>
      <c r="C116" s="7" t="s">
        <v>689</v>
      </c>
    </row>
    <row r="117" spans="1:3" ht="15.75" customHeight="1">
      <c r="A117" s="9" t="s">
        <v>804</v>
      </c>
      <c r="B117" s="9" t="s">
        <v>734</v>
      </c>
      <c r="C117" s="9" t="s">
        <v>629</v>
      </c>
    </row>
    <row r="118" spans="1:3" ht="15.75" customHeight="1">
      <c r="A118" s="7" t="s">
        <v>805</v>
      </c>
      <c r="B118" s="7" t="s">
        <v>688</v>
      </c>
      <c r="C118" s="7" t="s">
        <v>689</v>
      </c>
    </row>
    <row r="119" spans="1:3" ht="15.75" customHeight="1">
      <c r="A119" s="9" t="s">
        <v>806</v>
      </c>
      <c r="B119" s="9" t="s">
        <v>707</v>
      </c>
      <c r="C119" s="9" t="s">
        <v>629</v>
      </c>
    </row>
    <row r="120" spans="1:3" ht="15.75" customHeight="1">
      <c r="A120" s="7" t="s">
        <v>807</v>
      </c>
      <c r="B120" s="7" t="s">
        <v>688</v>
      </c>
      <c r="C120" s="7" t="s">
        <v>689</v>
      </c>
    </row>
    <row r="121" spans="1:3" ht="15.75" customHeight="1">
      <c r="A121" s="9" t="s">
        <v>808</v>
      </c>
      <c r="B121" s="9" t="s">
        <v>707</v>
      </c>
      <c r="C121" s="9" t="s">
        <v>629</v>
      </c>
    </row>
    <row r="122" spans="1:3" ht="15.75" customHeight="1">
      <c r="A122" s="7" t="s">
        <v>809</v>
      </c>
      <c r="B122" s="7" t="s">
        <v>688</v>
      </c>
      <c r="C122" s="7" t="s">
        <v>689</v>
      </c>
    </row>
    <row r="123" spans="1:3" ht="15.75" customHeight="1">
      <c r="A123" s="9" t="s">
        <v>810</v>
      </c>
      <c r="B123" s="9" t="s">
        <v>707</v>
      </c>
      <c r="C123" s="9" t="s">
        <v>629</v>
      </c>
    </row>
    <row r="124" spans="1:3" ht="15.75" customHeight="1">
      <c r="A124" s="7" t="s">
        <v>811</v>
      </c>
      <c r="B124" s="7" t="s">
        <v>688</v>
      </c>
      <c r="C124" s="7" t="s">
        <v>689</v>
      </c>
    </row>
    <row r="125" spans="1:3" ht="15.75" customHeight="1">
      <c r="A125" s="9" t="s">
        <v>812</v>
      </c>
      <c r="B125" s="9" t="s">
        <v>686</v>
      </c>
      <c r="C125" s="9" t="s">
        <v>629</v>
      </c>
    </row>
    <row r="126" spans="1:3" ht="15.75" customHeight="1">
      <c r="A126" s="7" t="s">
        <v>813</v>
      </c>
      <c r="B126" s="7" t="s">
        <v>707</v>
      </c>
      <c r="C126" s="7" t="s">
        <v>629</v>
      </c>
    </row>
    <row r="127" spans="1:3" ht="15.75" customHeight="1">
      <c r="A127" s="9" t="s">
        <v>814</v>
      </c>
      <c r="B127" s="9" t="s">
        <v>688</v>
      </c>
      <c r="C127" s="9" t="s">
        <v>689</v>
      </c>
    </row>
    <row r="128" spans="1:3" ht="15.75" customHeight="1">
      <c r="A128" s="7" t="s">
        <v>815</v>
      </c>
      <c r="B128" s="7" t="s">
        <v>707</v>
      </c>
      <c r="C128" s="7" t="s">
        <v>629</v>
      </c>
    </row>
    <row r="129" spans="1:3" ht="15.75" customHeight="1">
      <c r="A129" s="9" t="s">
        <v>816</v>
      </c>
      <c r="B129" s="9" t="s">
        <v>688</v>
      </c>
      <c r="C129" s="9" t="s">
        <v>689</v>
      </c>
    </row>
    <row r="130" spans="1:3" ht="15.75" customHeight="1">
      <c r="A130" s="7" t="s">
        <v>817</v>
      </c>
      <c r="B130" s="7" t="s">
        <v>707</v>
      </c>
      <c r="C130" s="7" t="s">
        <v>629</v>
      </c>
    </row>
    <row r="131" spans="1:3" ht="15.75" customHeight="1">
      <c r="A131" s="9" t="s">
        <v>818</v>
      </c>
      <c r="B131" s="9" t="s">
        <v>707</v>
      </c>
      <c r="C131" s="9" t="s">
        <v>629</v>
      </c>
    </row>
    <row r="132" spans="1:3" ht="15.75" customHeight="1">
      <c r="A132" s="7" t="s">
        <v>819</v>
      </c>
      <c r="B132" s="7" t="s">
        <v>688</v>
      </c>
      <c r="C132" s="7" t="s">
        <v>689</v>
      </c>
    </row>
    <row r="133" spans="1:3" ht="15.75" customHeight="1">
      <c r="A133" s="9" t="s">
        <v>820</v>
      </c>
      <c r="B133" s="9" t="s">
        <v>707</v>
      </c>
      <c r="C133" s="9" t="s">
        <v>629</v>
      </c>
    </row>
    <row r="134" spans="1:3" ht="15.75" customHeight="1">
      <c r="A134" s="7" t="s">
        <v>821</v>
      </c>
      <c r="B134" s="7" t="s">
        <v>688</v>
      </c>
      <c r="C134" s="7" t="s">
        <v>689</v>
      </c>
    </row>
    <row r="135" spans="1:3" ht="15.75" customHeight="1">
      <c r="A135" s="9" t="s">
        <v>163</v>
      </c>
      <c r="B135" s="9" t="s">
        <v>715</v>
      </c>
      <c r="C135" s="9" t="s">
        <v>626</v>
      </c>
    </row>
    <row r="136" spans="1:3" ht="15.75" customHeight="1">
      <c r="A136" s="7" t="s">
        <v>822</v>
      </c>
      <c r="B136" s="7" t="s">
        <v>688</v>
      </c>
      <c r="C136" s="7" t="s">
        <v>689</v>
      </c>
    </row>
    <row r="137" spans="1:3" ht="15.75" customHeight="1">
      <c r="A137" s="9" t="s">
        <v>241</v>
      </c>
      <c r="B137" s="9" t="s">
        <v>715</v>
      </c>
      <c r="C137" s="9" t="s">
        <v>632</v>
      </c>
    </row>
    <row r="138" spans="1:3" ht="15.75" customHeight="1">
      <c r="A138" s="7" t="s">
        <v>823</v>
      </c>
      <c r="B138" s="7" t="s">
        <v>688</v>
      </c>
      <c r="C138" s="7" t="s">
        <v>689</v>
      </c>
    </row>
    <row r="139" spans="1:3" ht="15.75" customHeight="1">
      <c r="A139" s="9" t="s">
        <v>824</v>
      </c>
      <c r="B139" s="9" t="s">
        <v>715</v>
      </c>
      <c r="C139" s="9" t="s">
        <v>635</v>
      </c>
    </row>
    <row r="140" spans="1:3" ht="15.75" customHeight="1">
      <c r="A140" s="7" t="s">
        <v>825</v>
      </c>
      <c r="B140" s="7" t="s">
        <v>715</v>
      </c>
      <c r="C140" s="7" t="s">
        <v>635</v>
      </c>
    </row>
    <row r="141" spans="1:3" ht="15.75" customHeight="1">
      <c r="A141" s="9" t="s">
        <v>826</v>
      </c>
      <c r="B141" s="9" t="s">
        <v>734</v>
      </c>
      <c r="C141" s="9" t="s">
        <v>635</v>
      </c>
    </row>
    <row r="142" spans="1:3" ht="15.75" customHeight="1">
      <c r="A142" s="7" t="s">
        <v>827</v>
      </c>
      <c r="B142" s="7" t="s">
        <v>688</v>
      </c>
      <c r="C142" s="7" t="s">
        <v>689</v>
      </c>
    </row>
    <row r="143" spans="1:3" ht="15.75" customHeight="1">
      <c r="A143" s="9" t="s">
        <v>828</v>
      </c>
      <c r="B143" s="9" t="s">
        <v>734</v>
      </c>
      <c r="C143" s="9" t="s">
        <v>635</v>
      </c>
    </row>
    <row r="144" spans="1:3" ht="15.75" customHeight="1">
      <c r="A144" s="7" t="s">
        <v>829</v>
      </c>
      <c r="B144" s="7" t="s">
        <v>688</v>
      </c>
      <c r="C144" s="7" t="s">
        <v>689</v>
      </c>
    </row>
    <row r="145" spans="1:3" ht="15.75" customHeight="1">
      <c r="A145" s="9" t="s">
        <v>830</v>
      </c>
      <c r="B145" s="9" t="s">
        <v>734</v>
      </c>
      <c r="C145" s="9" t="s">
        <v>635</v>
      </c>
    </row>
    <row r="146" spans="1:3" ht="15.75" customHeight="1">
      <c r="A146" s="7" t="s">
        <v>831</v>
      </c>
      <c r="B146" s="7" t="s">
        <v>688</v>
      </c>
      <c r="C146" s="7" t="s">
        <v>689</v>
      </c>
    </row>
    <row r="147" spans="1:3" ht="15.75" customHeight="1">
      <c r="A147" s="9" t="s">
        <v>832</v>
      </c>
      <c r="B147" s="9" t="s">
        <v>688</v>
      </c>
      <c r="C147" s="9" t="s">
        <v>689</v>
      </c>
    </row>
    <row r="148" spans="1:3" ht="15.75" customHeight="1">
      <c r="A148" s="7" t="s">
        <v>833</v>
      </c>
      <c r="B148" s="7" t="s">
        <v>734</v>
      </c>
      <c r="C148" s="7" t="s">
        <v>635</v>
      </c>
    </row>
    <row r="149" spans="1:3" ht="15.75" customHeight="1">
      <c r="A149" s="9" t="s">
        <v>834</v>
      </c>
      <c r="B149" s="9" t="s">
        <v>686</v>
      </c>
      <c r="C149" s="9" t="s">
        <v>624</v>
      </c>
    </row>
    <row r="150" spans="1:3" ht="15.75" customHeight="1">
      <c r="A150" s="7" t="s">
        <v>835</v>
      </c>
      <c r="B150" s="7" t="s">
        <v>688</v>
      </c>
      <c r="C150" s="7" t="s">
        <v>689</v>
      </c>
    </row>
    <row r="151" spans="1:3" ht="15.75" customHeight="1">
      <c r="A151" s="9" t="s">
        <v>836</v>
      </c>
      <c r="B151" s="9" t="s">
        <v>686</v>
      </c>
      <c r="C151" s="9" t="s">
        <v>624</v>
      </c>
    </row>
    <row r="152" spans="1:3" ht="15.75" customHeight="1">
      <c r="A152" s="7" t="s">
        <v>837</v>
      </c>
      <c r="B152" s="7" t="s">
        <v>734</v>
      </c>
      <c r="C152" s="7" t="s">
        <v>624</v>
      </c>
    </row>
    <row r="153" spans="1:3" ht="15.75" customHeight="1">
      <c r="A153" s="9" t="s">
        <v>838</v>
      </c>
      <c r="B153" s="9" t="s">
        <v>688</v>
      </c>
      <c r="C153" s="9" t="s">
        <v>689</v>
      </c>
    </row>
    <row r="154" spans="1:3" ht="15.75" customHeight="1">
      <c r="A154" s="7" t="s">
        <v>839</v>
      </c>
      <c r="B154" s="7" t="s">
        <v>686</v>
      </c>
      <c r="C154" s="7" t="s">
        <v>624</v>
      </c>
    </row>
    <row r="155" spans="1:3" ht="15.75" customHeight="1">
      <c r="A155" s="9" t="s">
        <v>840</v>
      </c>
      <c r="B155" s="9" t="s">
        <v>688</v>
      </c>
      <c r="C155" s="9" t="s">
        <v>689</v>
      </c>
    </row>
    <row r="156" spans="1:3" ht="15.75" customHeight="1">
      <c r="A156" s="7" t="s">
        <v>841</v>
      </c>
      <c r="B156" s="7" t="s">
        <v>715</v>
      </c>
      <c r="C156" s="7" t="s">
        <v>635</v>
      </c>
    </row>
    <row r="157" spans="1:3" ht="15.75" customHeight="1">
      <c r="A157" s="9" t="s">
        <v>842</v>
      </c>
      <c r="B157" s="9" t="s">
        <v>688</v>
      </c>
      <c r="C157" s="9" t="s">
        <v>689</v>
      </c>
    </row>
    <row r="158" spans="1:3" ht="15.75" customHeight="1">
      <c r="A158" s="7" t="s">
        <v>843</v>
      </c>
      <c r="B158" s="7" t="s">
        <v>844</v>
      </c>
      <c r="C158" s="7" t="s">
        <v>624</v>
      </c>
    </row>
    <row r="159" spans="1:3" ht="15.75" customHeight="1">
      <c r="A159" s="9" t="s">
        <v>845</v>
      </c>
      <c r="B159" s="9" t="s">
        <v>688</v>
      </c>
      <c r="C159" s="9" t="s">
        <v>689</v>
      </c>
    </row>
    <row r="160" spans="1:3" ht="15.75" customHeight="1">
      <c r="A160" s="7" t="s">
        <v>846</v>
      </c>
      <c r="B160" s="7" t="s">
        <v>844</v>
      </c>
      <c r="C160" s="7" t="s">
        <v>635</v>
      </c>
    </row>
    <row r="161" spans="1:3" ht="15.75" customHeight="1">
      <c r="A161" s="9" t="s">
        <v>847</v>
      </c>
      <c r="B161" s="9" t="s">
        <v>688</v>
      </c>
      <c r="C161" s="9" t="s">
        <v>689</v>
      </c>
    </row>
    <row r="162" spans="1:3" ht="15.75" customHeight="1">
      <c r="A162" s="7" t="s">
        <v>307</v>
      </c>
      <c r="B162" s="7" t="s">
        <v>734</v>
      </c>
      <c r="C162" s="7" t="s">
        <v>635</v>
      </c>
    </row>
    <row r="163" spans="1:3" ht="15.75" customHeight="1">
      <c r="A163" s="9" t="s">
        <v>848</v>
      </c>
      <c r="B163" s="9" t="s">
        <v>688</v>
      </c>
      <c r="C163" s="9" t="s">
        <v>689</v>
      </c>
    </row>
    <row r="164" spans="1:3" ht="15.75" customHeight="1">
      <c r="A164" s="7" t="s">
        <v>849</v>
      </c>
      <c r="B164" s="7" t="s">
        <v>734</v>
      </c>
      <c r="C164" s="7" t="s">
        <v>635</v>
      </c>
    </row>
    <row r="165" spans="1:3" ht="15.75" customHeight="1">
      <c r="A165" s="9" t="s">
        <v>850</v>
      </c>
      <c r="B165" s="9" t="s">
        <v>688</v>
      </c>
      <c r="C165" s="9" t="s">
        <v>689</v>
      </c>
    </row>
    <row r="166" spans="1:3" ht="15.75" customHeight="1">
      <c r="A166" s="7" t="s">
        <v>851</v>
      </c>
      <c r="B166" s="7" t="s">
        <v>700</v>
      </c>
      <c r="C166" s="7" t="s">
        <v>633</v>
      </c>
    </row>
    <row r="167" spans="1:3" ht="15.75" customHeight="1">
      <c r="A167" s="9" t="s">
        <v>852</v>
      </c>
      <c r="B167" s="9" t="s">
        <v>688</v>
      </c>
      <c r="C167" s="9" t="s">
        <v>689</v>
      </c>
    </row>
    <row r="168" spans="1:3" ht="15.75" customHeight="1">
      <c r="A168" s="7" t="s">
        <v>853</v>
      </c>
      <c r="B168" s="7" t="s">
        <v>700</v>
      </c>
      <c r="C168" s="7" t="s">
        <v>633</v>
      </c>
    </row>
    <row r="169" spans="1:3" ht="15.75" customHeight="1">
      <c r="A169" s="9" t="s">
        <v>854</v>
      </c>
      <c r="B169" s="9" t="s">
        <v>688</v>
      </c>
      <c r="C169" s="9" t="s">
        <v>689</v>
      </c>
    </row>
    <row r="170" spans="1:3" ht="15.75" customHeight="1"/>
    <row r="171" spans="1:3" ht="15.75" customHeight="1"/>
    <row r="172" spans="1:3" ht="15.75" customHeight="1"/>
    <row r="173" spans="1:3" ht="15.75" customHeight="1"/>
    <row r="174" spans="1:3" ht="15.75" customHeight="1"/>
    <row r="175" spans="1:3" ht="15.75" customHeight="1"/>
    <row r="176" spans="1: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2026-08-05T09:08:19Z</dcterms:created>
  <dcterms:modified xsi:type="dcterms:W3CDTF">2026-08-06T10:05:49Z</dcterms:modified>
  <cp:category/>
  <cp:contentStatus/>
</cp:coreProperties>
</file>