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rad1\Randomized\RandomizedProject\"/>
    </mc:Choice>
  </mc:AlternateContent>
  <xr:revisionPtr revIDLastSave="0" documentId="13_ncr:1_{627C07E8-4608-48C1-8141-C653BA33AF8A}" xr6:coauthVersionLast="38" xr6:coauthVersionMax="38" xr10:uidLastSave="{00000000-0000-0000-0000-000000000000}"/>
  <bookViews>
    <workbookView minimized="1" xWindow="0" yWindow="0" windowWidth="8628" windowHeight="312" activeTab="1" xr2:uid="{00000000-000D-0000-FFFF-FFFF00000000}"/>
  </bookViews>
  <sheets>
    <sheet name="results" sheetId="1" r:id="rId1"/>
    <sheet name="Sheet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0" i="2" l="1"/>
  <c r="E50" i="2"/>
  <c r="P49" i="2"/>
  <c r="O49" i="2"/>
  <c r="N49" i="2"/>
  <c r="M49" i="2"/>
  <c r="L49" i="2"/>
  <c r="I49" i="2"/>
  <c r="H49" i="2"/>
  <c r="G49" i="2"/>
  <c r="F49" i="2"/>
  <c r="E49" i="2"/>
  <c r="P48" i="2"/>
  <c r="O48" i="2"/>
  <c r="N48" i="2"/>
  <c r="M48" i="2"/>
  <c r="L48" i="2"/>
  <c r="I48" i="2"/>
  <c r="H48" i="2"/>
  <c r="G48" i="2"/>
  <c r="F48" i="2"/>
  <c r="E48" i="2"/>
  <c r="P47" i="2"/>
  <c r="O47" i="2"/>
  <c r="N47" i="2"/>
  <c r="M47" i="2"/>
  <c r="L47" i="2"/>
  <c r="I47" i="2"/>
  <c r="H47" i="2"/>
  <c r="G47" i="2"/>
  <c r="F47" i="2"/>
  <c r="E47" i="2"/>
  <c r="P50" i="2"/>
  <c r="O50" i="2"/>
  <c r="N50" i="2"/>
  <c r="M50" i="2"/>
  <c r="L50" i="2"/>
  <c r="I50" i="2"/>
  <c r="H50" i="2"/>
  <c r="G50" i="2"/>
  <c r="P5" i="2"/>
  <c r="I2" i="2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12" i="1"/>
  <c r="B840" i="1" l="1"/>
  <c r="B828" i="1"/>
  <c r="C828" i="1" s="1"/>
  <c r="C840" i="1"/>
  <c r="P4" i="2"/>
  <c r="P3" i="2"/>
  <c r="P2" i="2"/>
  <c r="O5" i="2"/>
  <c r="O4" i="2"/>
  <c r="O3" i="2"/>
  <c r="O2" i="2"/>
  <c r="N5" i="2"/>
  <c r="N4" i="2"/>
  <c r="N3" i="2"/>
  <c r="N2" i="2"/>
  <c r="M5" i="2"/>
  <c r="M4" i="2"/>
  <c r="M3" i="2"/>
  <c r="M2" i="2"/>
  <c r="L5" i="2"/>
  <c r="L4" i="2"/>
  <c r="L3" i="2"/>
  <c r="L2" i="2"/>
  <c r="H5" i="2"/>
  <c r="H4" i="2"/>
  <c r="H3" i="2"/>
  <c r="H2" i="2"/>
  <c r="G5" i="2"/>
  <c r="G4" i="2"/>
  <c r="G3" i="2"/>
  <c r="G2" i="2"/>
  <c r="F5" i="2"/>
  <c r="F4" i="2"/>
  <c r="F3" i="2"/>
  <c r="F2" i="2"/>
  <c r="E5" i="2"/>
  <c r="E4" i="2"/>
  <c r="E3" i="2"/>
  <c r="I4" i="2"/>
  <c r="I5" i="2"/>
  <c r="E2" i="2"/>
  <c r="I3" i="2"/>
  <c r="C300" i="1"/>
  <c r="C804" i="1"/>
  <c r="C792" i="1"/>
  <c r="C780" i="1"/>
  <c r="C768" i="1"/>
  <c r="C708" i="1"/>
  <c r="C696" i="1"/>
  <c r="C684" i="1"/>
  <c r="C672" i="1"/>
  <c r="C612" i="1"/>
  <c r="C600" i="1"/>
  <c r="C588" i="1"/>
  <c r="C576" i="1"/>
  <c r="C516" i="1"/>
  <c r="C504" i="1"/>
  <c r="C492" i="1"/>
  <c r="C480" i="1"/>
  <c r="C420" i="1"/>
  <c r="C408" i="1"/>
  <c r="C396" i="1"/>
  <c r="C384" i="1"/>
  <c r="C324" i="1"/>
  <c r="C312" i="1"/>
  <c r="C288" i="1"/>
  <c r="C228" i="1"/>
  <c r="C216" i="1"/>
  <c r="C204" i="1"/>
  <c r="C192" i="1"/>
  <c r="C132" i="1"/>
  <c r="C120" i="1"/>
  <c r="C108" i="1"/>
  <c r="C96" i="1"/>
  <c r="C36" i="1"/>
  <c r="C24" i="1"/>
  <c r="C12" i="1"/>
  <c r="B816" i="1"/>
  <c r="C816" i="1" s="1"/>
  <c r="B804" i="1"/>
  <c r="B792" i="1"/>
  <c r="B780" i="1"/>
  <c r="B768" i="1"/>
  <c r="B756" i="1"/>
  <c r="C756" i="1" s="1"/>
  <c r="B744" i="1"/>
  <c r="C744" i="1" s="1"/>
  <c r="B732" i="1"/>
  <c r="C732" i="1" s="1"/>
  <c r="B720" i="1"/>
  <c r="C720" i="1" s="1"/>
  <c r="B708" i="1"/>
  <c r="B696" i="1"/>
  <c r="B684" i="1"/>
  <c r="B672" i="1"/>
  <c r="B660" i="1"/>
  <c r="C660" i="1" s="1"/>
  <c r="B648" i="1"/>
  <c r="C648" i="1" s="1"/>
  <c r="B636" i="1"/>
  <c r="C636" i="1" s="1"/>
  <c r="B624" i="1"/>
  <c r="C624" i="1" s="1"/>
  <c r="B612" i="1"/>
  <c r="B600" i="1"/>
  <c r="B588" i="1"/>
  <c r="B576" i="1"/>
  <c r="B564" i="1"/>
  <c r="C564" i="1" s="1"/>
  <c r="B552" i="1"/>
  <c r="C552" i="1" s="1"/>
  <c r="B540" i="1"/>
  <c r="C540" i="1" s="1"/>
  <c r="B528" i="1"/>
  <c r="C528" i="1" s="1"/>
  <c r="B516" i="1"/>
  <c r="B504" i="1"/>
  <c r="B492" i="1"/>
  <c r="B480" i="1"/>
  <c r="B468" i="1"/>
  <c r="C468" i="1" s="1"/>
  <c r="B456" i="1"/>
  <c r="C456" i="1" s="1"/>
  <c r="B444" i="1"/>
  <c r="C444" i="1" s="1"/>
  <c r="B432" i="1"/>
  <c r="C432" i="1" s="1"/>
  <c r="B420" i="1"/>
  <c r="B408" i="1"/>
  <c r="B396" i="1"/>
  <c r="B384" i="1"/>
  <c r="B372" i="1"/>
  <c r="C372" i="1" s="1"/>
  <c r="B360" i="1"/>
  <c r="C360" i="1" s="1"/>
  <c r="B348" i="1"/>
  <c r="C348" i="1" s="1"/>
  <c r="B336" i="1"/>
  <c r="C336" i="1" s="1"/>
  <c r="B324" i="1"/>
  <c r="B312" i="1"/>
  <c r="B300" i="1"/>
  <c r="B288" i="1"/>
  <c r="B276" i="1"/>
  <c r="C276" i="1" s="1"/>
  <c r="B264" i="1"/>
  <c r="C264" i="1" s="1"/>
  <c r="B252" i="1"/>
  <c r="C252" i="1" s="1"/>
  <c r="B240" i="1"/>
  <c r="C240" i="1" s="1"/>
  <c r="B228" i="1"/>
  <c r="B216" i="1"/>
  <c r="B204" i="1"/>
  <c r="B192" i="1"/>
  <c r="B180" i="1"/>
  <c r="C180" i="1" s="1"/>
  <c r="B168" i="1"/>
  <c r="C168" i="1" s="1"/>
  <c r="B156" i="1"/>
  <c r="C156" i="1" s="1"/>
  <c r="B144" i="1"/>
  <c r="C144" i="1" s="1"/>
  <c r="B132" i="1"/>
  <c r="B120" i="1"/>
  <c r="B108" i="1"/>
  <c r="B96" i="1"/>
  <c r="B84" i="1"/>
  <c r="C84" i="1" s="1"/>
  <c r="B72" i="1"/>
  <c r="C72" i="1" s="1"/>
  <c r="B60" i="1"/>
  <c r="C60" i="1" s="1"/>
  <c r="B48" i="1"/>
  <c r="C48" i="1" s="1"/>
  <c r="B36" i="1"/>
  <c r="B24" i="1"/>
  <c r="B12" i="1"/>
</calcChain>
</file>

<file path=xl/sharedStrings.xml><?xml version="1.0" encoding="utf-8"?>
<sst xmlns="http://schemas.openxmlformats.org/spreadsheetml/2006/main" count="170" uniqueCount="26">
  <si>
    <t>input_small_gen.txt</t>
  </si>
  <si>
    <t>missing_one</t>
  </si>
  <si>
    <t>has_one</t>
  </si>
  <si>
    <t>some</t>
  </si>
  <si>
    <t>half</t>
  </si>
  <si>
    <t>most</t>
  </si>
  <si>
    <t>random_10</t>
  </si>
  <si>
    <t>random_25</t>
  </si>
  <si>
    <t>random_50</t>
  </si>
  <si>
    <t>random_75</t>
  </si>
  <si>
    <t>random_90</t>
  </si>
  <si>
    <t>input_small_reduced.txt</t>
  </si>
  <si>
    <t>input_smallmed_gen.txt</t>
  </si>
  <si>
    <t>input_smallmed_gen_reduced.txt</t>
  </si>
  <si>
    <t>input_medium_gen.txt</t>
  </si>
  <si>
    <t>input_medium_gen_reduced.txt</t>
  </si>
  <si>
    <t>input_large_gen.txt</t>
  </si>
  <si>
    <t>3x3</t>
  </si>
  <si>
    <t>10x10</t>
  </si>
  <si>
    <t>50x50</t>
  </si>
  <si>
    <t>150x150</t>
  </si>
  <si>
    <t>random 10%</t>
  </si>
  <si>
    <t>random 25%</t>
  </si>
  <si>
    <t>random 50%</t>
  </si>
  <si>
    <t>random 75%</t>
  </si>
  <si>
    <t>random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</si>
</sst>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F5B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 Usage Ratio vs. Input Size (Standardized Packet Allocation)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has_one</c:v>
                </c:pt>
              </c:strCache>
            </c:strRef>
          </c:tx>
          <c:spPr>
            <a:ln w="22225" cap="rnd">
              <a:solidFill>
                <a:srgbClr val="EF5BE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Sheet1!$D$2:$D$5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0.72972972972972971</c:v>
                </c:pt>
                <c:pt idx="1">
                  <c:v>0.87949921752738658</c:v>
                </c:pt>
                <c:pt idx="2">
                  <c:v>0.98382464219750543</c:v>
                </c:pt>
                <c:pt idx="3">
                  <c:v>0.99335067109390229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9-407F-9DFD-5BF3E242AA6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25%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Sheet1!$D$2:$D$5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0.99264705882352944</c:v>
                </c:pt>
                <c:pt idx="1">
                  <c:v>0.98268928134289213</c:v>
                </c:pt>
                <c:pt idx="2">
                  <c:v>1.0585408131106209</c:v>
                </c:pt>
                <c:pt idx="3">
                  <c:v>1.059191806981334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9-407F-9DFD-5BF3E242AA61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50%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Sheet1!$D$2:$D$5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0.94076655052264813</c:v>
                </c:pt>
                <c:pt idx="1">
                  <c:v>1.2086021505376343</c:v>
                </c:pt>
                <c:pt idx="2">
                  <c:v>1.3186723304014962</c:v>
                </c:pt>
                <c:pt idx="3">
                  <c:v>1.3276913451366608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A9-407F-9DFD-5BF3E242AA61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75%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Sheet1!$D$2:$D$5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1.5083798882681565</c:v>
                </c:pt>
                <c:pt idx="1">
                  <c:v>1.8024374599101989</c:v>
                </c:pt>
                <c:pt idx="2">
                  <c:v>2.1883879608347057</c:v>
                </c:pt>
                <c:pt idx="3">
                  <c:v>2.3030982781633136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A9-407F-9DFD-5BF3E242AA61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missing_one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Sheet1!$D$2:$D$5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4"/>
                <c:pt idx="0">
                  <c:v>0.9152542372881356</c:v>
                </c:pt>
                <c:pt idx="1">
                  <c:v>2.4900310146211786</c:v>
                </c:pt>
                <c:pt idx="2">
                  <c:v>12.663245535948054</c:v>
                </c:pt>
                <c:pt idx="3">
                  <c:v>37.653280612875328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A9-407F-9DFD-5BF3E242A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998944"/>
        <c:axId val="349999272"/>
      </c:lineChart>
      <c:catAx>
        <c:axId val="349998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(packets, clients)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99272"/>
        <c:crosses val="autoZero"/>
        <c:auto val="1"/>
        <c:lblAlgn val="ctr"/>
        <c:lblOffset val="100"/>
        <c:noMultiLvlLbl val="0"/>
      </c:catAx>
      <c:valAx>
        <c:axId val="349999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Difference (Naive - RDE)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9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 Usage Ratio</a:t>
            </a:r>
            <a:r>
              <a:rPr lang="en-US" baseline="0"/>
              <a:t> vs. Input Size (Randomized Packet Allocation)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random 10%</c:v>
                </c:pt>
              </c:strCache>
            </c:strRef>
          </c:tx>
          <c:spPr>
            <a:ln w="22225" cap="rnd">
              <a:solidFill>
                <a:srgbClr val="EF5BE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Sheet1!$K$2:$K$5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0.66666666666666663</c:v>
                </c:pt>
                <c:pt idx="1">
                  <c:v>0.74269855953482222</c:v>
                </c:pt>
                <c:pt idx="2">
                  <c:v>0.87668481689058397</c:v>
                </c:pt>
                <c:pt idx="3">
                  <c:v>0.91277330885117047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F-44EA-813E-24BE9126252A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random 25%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Sheet1!$K$2:$K$5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Sheet1!$M$2:$M$5</c:f>
              <c:numCache>
                <c:formatCode>General</c:formatCode>
                <c:ptCount val="4"/>
                <c:pt idx="0">
                  <c:v>0.66339066339066333</c:v>
                </c:pt>
                <c:pt idx="1">
                  <c:v>0.73830793483972668</c:v>
                </c:pt>
                <c:pt idx="2">
                  <c:v>0.86321921548890046</c:v>
                </c:pt>
                <c:pt idx="3">
                  <c:v>0.92255852501078539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F-44EA-813E-24BE9126252A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random 50%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Sheet1!$K$2:$K$5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Sheet1!$N$2:$N$5</c:f>
              <c:numCache>
                <c:formatCode>General</c:formatCode>
                <c:ptCount val="4"/>
                <c:pt idx="0">
                  <c:v>0.67839195979899503</c:v>
                </c:pt>
                <c:pt idx="1">
                  <c:v>0.91665307453922684</c:v>
                </c:pt>
                <c:pt idx="2">
                  <c:v>0.9666201669990927</c:v>
                </c:pt>
                <c:pt idx="3">
                  <c:v>1.0450442293961386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3F-44EA-813E-24BE9126252A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random 75%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Sheet1!$K$2:$K$5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Sheet1!$O$2:$O$5</c:f>
              <c:numCache>
                <c:formatCode>General</c:formatCode>
                <c:ptCount val="4"/>
                <c:pt idx="0">
                  <c:v>1.6167664670658684</c:v>
                </c:pt>
                <c:pt idx="1">
                  <c:v>1.7056145675265555</c:v>
                </c:pt>
                <c:pt idx="2">
                  <c:v>1.3906667816785991</c:v>
                </c:pt>
                <c:pt idx="3">
                  <c:v>1.6562015434358321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3F-44EA-813E-24BE9126252A}"/>
            </c:ext>
          </c:extLst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random 90%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Sheet1!$K$2:$K$5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Sheet1!$P$2:$P$5</c:f>
              <c:numCache>
                <c:formatCode>General</c:formatCode>
                <c:ptCount val="4"/>
                <c:pt idx="0">
                  <c:v>1.6666666666666667</c:v>
                </c:pt>
                <c:pt idx="1">
                  <c:v>2.4595185995623634</c:v>
                </c:pt>
                <c:pt idx="2">
                  <c:v>1.8087915211261283</c:v>
                </c:pt>
                <c:pt idx="3">
                  <c:v>2.9580590237263653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3F-44EA-813E-24BE91262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852632"/>
        <c:axId val="676924232"/>
      </c:lineChart>
      <c:catAx>
        <c:axId val="623852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(packets, clients)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24232"/>
        <c:crosses val="autoZero"/>
        <c:auto val="1"/>
        <c:lblAlgn val="ctr"/>
        <c:lblOffset val="100"/>
        <c:noMultiLvlLbl val="0"/>
      </c:catAx>
      <c:valAx>
        <c:axId val="676924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Difference</a:t>
                </a:r>
                <a:r>
                  <a:rPr lang="en-US" baseline="0"/>
                  <a:t> (Naive - RDE)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5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Difference vs.</a:t>
            </a:r>
            <a:r>
              <a:rPr lang="en-US" baseline="0"/>
              <a:t> Packets Allocated to Clients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3x3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Sheet1!$E$1:$I$1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Sheet1!$E$2:$I$2</c:f>
              <c:numCache>
                <c:formatCode>General</c:formatCode>
                <c:ptCount val="5"/>
                <c:pt idx="0">
                  <c:v>0.72972972972972971</c:v>
                </c:pt>
                <c:pt idx="1">
                  <c:v>0.99264705882352944</c:v>
                </c:pt>
                <c:pt idx="2">
                  <c:v>0.94076655052264813</c:v>
                </c:pt>
                <c:pt idx="3">
                  <c:v>1.5083798882681565</c:v>
                </c:pt>
                <c:pt idx="4">
                  <c:v>0.9152542372881356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9-4C65-9F29-26EE5BECE6C1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10x10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Sheet1!$E$1:$I$1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Sheet1!$E$3:$I$3</c:f>
              <c:numCache>
                <c:formatCode>General</c:formatCode>
                <c:ptCount val="5"/>
                <c:pt idx="0">
                  <c:v>0.87949921752738658</c:v>
                </c:pt>
                <c:pt idx="1">
                  <c:v>0.98268928134289213</c:v>
                </c:pt>
                <c:pt idx="2">
                  <c:v>1.2086021505376343</c:v>
                </c:pt>
                <c:pt idx="3">
                  <c:v>1.8024374599101989</c:v>
                </c:pt>
                <c:pt idx="4">
                  <c:v>2.4900310146211786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9-4C65-9F29-26EE5BECE6C1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50x50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Sheet1!$E$1:$I$1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Sheet1!$E$4:$I$4</c:f>
              <c:numCache>
                <c:formatCode>General</c:formatCode>
                <c:ptCount val="5"/>
                <c:pt idx="0">
                  <c:v>0.98382464219750543</c:v>
                </c:pt>
                <c:pt idx="1">
                  <c:v>1.0585408131106209</c:v>
                </c:pt>
                <c:pt idx="2">
                  <c:v>1.3186723304014962</c:v>
                </c:pt>
                <c:pt idx="3">
                  <c:v>2.1883879608347057</c:v>
                </c:pt>
                <c:pt idx="4">
                  <c:v>12.663245535948054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99-4C65-9F29-26EE5BECE6C1}"/>
            </c:ext>
          </c:extLst>
        </c:ser>
        <c:ser>
          <c:idx val="3"/>
          <c:order val="3"/>
          <c:tx>
            <c:strRef>
              <c:f>Sheet1!$D$5</c:f>
              <c:strCache>
                <c:ptCount val="1"/>
                <c:pt idx="0">
                  <c:v>150x150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Sheet1!$E$1:$I$1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Sheet1!$E$5:$I$5</c:f>
              <c:numCache>
                <c:formatCode>General</c:formatCode>
                <c:ptCount val="5"/>
                <c:pt idx="0">
                  <c:v>0.99335067109390229</c:v>
                </c:pt>
                <c:pt idx="1">
                  <c:v>1.059191806981334</c:v>
                </c:pt>
                <c:pt idx="2">
                  <c:v>1.3276913451366608</c:v>
                </c:pt>
                <c:pt idx="3">
                  <c:v>2.3030982781633136</c:v>
                </c:pt>
                <c:pt idx="4">
                  <c:v>37.653280612875328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99-4C65-9F29-26EE5BECE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086232"/>
        <c:axId val="626085248"/>
      </c:lineChart>
      <c:catAx>
        <c:axId val="626086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Allocated</a:t>
                </a:r>
                <a:r>
                  <a:rPr lang="en-US" baseline="0"/>
                  <a:t> (Standardized Allocation)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85248"/>
        <c:crosses val="autoZero"/>
        <c:auto val="1"/>
        <c:lblAlgn val="ctr"/>
        <c:lblOffset val="100"/>
        <c:noMultiLvlLbl val="0"/>
      </c:catAx>
      <c:valAx>
        <c:axId val="626085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Naive/RDE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8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Difference vs. Packets Allocated to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3x3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Sheet1!$L$1:$P$1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Sheet1!$L$2:$P$2</c:f>
              <c:numCache>
                <c:formatCode>General</c:formatCode>
                <c:ptCount val="5"/>
                <c:pt idx="0">
                  <c:v>0.66666666666666663</c:v>
                </c:pt>
                <c:pt idx="1">
                  <c:v>0.66339066339066333</c:v>
                </c:pt>
                <c:pt idx="2">
                  <c:v>0.67839195979899503</c:v>
                </c:pt>
                <c:pt idx="3">
                  <c:v>1.6167664670658684</c:v>
                </c:pt>
                <c:pt idx="4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5-465E-B8C8-762D0076BA1D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10x10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Sheet1!$L$1:$P$1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Sheet1!$L$3:$P$3</c:f>
              <c:numCache>
                <c:formatCode>General</c:formatCode>
                <c:ptCount val="5"/>
                <c:pt idx="0">
                  <c:v>0.74269855953482222</c:v>
                </c:pt>
                <c:pt idx="1">
                  <c:v>0.73830793483972668</c:v>
                </c:pt>
                <c:pt idx="2">
                  <c:v>0.91665307453922684</c:v>
                </c:pt>
                <c:pt idx="3">
                  <c:v>1.7056145675265555</c:v>
                </c:pt>
                <c:pt idx="4">
                  <c:v>2.4595185995623634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5-465E-B8C8-762D0076BA1D}"/>
            </c:ext>
          </c:extLst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50x50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Sheet1!$L$1:$P$1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Sheet1!$L$4:$P$4</c:f>
              <c:numCache>
                <c:formatCode>General</c:formatCode>
                <c:ptCount val="5"/>
                <c:pt idx="0">
                  <c:v>0.87668481689058397</c:v>
                </c:pt>
                <c:pt idx="1">
                  <c:v>0.86321921548890046</c:v>
                </c:pt>
                <c:pt idx="2">
                  <c:v>0.9666201669990927</c:v>
                </c:pt>
                <c:pt idx="3">
                  <c:v>1.3906667816785991</c:v>
                </c:pt>
                <c:pt idx="4">
                  <c:v>1.8087915211261283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5-465E-B8C8-762D0076BA1D}"/>
            </c:ext>
          </c:extLst>
        </c:ser>
        <c:ser>
          <c:idx val="3"/>
          <c:order val="3"/>
          <c:tx>
            <c:strRef>
              <c:f>Sheet1!$K$5</c:f>
              <c:strCache>
                <c:ptCount val="1"/>
                <c:pt idx="0">
                  <c:v>150x150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Sheet1!$L$1:$P$1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Sheet1!$L$5:$P$5</c:f>
              <c:numCache>
                <c:formatCode>General</c:formatCode>
                <c:ptCount val="5"/>
                <c:pt idx="0">
                  <c:v>0.91277330885117047</c:v>
                </c:pt>
                <c:pt idx="1">
                  <c:v>0.92255852501078539</c:v>
                </c:pt>
                <c:pt idx="2">
                  <c:v>1.0450442293961386</c:v>
                </c:pt>
                <c:pt idx="3">
                  <c:v>1.6562015434358321</c:v>
                </c:pt>
                <c:pt idx="4">
                  <c:v>2.9580590237263653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5-465E-B8C8-762D0076B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780288"/>
        <c:axId val="371782912"/>
      </c:lineChart>
      <c:catAx>
        <c:axId val="3717802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Allocated (Randomized</a:t>
                </a:r>
                <a:r>
                  <a:rPr lang="en-US" baseline="0"/>
                  <a:t> Allocation)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82912"/>
        <c:crosses val="autoZero"/>
        <c:auto val="1"/>
        <c:lblAlgn val="ctr"/>
        <c:lblOffset val="100"/>
        <c:noMultiLvlLbl val="0"/>
      </c:catAx>
      <c:valAx>
        <c:axId val="371782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Naive/RDE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15240</xdr:rowOff>
    </xdr:from>
    <xdr:to>
      <xdr:col>10</xdr:col>
      <xdr:colOff>15551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240784-90FF-4E86-ABED-AC8F8CDE8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320974</xdr:colOff>
      <xdr:row>6</xdr:row>
      <xdr:rowOff>61893</xdr:rowOff>
    </xdr:from>
    <xdr:to>
      <xdr:col>18</xdr:col>
      <xdr:colOff>311020</xdr:colOff>
      <xdr:row>25</xdr:row>
      <xdr:rowOff>138093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0C6A46-33B9-4FDB-BA82-694544EB9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510540</xdr:colOff>
      <xdr:row>26</xdr:row>
      <xdr:rowOff>60960</xdr:rowOff>
    </xdr:from>
    <xdr:to>
      <xdr:col>9</xdr:col>
      <xdr:colOff>629816</xdr:colOff>
      <xdr:row>43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E8E1F2-A38B-4B10-BA29-43B19D8EF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318796</xdr:colOff>
      <xdr:row>26</xdr:row>
      <xdr:rowOff>116634</xdr:rowOff>
    </xdr:from>
    <xdr:to>
      <xdr:col>18</xdr:col>
      <xdr:colOff>295470</xdr:colOff>
      <xdr:row>43</xdr:row>
      <xdr:rowOff>121720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216F7E-ED76-4239-934F-E61007788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0"/>
  <sheetViews>
    <sheetView topLeftCell="A307" zoomScale="129" workbookViewId="0">
      <selection activeCell="A327" sqref="A327"/>
    </sheetView>
  </sheetViews>
  <sheetFormatPr defaultRowHeight="14.4" x14ac:dyDescent="0.55000000000000004"/>
  <cols>
    <col min="1" max="1" width="21.7890625" customWidth="1"/>
    <col min="2" max="2" width="23.15625" customWidth="1"/>
    <col min="3" max="3" width="15.26171875" customWidth="1"/>
    <col min="4" max="4" width="16.3125" customWidth="1"/>
  </cols>
  <sheetData>
    <row r="1" spans="1:4" x14ac:dyDescent="0.55000000000000004">
      <c r="A1" t="s">
        <v>0</v>
      </c>
      <c r="B1" t="s">
        <v>1</v>
      </c>
    </row>
    <row r="2" spans="1:4" x14ac:dyDescent="0.55000000000000004">
      <c r="A2">
        <v>27</v>
      </c>
      <c r="B2">
        <v>28</v>
      </c>
    </row>
    <row r="3" spans="1:4" x14ac:dyDescent="0.55000000000000004">
      <c r="A3">
        <v>27</v>
      </c>
      <c r="B3">
        <v>31</v>
      </c>
    </row>
    <row r="4" spans="1:4" x14ac:dyDescent="0.55000000000000004">
      <c r="A4">
        <v>27</v>
      </c>
      <c r="B4">
        <v>35</v>
      </c>
    </row>
    <row r="5" spans="1:4" x14ac:dyDescent="0.55000000000000004">
      <c r="A5">
        <v>27</v>
      </c>
      <c r="B5">
        <v>31</v>
      </c>
    </row>
    <row r="6" spans="1:4" x14ac:dyDescent="0.55000000000000004">
      <c r="A6">
        <v>27</v>
      </c>
      <c r="B6">
        <v>32</v>
      </c>
    </row>
    <row r="7" spans="1:4" x14ac:dyDescent="0.55000000000000004">
      <c r="A7">
        <v>27</v>
      </c>
      <c r="B7">
        <v>31</v>
      </c>
    </row>
    <row r="8" spans="1:4" x14ac:dyDescent="0.55000000000000004">
      <c r="A8">
        <v>27</v>
      </c>
      <c r="B8">
        <v>26</v>
      </c>
    </row>
    <row r="9" spans="1:4" x14ac:dyDescent="0.55000000000000004">
      <c r="A9">
        <v>27</v>
      </c>
      <c r="B9">
        <v>27</v>
      </c>
    </row>
    <row r="10" spans="1:4" x14ac:dyDescent="0.55000000000000004">
      <c r="A10">
        <v>27</v>
      </c>
      <c r="B10">
        <v>24</v>
      </c>
    </row>
    <row r="11" spans="1:4" x14ac:dyDescent="0.55000000000000004">
      <c r="A11">
        <v>27</v>
      </c>
      <c r="B11">
        <v>30</v>
      </c>
    </row>
    <row r="12" spans="1:4" x14ac:dyDescent="0.55000000000000004">
      <c r="B12">
        <f>AVERAGE(B2:B11)</f>
        <v>29.5</v>
      </c>
      <c r="C12">
        <f>A11-B12</f>
        <v>-2.5</v>
      </c>
      <c r="D12">
        <f>(A11/B12)</f>
        <v>0.9152542372881356</v>
      </c>
    </row>
    <row r="13" spans="1:4" x14ac:dyDescent="0.55000000000000004">
      <c r="A13" t="s">
        <v>0</v>
      </c>
      <c r="B13" t="s">
        <v>2</v>
      </c>
      <c r="D13" t="e">
        <f t="shared" ref="D13:D76" si="0">(A12/B13)</f>
        <v>#VALUE!</v>
      </c>
    </row>
    <row r="14" spans="1:4" x14ac:dyDescent="0.55000000000000004">
      <c r="A14">
        <v>27</v>
      </c>
      <c r="B14">
        <v>36</v>
      </c>
      <c r="D14" t="e">
        <f t="shared" si="0"/>
        <v>#VALUE!</v>
      </c>
    </row>
    <row r="15" spans="1:4" x14ac:dyDescent="0.55000000000000004">
      <c r="A15">
        <v>27</v>
      </c>
      <c r="B15">
        <v>35</v>
      </c>
      <c r="D15">
        <f t="shared" si="0"/>
        <v>0.77142857142857146</v>
      </c>
    </row>
    <row r="16" spans="1:4" x14ac:dyDescent="0.55000000000000004">
      <c r="A16">
        <v>27</v>
      </c>
      <c r="B16">
        <v>39</v>
      </c>
      <c r="D16">
        <f t="shared" si="0"/>
        <v>0.69230769230769229</v>
      </c>
    </row>
    <row r="17" spans="1:4" x14ac:dyDescent="0.55000000000000004">
      <c r="A17">
        <v>27</v>
      </c>
      <c r="B17">
        <v>38</v>
      </c>
      <c r="D17">
        <f t="shared" si="0"/>
        <v>0.71052631578947367</v>
      </c>
    </row>
    <row r="18" spans="1:4" x14ac:dyDescent="0.55000000000000004">
      <c r="A18">
        <v>27</v>
      </c>
      <c r="B18">
        <v>32</v>
      </c>
      <c r="D18">
        <f t="shared" si="0"/>
        <v>0.84375</v>
      </c>
    </row>
    <row r="19" spans="1:4" x14ac:dyDescent="0.55000000000000004">
      <c r="A19">
        <v>27</v>
      </c>
      <c r="B19">
        <v>44</v>
      </c>
      <c r="D19">
        <f t="shared" si="0"/>
        <v>0.61363636363636365</v>
      </c>
    </row>
    <row r="20" spans="1:4" x14ac:dyDescent="0.55000000000000004">
      <c r="A20">
        <v>27</v>
      </c>
      <c r="B20">
        <v>31</v>
      </c>
      <c r="D20">
        <f t="shared" si="0"/>
        <v>0.87096774193548387</v>
      </c>
    </row>
    <row r="21" spans="1:4" x14ac:dyDescent="0.55000000000000004">
      <c r="A21">
        <v>27</v>
      </c>
      <c r="B21">
        <v>40</v>
      </c>
      <c r="D21">
        <f t="shared" si="0"/>
        <v>0.67500000000000004</v>
      </c>
    </row>
    <row r="22" spans="1:4" x14ac:dyDescent="0.55000000000000004">
      <c r="A22">
        <v>27</v>
      </c>
      <c r="B22">
        <v>39</v>
      </c>
      <c r="D22">
        <f t="shared" si="0"/>
        <v>0.69230769230769229</v>
      </c>
    </row>
    <row r="23" spans="1:4" x14ac:dyDescent="0.55000000000000004">
      <c r="A23">
        <v>27</v>
      </c>
      <c r="B23">
        <v>36</v>
      </c>
      <c r="D23">
        <f t="shared" si="0"/>
        <v>0.75</v>
      </c>
    </row>
    <row r="24" spans="1:4" x14ac:dyDescent="0.55000000000000004">
      <c r="B24">
        <f>AVERAGE(B14:B23)</f>
        <v>37</v>
      </c>
      <c r="C24">
        <f>A23-B24</f>
        <v>-10</v>
      </c>
      <c r="D24">
        <f t="shared" si="0"/>
        <v>0.72972972972972971</v>
      </c>
    </row>
    <row r="25" spans="1:4" x14ac:dyDescent="0.55000000000000004">
      <c r="A25" t="s">
        <v>0</v>
      </c>
      <c r="B25" t="s">
        <v>3</v>
      </c>
      <c r="D25" t="e">
        <f t="shared" si="0"/>
        <v>#VALUE!</v>
      </c>
    </row>
    <row r="26" spans="1:4" x14ac:dyDescent="0.55000000000000004">
      <c r="A26">
        <v>27</v>
      </c>
      <c r="B26">
        <v>27</v>
      </c>
      <c r="D26" t="e">
        <f t="shared" si="0"/>
        <v>#VALUE!</v>
      </c>
    </row>
    <row r="27" spans="1:4" x14ac:dyDescent="0.55000000000000004">
      <c r="A27">
        <v>27</v>
      </c>
      <c r="B27">
        <v>29</v>
      </c>
      <c r="D27">
        <f t="shared" si="0"/>
        <v>0.93103448275862066</v>
      </c>
    </row>
    <row r="28" spans="1:4" x14ac:dyDescent="0.55000000000000004">
      <c r="A28">
        <v>27</v>
      </c>
      <c r="B28">
        <v>30</v>
      </c>
      <c r="D28">
        <f t="shared" si="0"/>
        <v>0.9</v>
      </c>
    </row>
    <row r="29" spans="1:4" x14ac:dyDescent="0.55000000000000004">
      <c r="A29">
        <v>27</v>
      </c>
      <c r="B29">
        <v>28</v>
      </c>
      <c r="D29">
        <f t="shared" si="0"/>
        <v>0.9642857142857143</v>
      </c>
    </row>
    <row r="30" spans="1:4" x14ac:dyDescent="0.55000000000000004">
      <c r="A30">
        <v>27</v>
      </c>
      <c r="B30">
        <v>28</v>
      </c>
      <c r="D30">
        <f t="shared" si="0"/>
        <v>0.9642857142857143</v>
      </c>
    </row>
    <row r="31" spans="1:4" x14ac:dyDescent="0.55000000000000004">
      <c r="A31">
        <v>27</v>
      </c>
      <c r="B31">
        <v>30</v>
      </c>
      <c r="D31">
        <f t="shared" si="0"/>
        <v>0.9</v>
      </c>
    </row>
    <row r="32" spans="1:4" x14ac:dyDescent="0.55000000000000004">
      <c r="A32">
        <v>27</v>
      </c>
      <c r="B32">
        <v>31</v>
      </c>
      <c r="D32">
        <f t="shared" si="0"/>
        <v>0.87096774193548387</v>
      </c>
    </row>
    <row r="33" spans="1:4" x14ac:dyDescent="0.55000000000000004">
      <c r="A33">
        <v>27</v>
      </c>
      <c r="B33">
        <v>17</v>
      </c>
      <c r="D33">
        <f t="shared" si="0"/>
        <v>1.588235294117647</v>
      </c>
    </row>
    <row r="34" spans="1:4" x14ac:dyDescent="0.55000000000000004">
      <c r="A34">
        <v>27</v>
      </c>
      <c r="B34">
        <v>28</v>
      </c>
      <c r="D34">
        <f t="shared" si="0"/>
        <v>0.9642857142857143</v>
      </c>
    </row>
    <row r="35" spans="1:4" x14ac:dyDescent="0.55000000000000004">
      <c r="A35">
        <v>27</v>
      </c>
      <c r="B35">
        <v>24</v>
      </c>
      <c r="D35">
        <f t="shared" si="0"/>
        <v>1.125</v>
      </c>
    </row>
    <row r="36" spans="1:4" x14ac:dyDescent="0.55000000000000004">
      <c r="B36">
        <f>AVERAGE(B26:B35)</f>
        <v>27.2</v>
      </c>
      <c r="C36">
        <f>A35-B36</f>
        <v>-0.19999999999999929</v>
      </c>
      <c r="D36">
        <f t="shared" si="0"/>
        <v>0.99264705882352944</v>
      </c>
    </row>
    <row r="37" spans="1:4" x14ac:dyDescent="0.55000000000000004">
      <c r="A37" t="s">
        <v>0</v>
      </c>
      <c r="B37" t="s">
        <v>4</v>
      </c>
      <c r="D37" t="e">
        <f t="shared" si="0"/>
        <v>#VALUE!</v>
      </c>
    </row>
    <row r="38" spans="1:4" x14ac:dyDescent="0.55000000000000004">
      <c r="A38">
        <v>27</v>
      </c>
      <c r="B38">
        <v>32</v>
      </c>
      <c r="D38" t="e">
        <f t="shared" si="0"/>
        <v>#VALUE!</v>
      </c>
    </row>
    <row r="39" spans="1:4" x14ac:dyDescent="0.55000000000000004">
      <c r="A39">
        <v>27</v>
      </c>
      <c r="B39">
        <v>32</v>
      </c>
      <c r="D39">
        <f t="shared" si="0"/>
        <v>0.84375</v>
      </c>
    </row>
    <row r="40" spans="1:4" x14ac:dyDescent="0.55000000000000004">
      <c r="A40">
        <v>27</v>
      </c>
      <c r="B40">
        <v>36</v>
      </c>
      <c r="D40">
        <f t="shared" si="0"/>
        <v>0.75</v>
      </c>
    </row>
    <row r="41" spans="1:4" x14ac:dyDescent="0.55000000000000004">
      <c r="A41">
        <v>27</v>
      </c>
      <c r="B41">
        <v>23</v>
      </c>
      <c r="D41">
        <f t="shared" si="0"/>
        <v>1.173913043478261</v>
      </c>
    </row>
    <row r="42" spans="1:4" x14ac:dyDescent="0.55000000000000004">
      <c r="A42">
        <v>27</v>
      </c>
      <c r="B42">
        <v>29</v>
      </c>
      <c r="D42">
        <f t="shared" si="0"/>
        <v>0.93103448275862066</v>
      </c>
    </row>
    <row r="43" spans="1:4" x14ac:dyDescent="0.55000000000000004">
      <c r="A43">
        <v>27</v>
      </c>
      <c r="B43">
        <v>29</v>
      </c>
      <c r="D43">
        <f t="shared" si="0"/>
        <v>0.93103448275862066</v>
      </c>
    </row>
    <row r="44" spans="1:4" x14ac:dyDescent="0.55000000000000004">
      <c r="A44">
        <v>27</v>
      </c>
      <c r="B44">
        <v>24</v>
      </c>
      <c r="D44">
        <f t="shared" si="0"/>
        <v>1.125</v>
      </c>
    </row>
    <row r="45" spans="1:4" x14ac:dyDescent="0.55000000000000004">
      <c r="A45">
        <v>27</v>
      </c>
      <c r="B45">
        <v>26</v>
      </c>
      <c r="D45">
        <f t="shared" si="0"/>
        <v>1.0384615384615385</v>
      </c>
    </row>
    <row r="46" spans="1:4" x14ac:dyDescent="0.55000000000000004">
      <c r="A46">
        <v>27</v>
      </c>
      <c r="B46">
        <v>32</v>
      </c>
      <c r="D46">
        <f t="shared" si="0"/>
        <v>0.84375</v>
      </c>
    </row>
    <row r="47" spans="1:4" x14ac:dyDescent="0.55000000000000004">
      <c r="A47">
        <v>27</v>
      </c>
      <c r="B47">
        <v>24</v>
      </c>
      <c r="D47">
        <f t="shared" si="0"/>
        <v>1.125</v>
      </c>
    </row>
    <row r="48" spans="1:4" x14ac:dyDescent="0.55000000000000004">
      <c r="B48">
        <f>AVERAGE(B38:B47)</f>
        <v>28.7</v>
      </c>
      <c r="C48">
        <f>A47-B48</f>
        <v>-1.6999999999999993</v>
      </c>
      <c r="D48">
        <f t="shared" si="0"/>
        <v>0.94076655052264813</v>
      </c>
    </row>
    <row r="49" spans="1:4" x14ac:dyDescent="0.55000000000000004">
      <c r="A49" t="s">
        <v>0</v>
      </c>
      <c r="B49" t="s">
        <v>5</v>
      </c>
      <c r="D49" t="e">
        <f t="shared" si="0"/>
        <v>#VALUE!</v>
      </c>
    </row>
    <row r="50" spans="1:4" x14ac:dyDescent="0.55000000000000004">
      <c r="A50">
        <v>27</v>
      </c>
      <c r="B50">
        <v>19</v>
      </c>
      <c r="D50" t="e">
        <f t="shared" si="0"/>
        <v>#VALUE!</v>
      </c>
    </row>
    <row r="51" spans="1:4" x14ac:dyDescent="0.55000000000000004">
      <c r="A51">
        <v>27</v>
      </c>
      <c r="B51">
        <v>16</v>
      </c>
      <c r="D51">
        <f t="shared" si="0"/>
        <v>1.6875</v>
      </c>
    </row>
    <row r="52" spans="1:4" x14ac:dyDescent="0.55000000000000004">
      <c r="A52">
        <v>27</v>
      </c>
      <c r="B52">
        <v>16</v>
      </c>
      <c r="D52">
        <f t="shared" si="0"/>
        <v>1.6875</v>
      </c>
    </row>
    <row r="53" spans="1:4" x14ac:dyDescent="0.55000000000000004">
      <c r="A53">
        <v>27</v>
      </c>
      <c r="B53">
        <v>21</v>
      </c>
      <c r="D53">
        <f t="shared" si="0"/>
        <v>1.2857142857142858</v>
      </c>
    </row>
    <row r="54" spans="1:4" x14ac:dyDescent="0.55000000000000004">
      <c r="A54">
        <v>27</v>
      </c>
      <c r="B54">
        <v>20</v>
      </c>
      <c r="D54">
        <f t="shared" si="0"/>
        <v>1.35</v>
      </c>
    </row>
    <row r="55" spans="1:4" x14ac:dyDescent="0.55000000000000004">
      <c r="A55">
        <v>27</v>
      </c>
      <c r="B55">
        <v>21</v>
      </c>
      <c r="D55">
        <f t="shared" si="0"/>
        <v>1.2857142857142858</v>
      </c>
    </row>
    <row r="56" spans="1:4" x14ac:dyDescent="0.55000000000000004">
      <c r="A56">
        <v>27</v>
      </c>
      <c r="B56">
        <v>16</v>
      </c>
      <c r="D56">
        <f t="shared" si="0"/>
        <v>1.6875</v>
      </c>
    </row>
    <row r="57" spans="1:4" x14ac:dyDescent="0.55000000000000004">
      <c r="A57">
        <v>27</v>
      </c>
      <c r="B57">
        <v>18</v>
      </c>
      <c r="D57">
        <f t="shared" si="0"/>
        <v>1.5</v>
      </c>
    </row>
    <row r="58" spans="1:4" x14ac:dyDescent="0.55000000000000004">
      <c r="A58">
        <v>27</v>
      </c>
      <c r="B58">
        <v>16</v>
      </c>
      <c r="D58">
        <f t="shared" si="0"/>
        <v>1.6875</v>
      </c>
    </row>
    <row r="59" spans="1:4" x14ac:dyDescent="0.55000000000000004">
      <c r="A59">
        <v>27</v>
      </c>
      <c r="B59">
        <v>16</v>
      </c>
      <c r="D59">
        <f t="shared" si="0"/>
        <v>1.6875</v>
      </c>
    </row>
    <row r="60" spans="1:4" x14ac:dyDescent="0.55000000000000004">
      <c r="B60">
        <f>AVERAGE(B50:B59)</f>
        <v>17.899999999999999</v>
      </c>
      <c r="C60">
        <f>A59-B60</f>
        <v>9.1000000000000014</v>
      </c>
      <c r="D60">
        <f t="shared" si="0"/>
        <v>1.5083798882681565</v>
      </c>
    </row>
    <row r="61" spans="1:4" x14ac:dyDescent="0.55000000000000004">
      <c r="A61" t="s">
        <v>0</v>
      </c>
      <c r="B61" t="s">
        <v>6</v>
      </c>
      <c r="D61" t="e">
        <f t="shared" si="0"/>
        <v>#VALUE!</v>
      </c>
    </row>
    <row r="62" spans="1:4" x14ac:dyDescent="0.55000000000000004">
      <c r="A62">
        <v>27</v>
      </c>
      <c r="B62">
        <v>45</v>
      </c>
      <c r="D62" t="e">
        <f t="shared" si="0"/>
        <v>#VALUE!</v>
      </c>
    </row>
    <row r="63" spans="1:4" x14ac:dyDescent="0.55000000000000004">
      <c r="A63">
        <v>27</v>
      </c>
      <c r="B63">
        <v>36</v>
      </c>
      <c r="D63">
        <f t="shared" si="0"/>
        <v>0.75</v>
      </c>
    </row>
    <row r="64" spans="1:4" x14ac:dyDescent="0.55000000000000004">
      <c r="A64">
        <v>27</v>
      </c>
      <c r="B64">
        <v>40</v>
      </c>
      <c r="D64">
        <f t="shared" si="0"/>
        <v>0.67500000000000004</v>
      </c>
    </row>
    <row r="65" spans="1:4" x14ac:dyDescent="0.55000000000000004">
      <c r="A65">
        <v>27</v>
      </c>
      <c r="B65">
        <v>37</v>
      </c>
      <c r="D65">
        <f t="shared" si="0"/>
        <v>0.72972972972972971</v>
      </c>
    </row>
    <row r="66" spans="1:4" x14ac:dyDescent="0.55000000000000004">
      <c r="A66">
        <v>27</v>
      </c>
      <c r="B66">
        <v>37</v>
      </c>
      <c r="D66">
        <f t="shared" si="0"/>
        <v>0.72972972972972971</v>
      </c>
    </row>
    <row r="67" spans="1:4" x14ac:dyDescent="0.55000000000000004">
      <c r="A67">
        <v>27</v>
      </c>
      <c r="B67">
        <v>42</v>
      </c>
      <c r="D67">
        <f t="shared" si="0"/>
        <v>0.6428571428571429</v>
      </c>
    </row>
    <row r="68" spans="1:4" x14ac:dyDescent="0.55000000000000004">
      <c r="A68">
        <v>27</v>
      </c>
      <c r="B68">
        <v>42</v>
      </c>
      <c r="D68">
        <f t="shared" si="0"/>
        <v>0.6428571428571429</v>
      </c>
    </row>
    <row r="69" spans="1:4" x14ac:dyDescent="0.55000000000000004">
      <c r="A69">
        <v>27</v>
      </c>
      <c r="B69">
        <v>42</v>
      </c>
      <c r="D69">
        <f t="shared" si="0"/>
        <v>0.6428571428571429</v>
      </c>
    </row>
    <row r="70" spans="1:4" x14ac:dyDescent="0.55000000000000004">
      <c r="A70">
        <v>27</v>
      </c>
      <c r="B70">
        <v>41</v>
      </c>
      <c r="D70">
        <f t="shared" si="0"/>
        <v>0.65853658536585369</v>
      </c>
    </row>
    <row r="71" spans="1:4" x14ac:dyDescent="0.55000000000000004">
      <c r="A71">
        <v>27</v>
      </c>
      <c r="B71">
        <v>43</v>
      </c>
      <c r="D71">
        <f t="shared" si="0"/>
        <v>0.62790697674418605</v>
      </c>
    </row>
    <row r="72" spans="1:4" x14ac:dyDescent="0.55000000000000004">
      <c r="B72">
        <f>AVERAGE(B62:B71)</f>
        <v>40.5</v>
      </c>
      <c r="C72">
        <f>A71-B72</f>
        <v>-13.5</v>
      </c>
      <c r="D72">
        <f t="shared" si="0"/>
        <v>0.66666666666666663</v>
      </c>
    </row>
    <row r="73" spans="1:4" x14ac:dyDescent="0.55000000000000004">
      <c r="A73" t="s">
        <v>0</v>
      </c>
      <c r="B73" t="s">
        <v>7</v>
      </c>
      <c r="D73" t="e">
        <f t="shared" si="0"/>
        <v>#VALUE!</v>
      </c>
    </row>
    <row r="74" spans="1:4" x14ac:dyDescent="0.55000000000000004">
      <c r="A74">
        <v>27</v>
      </c>
      <c r="B74">
        <v>56</v>
      </c>
      <c r="D74" t="e">
        <f t="shared" si="0"/>
        <v>#VALUE!</v>
      </c>
    </row>
    <row r="75" spans="1:4" x14ac:dyDescent="0.55000000000000004">
      <c r="A75">
        <v>27</v>
      </c>
      <c r="B75">
        <v>34</v>
      </c>
      <c r="D75">
        <f t="shared" si="0"/>
        <v>0.79411764705882348</v>
      </c>
    </row>
    <row r="76" spans="1:4" x14ac:dyDescent="0.55000000000000004">
      <c r="A76">
        <v>27</v>
      </c>
      <c r="B76">
        <v>36</v>
      </c>
      <c r="D76">
        <f t="shared" si="0"/>
        <v>0.75</v>
      </c>
    </row>
    <row r="77" spans="1:4" x14ac:dyDescent="0.55000000000000004">
      <c r="A77">
        <v>27</v>
      </c>
      <c r="B77">
        <v>41</v>
      </c>
      <c r="D77">
        <f t="shared" ref="D77:D140" si="1">(A76/B77)</f>
        <v>0.65853658536585369</v>
      </c>
    </row>
    <row r="78" spans="1:4" x14ac:dyDescent="0.55000000000000004">
      <c r="A78">
        <v>27</v>
      </c>
      <c r="B78">
        <v>33</v>
      </c>
      <c r="D78">
        <f t="shared" si="1"/>
        <v>0.81818181818181823</v>
      </c>
    </row>
    <row r="79" spans="1:4" x14ac:dyDescent="0.55000000000000004">
      <c r="A79">
        <v>27</v>
      </c>
      <c r="B79">
        <v>38</v>
      </c>
      <c r="D79">
        <f t="shared" si="1"/>
        <v>0.71052631578947367</v>
      </c>
    </row>
    <row r="80" spans="1:4" x14ac:dyDescent="0.55000000000000004">
      <c r="A80">
        <v>27</v>
      </c>
      <c r="B80">
        <v>43</v>
      </c>
      <c r="D80">
        <f t="shared" si="1"/>
        <v>0.62790697674418605</v>
      </c>
    </row>
    <row r="81" spans="1:4" x14ac:dyDescent="0.55000000000000004">
      <c r="A81">
        <v>27</v>
      </c>
      <c r="B81">
        <v>40</v>
      </c>
      <c r="D81">
        <f t="shared" si="1"/>
        <v>0.67500000000000004</v>
      </c>
    </row>
    <row r="82" spans="1:4" x14ac:dyDescent="0.55000000000000004">
      <c r="A82">
        <v>27</v>
      </c>
      <c r="B82">
        <v>46</v>
      </c>
      <c r="D82">
        <f t="shared" si="1"/>
        <v>0.58695652173913049</v>
      </c>
    </row>
    <row r="83" spans="1:4" x14ac:dyDescent="0.55000000000000004">
      <c r="A83">
        <v>27</v>
      </c>
      <c r="B83">
        <v>40</v>
      </c>
      <c r="D83">
        <f t="shared" si="1"/>
        <v>0.67500000000000004</v>
      </c>
    </row>
    <row r="84" spans="1:4" x14ac:dyDescent="0.55000000000000004">
      <c r="B84">
        <f>AVERAGE(B74:B83)</f>
        <v>40.700000000000003</v>
      </c>
      <c r="C84">
        <f>A83-B84</f>
        <v>-13.700000000000003</v>
      </c>
      <c r="D84">
        <f t="shared" si="1"/>
        <v>0.66339066339066333</v>
      </c>
    </row>
    <row r="85" spans="1:4" x14ac:dyDescent="0.55000000000000004">
      <c r="A85" t="s">
        <v>0</v>
      </c>
      <c r="B85" t="s">
        <v>8</v>
      </c>
      <c r="D85" t="e">
        <f t="shared" si="1"/>
        <v>#VALUE!</v>
      </c>
    </row>
    <row r="86" spans="1:4" x14ac:dyDescent="0.55000000000000004">
      <c r="A86">
        <v>27</v>
      </c>
      <c r="B86">
        <v>40</v>
      </c>
      <c r="D86" t="e">
        <f t="shared" si="1"/>
        <v>#VALUE!</v>
      </c>
    </row>
    <row r="87" spans="1:4" x14ac:dyDescent="0.55000000000000004">
      <c r="A87">
        <v>27</v>
      </c>
      <c r="B87">
        <v>44</v>
      </c>
      <c r="D87">
        <f t="shared" si="1"/>
        <v>0.61363636363636365</v>
      </c>
    </row>
    <row r="88" spans="1:4" x14ac:dyDescent="0.55000000000000004">
      <c r="A88">
        <v>27</v>
      </c>
      <c r="B88">
        <v>44</v>
      </c>
      <c r="D88">
        <f t="shared" si="1"/>
        <v>0.61363636363636365</v>
      </c>
    </row>
    <row r="89" spans="1:4" x14ac:dyDescent="0.55000000000000004">
      <c r="A89">
        <v>27</v>
      </c>
      <c r="B89">
        <v>34</v>
      </c>
      <c r="D89">
        <f t="shared" si="1"/>
        <v>0.79411764705882348</v>
      </c>
    </row>
    <row r="90" spans="1:4" x14ac:dyDescent="0.55000000000000004">
      <c r="A90">
        <v>27</v>
      </c>
      <c r="B90">
        <v>38</v>
      </c>
      <c r="D90">
        <f t="shared" si="1"/>
        <v>0.71052631578947367</v>
      </c>
    </row>
    <row r="91" spans="1:4" x14ac:dyDescent="0.55000000000000004">
      <c r="A91">
        <v>27</v>
      </c>
      <c r="B91">
        <v>35</v>
      </c>
      <c r="D91">
        <f t="shared" si="1"/>
        <v>0.77142857142857146</v>
      </c>
    </row>
    <row r="92" spans="1:4" x14ac:dyDescent="0.55000000000000004">
      <c r="A92">
        <v>27</v>
      </c>
      <c r="B92">
        <v>42</v>
      </c>
      <c r="D92">
        <f t="shared" si="1"/>
        <v>0.6428571428571429</v>
      </c>
    </row>
    <row r="93" spans="1:4" x14ac:dyDescent="0.55000000000000004">
      <c r="A93">
        <v>27</v>
      </c>
      <c r="B93">
        <v>37</v>
      </c>
      <c r="D93">
        <f t="shared" si="1"/>
        <v>0.72972972972972971</v>
      </c>
    </row>
    <row r="94" spans="1:4" x14ac:dyDescent="0.55000000000000004">
      <c r="A94">
        <v>27</v>
      </c>
      <c r="B94">
        <v>41</v>
      </c>
      <c r="D94">
        <f t="shared" si="1"/>
        <v>0.65853658536585369</v>
      </c>
    </row>
    <row r="95" spans="1:4" x14ac:dyDescent="0.55000000000000004">
      <c r="A95">
        <v>27</v>
      </c>
      <c r="B95">
        <v>43</v>
      </c>
      <c r="D95">
        <f t="shared" si="1"/>
        <v>0.62790697674418605</v>
      </c>
    </row>
    <row r="96" spans="1:4" x14ac:dyDescent="0.55000000000000004">
      <c r="B96">
        <f>AVERAGE(B86:B95)</f>
        <v>39.799999999999997</v>
      </c>
      <c r="C96">
        <f>A95-B96</f>
        <v>-12.799999999999997</v>
      </c>
      <c r="D96">
        <f t="shared" si="1"/>
        <v>0.67839195979899503</v>
      </c>
    </row>
    <row r="97" spans="1:4" x14ac:dyDescent="0.55000000000000004">
      <c r="A97" t="s">
        <v>0</v>
      </c>
      <c r="B97" t="s">
        <v>9</v>
      </c>
      <c r="D97" t="e">
        <f t="shared" si="1"/>
        <v>#VALUE!</v>
      </c>
    </row>
    <row r="98" spans="1:4" x14ac:dyDescent="0.55000000000000004">
      <c r="A98">
        <v>27</v>
      </c>
      <c r="B98">
        <v>16</v>
      </c>
      <c r="D98" t="e">
        <f t="shared" si="1"/>
        <v>#VALUE!</v>
      </c>
    </row>
    <row r="99" spans="1:4" x14ac:dyDescent="0.55000000000000004">
      <c r="A99">
        <v>27</v>
      </c>
      <c r="B99">
        <v>21</v>
      </c>
      <c r="D99">
        <f t="shared" si="1"/>
        <v>1.2857142857142858</v>
      </c>
    </row>
    <row r="100" spans="1:4" x14ac:dyDescent="0.55000000000000004">
      <c r="A100">
        <v>27</v>
      </c>
      <c r="B100">
        <v>18</v>
      </c>
      <c r="D100">
        <f t="shared" si="1"/>
        <v>1.5</v>
      </c>
    </row>
    <row r="101" spans="1:4" x14ac:dyDescent="0.55000000000000004">
      <c r="A101">
        <v>27</v>
      </c>
      <c r="B101">
        <v>14</v>
      </c>
      <c r="D101">
        <f t="shared" si="1"/>
        <v>1.9285714285714286</v>
      </c>
    </row>
    <row r="102" spans="1:4" x14ac:dyDescent="0.55000000000000004">
      <c r="A102">
        <v>27</v>
      </c>
      <c r="B102">
        <v>13</v>
      </c>
      <c r="D102">
        <f t="shared" si="1"/>
        <v>2.0769230769230771</v>
      </c>
    </row>
    <row r="103" spans="1:4" x14ac:dyDescent="0.55000000000000004">
      <c r="A103">
        <v>27</v>
      </c>
      <c r="B103">
        <v>17</v>
      </c>
      <c r="D103">
        <f t="shared" si="1"/>
        <v>1.588235294117647</v>
      </c>
    </row>
    <row r="104" spans="1:4" x14ac:dyDescent="0.55000000000000004">
      <c r="A104">
        <v>27</v>
      </c>
      <c r="B104">
        <v>22</v>
      </c>
      <c r="D104">
        <f t="shared" si="1"/>
        <v>1.2272727272727273</v>
      </c>
    </row>
    <row r="105" spans="1:4" x14ac:dyDescent="0.55000000000000004">
      <c r="A105">
        <v>27</v>
      </c>
      <c r="B105">
        <v>19</v>
      </c>
      <c r="D105">
        <f t="shared" si="1"/>
        <v>1.4210526315789473</v>
      </c>
    </row>
    <row r="106" spans="1:4" x14ac:dyDescent="0.55000000000000004">
      <c r="A106">
        <v>27</v>
      </c>
      <c r="B106">
        <v>16</v>
      </c>
      <c r="D106">
        <f t="shared" si="1"/>
        <v>1.6875</v>
      </c>
    </row>
    <row r="107" spans="1:4" x14ac:dyDescent="0.55000000000000004">
      <c r="A107">
        <v>27</v>
      </c>
      <c r="B107">
        <v>11</v>
      </c>
      <c r="D107">
        <f t="shared" si="1"/>
        <v>2.4545454545454546</v>
      </c>
    </row>
    <row r="108" spans="1:4" x14ac:dyDescent="0.55000000000000004">
      <c r="B108">
        <f>AVERAGE(B98:B107)</f>
        <v>16.7</v>
      </c>
      <c r="C108">
        <f>A107-B108</f>
        <v>10.3</v>
      </c>
      <c r="D108">
        <f t="shared" si="1"/>
        <v>1.6167664670658684</v>
      </c>
    </row>
    <row r="109" spans="1:4" x14ac:dyDescent="0.55000000000000004">
      <c r="A109" t="s">
        <v>0</v>
      </c>
      <c r="B109" t="s">
        <v>10</v>
      </c>
      <c r="D109" t="e">
        <f t="shared" si="1"/>
        <v>#VALUE!</v>
      </c>
    </row>
    <row r="110" spans="1:4" x14ac:dyDescent="0.55000000000000004">
      <c r="A110">
        <v>27</v>
      </c>
      <c r="B110">
        <v>18</v>
      </c>
      <c r="D110" t="e">
        <f t="shared" si="1"/>
        <v>#VALUE!</v>
      </c>
    </row>
    <row r="111" spans="1:4" x14ac:dyDescent="0.55000000000000004">
      <c r="A111">
        <v>27</v>
      </c>
      <c r="B111">
        <v>13</v>
      </c>
      <c r="D111">
        <f t="shared" si="1"/>
        <v>2.0769230769230771</v>
      </c>
    </row>
    <row r="112" spans="1:4" x14ac:dyDescent="0.55000000000000004">
      <c r="A112">
        <v>27</v>
      </c>
      <c r="B112">
        <v>15</v>
      </c>
      <c r="D112">
        <f t="shared" si="1"/>
        <v>1.8</v>
      </c>
    </row>
    <row r="113" spans="1:4" x14ac:dyDescent="0.55000000000000004">
      <c r="A113">
        <v>27</v>
      </c>
      <c r="B113">
        <v>19</v>
      </c>
      <c r="D113">
        <f t="shared" si="1"/>
        <v>1.4210526315789473</v>
      </c>
    </row>
    <row r="114" spans="1:4" x14ac:dyDescent="0.55000000000000004">
      <c r="A114">
        <v>27</v>
      </c>
      <c r="B114">
        <v>18</v>
      </c>
      <c r="D114">
        <f t="shared" si="1"/>
        <v>1.5</v>
      </c>
    </row>
    <row r="115" spans="1:4" x14ac:dyDescent="0.55000000000000004">
      <c r="A115">
        <v>27</v>
      </c>
      <c r="B115">
        <v>14</v>
      </c>
      <c r="D115">
        <f t="shared" si="1"/>
        <v>1.9285714285714286</v>
      </c>
    </row>
    <row r="116" spans="1:4" x14ac:dyDescent="0.55000000000000004">
      <c r="A116">
        <v>27</v>
      </c>
      <c r="B116">
        <v>15</v>
      </c>
      <c r="D116">
        <f t="shared" si="1"/>
        <v>1.8</v>
      </c>
    </row>
    <row r="117" spans="1:4" x14ac:dyDescent="0.55000000000000004">
      <c r="A117">
        <v>27</v>
      </c>
      <c r="B117">
        <v>18</v>
      </c>
      <c r="D117">
        <f t="shared" si="1"/>
        <v>1.5</v>
      </c>
    </row>
    <row r="118" spans="1:4" x14ac:dyDescent="0.55000000000000004">
      <c r="A118">
        <v>27</v>
      </c>
      <c r="B118">
        <v>14</v>
      </c>
      <c r="D118">
        <f t="shared" si="1"/>
        <v>1.9285714285714286</v>
      </c>
    </row>
    <row r="119" spans="1:4" x14ac:dyDescent="0.55000000000000004">
      <c r="A119">
        <v>27</v>
      </c>
      <c r="B119">
        <v>18</v>
      </c>
      <c r="D119">
        <f t="shared" si="1"/>
        <v>1.5</v>
      </c>
    </row>
    <row r="120" spans="1:4" x14ac:dyDescent="0.55000000000000004">
      <c r="B120">
        <f>AVERAGE(B110:B119)</f>
        <v>16.2</v>
      </c>
      <c r="C120">
        <f>A119-B120</f>
        <v>10.8</v>
      </c>
      <c r="D120">
        <f t="shared" si="1"/>
        <v>1.6666666666666667</v>
      </c>
    </row>
    <row r="121" spans="1:4" x14ac:dyDescent="0.55000000000000004">
      <c r="A121" t="s">
        <v>11</v>
      </c>
      <c r="B121" t="s">
        <v>1</v>
      </c>
      <c r="D121" t="e">
        <f t="shared" si="1"/>
        <v>#VALUE!</v>
      </c>
    </row>
    <row r="122" spans="1:4" x14ac:dyDescent="0.55000000000000004">
      <c r="A122">
        <v>15</v>
      </c>
      <c r="B122">
        <v>18</v>
      </c>
      <c r="D122" t="e">
        <f t="shared" si="1"/>
        <v>#VALUE!</v>
      </c>
    </row>
    <row r="123" spans="1:4" x14ac:dyDescent="0.55000000000000004">
      <c r="A123">
        <v>15</v>
      </c>
      <c r="B123">
        <v>18</v>
      </c>
      <c r="D123">
        <f t="shared" si="1"/>
        <v>0.83333333333333337</v>
      </c>
    </row>
    <row r="124" spans="1:4" x14ac:dyDescent="0.55000000000000004">
      <c r="A124">
        <v>15</v>
      </c>
      <c r="B124">
        <v>24</v>
      </c>
      <c r="D124">
        <f t="shared" si="1"/>
        <v>0.625</v>
      </c>
    </row>
    <row r="125" spans="1:4" x14ac:dyDescent="0.55000000000000004">
      <c r="A125">
        <v>15</v>
      </c>
      <c r="B125">
        <v>23</v>
      </c>
      <c r="D125">
        <f t="shared" si="1"/>
        <v>0.65217391304347827</v>
      </c>
    </row>
    <row r="126" spans="1:4" x14ac:dyDescent="0.55000000000000004">
      <c r="A126">
        <v>15</v>
      </c>
      <c r="B126">
        <v>18</v>
      </c>
      <c r="D126">
        <f t="shared" si="1"/>
        <v>0.83333333333333337</v>
      </c>
    </row>
    <row r="127" spans="1:4" x14ac:dyDescent="0.55000000000000004">
      <c r="A127">
        <v>15</v>
      </c>
      <c r="B127">
        <v>18</v>
      </c>
      <c r="D127">
        <f t="shared" si="1"/>
        <v>0.83333333333333337</v>
      </c>
    </row>
    <row r="128" spans="1:4" x14ac:dyDescent="0.55000000000000004">
      <c r="A128">
        <v>15</v>
      </c>
      <c r="B128">
        <v>20</v>
      </c>
      <c r="D128">
        <f t="shared" si="1"/>
        <v>0.75</v>
      </c>
    </row>
    <row r="129" spans="1:4" x14ac:dyDescent="0.55000000000000004">
      <c r="A129">
        <v>15</v>
      </c>
      <c r="B129">
        <v>18</v>
      </c>
      <c r="D129">
        <f t="shared" si="1"/>
        <v>0.83333333333333337</v>
      </c>
    </row>
    <row r="130" spans="1:4" x14ac:dyDescent="0.55000000000000004">
      <c r="A130">
        <v>15</v>
      </c>
      <c r="B130">
        <v>17</v>
      </c>
      <c r="D130">
        <f t="shared" si="1"/>
        <v>0.88235294117647056</v>
      </c>
    </row>
    <row r="131" spans="1:4" x14ac:dyDescent="0.55000000000000004">
      <c r="A131">
        <v>15</v>
      </c>
      <c r="B131">
        <v>22</v>
      </c>
      <c r="D131">
        <f t="shared" si="1"/>
        <v>0.68181818181818177</v>
      </c>
    </row>
    <row r="132" spans="1:4" x14ac:dyDescent="0.55000000000000004">
      <c r="B132">
        <f>AVERAGE(B122:B131)</f>
        <v>19.600000000000001</v>
      </c>
      <c r="C132">
        <f>A131-B132</f>
        <v>-4.6000000000000014</v>
      </c>
      <c r="D132">
        <f t="shared" si="1"/>
        <v>0.76530612244897955</v>
      </c>
    </row>
    <row r="133" spans="1:4" x14ac:dyDescent="0.55000000000000004">
      <c r="A133" t="s">
        <v>11</v>
      </c>
      <c r="B133" t="s">
        <v>2</v>
      </c>
      <c r="D133" t="e">
        <f t="shared" si="1"/>
        <v>#VALUE!</v>
      </c>
    </row>
    <row r="134" spans="1:4" x14ac:dyDescent="0.55000000000000004">
      <c r="A134">
        <v>15</v>
      </c>
      <c r="B134">
        <v>26</v>
      </c>
      <c r="D134" t="e">
        <f t="shared" si="1"/>
        <v>#VALUE!</v>
      </c>
    </row>
    <row r="135" spans="1:4" x14ac:dyDescent="0.55000000000000004">
      <c r="A135">
        <v>15</v>
      </c>
      <c r="B135">
        <v>24</v>
      </c>
      <c r="D135">
        <f t="shared" si="1"/>
        <v>0.625</v>
      </c>
    </row>
    <row r="136" spans="1:4" x14ac:dyDescent="0.55000000000000004">
      <c r="A136">
        <v>15</v>
      </c>
      <c r="B136">
        <v>22</v>
      </c>
      <c r="D136">
        <f t="shared" si="1"/>
        <v>0.68181818181818177</v>
      </c>
    </row>
    <row r="137" spans="1:4" x14ac:dyDescent="0.55000000000000004">
      <c r="A137">
        <v>15</v>
      </c>
      <c r="B137">
        <v>22</v>
      </c>
      <c r="D137">
        <f t="shared" si="1"/>
        <v>0.68181818181818177</v>
      </c>
    </row>
    <row r="138" spans="1:4" x14ac:dyDescent="0.55000000000000004">
      <c r="A138">
        <v>15</v>
      </c>
      <c r="B138">
        <v>30</v>
      </c>
      <c r="D138">
        <f t="shared" si="1"/>
        <v>0.5</v>
      </c>
    </row>
    <row r="139" spans="1:4" x14ac:dyDescent="0.55000000000000004">
      <c r="A139">
        <v>15</v>
      </c>
      <c r="B139">
        <v>22</v>
      </c>
      <c r="D139">
        <f t="shared" si="1"/>
        <v>0.68181818181818177</v>
      </c>
    </row>
    <row r="140" spans="1:4" x14ac:dyDescent="0.55000000000000004">
      <c r="A140">
        <v>15</v>
      </c>
      <c r="B140">
        <v>24</v>
      </c>
      <c r="D140">
        <f t="shared" si="1"/>
        <v>0.625</v>
      </c>
    </row>
    <row r="141" spans="1:4" x14ac:dyDescent="0.55000000000000004">
      <c r="A141">
        <v>15</v>
      </c>
      <c r="B141">
        <v>20</v>
      </c>
      <c r="D141">
        <f t="shared" ref="D141:D204" si="2">(A140/B141)</f>
        <v>0.75</v>
      </c>
    </row>
    <row r="142" spans="1:4" x14ac:dyDescent="0.55000000000000004">
      <c r="A142">
        <v>15</v>
      </c>
      <c r="B142">
        <v>28</v>
      </c>
      <c r="D142">
        <f t="shared" si="2"/>
        <v>0.5357142857142857</v>
      </c>
    </row>
    <row r="143" spans="1:4" x14ac:dyDescent="0.55000000000000004">
      <c r="A143">
        <v>15</v>
      </c>
      <c r="B143">
        <v>24</v>
      </c>
      <c r="D143">
        <f t="shared" si="2"/>
        <v>0.625</v>
      </c>
    </row>
    <row r="144" spans="1:4" x14ac:dyDescent="0.55000000000000004">
      <c r="B144">
        <f>AVERAGE(B134:B143)</f>
        <v>24.2</v>
      </c>
      <c r="C144">
        <f>A143-B144</f>
        <v>-9.1999999999999993</v>
      </c>
      <c r="D144">
        <f t="shared" si="2"/>
        <v>0.6198347107438017</v>
      </c>
    </row>
    <row r="145" spans="1:4" x14ac:dyDescent="0.55000000000000004">
      <c r="A145" t="s">
        <v>11</v>
      </c>
      <c r="B145" t="s">
        <v>3</v>
      </c>
      <c r="D145" t="e">
        <f t="shared" si="2"/>
        <v>#VALUE!</v>
      </c>
    </row>
    <row r="146" spans="1:4" x14ac:dyDescent="0.55000000000000004">
      <c r="A146">
        <v>15</v>
      </c>
      <c r="B146">
        <v>19</v>
      </c>
      <c r="D146" t="e">
        <f t="shared" si="2"/>
        <v>#VALUE!</v>
      </c>
    </row>
    <row r="147" spans="1:4" x14ac:dyDescent="0.55000000000000004">
      <c r="A147">
        <v>15</v>
      </c>
      <c r="B147">
        <v>21</v>
      </c>
      <c r="D147">
        <f t="shared" si="2"/>
        <v>0.7142857142857143</v>
      </c>
    </row>
    <row r="148" spans="1:4" x14ac:dyDescent="0.55000000000000004">
      <c r="A148">
        <v>15</v>
      </c>
      <c r="B148">
        <v>20</v>
      </c>
      <c r="D148">
        <f t="shared" si="2"/>
        <v>0.75</v>
      </c>
    </row>
    <row r="149" spans="1:4" x14ac:dyDescent="0.55000000000000004">
      <c r="A149">
        <v>15</v>
      </c>
      <c r="B149">
        <v>16</v>
      </c>
      <c r="D149">
        <f t="shared" si="2"/>
        <v>0.9375</v>
      </c>
    </row>
    <row r="150" spans="1:4" x14ac:dyDescent="0.55000000000000004">
      <c r="A150">
        <v>15</v>
      </c>
      <c r="B150">
        <v>16</v>
      </c>
      <c r="D150">
        <f t="shared" si="2"/>
        <v>0.9375</v>
      </c>
    </row>
    <row r="151" spans="1:4" x14ac:dyDescent="0.55000000000000004">
      <c r="A151">
        <v>15</v>
      </c>
      <c r="B151">
        <v>16</v>
      </c>
      <c r="D151">
        <f t="shared" si="2"/>
        <v>0.9375</v>
      </c>
    </row>
    <row r="152" spans="1:4" x14ac:dyDescent="0.55000000000000004">
      <c r="A152">
        <v>15</v>
      </c>
      <c r="B152">
        <v>17</v>
      </c>
      <c r="D152">
        <f t="shared" si="2"/>
        <v>0.88235294117647056</v>
      </c>
    </row>
    <row r="153" spans="1:4" x14ac:dyDescent="0.55000000000000004">
      <c r="A153">
        <v>15</v>
      </c>
      <c r="B153">
        <v>18</v>
      </c>
      <c r="D153">
        <f t="shared" si="2"/>
        <v>0.83333333333333337</v>
      </c>
    </row>
    <row r="154" spans="1:4" x14ac:dyDescent="0.55000000000000004">
      <c r="A154">
        <v>15</v>
      </c>
      <c r="B154">
        <v>18</v>
      </c>
      <c r="D154">
        <f t="shared" si="2"/>
        <v>0.83333333333333337</v>
      </c>
    </row>
    <row r="155" spans="1:4" x14ac:dyDescent="0.55000000000000004">
      <c r="A155">
        <v>15</v>
      </c>
      <c r="B155">
        <v>15</v>
      </c>
      <c r="D155">
        <f t="shared" si="2"/>
        <v>1</v>
      </c>
    </row>
    <row r="156" spans="1:4" x14ac:dyDescent="0.55000000000000004">
      <c r="B156">
        <f>AVERAGE(B146:B155)</f>
        <v>17.600000000000001</v>
      </c>
      <c r="C156">
        <f>A155-B156</f>
        <v>-2.6000000000000014</v>
      </c>
      <c r="D156">
        <f t="shared" si="2"/>
        <v>0.85227272727272718</v>
      </c>
    </row>
    <row r="157" spans="1:4" x14ac:dyDescent="0.55000000000000004">
      <c r="A157" t="s">
        <v>11</v>
      </c>
      <c r="B157" t="s">
        <v>4</v>
      </c>
      <c r="D157" t="e">
        <f t="shared" si="2"/>
        <v>#VALUE!</v>
      </c>
    </row>
    <row r="158" spans="1:4" x14ac:dyDescent="0.55000000000000004">
      <c r="A158">
        <v>15</v>
      </c>
      <c r="B158">
        <v>21</v>
      </c>
      <c r="D158" t="e">
        <f t="shared" si="2"/>
        <v>#VALUE!</v>
      </c>
    </row>
    <row r="159" spans="1:4" x14ac:dyDescent="0.55000000000000004">
      <c r="A159">
        <v>15</v>
      </c>
      <c r="B159">
        <v>17</v>
      </c>
      <c r="D159">
        <f t="shared" si="2"/>
        <v>0.88235294117647056</v>
      </c>
    </row>
    <row r="160" spans="1:4" x14ac:dyDescent="0.55000000000000004">
      <c r="A160">
        <v>15</v>
      </c>
      <c r="B160">
        <v>17</v>
      </c>
      <c r="D160">
        <f t="shared" si="2"/>
        <v>0.88235294117647056</v>
      </c>
    </row>
    <row r="161" spans="1:4" x14ac:dyDescent="0.55000000000000004">
      <c r="A161">
        <v>15</v>
      </c>
      <c r="B161">
        <v>20</v>
      </c>
      <c r="D161">
        <f t="shared" si="2"/>
        <v>0.75</v>
      </c>
    </row>
    <row r="162" spans="1:4" x14ac:dyDescent="0.55000000000000004">
      <c r="A162">
        <v>15</v>
      </c>
      <c r="B162">
        <v>19</v>
      </c>
      <c r="D162">
        <f t="shared" si="2"/>
        <v>0.78947368421052633</v>
      </c>
    </row>
    <row r="163" spans="1:4" x14ac:dyDescent="0.55000000000000004">
      <c r="A163">
        <v>15</v>
      </c>
      <c r="B163">
        <v>22</v>
      </c>
      <c r="D163">
        <f t="shared" si="2"/>
        <v>0.68181818181818177</v>
      </c>
    </row>
    <row r="164" spans="1:4" x14ac:dyDescent="0.55000000000000004">
      <c r="A164">
        <v>15</v>
      </c>
      <c r="B164">
        <v>19</v>
      </c>
      <c r="D164">
        <f t="shared" si="2"/>
        <v>0.78947368421052633</v>
      </c>
    </row>
    <row r="165" spans="1:4" x14ac:dyDescent="0.55000000000000004">
      <c r="A165">
        <v>15</v>
      </c>
      <c r="B165">
        <v>15</v>
      </c>
      <c r="D165">
        <f t="shared" si="2"/>
        <v>1</v>
      </c>
    </row>
    <row r="166" spans="1:4" x14ac:dyDescent="0.55000000000000004">
      <c r="A166">
        <v>15</v>
      </c>
      <c r="B166">
        <v>21</v>
      </c>
      <c r="D166">
        <f t="shared" si="2"/>
        <v>0.7142857142857143</v>
      </c>
    </row>
    <row r="167" spans="1:4" x14ac:dyDescent="0.55000000000000004">
      <c r="A167">
        <v>15</v>
      </c>
      <c r="B167">
        <v>19</v>
      </c>
      <c r="D167">
        <f t="shared" si="2"/>
        <v>0.78947368421052633</v>
      </c>
    </row>
    <row r="168" spans="1:4" x14ac:dyDescent="0.55000000000000004">
      <c r="B168">
        <f>AVERAGE(B158:B167)</f>
        <v>19</v>
      </c>
      <c r="C168">
        <f>A167-B168</f>
        <v>-4</v>
      </c>
      <c r="D168">
        <f t="shared" si="2"/>
        <v>0.78947368421052633</v>
      </c>
    </row>
    <row r="169" spans="1:4" x14ac:dyDescent="0.55000000000000004">
      <c r="A169" t="s">
        <v>11</v>
      </c>
      <c r="B169" t="s">
        <v>5</v>
      </c>
      <c r="D169" t="e">
        <f t="shared" si="2"/>
        <v>#VALUE!</v>
      </c>
    </row>
    <row r="170" spans="1:4" x14ac:dyDescent="0.55000000000000004">
      <c r="A170">
        <v>15</v>
      </c>
      <c r="B170">
        <v>10</v>
      </c>
      <c r="D170" t="e">
        <f t="shared" si="2"/>
        <v>#VALUE!</v>
      </c>
    </row>
    <row r="171" spans="1:4" x14ac:dyDescent="0.55000000000000004">
      <c r="A171">
        <v>15</v>
      </c>
      <c r="B171">
        <v>10</v>
      </c>
      <c r="D171">
        <f t="shared" si="2"/>
        <v>1.5</v>
      </c>
    </row>
    <row r="172" spans="1:4" x14ac:dyDescent="0.55000000000000004">
      <c r="A172">
        <v>15</v>
      </c>
      <c r="B172">
        <v>10</v>
      </c>
      <c r="D172">
        <f t="shared" si="2"/>
        <v>1.5</v>
      </c>
    </row>
    <row r="173" spans="1:4" x14ac:dyDescent="0.55000000000000004">
      <c r="A173">
        <v>15</v>
      </c>
      <c r="B173">
        <v>10</v>
      </c>
      <c r="D173">
        <f t="shared" si="2"/>
        <v>1.5</v>
      </c>
    </row>
    <row r="174" spans="1:4" x14ac:dyDescent="0.55000000000000004">
      <c r="A174">
        <v>15</v>
      </c>
      <c r="B174">
        <v>14</v>
      </c>
      <c r="D174">
        <f t="shared" si="2"/>
        <v>1.0714285714285714</v>
      </c>
    </row>
    <row r="175" spans="1:4" x14ac:dyDescent="0.55000000000000004">
      <c r="A175">
        <v>15</v>
      </c>
      <c r="B175">
        <v>14</v>
      </c>
      <c r="D175">
        <f t="shared" si="2"/>
        <v>1.0714285714285714</v>
      </c>
    </row>
    <row r="176" spans="1:4" x14ac:dyDescent="0.55000000000000004">
      <c r="A176">
        <v>15</v>
      </c>
      <c r="B176">
        <v>12</v>
      </c>
      <c r="D176">
        <f t="shared" si="2"/>
        <v>1.25</v>
      </c>
    </row>
    <row r="177" spans="1:4" x14ac:dyDescent="0.55000000000000004">
      <c r="A177">
        <v>15</v>
      </c>
      <c r="B177">
        <v>12</v>
      </c>
      <c r="D177">
        <f t="shared" si="2"/>
        <v>1.25</v>
      </c>
    </row>
    <row r="178" spans="1:4" x14ac:dyDescent="0.55000000000000004">
      <c r="A178">
        <v>15</v>
      </c>
      <c r="B178">
        <v>11</v>
      </c>
      <c r="D178">
        <f t="shared" si="2"/>
        <v>1.3636363636363635</v>
      </c>
    </row>
    <row r="179" spans="1:4" x14ac:dyDescent="0.55000000000000004">
      <c r="A179">
        <v>15</v>
      </c>
      <c r="B179">
        <v>11</v>
      </c>
      <c r="D179">
        <f t="shared" si="2"/>
        <v>1.3636363636363635</v>
      </c>
    </row>
    <row r="180" spans="1:4" x14ac:dyDescent="0.55000000000000004">
      <c r="B180">
        <f>AVERAGE(B170:B179)</f>
        <v>11.4</v>
      </c>
      <c r="C180">
        <f>A179-B180</f>
        <v>3.5999999999999996</v>
      </c>
      <c r="D180">
        <f t="shared" si="2"/>
        <v>1.3157894736842104</v>
      </c>
    </row>
    <row r="181" spans="1:4" x14ac:dyDescent="0.55000000000000004">
      <c r="A181" t="s">
        <v>11</v>
      </c>
      <c r="B181" t="s">
        <v>6</v>
      </c>
      <c r="D181" t="e">
        <f t="shared" si="2"/>
        <v>#VALUE!</v>
      </c>
    </row>
    <row r="182" spans="1:4" x14ac:dyDescent="0.55000000000000004">
      <c r="A182">
        <v>15</v>
      </c>
      <c r="B182">
        <v>28</v>
      </c>
      <c r="D182" t="e">
        <f t="shared" si="2"/>
        <v>#VALUE!</v>
      </c>
    </row>
    <row r="183" spans="1:4" x14ac:dyDescent="0.55000000000000004">
      <c r="A183">
        <v>15</v>
      </c>
      <c r="B183">
        <v>28</v>
      </c>
      <c r="D183">
        <f t="shared" si="2"/>
        <v>0.5357142857142857</v>
      </c>
    </row>
    <row r="184" spans="1:4" x14ac:dyDescent="0.55000000000000004">
      <c r="A184">
        <v>15</v>
      </c>
      <c r="B184">
        <v>41</v>
      </c>
      <c r="D184">
        <f t="shared" si="2"/>
        <v>0.36585365853658536</v>
      </c>
    </row>
    <row r="185" spans="1:4" x14ac:dyDescent="0.55000000000000004">
      <c r="A185">
        <v>15</v>
      </c>
      <c r="B185">
        <v>39</v>
      </c>
      <c r="D185">
        <f t="shared" si="2"/>
        <v>0.38461538461538464</v>
      </c>
    </row>
    <row r="186" spans="1:4" x14ac:dyDescent="0.55000000000000004">
      <c r="A186">
        <v>15</v>
      </c>
      <c r="B186">
        <v>26</v>
      </c>
      <c r="D186">
        <f t="shared" si="2"/>
        <v>0.57692307692307687</v>
      </c>
    </row>
    <row r="187" spans="1:4" x14ac:dyDescent="0.55000000000000004">
      <c r="A187">
        <v>15</v>
      </c>
      <c r="B187">
        <v>24</v>
      </c>
      <c r="D187">
        <f t="shared" si="2"/>
        <v>0.625</v>
      </c>
    </row>
    <row r="188" spans="1:4" x14ac:dyDescent="0.55000000000000004">
      <c r="A188">
        <v>15</v>
      </c>
      <c r="B188">
        <v>41</v>
      </c>
      <c r="D188">
        <f t="shared" si="2"/>
        <v>0.36585365853658536</v>
      </c>
    </row>
    <row r="189" spans="1:4" x14ac:dyDescent="0.55000000000000004">
      <c r="A189">
        <v>15</v>
      </c>
      <c r="B189">
        <v>28</v>
      </c>
      <c r="D189">
        <f t="shared" si="2"/>
        <v>0.5357142857142857</v>
      </c>
    </row>
    <row r="190" spans="1:4" x14ac:dyDescent="0.55000000000000004">
      <c r="A190">
        <v>15</v>
      </c>
      <c r="B190">
        <v>28</v>
      </c>
      <c r="D190">
        <f t="shared" si="2"/>
        <v>0.5357142857142857</v>
      </c>
    </row>
    <row r="191" spans="1:4" x14ac:dyDescent="0.55000000000000004">
      <c r="A191">
        <v>15</v>
      </c>
      <c r="B191">
        <v>33</v>
      </c>
      <c r="D191">
        <f t="shared" si="2"/>
        <v>0.45454545454545453</v>
      </c>
    </row>
    <row r="192" spans="1:4" x14ac:dyDescent="0.55000000000000004">
      <c r="B192">
        <f>AVERAGE(B182:B191)</f>
        <v>31.6</v>
      </c>
      <c r="C192">
        <f>A191-B192</f>
        <v>-16.600000000000001</v>
      </c>
      <c r="D192">
        <f t="shared" si="2"/>
        <v>0.47468354430379744</v>
      </c>
    </row>
    <row r="193" spans="1:4" x14ac:dyDescent="0.55000000000000004">
      <c r="A193" t="s">
        <v>11</v>
      </c>
      <c r="B193" t="s">
        <v>7</v>
      </c>
      <c r="D193" t="e">
        <f t="shared" si="2"/>
        <v>#VALUE!</v>
      </c>
    </row>
    <row r="194" spans="1:4" x14ac:dyDescent="0.55000000000000004">
      <c r="A194">
        <v>15</v>
      </c>
      <c r="B194">
        <v>22</v>
      </c>
      <c r="D194" t="e">
        <f t="shared" si="2"/>
        <v>#VALUE!</v>
      </c>
    </row>
    <row r="195" spans="1:4" x14ac:dyDescent="0.55000000000000004">
      <c r="A195">
        <v>15</v>
      </c>
      <c r="B195">
        <v>35</v>
      </c>
      <c r="D195">
        <f t="shared" si="2"/>
        <v>0.42857142857142855</v>
      </c>
    </row>
    <row r="196" spans="1:4" x14ac:dyDescent="0.55000000000000004">
      <c r="A196">
        <v>15</v>
      </c>
      <c r="B196">
        <v>15</v>
      </c>
      <c r="D196">
        <f t="shared" si="2"/>
        <v>1</v>
      </c>
    </row>
    <row r="197" spans="1:4" x14ac:dyDescent="0.55000000000000004">
      <c r="A197">
        <v>15</v>
      </c>
      <c r="B197">
        <v>36</v>
      </c>
      <c r="D197">
        <f t="shared" si="2"/>
        <v>0.41666666666666669</v>
      </c>
    </row>
    <row r="198" spans="1:4" x14ac:dyDescent="0.55000000000000004">
      <c r="A198">
        <v>15</v>
      </c>
      <c r="B198">
        <v>25</v>
      </c>
      <c r="D198">
        <f t="shared" si="2"/>
        <v>0.6</v>
      </c>
    </row>
    <row r="199" spans="1:4" x14ac:dyDescent="0.55000000000000004">
      <c r="A199">
        <v>15</v>
      </c>
      <c r="B199">
        <v>93</v>
      </c>
      <c r="D199">
        <f t="shared" si="2"/>
        <v>0.16129032258064516</v>
      </c>
    </row>
    <row r="200" spans="1:4" x14ac:dyDescent="0.55000000000000004">
      <c r="A200">
        <v>15</v>
      </c>
      <c r="B200">
        <v>19</v>
      </c>
      <c r="D200">
        <f t="shared" si="2"/>
        <v>0.78947368421052633</v>
      </c>
    </row>
    <row r="201" spans="1:4" x14ac:dyDescent="0.55000000000000004">
      <c r="A201">
        <v>15</v>
      </c>
      <c r="B201">
        <v>56</v>
      </c>
      <c r="D201">
        <f t="shared" si="2"/>
        <v>0.26785714285714285</v>
      </c>
    </row>
    <row r="202" spans="1:4" x14ac:dyDescent="0.55000000000000004">
      <c r="A202">
        <v>15</v>
      </c>
      <c r="B202">
        <v>44</v>
      </c>
      <c r="D202">
        <f t="shared" si="2"/>
        <v>0.34090909090909088</v>
      </c>
    </row>
    <row r="203" spans="1:4" x14ac:dyDescent="0.55000000000000004">
      <c r="A203">
        <v>15</v>
      </c>
      <c r="B203">
        <v>38</v>
      </c>
      <c r="D203">
        <f t="shared" si="2"/>
        <v>0.39473684210526316</v>
      </c>
    </row>
    <row r="204" spans="1:4" x14ac:dyDescent="0.55000000000000004">
      <c r="B204">
        <f>AVERAGE(B194:B203)</f>
        <v>38.299999999999997</v>
      </c>
      <c r="C204">
        <f>A203-B204</f>
        <v>-23.299999999999997</v>
      </c>
      <c r="D204">
        <f t="shared" si="2"/>
        <v>0.391644908616188</v>
      </c>
    </row>
    <row r="205" spans="1:4" x14ac:dyDescent="0.55000000000000004">
      <c r="A205" t="s">
        <v>11</v>
      </c>
      <c r="B205" t="s">
        <v>8</v>
      </c>
      <c r="D205" t="e">
        <f t="shared" ref="D205:D268" si="3">(A204/B205)</f>
        <v>#VALUE!</v>
      </c>
    </row>
    <row r="206" spans="1:4" x14ac:dyDescent="0.55000000000000004">
      <c r="A206">
        <v>15</v>
      </c>
      <c r="B206">
        <v>22</v>
      </c>
      <c r="D206" t="e">
        <f t="shared" si="3"/>
        <v>#VALUE!</v>
      </c>
    </row>
    <row r="207" spans="1:4" x14ac:dyDescent="0.55000000000000004">
      <c r="A207">
        <v>15</v>
      </c>
      <c r="B207">
        <v>32</v>
      </c>
      <c r="D207">
        <f t="shared" si="3"/>
        <v>0.46875</v>
      </c>
    </row>
    <row r="208" spans="1:4" x14ac:dyDescent="0.55000000000000004">
      <c r="A208">
        <v>15</v>
      </c>
      <c r="B208">
        <v>40</v>
      </c>
      <c r="D208">
        <f t="shared" si="3"/>
        <v>0.375</v>
      </c>
    </row>
    <row r="209" spans="1:4" x14ac:dyDescent="0.55000000000000004">
      <c r="A209">
        <v>15</v>
      </c>
      <c r="B209">
        <v>22</v>
      </c>
      <c r="D209">
        <f t="shared" si="3"/>
        <v>0.68181818181818177</v>
      </c>
    </row>
    <row r="210" spans="1:4" x14ac:dyDescent="0.55000000000000004">
      <c r="A210">
        <v>15</v>
      </c>
      <c r="B210">
        <v>21</v>
      </c>
      <c r="D210">
        <f t="shared" si="3"/>
        <v>0.7142857142857143</v>
      </c>
    </row>
    <row r="211" spans="1:4" x14ac:dyDescent="0.55000000000000004">
      <c r="A211">
        <v>15</v>
      </c>
      <c r="B211">
        <v>37</v>
      </c>
      <c r="D211">
        <f t="shared" si="3"/>
        <v>0.40540540540540543</v>
      </c>
    </row>
    <row r="212" spans="1:4" x14ac:dyDescent="0.55000000000000004">
      <c r="A212">
        <v>15</v>
      </c>
      <c r="B212">
        <v>22</v>
      </c>
      <c r="D212">
        <f t="shared" si="3"/>
        <v>0.68181818181818177</v>
      </c>
    </row>
    <row r="213" spans="1:4" x14ac:dyDescent="0.55000000000000004">
      <c r="A213">
        <v>15</v>
      </c>
      <c r="B213">
        <v>21</v>
      </c>
      <c r="D213">
        <f t="shared" si="3"/>
        <v>0.7142857142857143</v>
      </c>
    </row>
    <row r="214" spans="1:4" x14ac:dyDescent="0.55000000000000004">
      <c r="A214">
        <v>15</v>
      </c>
      <c r="B214">
        <v>28</v>
      </c>
      <c r="D214">
        <f t="shared" si="3"/>
        <v>0.5357142857142857</v>
      </c>
    </row>
    <row r="215" spans="1:4" x14ac:dyDescent="0.55000000000000004">
      <c r="A215">
        <v>15</v>
      </c>
      <c r="B215">
        <v>35</v>
      </c>
      <c r="D215">
        <f t="shared" si="3"/>
        <v>0.42857142857142855</v>
      </c>
    </row>
    <row r="216" spans="1:4" x14ac:dyDescent="0.55000000000000004">
      <c r="B216">
        <f>AVERAGE(B206:B215)</f>
        <v>28</v>
      </c>
      <c r="C216">
        <f>A215-B216</f>
        <v>-13</v>
      </c>
      <c r="D216">
        <f t="shared" si="3"/>
        <v>0.5357142857142857</v>
      </c>
    </row>
    <row r="217" spans="1:4" x14ac:dyDescent="0.55000000000000004">
      <c r="A217" t="s">
        <v>11</v>
      </c>
      <c r="B217" t="s">
        <v>9</v>
      </c>
      <c r="D217" t="e">
        <f t="shared" si="3"/>
        <v>#VALUE!</v>
      </c>
    </row>
    <row r="218" spans="1:4" x14ac:dyDescent="0.55000000000000004">
      <c r="A218">
        <v>15</v>
      </c>
      <c r="B218">
        <v>12</v>
      </c>
      <c r="D218" t="e">
        <f t="shared" si="3"/>
        <v>#VALUE!</v>
      </c>
    </row>
    <row r="219" spans="1:4" x14ac:dyDescent="0.55000000000000004">
      <c r="A219">
        <v>15</v>
      </c>
      <c r="B219">
        <v>10</v>
      </c>
      <c r="D219">
        <f t="shared" si="3"/>
        <v>1.5</v>
      </c>
    </row>
    <row r="220" spans="1:4" x14ac:dyDescent="0.55000000000000004">
      <c r="A220">
        <v>15</v>
      </c>
      <c r="B220">
        <v>12</v>
      </c>
      <c r="D220">
        <f t="shared" si="3"/>
        <v>1.25</v>
      </c>
    </row>
    <row r="221" spans="1:4" x14ac:dyDescent="0.55000000000000004">
      <c r="A221">
        <v>15</v>
      </c>
      <c r="B221">
        <v>14</v>
      </c>
      <c r="D221">
        <f t="shared" si="3"/>
        <v>1.0714285714285714</v>
      </c>
    </row>
    <row r="222" spans="1:4" x14ac:dyDescent="0.55000000000000004">
      <c r="A222">
        <v>15</v>
      </c>
      <c r="B222">
        <v>13</v>
      </c>
      <c r="D222">
        <f t="shared" si="3"/>
        <v>1.1538461538461537</v>
      </c>
    </row>
    <row r="223" spans="1:4" x14ac:dyDescent="0.55000000000000004">
      <c r="A223">
        <v>15</v>
      </c>
      <c r="B223">
        <v>14</v>
      </c>
      <c r="D223">
        <f t="shared" si="3"/>
        <v>1.0714285714285714</v>
      </c>
    </row>
    <row r="224" spans="1:4" x14ac:dyDescent="0.55000000000000004">
      <c r="A224">
        <v>15</v>
      </c>
      <c r="B224">
        <v>12</v>
      </c>
      <c r="D224">
        <f t="shared" si="3"/>
        <v>1.25</v>
      </c>
    </row>
    <row r="225" spans="1:4" x14ac:dyDescent="0.55000000000000004">
      <c r="A225">
        <v>15</v>
      </c>
      <c r="B225">
        <v>10</v>
      </c>
      <c r="D225">
        <f t="shared" si="3"/>
        <v>1.5</v>
      </c>
    </row>
    <row r="226" spans="1:4" x14ac:dyDescent="0.55000000000000004">
      <c r="A226">
        <v>15</v>
      </c>
      <c r="B226">
        <v>12</v>
      </c>
      <c r="D226">
        <f t="shared" si="3"/>
        <v>1.25</v>
      </c>
    </row>
    <row r="227" spans="1:4" x14ac:dyDescent="0.55000000000000004">
      <c r="A227">
        <v>15</v>
      </c>
      <c r="B227">
        <v>10</v>
      </c>
      <c r="D227">
        <f t="shared" si="3"/>
        <v>1.5</v>
      </c>
    </row>
    <row r="228" spans="1:4" x14ac:dyDescent="0.55000000000000004">
      <c r="B228">
        <f>AVERAGE(B218:B227)</f>
        <v>11.9</v>
      </c>
      <c r="C228">
        <f>A227-B228</f>
        <v>3.0999999999999996</v>
      </c>
      <c r="D228">
        <f t="shared" si="3"/>
        <v>1.2605042016806722</v>
      </c>
    </row>
    <row r="229" spans="1:4" x14ac:dyDescent="0.55000000000000004">
      <c r="A229" t="s">
        <v>11</v>
      </c>
      <c r="B229" t="s">
        <v>10</v>
      </c>
      <c r="D229" t="e">
        <f t="shared" si="3"/>
        <v>#VALUE!</v>
      </c>
    </row>
    <row r="230" spans="1:4" x14ac:dyDescent="0.55000000000000004">
      <c r="A230">
        <v>15</v>
      </c>
      <c r="B230">
        <v>13</v>
      </c>
      <c r="D230" t="e">
        <f t="shared" si="3"/>
        <v>#VALUE!</v>
      </c>
    </row>
    <row r="231" spans="1:4" x14ac:dyDescent="0.55000000000000004">
      <c r="A231">
        <v>15</v>
      </c>
      <c r="B231">
        <v>11</v>
      </c>
      <c r="D231">
        <f t="shared" si="3"/>
        <v>1.3636363636363635</v>
      </c>
    </row>
    <row r="232" spans="1:4" x14ac:dyDescent="0.55000000000000004">
      <c r="A232">
        <v>15</v>
      </c>
      <c r="B232">
        <v>10</v>
      </c>
      <c r="D232">
        <f t="shared" si="3"/>
        <v>1.5</v>
      </c>
    </row>
    <row r="233" spans="1:4" x14ac:dyDescent="0.55000000000000004">
      <c r="A233">
        <v>15</v>
      </c>
      <c r="B233">
        <v>14</v>
      </c>
      <c r="D233">
        <f t="shared" si="3"/>
        <v>1.0714285714285714</v>
      </c>
    </row>
    <row r="234" spans="1:4" x14ac:dyDescent="0.55000000000000004">
      <c r="A234">
        <v>15</v>
      </c>
      <c r="B234">
        <v>10</v>
      </c>
      <c r="D234">
        <f t="shared" si="3"/>
        <v>1.5</v>
      </c>
    </row>
    <row r="235" spans="1:4" x14ac:dyDescent="0.55000000000000004">
      <c r="A235">
        <v>15</v>
      </c>
      <c r="B235">
        <v>12</v>
      </c>
      <c r="D235">
        <f t="shared" si="3"/>
        <v>1.25</v>
      </c>
    </row>
    <row r="236" spans="1:4" x14ac:dyDescent="0.55000000000000004">
      <c r="A236">
        <v>15</v>
      </c>
      <c r="B236">
        <v>13</v>
      </c>
      <c r="D236">
        <f t="shared" si="3"/>
        <v>1.1538461538461537</v>
      </c>
    </row>
    <row r="237" spans="1:4" x14ac:dyDescent="0.55000000000000004">
      <c r="A237">
        <v>15</v>
      </c>
      <c r="B237">
        <v>13</v>
      </c>
      <c r="D237">
        <f t="shared" si="3"/>
        <v>1.1538461538461537</v>
      </c>
    </row>
    <row r="238" spans="1:4" x14ac:dyDescent="0.55000000000000004">
      <c r="A238">
        <v>15</v>
      </c>
      <c r="B238">
        <v>13</v>
      </c>
      <c r="D238">
        <f t="shared" si="3"/>
        <v>1.1538461538461537</v>
      </c>
    </row>
    <row r="239" spans="1:4" x14ac:dyDescent="0.55000000000000004">
      <c r="A239">
        <v>15</v>
      </c>
      <c r="B239">
        <v>12</v>
      </c>
      <c r="D239">
        <f t="shared" si="3"/>
        <v>1.25</v>
      </c>
    </row>
    <row r="240" spans="1:4" x14ac:dyDescent="0.55000000000000004">
      <c r="B240">
        <f>AVERAGE(B230:B239)</f>
        <v>12.1</v>
      </c>
      <c r="C240">
        <f>A239-B240</f>
        <v>2.9000000000000004</v>
      </c>
      <c r="D240">
        <f t="shared" si="3"/>
        <v>1.2396694214876034</v>
      </c>
    </row>
    <row r="241" spans="1:4" x14ac:dyDescent="0.55000000000000004">
      <c r="A241" t="s">
        <v>12</v>
      </c>
      <c r="B241" t="s">
        <v>1</v>
      </c>
      <c r="D241" t="e">
        <f t="shared" si="3"/>
        <v>#VALUE!</v>
      </c>
    </row>
    <row r="242" spans="1:4" x14ac:dyDescent="0.55000000000000004">
      <c r="A242">
        <v>562</v>
      </c>
      <c r="B242">
        <v>223</v>
      </c>
      <c r="D242" t="e">
        <f t="shared" si="3"/>
        <v>#VALUE!</v>
      </c>
    </row>
    <row r="243" spans="1:4" x14ac:dyDescent="0.55000000000000004">
      <c r="A243">
        <v>562</v>
      </c>
      <c r="B243">
        <v>237</v>
      </c>
      <c r="D243">
        <f t="shared" si="3"/>
        <v>2.371308016877637</v>
      </c>
    </row>
    <row r="244" spans="1:4" x14ac:dyDescent="0.55000000000000004">
      <c r="A244">
        <v>562</v>
      </c>
      <c r="B244">
        <v>215</v>
      </c>
      <c r="D244">
        <f t="shared" si="3"/>
        <v>2.613953488372093</v>
      </c>
    </row>
    <row r="245" spans="1:4" x14ac:dyDescent="0.55000000000000004">
      <c r="A245">
        <v>562</v>
      </c>
      <c r="B245">
        <v>232</v>
      </c>
      <c r="D245">
        <f t="shared" si="3"/>
        <v>2.4224137931034484</v>
      </c>
    </row>
    <row r="246" spans="1:4" x14ac:dyDescent="0.55000000000000004">
      <c r="A246">
        <v>562</v>
      </c>
      <c r="B246">
        <v>220</v>
      </c>
      <c r="D246">
        <f t="shared" si="3"/>
        <v>2.5545454545454547</v>
      </c>
    </row>
    <row r="247" spans="1:4" x14ac:dyDescent="0.55000000000000004">
      <c r="A247">
        <v>562</v>
      </c>
      <c r="B247">
        <v>222</v>
      </c>
      <c r="D247">
        <f t="shared" si="3"/>
        <v>2.5315315315315314</v>
      </c>
    </row>
    <row r="248" spans="1:4" x14ac:dyDescent="0.55000000000000004">
      <c r="A248">
        <v>562</v>
      </c>
      <c r="B248">
        <v>225</v>
      </c>
      <c r="D248">
        <f t="shared" si="3"/>
        <v>2.4977777777777779</v>
      </c>
    </row>
    <row r="249" spans="1:4" x14ac:dyDescent="0.55000000000000004">
      <c r="A249">
        <v>562</v>
      </c>
      <c r="B249">
        <v>218</v>
      </c>
      <c r="D249">
        <f t="shared" si="3"/>
        <v>2.5779816513761467</v>
      </c>
    </row>
    <row r="250" spans="1:4" x14ac:dyDescent="0.55000000000000004">
      <c r="A250">
        <v>562</v>
      </c>
      <c r="B250">
        <v>229</v>
      </c>
      <c r="D250">
        <f t="shared" si="3"/>
        <v>2.4541484716157207</v>
      </c>
    </row>
    <row r="251" spans="1:4" x14ac:dyDescent="0.55000000000000004">
      <c r="A251">
        <v>562</v>
      </c>
      <c r="B251">
        <v>236</v>
      </c>
      <c r="D251">
        <f t="shared" si="3"/>
        <v>2.3813559322033897</v>
      </c>
    </row>
    <row r="252" spans="1:4" x14ac:dyDescent="0.55000000000000004">
      <c r="B252">
        <f>AVERAGE(B242:B251)</f>
        <v>225.7</v>
      </c>
      <c r="C252">
        <f>A251-B252</f>
        <v>336.3</v>
      </c>
      <c r="D252">
        <f t="shared" si="3"/>
        <v>2.4900310146211786</v>
      </c>
    </row>
    <row r="253" spans="1:4" x14ac:dyDescent="0.55000000000000004">
      <c r="A253" t="s">
        <v>12</v>
      </c>
      <c r="B253" t="s">
        <v>2</v>
      </c>
      <c r="D253" t="e">
        <f t="shared" si="3"/>
        <v>#VALUE!</v>
      </c>
    </row>
    <row r="254" spans="1:4" x14ac:dyDescent="0.55000000000000004">
      <c r="A254">
        <v>562</v>
      </c>
      <c r="B254">
        <v>636</v>
      </c>
      <c r="D254" t="e">
        <f t="shared" si="3"/>
        <v>#VALUE!</v>
      </c>
    </row>
    <row r="255" spans="1:4" x14ac:dyDescent="0.55000000000000004">
      <c r="A255">
        <v>562</v>
      </c>
      <c r="B255">
        <v>651</v>
      </c>
      <c r="D255">
        <f t="shared" si="3"/>
        <v>0.86328725038402454</v>
      </c>
    </row>
    <row r="256" spans="1:4" x14ac:dyDescent="0.55000000000000004">
      <c r="A256">
        <v>562</v>
      </c>
      <c r="B256">
        <v>654</v>
      </c>
      <c r="D256">
        <f t="shared" si="3"/>
        <v>0.85932721712538229</v>
      </c>
    </row>
    <row r="257" spans="1:4" x14ac:dyDescent="0.55000000000000004">
      <c r="A257">
        <v>562</v>
      </c>
      <c r="B257">
        <v>634</v>
      </c>
      <c r="D257">
        <f t="shared" si="3"/>
        <v>0.88643533123028395</v>
      </c>
    </row>
    <row r="258" spans="1:4" x14ac:dyDescent="0.55000000000000004">
      <c r="A258">
        <v>562</v>
      </c>
      <c r="B258">
        <v>655</v>
      </c>
      <c r="D258">
        <f t="shared" si="3"/>
        <v>0.85801526717557253</v>
      </c>
    </row>
    <row r="259" spans="1:4" x14ac:dyDescent="0.55000000000000004">
      <c r="A259">
        <v>562</v>
      </c>
      <c r="B259">
        <v>635</v>
      </c>
      <c r="D259">
        <f t="shared" si="3"/>
        <v>0.88503937007874012</v>
      </c>
    </row>
    <row r="260" spans="1:4" x14ac:dyDescent="0.55000000000000004">
      <c r="A260">
        <v>562</v>
      </c>
      <c r="B260">
        <v>630</v>
      </c>
      <c r="D260">
        <f t="shared" si="3"/>
        <v>0.89206349206349211</v>
      </c>
    </row>
    <row r="261" spans="1:4" x14ac:dyDescent="0.55000000000000004">
      <c r="A261">
        <v>562</v>
      </c>
      <c r="B261">
        <v>635</v>
      </c>
      <c r="D261">
        <f t="shared" si="3"/>
        <v>0.88503937007874012</v>
      </c>
    </row>
    <row r="262" spans="1:4" x14ac:dyDescent="0.55000000000000004">
      <c r="A262">
        <v>562</v>
      </c>
      <c r="B262">
        <v>635</v>
      </c>
      <c r="D262">
        <f t="shared" si="3"/>
        <v>0.88503937007874012</v>
      </c>
    </row>
    <row r="263" spans="1:4" x14ac:dyDescent="0.55000000000000004">
      <c r="A263">
        <v>562</v>
      </c>
      <c r="B263">
        <v>625</v>
      </c>
      <c r="D263">
        <f t="shared" si="3"/>
        <v>0.8992</v>
      </c>
    </row>
    <row r="264" spans="1:4" x14ac:dyDescent="0.55000000000000004">
      <c r="B264">
        <f>AVERAGE(B254:B263)</f>
        <v>639</v>
      </c>
      <c r="C264">
        <f>A263-B264</f>
        <v>-77</v>
      </c>
      <c r="D264">
        <f t="shared" si="3"/>
        <v>0.87949921752738658</v>
      </c>
    </row>
    <row r="265" spans="1:4" x14ac:dyDescent="0.55000000000000004">
      <c r="A265" t="s">
        <v>12</v>
      </c>
      <c r="B265" t="s">
        <v>3</v>
      </c>
      <c r="D265" t="e">
        <f t="shared" si="3"/>
        <v>#VALUE!</v>
      </c>
    </row>
    <row r="266" spans="1:4" x14ac:dyDescent="0.55000000000000004">
      <c r="A266">
        <v>562</v>
      </c>
      <c r="B266">
        <v>596</v>
      </c>
      <c r="D266" t="e">
        <f t="shared" si="3"/>
        <v>#VALUE!</v>
      </c>
    </row>
    <row r="267" spans="1:4" x14ac:dyDescent="0.55000000000000004">
      <c r="A267">
        <v>562</v>
      </c>
      <c r="B267">
        <v>579</v>
      </c>
      <c r="D267">
        <f t="shared" si="3"/>
        <v>0.97063903281519859</v>
      </c>
    </row>
    <row r="268" spans="1:4" x14ac:dyDescent="0.55000000000000004">
      <c r="A268">
        <v>562</v>
      </c>
      <c r="B268">
        <v>559</v>
      </c>
      <c r="D268">
        <f t="shared" si="3"/>
        <v>1.0053667262969588</v>
      </c>
    </row>
    <row r="269" spans="1:4" x14ac:dyDescent="0.55000000000000004">
      <c r="A269">
        <v>562</v>
      </c>
      <c r="B269">
        <v>575</v>
      </c>
      <c r="D269">
        <f t="shared" ref="D269:D332" si="4">(A268/B269)</f>
        <v>0.97739130434782606</v>
      </c>
    </row>
    <row r="270" spans="1:4" x14ac:dyDescent="0.55000000000000004">
      <c r="A270">
        <v>562</v>
      </c>
      <c r="B270">
        <v>565</v>
      </c>
      <c r="D270">
        <f t="shared" si="4"/>
        <v>0.99469026548672568</v>
      </c>
    </row>
    <row r="271" spans="1:4" x14ac:dyDescent="0.55000000000000004">
      <c r="A271">
        <v>562</v>
      </c>
      <c r="B271">
        <v>552</v>
      </c>
      <c r="D271">
        <f t="shared" si="4"/>
        <v>1.0181159420289856</v>
      </c>
    </row>
    <row r="272" spans="1:4" x14ac:dyDescent="0.55000000000000004">
      <c r="A272">
        <v>562</v>
      </c>
      <c r="B272">
        <v>588</v>
      </c>
      <c r="D272">
        <f t="shared" si="4"/>
        <v>0.95578231292517002</v>
      </c>
    </row>
    <row r="273" spans="1:4" x14ac:dyDescent="0.55000000000000004">
      <c r="A273">
        <v>562</v>
      </c>
      <c r="B273">
        <v>574</v>
      </c>
      <c r="D273">
        <f t="shared" si="4"/>
        <v>0.97909407665505221</v>
      </c>
    </row>
    <row r="274" spans="1:4" x14ac:dyDescent="0.55000000000000004">
      <c r="A274">
        <v>562</v>
      </c>
      <c r="B274">
        <v>560</v>
      </c>
      <c r="D274">
        <f t="shared" si="4"/>
        <v>1.0035714285714286</v>
      </c>
    </row>
    <row r="275" spans="1:4" x14ac:dyDescent="0.55000000000000004">
      <c r="A275">
        <v>562</v>
      </c>
      <c r="B275">
        <v>571</v>
      </c>
      <c r="D275">
        <f t="shared" si="4"/>
        <v>0.98423817863397545</v>
      </c>
    </row>
    <row r="276" spans="1:4" x14ac:dyDescent="0.55000000000000004">
      <c r="B276">
        <f>AVERAGE(B266:B275)</f>
        <v>571.9</v>
      </c>
      <c r="C276">
        <f>A275-B276</f>
        <v>-9.8999999999999773</v>
      </c>
      <c r="D276">
        <f t="shared" si="4"/>
        <v>0.98268928134289213</v>
      </c>
    </row>
    <row r="277" spans="1:4" x14ac:dyDescent="0.55000000000000004">
      <c r="A277" t="s">
        <v>12</v>
      </c>
      <c r="B277" t="s">
        <v>4</v>
      </c>
      <c r="D277" t="e">
        <f t="shared" si="4"/>
        <v>#VALUE!</v>
      </c>
    </row>
    <row r="278" spans="1:4" x14ac:dyDescent="0.55000000000000004">
      <c r="A278">
        <v>562</v>
      </c>
      <c r="B278">
        <v>465</v>
      </c>
      <c r="D278" t="e">
        <f t="shared" si="4"/>
        <v>#VALUE!</v>
      </c>
    </row>
    <row r="279" spans="1:4" x14ac:dyDescent="0.55000000000000004">
      <c r="A279">
        <v>562</v>
      </c>
      <c r="B279">
        <v>458</v>
      </c>
      <c r="D279">
        <f t="shared" si="4"/>
        <v>1.2270742358078603</v>
      </c>
    </row>
    <row r="280" spans="1:4" x14ac:dyDescent="0.55000000000000004">
      <c r="A280">
        <v>562</v>
      </c>
      <c r="B280">
        <v>457</v>
      </c>
      <c r="D280">
        <f t="shared" si="4"/>
        <v>1.2297592997811817</v>
      </c>
    </row>
    <row r="281" spans="1:4" x14ac:dyDescent="0.55000000000000004">
      <c r="A281">
        <v>562</v>
      </c>
      <c r="B281">
        <v>457</v>
      </c>
      <c r="D281">
        <f t="shared" si="4"/>
        <v>1.2297592997811817</v>
      </c>
    </row>
    <row r="282" spans="1:4" x14ac:dyDescent="0.55000000000000004">
      <c r="A282">
        <v>562</v>
      </c>
      <c r="B282">
        <v>470</v>
      </c>
      <c r="D282">
        <f t="shared" si="4"/>
        <v>1.1957446808510639</v>
      </c>
    </row>
    <row r="283" spans="1:4" x14ac:dyDescent="0.55000000000000004">
      <c r="A283">
        <v>562</v>
      </c>
      <c r="B283">
        <v>475</v>
      </c>
      <c r="D283">
        <f t="shared" si="4"/>
        <v>1.1831578947368422</v>
      </c>
    </row>
    <row r="284" spans="1:4" x14ac:dyDescent="0.55000000000000004">
      <c r="A284">
        <v>562</v>
      </c>
      <c r="B284">
        <v>466</v>
      </c>
      <c r="D284">
        <f t="shared" si="4"/>
        <v>1.2060085836909871</v>
      </c>
    </row>
    <row r="285" spans="1:4" x14ac:dyDescent="0.55000000000000004">
      <c r="A285">
        <v>562</v>
      </c>
      <c r="B285">
        <v>463</v>
      </c>
      <c r="D285">
        <f t="shared" si="4"/>
        <v>1.2138228941684666</v>
      </c>
    </row>
    <row r="286" spans="1:4" x14ac:dyDescent="0.55000000000000004">
      <c r="A286">
        <v>562</v>
      </c>
      <c r="B286">
        <v>468</v>
      </c>
      <c r="D286">
        <f t="shared" si="4"/>
        <v>1.2008547008547008</v>
      </c>
    </row>
    <row r="287" spans="1:4" x14ac:dyDescent="0.55000000000000004">
      <c r="A287">
        <v>562</v>
      </c>
      <c r="B287">
        <v>471</v>
      </c>
      <c r="D287">
        <f t="shared" si="4"/>
        <v>1.1932059447983014</v>
      </c>
    </row>
    <row r="288" spans="1:4" x14ac:dyDescent="0.55000000000000004">
      <c r="B288">
        <f>AVERAGE(B278:B287)</f>
        <v>465</v>
      </c>
      <c r="C288">
        <f>A287-B288</f>
        <v>97</v>
      </c>
      <c r="D288">
        <f t="shared" si="4"/>
        <v>1.2086021505376343</v>
      </c>
    </row>
    <row r="289" spans="1:4" x14ac:dyDescent="0.55000000000000004">
      <c r="A289" t="s">
        <v>12</v>
      </c>
      <c r="B289" t="s">
        <v>5</v>
      </c>
      <c r="D289" t="e">
        <f t="shared" si="4"/>
        <v>#VALUE!</v>
      </c>
    </row>
    <row r="290" spans="1:4" x14ac:dyDescent="0.55000000000000004">
      <c r="A290">
        <v>562</v>
      </c>
      <c r="B290">
        <v>307</v>
      </c>
      <c r="D290" t="e">
        <f t="shared" si="4"/>
        <v>#VALUE!</v>
      </c>
    </row>
    <row r="291" spans="1:4" x14ac:dyDescent="0.55000000000000004">
      <c r="A291">
        <v>562</v>
      </c>
      <c r="B291">
        <v>322</v>
      </c>
      <c r="D291">
        <f t="shared" si="4"/>
        <v>1.7453416149068324</v>
      </c>
    </row>
    <row r="292" spans="1:4" x14ac:dyDescent="0.55000000000000004">
      <c r="A292">
        <v>562</v>
      </c>
      <c r="B292">
        <v>305</v>
      </c>
      <c r="D292">
        <f t="shared" si="4"/>
        <v>1.8426229508196721</v>
      </c>
    </row>
    <row r="293" spans="1:4" x14ac:dyDescent="0.55000000000000004">
      <c r="A293">
        <v>562</v>
      </c>
      <c r="B293">
        <v>310</v>
      </c>
      <c r="D293">
        <f t="shared" si="4"/>
        <v>1.8129032258064517</v>
      </c>
    </row>
    <row r="294" spans="1:4" x14ac:dyDescent="0.55000000000000004">
      <c r="A294">
        <v>562</v>
      </c>
      <c r="B294">
        <v>321</v>
      </c>
      <c r="D294">
        <f t="shared" si="4"/>
        <v>1.7507788161993769</v>
      </c>
    </row>
    <row r="295" spans="1:4" x14ac:dyDescent="0.55000000000000004">
      <c r="A295">
        <v>562</v>
      </c>
      <c r="B295">
        <v>314</v>
      </c>
      <c r="D295">
        <f t="shared" si="4"/>
        <v>1.7898089171974523</v>
      </c>
    </row>
    <row r="296" spans="1:4" x14ac:dyDescent="0.55000000000000004">
      <c r="A296">
        <v>562</v>
      </c>
      <c r="B296">
        <v>307</v>
      </c>
      <c r="D296">
        <f t="shared" si="4"/>
        <v>1.8306188925081432</v>
      </c>
    </row>
    <row r="297" spans="1:4" x14ac:dyDescent="0.55000000000000004">
      <c r="A297">
        <v>562</v>
      </c>
      <c r="B297">
        <v>313</v>
      </c>
      <c r="D297">
        <f t="shared" si="4"/>
        <v>1.7955271565495208</v>
      </c>
    </row>
    <row r="298" spans="1:4" x14ac:dyDescent="0.55000000000000004">
      <c r="A298">
        <v>562</v>
      </c>
      <c r="B298">
        <v>310</v>
      </c>
      <c r="D298">
        <f t="shared" si="4"/>
        <v>1.8129032258064517</v>
      </c>
    </row>
    <row r="299" spans="1:4" x14ac:dyDescent="0.55000000000000004">
      <c r="A299">
        <v>562</v>
      </c>
      <c r="B299">
        <v>309</v>
      </c>
      <c r="D299">
        <f t="shared" si="4"/>
        <v>1.8187702265372168</v>
      </c>
    </row>
    <row r="300" spans="1:4" x14ac:dyDescent="0.55000000000000004">
      <c r="B300">
        <f>AVERAGE(B290:B299)</f>
        <v>311.8</v>
      </c>
      <c r="C300">
        <f>A299-B300</f>
        <v>250.2</v>
      </c>
      <c r="D300">
        <f t="shared" si="4"/>
        <v>1.8024374599101989</v>
      </c>
    </row>
    <row r="301" spans="1:4" x14ac:dyDescent="0.55000000000000004">
      <c r="A301" t="s">
        <v>12</v>
      </c>
      <c r="B301" t="s">
        <v>6</v>
      </c>
      <c r="D301" t="e">
        <f t="shared" si="4"/>
        <v>#VALUE!</v>
      </c>
    </row>
    <row r="302" spans="1:4" x14ac:dyDescent="0.55000000000000004">
      <c r="A302">
        <v>562</v>
      </c>
      <c r="B302">
        <v>770</v>
      </c>
      <c r="D302" t="e">
        <f t="shared" si="4"/>
        <v>#VALUE!</v>
      </c>
    </row>
    <row r="303" spans="1:4" x14ac:dyDescent="0.55000000000000004">
      <c r="A303">
        <v>562</v>
      </c>
      <c r="B303">
        <v>745</v>
      </c>
      <c r="D303">
        <f t="shared" si="4"/>
        <v>0.75436241610738253</v>
      </c>
    </row>
    <row r="304" spans="1:4" x14ac:dyDescent="0.55000000000000004">
      <c r="A304">
        <v>562</v>
      </c>
      <c r="B304">
        <v>792</v>
      </c>
      <c r="D304">
        <f t="shared" si="4"/>
        <v>0.70959595959595956</v>
      </c>
    </row>
    <row r="305" spans="1:4" x14ac:dyDescent="0.55000000000000004">
      <c r="A305">
        <v>562</v>
      </c>
      <c r="B305">
        <v>772</v>
      </c>
      <c r="D305">
        <f t="shared" si="4"/>
        <v>0.727979274611399</v>
      </c>
    </row>
    <row r="306" spans="1:4" x14ac:dyDescent="0.55000000000000004">
      <c r="A306">
        <v>562</v>
      </c>
      <c r="B306">
        <v>744</v>
      </c>
      <c r="D306">
        <f t="shared" si="4"/>
        <v>0.7553763440860215</v>
      </c>
    </row>
    <row r="307" spans="1:4" x14ac:dyDescent="0.55000000000000004">
      <c r="A307">
        <v>562</v>
      </c>
      <c r="B307">
        <v>739</v>
      </c>
      <c r="D307">
        <f t="shared" si="4"/>
        <v>0.76048714479025714</v>
      </c>
    </row>
    <row r="308" spans="1:4" x14ac:dyDescent="0.55000000000000004">
      <c r="A308">
        <v>562</v>
      </c>
      <c r="B308">
        <v>746</v>
      </c>
      <c r="D308">
        <f t="shared" si="4"/>
        <v>0.7533512064343163</v>
      </c>
    </row>
    <row r="309" spans="1:4" x14ac:dyDescent="0.55000000000000004">
      <c r="A309">
        <v>562</v>
      </c>
      <c r="B309">
        <v>737</v>
      </c>
      <c r="D309">
        <f t="shared" si="4"/>
        <v>0.762550881953867</v>
      </c>
    </row>
    <row r="310" spans="1:4" x14ac:dyDescent="0.55000000000000004">
      <c r="A310">
        <v>562</v>
      </c>
      <c r="B310">
        <v>761</v>
      </c>
      <c r="D310">
        <f t="shared" si="4"/>
        <v>0.73850197109067017</v>
      </c>
    </row>
    <row r="311" spans="1:4" x14ac:dyDescent="0.55000000000000004">
      <c r="A311">
        <v>562</v>
      </c>
      <c r="B311">
        <v>761</v>
      </c>
      <c r="D311">
        <f t="shared" si="4"/>
        <v>0.73850197109067017</v>
      </c>
    </row>
    <row r="312" spans="1:4" x14ac:dyDescent="0.55000000000000004">
      <c r="B312">
        <f>AVERAGE(B302:B311)</f>
        <v>756.7</v>
      </c>
      <c r="C312">
        <f>A311-B312</f>
        <v>-194.70000000000005</v>
      </c>
      <c r="D312">
        <f t="shared" si="4"/>
        <v>0.74269855953482222</v>
      </c>
    </row>
    <row r="313" spans="1:4" x14ac:dyDescent="0.55000000000000004">
      <c r="A313" t="s">
        <v>12</v>
      </c>
      <c r="B313" t="s">
        <v>7</v>
      </c>
      <c r="D313" t="e">
        <f t="shared" si="4"/>
        <v>#VALUE!</v>
      </c>
    </row>
    <row r="314" spans="1:4" x14ac:dyDescent="0.55000000000000004">
      <c r="A314">
        <v>562</v>
      </c>
      <c r="B314">
        <v>761</v>
      </c>
      <c r="D314" t="e">
        <f t="shared" si="4"/>
        <v>#VALUE!</v>
      </c>
    </row>
    <row r="315" spans="1:4" x14ac:dyDescent="0.55000000000000004">
      <c r="A315">
        <v>562</v>
      </c>
      <c r="B315">
        <v>755</v>
      </c>
      <c r="D315">
        <f t="shared" si="4"/>
        <v>0.74437086092715232</v>
      </c>
    </row>
    <row r="316" spans="1:4" x14ac:dyDescent="0.55000000000000004">
      <c r="A316">
        <v>562</v>
      </c>
      <c r="B316">
        <v>760</v>
      </c>
      <c r="D316">
        <f t="shared" si="4"/>
        <v>0.73947368421052628</v>
      </c>
    </row>
    <row r="317" spans="1:4" x14ac:dyDescent="0.55000000000000004">
      <c r="A317">
        <v>562</v>
      </c>
      <c r="B317">
        <v>747</v>
      </c>
      <c r="D317">
        <f t="shared" si="4"/>
        <v>0.75234270414993309</v>
      </c>
    </row>
    <row r="318" spans="1:4" x14ac:dyDescent="0.55000000000000004">
      <c r="A318">
        <v>562</v>
      </c>
      <c r="B318">
        <v>762</v>
      </c>
      <c r="D318">
        <f t="shared" si="4"/>
        <v>0.73753280839895008</v>
      </c>
    </row>
    <row r="319" spans="1:4" x14ac:dyDescent="0.55000000000000004">
      <c r="A319">
        <v>562</v>
      </c>
      <c r="B319">
        <v>787</v>
      </c>
      <c r="D319">
        <f t="shared" si="4"/>
        <v>0.7141041931385006</v>
      </c>
    </row>
    <row r="320" spans="1:4" x14ac:dyDescent="0.55000000000000004">
      <c r="A320">
        <v>562</v>
      </c>
      <c r="B320">
        <v>762</v>
      </c>
      <c r="D320">
        <f t="shared" si="4"/>
        <v>0.73753280839895008</v>
      </c>
    </row>
    <row r="321" spans="1:4" x14ac:dyDescent="0.55000000000000004">
      <c r="A321">
        <v>562</v>
      </c>
      <c r="B321">
        <v>762</v>
      </c>
      <c r="D321">
        <f t="shared" si="4"/>
        <v>0.73753280839895008</v>
      </c>
    </row>
    <row r="322" spans="1:4" x14ac:dyDescent="0.55000000000000004">
      <c r="A322">
        <v>562</v>
      </c>
      <c r="B322">
        <v>763</v>
      </c>
      <c r="D322">
        <f t="shared" si="4"/>
        <v>0.73656618610747049</v>
      </c>
    </row>
    <row r="323" spans="1:4" x14ac:dyDescent="0.55000000000000004">
      <c r="A323">
        <v>562</v>
      </c>
      <c r="B323">
        <v>753</v>
      </c>
      <c r="D323">
        <f t="shared" si="4"/>
        <v>0.74634794156706508</v>
      </c>
    </row>
    <row r="324" spans="1:4" x14ac:dyDescent="0.55000000000000004">
      <c r="B324">
        <f>AVERAGE(B314:B323)</f>
        <v>761.2</v>
      </c>
      <c r="C324">
        <f>A323-B324</f>
        <v>-199.20000000000005</v>
      </c>
      <c r="D324">
        <f t="shared" si="4"/>
        <v>0.73830793483972668</v>
      </c>
    </row>
    <row r="325" spans="1:4" x14ac:dyDescent="0.55000000000000004">
      <c r="A325" t="s">
        <v>12</v>
      </c>
      <c r="B325" t="s">
        <v>8</v>
      </c>
      <c r="D325" t="e">
        <f t="shared" si="4"/>
        <v>#VALUE!</v>
      </c>
    </row>
    <row r="326" spans="1:4" x14ac:dyDescent="0.55000000000000004">
      <c r="A326">
        <v>562</v>
      </c>
      <c r="B326">
        <v>578</v>
      </c>
      <c r="D326" t="e">
        <f t="shared" si="4"/>
        <v>#VALUE!</v>
      </c>
    </row>
    <row r="327" spans="1:4" x14ac:dyDescent="0.55000000000000004">
      <c r="A327">
        <v>562</v>
      </c>
      <c r="B327">
        <v>684</v>
      </c>
      <c r="D327">
        <f t="shared" si="4"/>
        <v>0.82163742690058483</v>
      </c>
    </row>
    <row r="328" spans="1:4" x14ac:dyDescent="0.55000000000000004">
      <c r="A328">
        <v>562</v>
      </c>
      <c r="B328">
        <v>618</v>
      </c>
      <c r="D328">
        <f t="shared" si="4"/>
        <v>0.90938511326860838</v>
      </c>
    </row>
    <row r="329" spans="1:4" x14ac:dyDescent="0.55000000000000004">
      <c r="A329">
        <v>562</v>
      </c>
      <c r="B329">
        <v>606</v>
      </c>
      <c r="D329">
        <f t="shared" si="4"/>
        <v>0.9273927392739274</v>
      </c>
    </row>
    <row r="330" spans="1:4" x14ac:dyDescent="0.55000000000000004">
      <c r="A330">
        <v>562</v>
      </c>
      <c r="B330">
        <v>604</v>
      </c>
      <c r="D330">
        <f t="shared" si="4"/>
        <v>0.93046357615894038</v>
      </c>
    </row>
    <row r="331" spans="1:4" x14ac:dyDescent="0.55000000000000004">
      <c r="A331">
        <v>562</v>
      </c>
      <c r="B331">
        <v>617</v>
      </c>
      <c r="D331">
        <f t="shared" si="4"/>
        <v>0.91085899513776336</v>
      </c>
    </row>
    <row r="332" spans="1:4" x14ac:dyDescent="0.55000000000000004">
      <c r="A332">
        <v>562</v>
      </c>
      <c r="B332">
        <v>601</v>
      </c>
      <c r="D332">
        <f t="shared" si="4"/>
        <v>0.93510815307820294</v>
      </c>
    </row>
    <row r="333" spans="1:4" x14ac:dyDescent="0.55000000000000004">
      <c r="A333">
        <v>562</v>
      </c>
      <c r="B333">
        <v>589</v>
      </c>
      <c r="D333">
        <f t="shared" ref="D333:D396" si="5">(A332/B333)</f>
        <v>0.95415959252971139</v>
      </c>
    </row>
    <row r="334" spans="1:4" x14ac:dyDescent="0.55000000000000004">
      <c r="A334">
        <v>562</v>
      </c>
      <c r="B334">
        <v>609</v>
      </c>
      <c r="D334">
        <f t="shared" si="5"/>
        <v>0.92282430213464695</v>
      </c>
    </row>
    <row r="335" spans="1:4" x14ac:dyDescent="0.55000000000000004">
      <c r="A335">
        <v>562</v>
      </c>
      <c r="B335">
        <v>625</v>
      </c>
      <c r="D335">
        <f t="shared" si="5"/>
        <v>0.8992</v>
      </c>
    </row>
    <row r="336" spans="1:4" x14ac:dyDescent="0.55000000000000004">
      <c r="B336">
        <f>AVERAGE(B326:B335)</f>
        <v>613.1</v>
      </c>
      <c r="C336">
        <f>A335-B336</f>
        <v>-51.100000000000023</v>
      </c>
      <c r="D336">
        <f t="shared" si="5"/>
        <v>0.91665307453922684</v>
      </c>
    </row>
    <row r="337" spans="1:4" x14ac:dyDescent="0.55000000000000004">
      <c r="A337" t="s">
        <v>12</v>
      </c>
      <c r="B337" t="s">
        <v>9</v>
      </c>
      <c r="D337" t="e">
        <f t="shared" si="5"/>
        <v>#VALUE!</v>
      </c>
    </row>
    <row r="338" spans="1:4" x14ac:dyDescent="0.55000000000000004">
      <c r="A338">
        <v>562</v>
      </c>
      <c r="B338">
        <v>333</v>
      </c>
      <c r="D338" t="e">
        <f t="shared" si="5"/>
        <v>#VALUE!</v>
      </c>
    </row>
    <row r="339" spans="1:4" x14ac:dyDescent="0.55000000000000004">
      <c r="A339">
        <v>562</v>
      </c>
      <c r="B339">
        <v>339</v>
      </c>
      <c r="D339">
        <f t="shared" si="5"/>
        <v>1.6578171091445428</v>
      </c>
    </row>
    <row r="340" spans="1:4" x14ac:dyDescent="0.55000000000000004">
      <c r="A340">
        <v>562</v>
      </c>
      <c r="B340">
        <v>320</v>
      </c>
      <c r="D340">
        <f t="shared" si="5"/>
        <v>1.7562500000000001</v>
      </c>
    </row>
    <row r="341" spans="1:4" x14ac:dyDescent="0.55000000000000004">
      <c r="A341">
        <v>562</v>
      </c>
      <c r="B341">
        <v>325</v>
      </c>
      <c r="D341">
        <f t="shared" si="5"/>
        <v>1.7292307692307691</v>
      </c>
    </row>
    <row r="342" spans="1:4" x14ac:dyDescent="0.55000000000000004">
      <c r="A342">
        <v>562</v>
      </c>
      <c r="B342">
        <v>325</v>
      </c>
      <c r="D342">
        <f t="shared" si="5"/>
        <v>1.7292307692307691</v>
      </c>
    </row>
    <row r="343" spans="1:4" x14ac:dyDescent="0.55000000000000004">
      <c r="A343">
        <v>562</v>
      </c>
      <c r="B343">
        <v>329</v>
      </c>
      <c r="D343">
        <f t="shared" si="5"/>
        <v>1.7082066869300911</v>
      </c>
    </row>
    <row r="344" spans="1:4" x14ac:dyDescent="0.55000000000000004">
      <c r="A344">
        <v>562</v>
      </c>
      <c r="B344">
        <v>324</v>
      </c>
      <c r="D344">
        <f t="shared" si="5"/>
        <v>1.7345679012345678</v>
      </c>
    </row>
    <row r="345" spans="1:4" x14ac:dyDescent="0.55000000000000004">
      <c r="A345">
        <v>562</v>
      </c>
      <c r="B345">
        <v>340</v>
      </c>
      <c r="D345">
        <f t="shared" si="5"/>
        <v>1.6529411764705881</v>
      </c>
    </row>
    <row r="346" spans="1:4" x14ac:dyDescent="0.55000000000000004">
      <c r="A346">
        <v>562</v>
      </c>
      <c r="B346">
        <v>337</v>
      </c>
      <c r="D346">
        <f t="shared" si="5"/>
        <v>1.6676557863501484</v>
      </c>
    </row>
    <row r="347" spans="1:4" x14ac:dyDescent="0.55000000000000004">
      <c r="A347">
        <v>562</v>
      </c>
      <c r="B347">
        <v>323</v>
      </c>
      <c r="D347">
        <f t="shared" si="5"/>
        <v>1.7399380804953561</v>
      </c>
    </row>
    <row r="348" spans="1:4" x14ac:dyDescent="0.55000000000000004">
      <c r="B348">
        <f>AVERAGE(B338:B347)</f>
        <v>329.5</v>
      </c>
      <c r="C348">
        <f>A347-B348</f>
        <v>232.5</v>
      </c>
      <c r="D348">
        <f t="shared" si="5"/>
        <v>1.7056145675265555</v>
      </c>
    </row>
    <row r="349" spans="1:4" x14ac:dyDescent="0.55000000000000004">
      <c r="A349" t="s">
        <v>12</v>
      </c>
      <c r="B349" t="s">
        <v>10</v>
      </c>
      <c r="D349" t="e">
        <f t="shared" si="5"/>
        <v>#VALUE!</v>
      </c>
    </row>
    <row r="350" spans="1:4" x14ac:dyDescent="0.55000000000000004">
      <c r="A350">
        <v>562</v>
      </c>
      <c r="B350">
        <v>227</v>
      </c>
      <c r="D350" t="e">
        <f t="shared" si="5"/>
        <v>#VALUE!</v>
      </c>
    </row>
    <row r="351" spans="1:4" x14ac:dyDescent="0.55000000000000004">
      <c r="A351">
        <v>562</v>
      </c>
      <c r="B351">
        <v>223</v>
      </c>
      <c r="D351">
        <f t="shared" si="5"/>
        <v>2.5201793721973096</v>
      </c>
    </row>
    <row r="352" spans="1:4" x14ac:dyDescent="0.55000000000000004">
      <c r="A352">
        <v>562</v>
      </c>
      <c r="B352">
        <v>231</v>
      </c>
      <c r="D352">
        <f t="shared" si="5"/>
        <v>2.4329004329004329</v>
      </c>
    </row>
    <row r="353" spans="1:4" x14ac:dyDescent="0.55000000000000004">
      <c r="A353">
        <v>562</v>
      </c>
      <c r="B353">
        <v>211</v>
      </c>
      <c r="D353">
        <f t="shared" si="5"/>
        <v>2.6635071090047395</v>
      </c>
    </row>
    <row r="354" spans="1:4" x14ac:dyDescent="0.55000000000000004">
      <c r="A354">
        <v>562</v>
      </c>
      <c r="B354">
        <v>232</v>
      </c>
      <c r="D354">
        <f t="shared" si="5"/>
        <v>2.4224137931034484</v>
      </c>
    </row>
    <row r="355" spans="1:4" x14ac:dyDescent="0.55000000000000004">
      <c r="A355">
        <v>562</v>
      </c>
      <c r="B355">
        <v>228</v>
      </c>
      <c r="D355">
        <f t="shared" si="5"/>
        <v>2.4649122807017543</v>
      </c>
    </row>
    <row r="356" spans="1:4" x14ac:dyDescent="0.55000000000000004">
      <c r="A356">
        <v>562</v>
      </c>
      <c r="B356">
        <v>225</v>
      </c>
      <c r="D356">
        <f t="shared" si="5"/>
        <v>2.4977777777777779</v>
      </c>
    </row>
    <row r="357" spans="1:4" x14ac:dyDescent="0.55000000000000004">
      <c r="A357">
        <v>562</v>
      </c>
      <c r="B357">
        <v>223</v>
      </c>
      <c r="D357">
        <f t="shared" si="5"/>
        <v>2.5201793721973096</v>
      </c>
    </row>
    <row r="358" spans="1:4" x14ac:dyDescent="0.55000000000000004">
      <c r="A358">
        <v>562</v>
      </c>
      <c r="B358">
        <v>239</v>
      </c>
      <c r="D358">
        <f t="shared" si="5"/>
        <v>2.3514644351464433</v>
      </c>
    </row>
    <row r="359" spans="1:4" x14ac:dyDescent="0.55000000000000004">
      <c r="A359">
        <v>562</v>
      </c>
      <c r="B359">
        <v>246</v>
      </c>
      <c r="D359">
        <f t="shared" si="5"/>
        <v>2.2845528455284554</v>
      </c>
    </row>
    <row r="360" spans="1:4" x14ac:dyDescent="0.55000000000000004">
      <c r="B360">
        <f>AVERAGE(B350:B359)</f>
        <v>228.5</v>
      </c>
      <c r="C360">
        <f>A359-B360</f>
        <v>333.5</v>
      </c>
      <c r="D360">
        <f t="shared" si="5"/>
        <v>2.4595185995623634</v>
      </c>
    </row>
    <row r="361" spans="1:4" x14ac:dyDescent="0.55000000000000004">
      <c r="A361" t="s">
        <v>13</v>
      </c>
      <c r="B361" t="s">
        <v>1</v>
      </c>
      <c r="D361" t="e">
        <f t="shared" si="5"/>
        <v>#VALUE!</v>
      </c>
    </row>
    <row r="362" spans="1:4" x14ac:dyDescent="0.55000000000000004">
      <c r="A362">
        <v>305</v>
      </c>
      <c r="B362">
        <v>111</v>
      </c>
      <c r="D362" t="e">
        <f t="shared" si="5"/>
        <v>#VALUE!</v>
      </c>
    </row>
    <row r="363" spans="1:4" x14ac:dyDescent="0.55000000000000004">
      <c r="A363">
        <v>305</v>
      </c>
      <c r="B363">
        <v>106</v>
      </c>
      <c r="D363">
        <f t="shared" si="5"/>
        <v>2.8773584905660377</v>
      </c>
    </row>
    <row r="364" spans="1:4" x14ac:dyDescent="0.55000000000000004">
      <c r="A364">
        <v>305</v>
      </c>
      <c r="B364">
        <v>99</v>
      </c>
      <c r="D364">
        <f t="shared" si="5"/>
        <v>3.0808080808080809</v>
      </c>
    </row>
    <row r="365" spans="1:4" x14ac:dyDescent="0.55000000000000004">
      <c r="A365">
        <v>305</v>
      </c>
      <c r="B365">
        <v>102</v>
      </c>
      <c r="D365">
        <f t="shared" si="5"/>
        <v>2.9901960784313726</v>
      </c>
    </row>
    <row r="366" spans="1:4" x14ac:dyDescent="0.55000000000000004">
      <c r="A366">
        <v>305</v>
      </c>
      <c r="B366">
        <v>124</v>
      </c>
      <c r="D366">
        <f t="shared" si="5"/>
        <v>2.4596774193548385</v>
      </c>
    </row>
    <row r="367" spans="1:4" x14ac:dyDescent="0.55000000000000004">
      <c r="A367">
        <v>305</v>
      </c>
      <c r="B367">
        <v>106</v>
      </c>
      <c r="D367">
        <f t="shared" si="5"/>
        <v>2.8773584905660377</v>
      </c>
    </row>
    <row r="368" spans="1:4" x14ac:dyDescent="0.55000000000000004">
      <c r="A368">
        <v>305</v>
      </c>
      <c r="B368">
        <v>106</v>
      </c>
      <c r="D368">
        <f t="shared" si="5"/>
        <v>2.8773584905660377</v>
      </c>
    </row>
    <row r="369" spans="1:4" x14ac:dyDescent="0.55000000000000004">
      <c r="A369">
        <v>305</v>
      </c>
      <c r="B369">
        <v>117</v>
      </c>
      <c r="D369">
        <f t="shared" si="5"/>
        <v>2.6068376068376069</v>
      </c>
    </row>
    <row r="370" spans="1:4" x14ac:dyDescent="0.55000000000000004">
      <c r="A370">
        <v>305</v>
      </c>
      <c r="B370">
        <v>105</v>
      </c>
      <c r="D370">
        <f t="shared" si="5"/>
        <v>2.9047619047619047</v>
      </c>
    </row>
    <row r="371" spans="1:4" x14ac:dyDescent="0.55000000000000004">
      <c r="A371">
        <v>305</v>
      </c>
      <c r="B371">
        <v>102</v>
      </c>
      <c r="D371">
        <f t="shared" si="5"/>
        <v>2.9901960784313726</v>
      </c>
    </row>
    <row r="372" spans="1:4" x14ac:dyDescent="0.55000000000000004">
      <c r="B372">
        <f>AVERAGE(B362:B371)</f>
        <v>107.8</v>
      </c>
      <c r="C372">
        <f>A371-B372</f>
        <v>197.2</v>
      </c>
      <c r="D372">
        <f t="shared" si="5"/>
        <v>2.829313543599258</v>
      </c>
    </row>
    <row r="373" spans="1:4" x14ac:dyDescent="0.55000000000000004">
      <c r="A373" t="s">
        <v>13</v>
      </c>
      <c r="B373" t="s">
        <v>2</v>
      </c>
      <c r="D373" t="e">
        <f t="shared" si="5"/>
        <v>#VALUE!</v>
      </c>
    </row>
    <row r="374" spans="1:4" x14ac:dyDescent="0.55000000000000004">
      <c r="A374">
        <v>305</v>
      </c>
      <c r="B374">
        <v>336</v>
      </c>
      <c r="D374" t="e">
        <f t="shared" si="5"/>
        <v>#VALUE!</v>
      </c>
    </row>
    <row r="375" spans="1:4" x14ac:dyDescent="0.55000000000000004">
      <c r="A375">
        <v>305</v>
      </c>
      <c r="B375">
        <v>315</v>
      </c>
      <c r="D375">
        <f t="shared" si="5"/>
        <v>0.96825396825396826</v>
      </c>
    </row>
    <row r="376" spans="1:4" x14ac:dyDescent="0.55000000000000004">
      <c r="A376">
        <v>305</v>
      </c>
      <c r="B376">
        <v>319</v>
      </c>
      <c r="D376">
        <f t="shared" si="5"/>
        <v>0.9561128526645768</v>
      </c>
    </row>
    <row r="377" spans="1:4" x14ac:dyDescent="0.55000000000000004">
      <c r="A377">
        <v>305</v>
      </c>
      <c r="B377">
        <v>330</v>
      </c>
      <c r="D377">
        <f t="shared" si="5"/>
        <v>0.9242424242424242</v>
      </c>
    </row>
    <row r="378" spans="1:4" x14ac:dyDescent="0.55000000000000004">
      <c r="A378">
        <v>305</v>
      </c>
      <c r="B378">
        <v>306</v>
      </c>
      <c r="D378">
        <f t="shared" si="5"/>
        <v>0.99673202614379086</v>
      </c>
    </row>
    <row r="379" spans="1:4" x14ac:dyDescent="0.55000000000000004">
      <c r="A379">
        <v>305</v>
      </c>
      <c r="B379">
        <v>316</v>
      </c>
      <c r="D379">
        <f t="shared" si="5"/>
        <v>0.96518987341772156</v>
      </c>
    </row>
    <row r="380" spans="1:4" x14ac:dyDescent="0.55000000000000004">
      <c r="A380">
        <v>305</v>
      </c>
      <c r="B380">
        <v>315</v>
      </c>
      <c r="D380">
        <f t="shared" si="5"/>
        <v>0.96825396825396826</v>
      </c>
    </row>
    <row r="381" spans="1:4" x14ac:dyDescent="0.55000000000000004">
      <c r="A381">
        <v>305</v>
      </c>
      <c r="B381">
        <v>330</v>
      </c>
      <c r="D381">
        <f t="shared" si="5"/>
        <v>0.9242424242424242</v>
      </c>
    </row>
    <row r="382" spans="1:4" x14ac:dyDescent="0.55000000000000004">
      <c r="A382">
        <v>305</v>
      </c>
      <c r="B382">
        <v>343</v>
      </c>
      <c r="D382">
        <f t="shared" si="5"/>
        <v>0.88921282798833823</v>
      </c>
    </row>
    <row r="383" spans="1:4" x14ac:dyDescent="0.55000000000000004">
      <c r="A383">
        <v>305</v>
      </c>
      <c r="B383">
        <v>301</v>
      </c>
      <c r="D383">
        <f t="shared" si="5"/>
        <v>1.0132890365448506</v>
      </c>
    </row>
    <row r="384" spans="1:4" x14ac:dyDescent="0.55000000000000004">
      <c r="B384">
        <f>AVERAGE(B374:B383)</f>
        <v>321.10000000000002</v>
      </c>
      <c r="C384">
        <f>A383-B384</f>
        <v>-16.100000000000023</v>
      </c>
      <c r="D384">
        <f t="shared" si="5"/>
        <v>0.94985985674244777</v>
      </c>
    </row>
    <row r="385" spans="1:4" x14ac:dyDescent="0.55000000000000004">
      <c r="A385" t="s">
        <v>13</v>
      </c>
      <c r="B385" t="s">
        <v>3</v>
      </c>
      <c r="D385" t="e">
        <f t="shared" si="5"/>
        <v>#VALUE!</v>
      </c>
    </row>
    <row r="386" spans="1:4" x14ac:dyDescent="0.55000000000000004">
      <c r="A386">
        <v>305</v>
      </c>
      <c r="B386">
        <v>288</v>
      </c>
      <c r="D386" t="e">
        <f t="shared" si="5"/>
        <v>#VALUE!</v>
      </c>
    </row>
    <row r="387" spans="1:4" x14ac:dyDescent="0.55000000000000004">
      <c r="A387">
        <v>305</v>
      </c>
      <c r="B387">
        <v>283</v>
      </c>
      <c r="D387">
        <f t="shared" si="5"/>
        <v>1.0777385159010602</v>
      </c>
    </row>
    <row r="388" spans="1:4" x14ac:dyDescent="0.55000000000000004">
      <c r="A388">
        <v>305</v>
      </c>
      <c r="B388">
        <v>270</v>
      </c>
      <c r="D388">
        <f t="shared" si="5"/>
        <v>1.1296296296296295</v>
      </c>
    </row>
    <row r="389" spans="1:4" x14ac:dyDescent="0.55000000000000004">
      <c r="A389">
        <v>305</v>
      </c>
      <c r="B389">
        <v>267</v>
      </c>
      <c r="D389">
        <f t="shared" si="5"/>
        <v>1.1423220973782771</v>
      </c>
    </row>
    <row r="390" spans="1:4" x14ac:dyDescent="0.55000000000000004">
      <c r="A390">
        <v>305</v>
      </c>
      <c r="B390">
        <v>387</v>
      </c>
      <c r="D390">
        <f t="shared" si="5"/>
        <v>0.78811369509043927</v>
      </c>
    </row>
    <row r="391" spans="1:4" x14ac:dyDescent="0.55000000000000004">
      <c r="A391">
        <v>305</v>
      </c>
      <c r="B391">
        <v>318</v>
      </c>
      <c r="D391">
        <f t="shared" si="5"/>
        <v>0.95911949685534592</v>
      </c>
    </row>
    <row r="392" spans="1:4" x14ac:dyDescent="0.55000000000000004">
      <c r="A392">
        <v>305</v>
      </c>
      <c r="B392">
        <v>274</v>
      </c>
      <c r="D392">
        <f t="shared" si="5"/>
        <v>1.1131386861313868</v>
      </c>
    </row>
    <row r="393" spans="1:4" x14ac:dyDescent="0.55000000000000004">
      <c r="A393">
        <v>305</v>
      </c>
      <c r="B393">
        <v>268</v>
      </c>
      <c r="D393">
        <f t="shared" si="5"/>
        <v>1.1380597014925373</v>
      </c>
    </row>
    <row r="394" spans="1:4" x14ac:dyDescent="0.55000000000000004">
      <c r="A394">
        <v>305</v>
      </c>
      <c r="B394">
        <v>265</v>
      </c>
      <c r="D394">
        <f t="shared" si="5"/>
        <v>1.1509433962264151</v>
      </c>
    </row>
    <row r="395" spans="1:4" x14ac:dyDescent="0.55000000000000004">
      <c r="A395">
        <v>305</v>
      </c>
      <c r="B395">
        <v>267</v>
      </c>
      <c r="D395">
        <f t="shared" si="5"/>
        <v>1.1423220973782771</v>
      </c>
    </row>
    <row r="396" spans="1:4" x14ac:dyDescent="0.55000000000000004">
      <c r="B396">
        <f>AVERAGE(B386:B395)</f>
        <v>288.7</v>
      </c>
      <c r="C396">
        <f>A395-B396</f>
        <v>16.300000000000011</v>
      </c>
      <c r="D396">
        <f t="shared" si="5"/>
        <v>1.0564599930723935</v>
      </c>
    </row>
    <row r="397" spans="1:4" x14ac:dyDescent="0.55000000000000004">
      <c r="A397" t="s">
        <v>13</v>
      </c>
      <c r="B397" t="s">
        <v>4</v>
      </c>
      <c r="D397" t="e">
        <f t="shared" ref="D397:D460" si="6">(A396/B397)</f>
        <v>#VALUE!</v>
      </c>
    </row>
    <row r="398" spans="1:4" x14ac:dyDescent="0.55000000000000004">
      <c r="A398">
        <v>305</v>
      </c>
      <c r="B398">
        <v>219</v>
      </c>
      <c r="D398" t="e">
        <f t="shared" si="6"/>
        <v>#VALUE!</v>
      </c>
    </row>
    <row r="399" spans="1:4" x14ac:dyDescent="0.55000000000000004">
      <c r="A399">
        <v>305</v>
      </c>
      <c r="B399">
        <v>230</v>
      </c>
      <c r="D399">
        <f t="shared" si="6"/>
        <v>1.326086956521739</v>
      </c>
    </row>
    <row r="400" spans="1:4" x14ac:dyDescent="0.55000000000000004">
      <c r="A400">
        <v>305</v>
      </c>
      <c r="B400">
        <v>223</v>
      </c>
      <c r="D400">
        <f t="shared" si="6"/>
        <v>1.3677130044843049</v>
      </c>
    </row>
    <row r="401" spans="1:4" x14ac:dyDescent="0.55000000000000004">
      <c r="A401">
        <v>305</v>
      </c>
      <c r="B401">
        <v>230</v>
      </c>
      <c r="D401">
        <f t="shared" si="6"/>
        <v>1.326086956521739</v>
      </c>
    </row>
    <row r="402" spans="1:4" x14ac:dyDescent="0.55000000000000004">
      <c r="A402">
        <v>305</v>
      </c>
      <c r="B402">
        <v>216</v>
      </c>
      <c r="D402">
        <f t="shared" si="6"/>
        <v>1.412037037037037</v>
      </c>
    </row>
    <row r="403" spans="1:4" x14ac:dyDescent="0.55000000000000004">
      <c r="A403">
        <v>305</v>
      </c>
      <c r="B403">
        <v>227</v>
      </c>
      <c r="D403">
        <f t="shared" si="6"/>
        <v>1.3436123348017621</v>
      </c>
    </row>
    <row r="404" spans="1:4" x14ac:dyDescent="0.55000000000000004">
      <c r="A404">
        <v>305</v>
      </c>
      <c r="B404">
        <v>216</v>
      </c>
      <c r="D404">
        <f t="shared" si="6"/>
        <v>1.412037037037037</v>
      </c>
    </row>
    <row r="405" spans="1:4" x14ac:dyDescent="0.55000000000000004">
      <c r="A405">
        <v>305</v>
      </c>
      <c r="B405">
        <v>222</v>
      </c>
      <c r="D405">
        <f t="shared" si="6"/>
        <v>1.3738738738738738</v>
      </c>
    </row>
    <row r="406" spans="1:4" x14ac:dyDescent="0.55000000000000004">
      <c r="A406">
        <v>305</v>
      </c>
      <c r="B406">
        <v>230</v>
      </c>
      <c r="D406">
        <f t="shared" si="6"/>
        <v>1.326086956521739</v>
      </c>
    </row>
    <row r="407" spans="1:4" x14ac:dyDescent="0.55000000000000004">
      <c r="A407">
        <v>305</v>
      </c>
      <c r="B407">
        <v>228</v>
      </c>
      <c r="D407">
        <f t="shared" si="6"/>
        <v>1.3377192982456141</v>
      </c>
    </row>
    <row r="408" spans="1:4" x14ac:dyDescent="0.55000000000000004">
      <c r="B408">
        <f>AVERAGE(B398:B407)</f>
        <v>224.1</v>
      </c>
      <c r="C408">
        <f>A407-B408</f>
        <v>80.900000000000006</v>
      </c>
      <c r="D408">
        <f t="shared" si="6"/>
        <v>1.3609995537706381</v>
      </c>
    </row>
    <row r="409" spans="1:4" x14ac:dyDescent="0.55000000000000004">
      <c r="A409" t="s">
        <v>13</v>
      </c>
      <c r="B409" t="s">
        <v>5</v>
      </c>
      <c r="D409" t="e">
        <f t="shared" si="6"/>
        <v>#VALUE!</v>
      </c>
    </row>
    <row r="410" spans="1:4" x14ac:dyDescent="0.55000000000000004">
      <c r="A410">
        <v>305</v>
      </c>
      <c r="B410">
        <v>149</v>
      </c>
      <c r="D410" t="e">
        <f t="shared" si="6"/>
        <v>#VALUE!</v>
      </c>
    </row>
    <row r="411" spans="1:4" x14ac:dyDescent="0.55000000000000004">
      <c r="A411">
        <v>305</v>
      </c>
      <c r="B411">
        <v>161</v>
      </c>
      <c r="D411">
        <f t="shared" si="6"/>
        <v>1.8944099378881987</v>
      </c>
    </row>
    <row r="412" spans="1:4" x14ac:dyDescent="0.55000000000000004">
      <c r="A412">
        <v>305</v>
      </c>
      <c r="B412">
        <v>159</v>
      </c>
      <c r="D412">
        <f t="shared" si="6"/>
        <v>1.9182389937106918</v>
      </c>
    </row>
    <row r="413" spans="1:4" x14ac:dyDescent="0.55000000000000004">
      <c r="A413">
        <v>305</v>
      </c>
      <c r="B413">
        <v>156</v>
      </c>
      <c r="D413">
        <f t="shared" si="6"/>
        <v>1.9551282051282051</v>
      </c>
    </row>
    <row r="414" spans="1:4" x14ac:dyDescent="0.55000000000000004">
      <c r="A414">
        <v>305</v>
      </c>
      <c r="B414">
        <v>149</v>
      </c>
      <c r="D414">
        <f t="shared" si="6"/>
        <v>2.0469798657718119</v>
      </c>
    </row>
    <row r="415" spans="1:4" x14ac:dyDescent="0.55000000000000004">
      <c r="A415">
        <v>305</v>
      </c>
      <c r="B415">
        <v>157</v>
      </c>
      <c r="D415">
        <f t="shared" si="6"/>
        <v>1.9426751592356688</v>
      </c>
    </row>
    <row r="416" spans="1:4" x14ac:dyDescent="0.55000000000000004">
      <c r="A416">
        <v>305</v>
      </c>
      <c r="B416">
        <v>147</v>
      </c>
      <c r="D416">
        <f t="shared" si="6"/>
        <v>2.074829931972789</v>
      </c>
    </row>
    <row r="417" spans="1:4" x14ac:dyDescent="0.55000000000000004">
      <c r="A417">
        <v>305</v>
      </c>
      <c r="B417">
        <v>141</v>
      </c>
      <c r="D417">
        <f t="shared" si="6"/>
        <v>2.1631205673758864</v>
      </c>
    </row>
    <row r="418" spans="1:4" x14ac:dyDescent="0.55000000000000004">
      <c r="A418">
        <v>305</v>
      </c>
      <c r="B418">
        <v>163</v>
      </c>
      <c r="D418">
        <f t="shared" si="6"/>
        <v>1.8711656441717792</v>
      </c>
    </row>
    <row r="419" spans="1:4" x14ac:dyDescent="0.55000000000000004">
      <c r="A419">
        <v>305</v>
      </c>
      <c r="B419">
        <v>146</v>
      </c>
      <c r="D419">
        <f t="shared" si="6"/>
        <v>2.0890410958904111</v>
      </c>
    </row>
    <row r="420" spans="1:4" x14ac:dyDescent="0.55000000000000004">
      <c r="B420">
        <f>AVERAGE(B410:B419)</f>
        <v>152.80000000000001</v>
      </c>
      <c r="C420">
        <f>A419-B420</f>
        <v>152.19999999999999</v>
      </c>
      <c r="D420">
        <f t="shared" si="6"/>
        <v>1.9960732984293192</v>
      </c>
    </row>
    <row r="421" spans="1:4" x14ac:dyDescent="0.55000000000000004">
      <c r="A421" t="s">
        <v>13</v>
      </c>
      <c r="B421" t="s">
        <v>6</v>
      </c>
      <c r="D421" t="e">
        <f t="shared" si="6"/>
        <v>#VALUE!</v>
      </c>
    </row>
    <row r="422" spans="1:4" x14ac:dyDescent="0.55000000000000004">
      <c r="A422">
        <v>305</v>
      </c>
      <c r="B422">
        <v>323</v>
      </c>
      <c r="D422" t="e">
        <f t="shared" si="6"/>
        <v>#VALUE!</v>
      </c>
    </row>
    <row r="423" spans="1:4" x14ac:dyDescent="0.55000000000000004">
      <c r="A423">
        <v>305</v>
      </c>
      <c r="B423">
        <v>374</v>
      </c>
      <c r="D423">
        <f t="shared" si="6"/>
        <v>0.81550802139037437</v>
      </c>
    </row>
    <row r="424" spans="1:4" x14ac:dyDescent="0.55000000000000004">
      <c r="A424">
        <v>305</v>
      </c>
      <c r="B424">
        <v>354</v>
      </c>
      <c r="D424">
        <f t="shared" si="6"/>
        <v>0.8615819209039548</v>
      </c>
    </row>
    <row r="425" spans="1:4" x14ac:dyDescent="0.55000000000000004">
      <c r="A425">
        <v>305</v>
      </c>
      <c r="B425">
        <v>345</v>
      </c>
      <c r="D425">
        <f t="shared" si="6"/>
        <v>0.88405797101449279</v>
      </c>
    </row>
    <row r="426" spans="1:4" x14ac:dyDescent="0.55000000000000004">
      <c r="A426">
        <v>305</v>
      </c>
      <c r="B426">
        <v>374</v>
      </c>
      <c r="D426">
        <f t="shared" si="6"/>
        <v>0.81550802139037437</v>
      </c>
    </row>
    <row r="427" spans="1:4" x14ac:dyDescent="0.55000000000000004">
      <c r="A427">
        <v>305</v>
      </c>
      <c r="B427">
        <v>333</v>
      </c>
      <c r="D427">
        <f t="shared" si="6"/>
        <v>0.91591591591591592</v>
      </c>
    </row>
    <row r="428" spans="1:4" x14ac:dyDescent="0.55000000000000004">
      <c r="A428">
        <v>305</v>
      </c>
      <c r="B428">
        <v>328</v>
      </c>
      <c r="D428">
        <f t="shared" si="6"/>
        <v>0.92987804878048785</v>
      </c>
    </row>
    <row r="429" spans="1:4" x14ac:dyDescent="0.55000000000000004">
      <c r="A429">
        <v>305</v>
      </c>
      <c r="B429">
        <v>318</v>
      </c>
      <c r="D429">
        <f t="shared" si="6"/>
        <v>0.95911949685534592</v>
      </c>
    </row>
    <row r="430" spans="1:4" x14ac:dyDescent="0.55000000000000004">
      <c r="A430">
        <v>305</v>
      </c>
      <c r="B430">
        <v>326</v>
      </c>
      <c r="D430">
        <f t="shared" si="6"/>
        <v>0.93558282208588961</v>
      </c>
    </row>
    <row r="431" spans="1:4" x14ac:dyDescent="0.55000000000000004">
      <c r="A431">
        <v>305</v>
      </c>
      <c r="B431">
        <v>330</v>
      </c>
      <c r="D431">
        <f t="shared" si="6"/>
        <v>0.9242424242424242</v>
      </c>
    </row>
    <row r="432" spans="1:4" x14ac:dyDescent="0.55000000000000004">
      <c r="B432">
        <f>AVERAGE(B422:B431)</f>
        <v>340.5</v>
      </c>
      <c r="C432">
        <f>A431-B432</f>
        <v>-35.5</v>
      </c>
      <c r="D432">
        <f t="shared" si="6"/>
        <v>0.89574155653450804</v>
      </c>
    </row>
    <row r="433" spans="1:4" x14ac:dyDescent="0.55000000000000004">
      <c r="A433" t="s">
        <v>13</v>
      </c>
      <c r="B433" t="s">
        <v>7</v>
      </c>
      <c r="D433" t="e">
        <f t="shared" si="6"/>
        <v>#VALUE!</v>
      </c>
    </row>
    <row r="434" spans="1:4" x14ac:dyDescent="0.55000000000000004">
      <c r="A434">
        <v>305</v>
      </c>
      <c r="B434">
        <v>440</v>
      </c>
      <c r="D434" t="e">
        <f t="shared" si="6"/>
        <v>#VALUE!</v>
      </c>
    </row>
    <row r="435" spans="1:4" x14ac:dyDescent="0.55000000000000004">
      <c r="A435">
        <v>305</v>
      </c>
      <c r="B435">
        <v>411</v>
      </c>
      <c r="D435">
        <f t="shared" si="6"/>
        <v>0.74209245742092456</v>
      </c>
    </row>
    <row r="436" spans="1:4" x14ac:dyDescent="0.55000000000000004">
      <c r="A436">
        <v>305</v>
      </c>
      <c r="B436">
        <v>411</v>
      </c>
      <c r="D436">
        <f t="shared" si="6"/>
        <v>0.74209245742092456</v>
      </c>
    </row>
    <row r="437" spans="1:4" x14ac:dyDescent="0.55000000000000004">
      <c r="A437">
        <v>305</v>
      </c>
      <c r="B437">
        <v>428</v>
      </c>
      <c r="D437">
        <f t="shared" si="6"/>
        <v>0.71261682242990654</v>
      </c>
    </row>
    <row r="438" spans="1:4" x14ac:dyDescent="0.55000000000000004">
      <c r="A438">
        <v>305</v>
      </c>
      <c r="B438">
        <v>402</v>
      </c>
      <c r="D438">
        <f t="shared" si="6"/>
        <v>0.75870646766169159</v>
      </c>
    </row>
    <row r="439" spans="1:4" x14ac:dyDescent="0.55000000000000004">
      <c r="A439">
        <v>305</v>
      </c>
      <c r="B439">
        <v>418</v>
      </c>
      <c r="D439">
        <f t="shared" si="6"/>
        <v>0.72966507177033491</v>
      </c>
    </row>
    <row r="440" spans="1:4" x14ac:dyDescent="0.55000000000000004">
      <c r="A440">
        <v>305</v>
      </c>
      <c r="B440">
        <v>429</v>
      </c>
      <c r="D440">
        <f t="shared" si="6"/>
        <v>0.71095571095571097</v>
      </c>
    </row>
    <row r="441" spans="1:4" x14ac:dyDescent="0.55000000000000004">
      <c r="A441">
        <v>305</v>
      </c>
      <c r="B441">
        <v>396</v>
      </c>
      <c r="D441">
        <f t="shared" si="6"/>
        <v>0.77020202020202022</v>
      </c>
    </row>
    <row r="442" spans="1:4" x14ac:dyDescent="0.55000000000000004">
      <c r="A442">
        <v>305</v>
      </c>
      <c r="B442">
        <v>409</v>
      </c>
      <c r="D442">
        <f t="shared" si="6"/>
        <v>0.74572127139364308</v>
      </c>
    </row>
    <row r="443" spans="1:4" x14ac:dyDescent="0.55000000000000004">
      <c r="A443">
        <v>305</v>
      </c>
      <c r="B443">
        <v>409</v>
      </c>
      <c r="D443">
        <f t="shared" si="6"/>
        <v>0.74572127139364308</v>
      </c>
    </row>
    <row r="444" spans="1:4" x14ac:dyDescent="0.55000000000000004">
      <c r="B444">
        <f>AVERAGE(B434:B443)</f>
        <v>415.3</v>
      </c>
      <c r="C444">
        <f>A443-B444</f>
        <v>-110.30000000000001</v>
      </c>
      <c r="D444">
        <f t="shared" si="6"/>
        <v>0.73440886106429082</v>
      </c>
    </row>
    <row r="445" spans="1:4" x14ac:dyDescent="0.55000000000000004">
      <c r="A445" t="s">
        <v>13</v>
      </c>
      <c r="B445" t="s">
        <v>8</v>
      </c>
      <c r="D445" t="e">
        <f t="shared" si="6"/>
        <v>#VALUE!</v>
      </c>
    </row>
    <row r="446" spans="1:4" x14ac:dyDescent="0.55000000000000004">
      <c r="A446">
        <v>305</v>
      </c>
      <c r="B446">
        <v>325</v>
      </c>
      <c r="D446" t="e">
        <f t="shared" si="6"/>
        <v>#VALUE!</v>
      </c>
    </row>
    <row r="447" spans="1:4" x14ac:dyDescent="0.55000000000000004">
      <c r="A447">
        <v>305</v>
      </c>
      <c r="B447">
        <v>368</v>
      </c>
      <c r="D447">
        <f t="shared" si="6"/>
        <v>0.82880434782608692</v>
      </c>
    </row>
    <row r="448" spans="1:4" x14ac:dyDescent="0.55000000000000004">
      <c r="A448">
        <v>305</v>
      </c>
      <c r="B448">
        <v>389</v>
      </c>
      <c r="D448">
        <f t="shared" si="6"/>
        <v>0.78406169665809766</v>
      </c>
    </row>
    <row r="449" spans="1:4" x14ac:dyDescent="0.55000000000000004">
      <c r="A449">
        <v>305</v>
      </c>
      <c r="B449">
        <v>358</v>
      </c>
      <c r="D449">
        <f t="shared" si="6"/>
        <v>0.85195530726256985</v>
      </c>
    </row>
    <row r="450" spans="1:4" x14ac:dyDescent="0.55000000000000004">
      <c r="A450">
        <v>305</v>
      </c>
      <c r="B450">
        <v>326</v>
      </c>
      <c r="D450">
        <f t="shared" si="6"/>
        <v>0.93558282208588961</v>
      </c>
    </row>
    <row r="451" spans="1:4" x14ac:dyDescent="0.55000000000000004">
      <c r="A451">
        <v>305</v>
      </c>
      <c r="B451">
        <v>361</v>
      </c>
      <c r="D451">
        <f t="shared" si="6"/>
        <v>0.84487534626038785</v>
      </c>
    </row>
    <row r="452" spans="1:4" x14ac:dyDescent="0.55000000000000004">
      <c r="A452">
        <v>305</v>
      </c>
      <c r="B452">
        <v>318</v>
      </c>
      <c r="D452">
        <f t="shared" si="6"/>
        <v>0.95911949685534592</v>
      </c>
    </row>
    <row r="453" spans="1:4" x14ac:dyDescent="0.55000000000000004">
      <c r="A453">
        <v>305</v>
      </c>
      <c r="B453">
        <v>381</v>
      </c>
      <c r="D453">
        <f t="shared" si="6"/>
        <v>0.80052493438320205</v>
      </c>
    </row>
    <row r="454" spans="1:4" x14ac:dyDescent="0.55000000000000004">
      <c r="A454">
        <v>305</v>
      </c>
      <c r="B454">
        <v>327</v>
      </c>
      <c r="D454">
        <f t="shared" si="6"/>
        <v>0.93272171253822633</v>
      </c>
    </row>
    <row r="455" spans="1:4" x14ac:dyDescent="0.55000000000000004">
      <c r="A455">
        <v>305</v>
      </c>
      <c r="B455">
        <v>359</v>
      </c>
      <c r="D455">
        <f t="shared" si="6"/>
        <v>0.84958217270194991</v>
      </c>
    </row>
    <row r="456" spans="1:4" x14ac:dyDescent="0.55000000000000004">
      <c r="B456">
        <f>AVERAGE(B446:B455)</f>
        <v>351.2</v>
      </c>
      <c r="C456">
        <f>A455-B456</f>
        <v>-46.199999999999989</v>
      </c>
      <c r="D456">
        <f t="shared" si="6"/>
        <v>0.8684510250569476</v>
      </c>
    </row>
    <row r="457" spans="1:4" x14ac:dyDescent="0.55000000000000004">
      <c r="A457" t="s">
        <v>13</v>
      </c>
      <c r="B457" t="s">
        <v>9</v>
      </c>
      <c r="D457" t="e">
        <f t="shared" si="6"/>
        <v>#VALUE!</v>
      </c>
    </row>
    <row r="458" spans="1:4" x14ac:dyDescent="0.55000000000000004">
      <c r="A458">
        <v>305</v>
      </c>
      <c r="B458">
        <v>334</v>
      </c>
      <c r="D458" t="e">
        <f t="shared" si="6"/>
        <v>#VALUE!</v>
      </c>
    </row>
    <row r="459" spans="1:4" x14ac:dyDescent="0.55000000000000004">
      <c r="A459">
        <v>305</v>
      </c>
      <c r="B459">
        <v>281</v>
      </c>
      <c r="D459">
        <f t="shared" si="6"/>
        <v>1.0854092526690391</v>
      </c>
    </row>
    <row r="460" spans="1:4" x14ac:dyDescent="0.55000000000000004">
      <c r="A460">
        <v>305</v>
      </c>
      <c r="B460">
        <v>287</v>
      </c>
      <c r="D460">
        <f t="shared" si="6"/>
        <v>1.0627177700348431</v>
      </c>
    </row>
    <row r="461" spans="1:4" x14ac:dyDescent="0.55000000000000004">
      <c r="A461">
        <v>305</v>
      </c>
      <c r="B461">
        <v>288</v>
      </c>
      <c r="D461">
        <f t="shared" ref="D461:D524" si="7">(A460/B461)</f>
        <v>1.0590277777777777</v>
      </c>
    </row>
    <row r="462" spans="1:4" x14ac:dyDescent="0.55000000000000004">
      <c r="A462">
        <v>305</v>
      </c>
      <c r="B462">
        <v>293</v>
      </c>
      <c r="D462">
        <f t="shared" si="7"/>
        <v>1.0409556313993173</v>
      </c>
    </row>
    <row r="463" spans="1:4" x14ac:dyDescent="0.55000000000000004">
      <c r="A463">
        <v>305</v>
      </c>
      <c r="B463">
        <v>282</v>
      </c>
      <c r="D463">
        <f t="shared" si="7"/>
        <v>1.0815602836879432</v>
      </c>
    </row>
    <row r="464" spans="1:4" x14ac:dyDescent="0.55000000000000004">
      <c r="A464">
        <v>305</v>
      </c>
      <c r="B464">
        <v>279</v>
      </c>
      <c r="D464">
        <f t="shared" si="7"/>
        <v>1.0931899641577061</v>
      </c>
    </row>
    <row r="465" spans="1:4" x14ac:dyDescent="0.55000000000000004">
      <c r="A465">
        <v>305</v>
      </c>
      <c r="B465">
        <v>289</v>
      </c>
      <c r="D465">
        <f t="shared" si="7"/>
        <v>1.0553633217993079</v>
      </c>
    </row>
    <row r="466" spans="1:4" x14ac:dyDescent="0.55000000000000004">
      <c r="A466">
        <v>305</v>
      </c>
      <c r="B466">
        <v>281</v>
      </c>
      <c r="D466">
        <f t="shared" si="7"/>
        <v>1.0854092526690391</v>
      </c>
    </row>
    <row r="467" spans="1:4" x14ac:dyDescent="0.55000000000000004">
      <c r="A467">
        <v>305</v>
      </c>
      <c r="B467">
        <v>257</v>
      </c>
      <c r="D467">
        <f t="shared" si="7"/>
        <v>1.1867704280155642</v>
      </c>
    </row>
    <row r="468" spans="1:4" x14ac:dyDescent="0.55000000000000004">
      <c r="B468">
        <f>AVERAGE(B458:B467)</f>
        <v>287.10000000000002</v>
      </c>
      <c r="C468">
        <f>A467-B468</f>
        <v>17.899999999999977</v>
      </c>
      <c r="D468">
        <f t="shared" si="7"/>
        <v>1.0623476140717518</v>
      </c>
    </row>
    <row r="469" spans="1:4" x14ac:dyDescent="0.55000000000000004">
      <c r="A469" t="s">
        <v>13</v>
      </c>
      <c r="B469" t="s">
        <v>10</v>
      </c>
      <c r="D469" t="e">
        <f t="shared" si="7"/>
        <v>#VALUE!</v>
      </c>
    </row>
    <row r="470" spans="1:4" x14ac:dyDescent="0.55000000000000004">
      <c r="A470">
        <v>305</v>
      </c>
      <c r="B470">
        <v>223</v>
      </c>
      <c r="D470" t="e">
        <f t="shared" si="7"/>
        <v>#VALUE!</v>
      </c>
    </row>
    <row r="471" spans="1:4" x14ac:dyDescent="0.55000000000000004">
      <c r="A471">
        <v>305</v>
      </c>
      <c r="B471">
        <v>229</v>
      </c>
      <c r="D471">
        <f t="shared" si="7"/>
        <v>1.331877729257642</v>
      </c>
    </row>
    <row r="472" spans="1:4" x14ac:dyDescent="0.55000000000000004">
      <c r="A472">
        <v>305</v>
      </c>
      <c r="B472">
        <v>227</v>
      </c>
      <c r="D472">
        <f t="shared" si="7"/>
        <v>1.3436123348017621</v>
      </c>
    </row>
    <row r="473" spans="1:4" x14ac:dyDescent="0.55000000000000004">
      <c r="A473">
        <v>305</v>
      </c>
      <c r="B473">
        <v>230</v>
      </c>
      <c r="D473">
        <f t="shared" si="7"/>
        <v>1.326086956521739</v>
      </c>
    </row>
    <row r="474" spans="1:4" x14ac:dyDescent="0.55000000000000004">
      <c r="A474">
        <v>305</v>
      </c>
      <c r="B474">
        <v>235</v>
      </c>
      <c r="D474">
        <f t="shared" si="7"/>
        <v>1.2978723404255319</v>
      </c>
    </row>
    <row r="475" spans="1:4" x14ac:dyDescent="0.55000000000000004">
      <c r="A475">
        <v>305</v>
      </c>
      <c r="B475">
        <v>213</v>
      </c>
      <c r="D475">
        <f t="shared" si="7"/>
        <v>1.431924882629108</v>
      </c>
    </row>
    <row r="476" spans="1:4" x14ac:dyDescent="0.55000000000000004">
      <c r="A476">
        <v>305</v>
      </c>
      <c r="B476">
        <v>228</v>
      </c>
      <c r="D476">
        <f t="shared" si="7"/>
        <v>1.3377192982456141</v>
      </c>
    </row>
    <row r="477" spans="1:4" x14ac:dyDescent="0.55000000000000004">
      <c r="A477">
        <v>305</v>
      </c>
      <c r="B477">
        <v>213</v>
      </c>
      <c r="D477">
        <f t="shared" si="7"/>
        <v>1.431924882629108</v>
      </c>
    </row>
    <row r="478" spans="1:4" x14ac:dyDescent="0.55000000000000004">
      <c r="A478">
        <v>305</v>
      </c>
      <c r="B478">
        <v>233</v>
      </c>
      <c r="D478">
        <f t="shared" si="7"/>
        <v>1.3090128755364807</v>
      </c>
    </row>
    <row r="479" spans="1:4" x14ac:dyDescent="0.55000000000000004">
      <c r="A479">
        <v>305</v>
      </c>
      <c r="B479">
        <v>222</v>
      </c>
      <c r="D479">
        <f t="shared" si="7"/>
        <v>1.3738738738738738</v>
      </c>
    </row>
    <row r="480" spans="1:4" x14ac:dyDescent="0.55000000000000004">
      <c r="B480">
        <f>AVERAGE(B470:B479)</f>
        <v>225.3</v>
      </c>
      <c r="C480">
        <f>A479-B480</f>
        <v>79.699999999999989</v>
      </c>
      <c r="D480">
        <f t="shared" si="7"/>
        <v>1.3537505548158011</v>
      </c>
    </row>
    <row r="481" spans="1:4" x14ac:dyDescent="0.55000000000000004">
      <c r="A481" t="s">
        <v>14</v>
      </c>
      <c r="B481" t="s">
        <v>1</v>
      </c>
      <c r="D481" t="e">
        <f t="shared" si="7"/>
        <v>#VALUE!</v>
      </c>
    </row>
    <row r="482" spans="1:4" x14ac:dyDescent="0.55000000000000004">
      <c r="A482">
        <v>24183</v>
      </c>
      <c r="B482">
        <v>1928</v>
      </c>
      <c r="D482" t="e">
        <f t="shared" si="7"/>
        <v>#VALUE!</v>
      </c>
    </row>
    <row r="483" spans="1:4" x14ac:dyDescent="0.55000000000000004">
      <c r="A483">
        <v>24183</v>
      </c>
      <c r="B483">
        <v>1893</v>
      </c>
      <c r="D483">
        <f t="shared" si="7"/>
        <v>12.774960380348652</v>
      </c>
    </row>
    <row r="484" spans="1:4" x14ac:dyDescent="0.55000000000000004">
      <c r="A484">
        <v>24183</v>
      </c>
      <c r="B484">
        <v>1904</v>
      </c>
      <c r="D484">
        <f t="shared" si="7"/>
        <v>12.701155462184873</v>
      </c>
    </row>
    <row r="485" spans="1:4" x14ac:dyDescent="0.55000000000000004">
      <c r="A485">
        <v>24183</v>
      </c>
      <c r="B485">
        <v>1921</v>
      </c>
      <c r="D485">
        <f t="shared" si="7"/>
        <v>12.588755856324831</v>
      </c>
    </row>
    <row r="486" spans="1:4" x14ac:dyDescent="0.55000000000000004">
      <c r="A486">
        <v>24183</v>
      </c>
      <c r="B486">
        <v>1918</v>
      </c>
      <c r="D486">
        <f t="shared" si="7"/>
        <v>12.608446298227321</v>
      </c>
    </row>
    <row r="487" spans="1:4" x14ac:dyDescent="0.55000000000000004">
      <c r="A487">
        <v>24183</v>
      </c>
      <c r="B487">
        <v>1917</v>
      </c>
      <c r="D487">
        <f t="shared" si="7"/>
        <v>12.615023474178404</v>
      </c>
    </row>
    <row r="488" spans="1:4" x14ac:dyDescent="0.55000000000000004">
      <c r="A488">
        <v>24183</v>
      </c>
      <c r="B488">
        <v>1927</v>
      </c>
      <c r="D488">
        <f t="shared" si="7"/>
        <v>12.549558899844317</v>
      </c>
    </row>
    <row r="489" spans="1:4" x14ac:dyDescent="0.55000000000000004">
      <c r="A489">
        <v>24183</v>
      </c>
      <c r="B489">
        <v>1927</v>
      </c>
      <c r="D489">
        <f t="shared" si="7"/>
        <v>12.549558899844317</v>
      </c>
    </row>
    <row r="490" spans="1:4" x14ac:dyDescent="0.55000000000000004">
      <c r="A490">
        <v>24183</v>
      </c>
      <c r="B490">
        <v>1899</v>
      </c>
      <c r="D490">
        <f t="shared" si="7"/>
        <v>12.734597156398104</v>
      </c>
    </row>
    <row r="491" spans="1:4" x14ac:dyDescent="0.55000000000000004">
      <c r="A491">
        <v>24183</v>
      </c>
      <c r="B491">
        <v>1863</v>
      </c>
      <c r="D491">
        <f t="shared" si="7"/>
        <v>12.980676328502415</v>
      </c>
    </row>
    <row r="492" spans="1:4" x14ac:dyDescent="0.55000000000000004">
      <c r="B492">
        <f>AVERAGE(B482:B491)</f>
        <v>1909.7</v>
      </c>
      <c r="C492">
        <f>A491-B492</f>
        <v>22273.3</v>
      </c>
      <c r="D492">
        <f t="shared" si="7"/>
        <v>12.663245535948054</v>
      </c>
    </row>
    <row r="493" spans="1:4" x14ac:dyDescent="0.55000000000000004">
      <c r="A493" t="s">
        <v>14</v>
      </c>
      <c r="B493" t="s">
        <v>2</v>
      </c>
      <c r="D493" t="e">
        <f t="shared" si="7"/>
        <v>#VALUE!</v>
      </c>
    </row>
    <row r="494" spans="1:4" x14ac:dyDescent="0.55000000000000004">
      <c r="A494">
        <v>24183</v>
      </c>
      <c r="B494">
        <v>24519</v>
      </c>
      <c r="D494" t="e">
        <f t="shared" si="7"/>
        <v>#VALUE!</v>
      </c>
    </row>
    <row r="495" spans="1:4" x14ac:dyDescent="0.55000000000000004">
      <c r="A495">
        <v>24183</v>
      </c>
      <c r="B495">
        <v>24602</v>
      </c>
      <c r="D495">
        <f t="shared" si="7"/>
        <v>0.98296886431997399</v>
      </c>
    </row>
    <row r="496" spans="1:4" x14ac:dyDescent="0.55000000000000004">
      <c r="A496">
        <v>24183</v>
      </c>
      <c r="B496">
        <v>24491</v>
      </c>
      <c r="D496">
        <f t="shared" si="7"/>
        <v>0.98742395165571029</v>
      </c>
    </row>
    <row r="497" spans="1:4" x14ac:dyDescent="0.55000000000000004">
      <c r="A497">
        <v>24183</v>
      </c>
      <c r="B497">
        <v>24544</v>
      </c>
      <c r="D497">
        <f t="shared" si="7"/>
        <v>0.98529172099087359</v>
      </c>
    </row>
    <row r="498" spans="1:4" x14ac:dyDescent="0.55000000000000004">
      <c r="A498">
        <v>24183</v>
      </c>
      <c r="B498">
        <v>24396</v>
      </c>
      <c r="D498">
        <f t="shared" si="7"/>
        <v>0.99126906050172159</v>
      </c>
    </row>
    <row r="499" spans="1:4" x14ac:dyDescent="0.55000000000000004">
      <c r="A499">
        <v>24183</v>
      </c>
      <c r="B499">
        <v>24634</v>
      </c>
      <c r="D499">
        <f t="shared" si="7"/>
        <v>0.98169197044734924</v>
      </c>
    </row>
    <row r="500" spans="1:4" x14ac:dyDescent="0.55000000000000004">
      <c r="A500">
        <v>24183</v>
      </c>
      <c r="B500">
        <v>24520</v>
      </c>
      <c r="D500">
        <f t="shared" si="7"/>
        <v>0.98625611745513864</v>
      </c>
    </row>
    <row r="501" spans="1:4" x14ac:dyDescent="0.55000000000000004">
      <c r="A501">
        <v>24183</v>
      </c>
      <c r="B501">
        <v>24631</v>
      </c>
      <c r="D501">
        <f t="shared" si="7"/>
        <v>0.98181153830538748</v>
      </c>
    </row>
    <row r="502" spans="1:4" x14ac:dyDescent="0.55000000000000004">
      <c r="A502">
        <v>24183</v>
      </c>
      <c r="B502">
        <v>24587</v>
      </c>
      <c r="D502">
        <f t="shared" si="7"/>
        <v>0.98356855248708663</v>
      </c>
    </row>
    <row r="503" spans="1:4" x14ac:dyDescent="0.55000000000000004">
      <c r="A503">
        <v>24183</v>
      </c>
      <c r="B503">
        <v>24882</v>
      </c>
      <c r="D503">
        <f t="shared" si="7"/>
        <v>0.97190740294188571</v>
      </c>
    </row>
    <row r="504" spans="1:4" x14ac:dyDescent="0.55000000000000004">
      <c r="B504">
        <f>AVERAGE(B494:B503)</f>
        <v>24580.6</v>
      </c>
      <c r="C504">
        <f>A503-B504</f>
        <v>-397.59999999999854</v>
      </c>
      <c r="D504">
        <f t="shared" si="7"/>
        <v>0.98382464219750543</v>
      </c>
    </row>
    <row r="505" spans="1:4" x14ac:dyDescent="0.55000000000000004">
      <c r="A505" t="s">
        <v>14</v>
      </c>
      <c r="B505" t="s">
        <v>3</v>
      </c>
      <c r="D505" t="e">
        <f t="shared" si="7"/>
        <v>#VALUE!</v>
      </c>
    </row>
    <row r="506" spans="1:4" x14ac:dyDescent="0.55000000000000004">
      <c r="A506">
        <v>24183</v>
      </c>
      <c r="B506">
        <v>22796</v>
      </c>
      <c r="D506" t="e">
        <f t="shared" si="7"/>
        <v>#VALUE!</v>
      </c>
    </row>
    <row r="507" spans="1:4" x14ac:dyDescent="0.55000000000000004">
      <c r="A507">
        <v>24183</v>
      </c>
      <c r="B507">
        <v>22878</v>
      </c>
      <c r="D507">
        <f t="shared" si="7"/>
        <v>1.0570416994492526</v>
      </c>
    </row>
    <row r="508" spans="1:4" x14ac:dyDescent="0.55000000000000004">
      <c r="A508">
        <v>24183</v>
      </c>
      <c r="B508">
        <v>22888</v>
      </c>
      <c r="D508">
        <f t="shared" si="7"/>
        <v>1.0565798671793079</v>
      </c>
    </row>
    <row r="509" spans="1:4" x14ac:dyDescent="0.55000000000000004">
      <c r="A509">
        <v>24183</v>
      </c>
      <c r="B509">
        <v>22792</v>
      </c>
      <c r="D509">
        <f t="shared" si="7"/>
        <v>1.0610301860301861</v>
      </c>
    </row>
    <row r="510" spans="1:4" x14ac:dyDescent="0.55000000000000004">
      <c r="A510">
        <v>24183</v>
      </c>
      <c r="B510">
        <v>22813</v>
      </c>
      <c r="D510">
        <f t="shared" si="7"/>
        <v>1.060053478279928</v>
      </c>
    </row>
    <row r="511" spans="1:4" x14ac:dyDescent="0.55000000000000004">
      <c r="A511">
        <v>24183</v>
      </c>
      <c r="B511">
        <v>22876</v>
      </c>
      <c r="D511">
        <f t="shared" si="7"/>
        <v>1.0571341143556565</v>
      </c>
    </row>
    <row r="512" spans="1:4" x14ac:dyDescent="0.55000000000000004">
      <c r="A512">
        <v>24183</v>
      </c>
      <c r="B512">
        <v>22809</v>
      </c>
      <c r="D512">
        <f t="shared" si="7"/>
        <v>1.0602393791924241</v>
      </c>
    </row>
    <row r="513" spans="1:4" x14ac:dyDescent="0.55000000000000004">
      <c r="A513">
        <v>24183</v>
      </c>
      <c r="B513">
        <v>22871</v>
      </c>
      <c r="D513">
        <f t="shared" si="7"/>
        <v>1.05736522233396</v>
      </c>
    </row>
    <row r="514" spans="1:4" x14ac:dyDescent="0.55000000000000004">
      <c r="A514">
        <v>24183</v>
      </c>
      <c r="B514">
        <v>22927</v>
      </c>
      <c r="D514">
        <f t="shared" si="7"/>
        <v>1.05478257076809</v>
      </c>
    </row>
    <row r="515" spans="1:4" x14ac:dyDescent="0.55000000000000004">
      <c r="A515">
        <v>24183</v>
      </c>
      <c r="B515">
        <v>22806</v>
      </c>
      <c r="D515">
        <f t="shared" si="7"/>
        <v>1.0603788476716653</v>
      </c>
    </row>
    <row r="516" spans="1:4" x14ac:dyDescent="0.55000000000000004">
      <c r="B516">
        <f>AVERAGE(B506:B515)</f>
        <v>22845.599999999999</v>
      </c>
      <c r="C516">
        <f>A515-B516</f>
        <v>1337.4000000000015</v>
      </c>
      <c r="D516">
        <f t="shared" si="7"/>
        <v>1.0585408131106209</v>
      </c>
    </row>
    <row r="517" spans="1:4" x14ac:dyDescent="0.55000000000000004">
      <c r="A517" t="s">
        <v>14</v>
      </c>
      <c r="B517" t="s">
        <v>4</v>
      </c>
      <c r="D517" t="e">
        <f t="shared" si="7"/>
        <v>#VALUE!</v>
      </c>
    </row>
    <row r="518" spans="1:4" x14ac:dyDescent="0.55000000000000004">
      <c r="A518">
        <v>24183</v>
      </c>
      <c r="B518">
        <v>18370</v>
      </c>
      <c r="D518" t="e">
        <f t="shared" si="7"/>
        <v>#VALUE!</v>
      </c>
    </row>
    <row r="519" spans="1:4" x14ac:dyDescent="0.55000000000000004">
      <c r="A519">
        <v>24183</v>
      </c>
      <c r="B519">
        <v>18192</v>
      </c>
      <c r="D519">
        <f t="shared" si="7"/>
        <v>1.329320580474934</v>
      </c>
    </row>
    <row r="520" spans="1:4" x14ac:dyDescent="0.55000000000000004">
      <c r="A520">
        <v>24183</v>
      </c>
      <c r="B520">
        <v>18348</v>
      </c>
      <c r="D520">
        <f t="shared" si="7"/>
        <v>1.3180183126226293</v>
      </c>
    </row>
    <row r="521" spans="1:4" x14ac:dyDescent="0.55000000000000004">
      <c r="A521">
        <v>24183</v>
      </c>
      <c r="B521">
        <v>18487</v>
      </c>
      <c r="D521">
        <f t="shared" si="7"/>
        <v>1.3081084004976471</v>
      </c>
    </row>
    <row r="522" spans="1:4" x14ac:dyDescent="0.55000000000000004">
      <c r="A522">
        <v>24183</v>
      </c>
      <c r="B522">
        <v>18291</v>
      </c>
      <c r="D522">
        <f t="shared" si="7"/>
        <v>1.3221256355584714</v>
      </c>
    </row>
    <row r="523" spans="1:4" x14ac:dyDescent="0.55000000000000004">
      <c r="A523">
        <v>24183</v>
      </c>
      <c r="B523">
        <v>18372</v>
      </c>
      <c r="D523">
        <f t="shared" si="7"/>
        <v>1.31629653821032</v>
      </c>
    </row>
    <row r="524" spans="1:4" x14ac:dyDescent="0.55000000000000004">
      <c r="A524">
        <v>24183</v>
      </c>
      <c r="B524">
        <v>18354</v>
      </c>
      <c r="D524">
        <f t="shared" si="7"/>
        <v>1.3175874468780646</v>
      </c>
    </row>
    <row r="525" spans="1:4" x14ac:dyDescent="0.55000000000000004">
      <c r="A525">
        <v>24183</v>
      </c>
      <c r="B525">
        <v>18301</v>
      </c>
      <c r="D525">
        <f t="shared" ref="D525:D588" si="8">(A524/B525)</f>
        <v>1.3214032020108191</v>
      </c>
    </row>
    <row r="526" spans="1:4" x14ac:dyDescent="0.55000000000000004">
      <c r="A526">
        <v>24183</v>
      </c>
      <c r="B526">
        <v>18360</v>
      </c>
      <c r="D526">
        <f t="shared" si="8"/>
        <v>1.317156862745098</v>
      </c>
    </row>
    <row r="527" spans="1:4" x14ac:dyDescent="0.55000000000000004">
      <c r="A527">
        <v>24183</v>
      </c>
      <c r="B527">
        <v>18314</v>
      </c>
      <c r="D527">
        <f t="shared" si="8"/>
        <v>1.3204652178661134</v>
      </c>
    </row>
    <row r="528" spans="1:4" x14ac:dyDescent="0.55000000000000004">
      <c r="B528">
        <f>AVERAGE(B518:B527)</f>
        <v>18338.900000000001</v>
      </c>
      <c r="C528">
        <f>A527-B528</f>
        <v>5844.0999999999985</v>
      </c>
      <c r="D528">
        <f t="shared" si="8"/>
        <v>1.3186723304014962</v>
      </c>
    </row>
    <row r="529" spans="1:4" x14ac:dyDescent="0.55000000000000004">
      <c r="A529" t="s">
        <v>14</v>
      </c>
      <c r="B529" t="s">
        <v>5</v>
      </c>
      <c r="D529" t="e">
        <f t="shared" si="8"/>
        <v>#VALUE!</v>
      </c>
    </row>
    <row r="530" spans="1:4" x14ac:dyDescent="0.55000000000000004">
      <c r="A530">
        <v>24183</v>
      </c>
      <c r="B530">
        <v>11128</v>
      </c>
      <c r="D530" t="e">
        <f t="shared" si="8"/>
        <v>#VALUE!</v>
      </c>
    </row>
    <row r="531" spans="1:4" x14ac:dyDescent="0.55000000000000004">
      <c r="A531">
        <v>24183</v>
      </c>
      <c r="B531">
        <v>11017</v>
      </c>
      <c r="D531">
        <f t="shared" si="8"/>
        <v>2.195062176636108</v>
      </c>
    </row>
    <row r="532" spans="1:4" x14ac:dyDescent="0.55000000000000004">
      <c r="A532">
        <v>24183</v>
      </c>
      <c r="B532">
        <v>11005</v>
      </c>
      <c r="D532">
        <f t="shared" si="8"/>
        <v>2.1974557019536576</v>
      </c>
    </row>
    <row r="533" spans="1:4" x14ac:dyDescent="0.55000000000000004">
      <c r="A533">
        <v>24183</v>
      </c>
      <c r="B533">
        <v>11078</v>
      </c>
      <c r="D533">
        <f t="shared" si="8"/>
        <v>2.1829752662935547</v>
      </c>
    </row>
    <row r="534" spans="1:4" x14ac:dyDescent="0.55000000000000004">
      <c r="A534">
        <v>24183</v>
      </c>
      <c r="B534">
        <v>11059</v>
      </c>
      <c r="D534">
        <f t="shared" si="8"/>
        <v>2.186725743738132</v>
      </c>
    </row>
    <row r="535" spans="1:4" x14ac:dyDescent="0.55000000000000004">
      <c r="A535">
        <v>24183</v>
      </c>
      <c r="B535">
        <v>11050</v>
      </c>
      <c r="D535">
        <f t="shared" si="8"/>
        <v>2.1885067873303168</v>
      </c>
    </row>
    <row r="536" spans="1:4" x14ac:dyDescent="0.55000000000000004">
      <c r="A536">
        <v>24183</v>
      </c>
      <c r="B536">
        <v>11001</v>
      </c>
      <c r="D536">
        <f t="shared" si="8"/>
        <v>2.1982547041178075</v>
      </c>
    </row>
    <row r="537" spans="1:4" x14ac:dyDescent="0.55000000000000004">
      <c r="A537">
        <v>24183</v>
      </c>
      <c r="B537">
        <v>11075</v>
      </c>
      <c r="D537">
        <f t="shared" si="8"/>
        <v>2.1835665914221218</v>
      </c>
    </row>
    <row r="538" spans="1:4" x14ac:dyDescent="0.55000000000000004">
      <c r="A538">
        <v>24183</v>
      </c>
      <c r="B538">
        <v>11039</v>
      </c>
      <c r="D538">
        <f t="shared" si="8"/>
        <v>2.1906875622791921</v>
      </c>
    </row>
    <row r="539" spans="1:4" x14ac:dyDescent="0.55000000000000004">
      <c r="A539">
        <v>24183</v>
      </c>
      <c r="B539">
        <v>11054</v>
      </c>
      <c r="D539">
        <f t="shared" si="8"/>
        <v>2.1877148543513658</v>
      </c>
    </row>
    <row r="540" spans="1:4" x14ac:dyDescent="0.55000000000000004">
      <c r="B540">
        <f>AVERAGE(B530:B539)</f>
        <v>11050.6</v>
      </c>
      <c r="C540">
        <f>A539-B540</f>
        <v>13132.4</v>
      </c>
      <c r="D540">
        <f t="shared" si="8"/>
        <v>2.1883879608347057</v>
      </c>
    </row>
    <row r="541" spans="1:4" x14ac:dyDescent="0.55000000000000004">
      <c r="A541" t="s">
        <v>14</v>
      </c>
      <c r="B541" t="s">
        <v>6</v>
      </c>
      <c r="D541" t="e">
        <f t="shared" si="8"/>
        <v>#VALUE!</v>
      </c>
    </row>
    <row r="542" spans="1:4" x14ac:dyDescent="0.55000000000000004">
      <c r="A542">
        <v>24183</v>
      </c>
      <c r="B542">
        <v>27641</v>
      </c>
      <c r="D542" t="e">
        <f t="shared" si="8"/>
        <v>#VALUE!</v>
      </c>
    </row>
    <row r="543" spans="1:4" x14ac:dyDescent="0.55000000000000004">
      <c r="A543">
        <v>24183</v>
      </c>
      <c r="B543">
        <v>27403</v>
      </c>
      <c r="D543">
        <f t="shared" si="8"/>
        <v>0.88249461737765933</v>
      </c>
    </row>
    <row r="544" spans="1:4" x14ac:dyDescent="0.55000000000000004">
      <c r="A544">
        <v>24183</v>
      </c>
      <c r="B544">
        <v>27509</v>
      </c>
      <c r="D544">
        <f t="shared" si="8"/>
        <v>0.87909411465338616</v>
      </c>
    </row>
    <row r="545" spans="1:4" x14ac:dyDescent="0.55000000000000004">
      <c r="A545">
        <v>24183</v>
      </c>
      <c r="B545">
        <v>27464</v>
      </c>
      <c r="D545">
        <f t="shared" si="8"/>
        <v>0.88053451791436066</v>
      </c>
    </row>
    <row r="546" spans="1:4" x14ac:dyDescent="0.55000000000000004">
      <c r="A546">
        <v>24183</v>
      </c>
      <c r="B546">
        <v>27612</v>
      </c>
      <c r="D546">
        <f t="shared" si="8"/>
        <v>0.87581486310299872</v>
      </c>
    </row>
    <row r="547" spans="1:4" x14ac:dyDescent="0.55000000000000004">
      <c r="A547">
        <v>24183</v>
      </c>
      <c r="B547">
        <v>27503</v>
      </c>
      <c r="D547">
        <f t="shared" si="8"/>
        <v>0.8792858960840636</v>
      </c>
    </row>
    <row r="548" spans="1:4" x14ac:dyDescent="0.55000000000000004">
      <c r="A548">
        <v>24183</v>
      </c>
      <c r="B548">
        <v>28182</v>
      </c>
      <c r="D548">
        <f t="shared" si="8"/>
        <v>0.85810091547796463</v>
      </c>
    </row>
    <row r="549" spans="1:4" x14ac:dyDescent="0.55000000000000004">
      <c r="A549">
        <v>24183</v>
      </c>
      <c r="B549">
        <v>27501</v>
      </c>
      <c r="D549">
        <f t="shared" si="8"/>
        <v>0.87934984182393372</v>
      </c>
    </row>
    <row r="550" spans="1:4" x14ac:dyDescent="0.55000000000000004">
      <c r="A550">
        <v>24183</v>
      </c>
      <c r="B550">
        <v>27466</v>
      </c>
      <c r="D550">
        <f t="shared" si="8"/>
        <v>0.8804703997669846</v>
      </c>
    </row>
    <row r="551" spans="1:4" x14ac:dyDescent="0.55000000000000004">
      <c r="A551">
        <v>24183</v>
      </c>
      <c r="B551">
        <v>27565</v>
      </c>
      <c r="D551">
        <f t="shared" si="8"/>
        <v>0.87730818066388538</v>
      </c>
    </row>
    <row r="552" spans="1:4" x14ac:dyDescent="0.55000000000000004">
      <c r="B552">
        <f>AVERAGE(B542:B551)</f>
        <v>27584.6</v>
      </c>
      <c r="C552">
        <f>A551-B552</f>
        <v>-3401.5999999999985</v>
      </c>
      <c r="D552">
        <f t="shared" si="8"/>
        <v>0.87668481689058397</v>
      </c>
    </row>
    <row r="553" spans="1:4" x14ac:dyDescent="0.55000000000000004">
      <c r="A553" t="s">
        <v>14</v>
      </c>
      <c r="B553" t="s">
        <v>7</v>
      </c>
      <c r="D553" t="e">
        <f t="shared" si="8"/>
        <v>#VALUE!</v>
      </c>
    </row>
    <row r="554" spans="1:4" x14ac:dyDescent="0.55000000000000004">
      <c r="A554">
        <v>24183</v>
      </c>
      <c r="B554">
        <v>28004</v>
      </c>
      <c r="D554" t="e">
        <f t="shared" si="8"/>
        <v>#VALUE!</v>
      </c>
    </row>
    <row r="555" spans="1:4" x14ac:dyDescent="0.55000000000000004">
      <c r="A555">
        <v>24183</v>
      </c>
      <c r="B555">
        <v>28011</v>
      </c>
      <c r="D555">
        <f t="shared" si="8"/>
        <v>0.8633394023776374</v>
      </c>
    </row>
    <row r="556" spans="1:4" x14ac:dyDescent="0.55000000000000004">
      <c r="A556">
        <v>24183</v>
      </c>
      <c r="B556">
        <v>28100</v>
      </c>
      <c r="D556">
        <f t="shared" si="8"/>
        <v>0.86060498220640569</v>
      </c>
    </row>
    <row r="557" spans="1:4" x14ac:dyDescent="0.55000000000000004">
      <c r="A557">
        <v>24183</v>
      </c>
      <c r="B557">
        <v>28069</v>
      </c>
      <c r="D557">
        <f t="shared" si="8"/>
        <v>0.86155545263457911</v>
      </c>
    </row>
    <row r="558" spans="1:4" x14ac:dyDescent="0.55000000000000004">
      <c r="A558">
        <v>24183</v>
      </c>
      <c r="B558">
        <v>28097</v>
      </c>
      <c r="D558">
        <f t="shared" si="8"/>
        <v>0.86069687155212304</v>
      </c>
    </row>
    <row r="559" spans="1:4" x14ac:dyDescent="0.55000000000000004">
      <c r="A559">
        <v>24183</v>
      </c>
      <c r="B559">
        <v>28016</v>
      </c>
      <c r="D559">
        <f t="shared" si="8"/>
        <v>0.86318532267275838</v>
      </c>
    </row>
    <row r="560" spans="1:4" x14ac:dyDescent="0.55000000000000004">
      <c r="A560">
        <v>24183</v>
      </c>
      <c r="B560">
        <v>27980</v>
      </c>
      <c r="D560">
        <f t="shared" si="8"/>
        <v>0.86429592566118651</v>
      </c>
    </row>
    <row r="561" spans="1:4" x14ac:dyDescent="0.55000000000000004">
      <c r="A561">
        <v>24183</v>
      </c>
      <c r="B561">
        <v>28026</v>
      </c>
      <c r="D561">
        <f t="shared" si="8"/>
        <v>0.86287732819524732</v>
      </c>
    </row>
    <row r="562" spans="1:4" x14ac:dyDescent="0.55000000000000004">
      <c r="A562">
        <v>24183</v>
      </c>
      <c r="B562">
        <v>27969</v>
      </c>
      <c r="D562">
        <f t="shared" si="8"/>
        <v>0.86463584683041939</v>
      </c>
    </row>
    <row r="563" spans="1:4" x14ac:dyDescent="0.55000000000000004">
      <c r="A563">
        <v>24183</v>
      </c>
      <c r="B563">
        <v>27877</v>
      </c>
      <c r="D563">
        <f t="shared" si="8"/>
        <v>0.86748932811995549</v>
      </c>
    </row>
    <row r="564" spans="1:4" x14ac:dyDescent="0.55000000000000004">
      <c r="B564">
        <f>AVERAGE(B554:B563)</f>
        <v>28014.9</v>
      </c>
      <c r="C564">
        <f>A563-B564</f>
        <v>-3831.9000000000015</v>
      </c>
      <c r="D564">
        <f t="shared" si="8"/>
        <v>0.86321921548890046</v>
      </c>
    </row>
    <row r="565" spans="1:4" x14ac:dyDescent="0.55000000000000004">
      <c r="A565" t="s">
        <v>14</v>
      </c>
      <c r="B565" t="s">
        <v>8</v>
      </c>
      <c r="D565" t="e">
        <f t="shared" si="8"/>
        <v>#VALUE!</v>
      </c>
    </row>
    <row r="566" spans="1:4" x14ac:dyDescent="0.55000000000000004">
      <c r="A566">
        <v>24183</v>
      </c>
      <c r="B566">
        <v>25063</v>
      </c>
      <c r="D566" t="e">
        <f t="shared" si="8"/>
        <v>#VALUE!</v>
      </c>
    </row>
    <row r="567" spans="1:4" x14ac:dyDescent="0.55000000000000004">
      <c r="A567">
        <v>24183</v>
      </c>
      <c r="B567">
        <v>25079</v>
      </c>
      <c r="D567">
        <f t="shared" si="8"/>
        <v>0.9642728976434467</v>
      </c>
    </row>
    <row r="568" spans="1:4" x14ac:dyDescent="0.55000000000000004">
      <c r="A568">
        <v>24183</v>
      </c>
      <c r="B568">
        <v>24967</v>
      </c>
      <c r="D568">
        <f t="shared" si="8"/>
        <v>0.96859855008611362</v>
      </c>
    </row>
    <row r="569" spans="1:4" x14ac:dyDescent="0.55000000000000004">
      <c r="A569">
        <v>24183</v>
      </c>
      <c r="B569">
        <v>25041</v>
      </c>
      <c r="D569">
        <f t="shared" si="8"/>
        <v>0.96573619264406374</v>
      </c>
    </row>
    <row r="570" spans="1:4" x14ac:dyDescent="0.55000000000000004">
      <c r="A570">
        <v>24183</v>
      </c>
      <c r="B570">
        <v>25086</v>
      </c>
      <c r="D570">
        <f t="shared" si="8"/>
        <v>0.9640038268356852</v>
      </c>
    </row>
    <row r="571" spans="1:4" x14ac:dyDescent="0.55000000000000004">
      <c r="A571">
        <v>24183</v>
      </c>
      <c r="B571">
        <v>24965</v>
      </c>
      <c r="D571">
        <f t="shared" si="8"/>
        <v>0.96867614660524737</v>
      </c>
    </row>
    <row r="572" spans="1:4" x14ac:dyDescent="0.55000000000000004">
      <c r="A572">
        <v>24183</v>
      </c>
      <c r="B572">
        <v>24929</v>
      </c>
      <c r="D572">
        <f t="shared" si="8"/>
        <v>0.97007501303702515</v>
      </c>
    </row>
    <row r="573" spans="1:4" x14ac:dyDescent="0.55000000000000004">
      <c r="A573">
        <v>24183</v>
      </c>
      <c r="B573">
        <v>25033</v>
      </c>
      <c r="D573">
        <f t="shared" si="8"/>
        <v>0.96604482083649579</v>
      </c>
    </row>
    <row r="574" spans="1:4" x14ac:dyDescent="0.55000000000000004">
      <c r="A574">
        <v>24183</v>
      </c>
      <c r="B574">
        <v>25011</v>
      </c>
      <c r="D574">
        <f t="shared" si="8"/>
        <v>0.96689456639078808</v>
      </c>
    </row>
    <row r="575" spans="1:4" x14ac:dyDescent="0.55000000000000004">
      <c r="A575">
        <v>24183</v>
      </c>
      <c r="B575">
        <v>25007</v>
      </c>
      <c r="D575">
        <f t="shared" si="8"/>
        <v>0.96704922621665934</v>
      </c>
    </row>
    <row r="576" spans="1:4" x14ac:dyDescent="0.55000000000000004">
      <c r="B576">
        <f>AVERAGE(B566:B575)</f>
        <v>25018.1</v>
      </c>
      <c r="C576">
        <f>A575-B576</f>
        <v>-835.09999999999854</v>
      </c>
      <c r="D576">
        <f t="shared" si="8"/>
        <v>0.9666201669990927</v>
      </c>
    </row>
    <row r="577" spans="1:4" x14ac:dyDescent="0.55000000000000004">
      <c r="A577" t="s">
        <v>14</v>
      </c>
      <c r="B577" t="s">
        <v>9</v>
      </c>
      <c r="D577" t="e">
        <f t="shared" si="8"/>
        <v>#VALUE!</v>
      </c>
    </row>
    <row r="578" spans="1:4" x14ac:dyDescent="0.55000000000000004">
      <c r="A578">
        <v>24183</v>
      </c>
      <c r="B578">
        <v>17343</v>
      </c>
      <c r="D578" t="e">
        <f t="shared" si="8"/>
        <v>#VALUE!</v>
      </c>
    </row>
    <row r="579" spans="1:4" x14ac:dyDescent="0.55000000000000004">
      <c r="A579">
        <v>24183</v>
      </c>
      <c r="B579">
        <v>17385</v>
      </c>
      <c r="D579">
        <f t="shared" si="8"/>
        <v>1.3910267471958584</v>
      </c>
    </row>
    <row r="580" spans="1:4" x14ac:dyDescent="0.55000000000000004">
      <c r="A580">
        <v>24183</v>
      </c>
      <c r="B580">
        <v>17401</v>
      </c>
      <c r="D580">
        <f t="shared" si="8"/>
        <v>1.3897477156485258</v>
      </c>
    </row>
    <row r="581" spans="1:4" x14ac:dyDescent="0.55000000000000004">
      <c r="A581">
        <v>24183</v>
      </c>
      <c r="B581">
        <v>17437</v>
      </c>
      <c r="D581">
        <f t="shared" si="8"/>
        <v>1.3868784768022022</v>
      </c>
    </row>
    <row r="582" spans="1:4" x14ac:dyDescent="0.55000000000000004">
      <c r="A582">
        <v>24183</v>
      </c>
      <c r="B582">
        <v>17358</v>
      </c>
      <c r="D582">
        <f t="shared" si="8"/>
        <v>1.3931904597303837</v>
      </c>
    </row>
    <row r="583" spans="1:4" x14ac:dyDescent="0.55000000000000004">
      <c r="A583">
        <v>24183</v>
      </c>
      <c r="B583">
        <v>17342</v>
      </c>
      <c r="D583">
        <f t="shared" si="8"/>
        <v>1.3944758390035752</v>
      </c>
    </row>
    <row r="584" spans="1:4" x14ac:dyDescent="0.55000000000000004">
      <c r="A584">
        <v>24183</v>
      </c>
      <c r="B584">
        <v>17396</v>
      </c>
      <c r="D584">
        <f t="shared" si="8"/>
        <v>1.3901471602667279</v>
      </c>
    </row>
    <row r="585" spans="1:4" x14ac:dyDescent="0.55000000000000004">
      <c r="A585">
        <v>24183</v>
      </c>
      <c r="B585">
        <v>17372</v>
      </c>
      <c r="D585">
        <f t="shared" si="8"/>
        <v>1.3920676951416071</v>
      </c>
    </row>
    <row r="586" spans="1:4" x14ac:dyDescent="0.55000000000000004">
      <c r="A586">
        <v>24183</v>
      </c>
      <c r="B586">
        <v>17359</v>
      </c>
      <c r="D586">
        <f t="shared" si="8"/>
        <v>1.3931102022005877</v>
      </c>
    </row>
    <row r="587" spans="1:4" x14ac:dyDescent="0.55000000000000004">
      <c r="A587">
        <v>24183</v>
      </c>
      <c r="B587">
        <v>17502</v>
      </c>
      <c r="D587">
        <f t="shared" si="8"/>
        <v>1.3817278025368529</v>
      </c>
    </row>
    <row r="588" spans="1:4" x14ac:dyDescent="0.55000000000000004">
      <c r="B588">
        <f>AVERAGE(B578:B587)</f>
        <v>17389.5</v>
      </c>
      <c r="C588">
        <f>A587-B588</f>
        <v>6793.5</v>
      </c>
      <c r="D588">
        <f t="shared" si="8"/>
        <v>1.3906667816785991</v>
      </c>
    </row>
    <row r="589" spans="1:4" x14ac:dyDescent="0.55000000000000004">
      <c r="A589" t="s">
        <v>14</v>
      </c>
      <c r="B589" t="s">
        <v>10</v>
      </c>
      <c r="D589" t="e">
        <f t="shared" ref="D589:D652" si="9">(A588/B589)</f>
        <v>#VALUE!</v>
      </c>
    </row>
    <row r="590" spans="1:4" x14ac:dyDescent="0.55000000000000004">
      <c r="A590">
        <v>24183</v>
      </c>
      <c r="B590">
        <v>13378</v>
      </c>
      <c r="D590" t="e">
        <f t="shared" si="9"/>
        <v>#VALUE!</v>
      </c>
    </row>
    <row r="591" spans="1:4" x14ac:dyDescent="0.55000000000000004">
      <c r="A591">
        <v>24183</v>
      </c>
      <c r="B591">
        <v>13351</v>
      </c>
      <c r="D591">
        <f t="shared" si="9"/>
        <v>1.8113249943824432</v>
      </c>
    </row>
    <row r="592" spans="1:4" x14ac:dyDescent="0.55000000000000004">
      <c r="A592">
        <v>24183</v>
      </c>
      <c r="B592">
        <v>13369</v>
      </c>
      <c r="D592">
        <f t="shared" si="9"/>
        <v>1.8088862293365249</v>
      </c>
    </row>
    <row r="593" spans="1:4" x14ac:dyDescent="0.55000000000000004">
      <c r="A593">
        <v>24183</v>
      </c>
      <c r="B593">
        <v>13384</v>
      </c>
      <c r="D593">
        <f t="shared" si="9"/>
        <v>1.8068589360430365</v>
      </c>
    </row>
    <row r="594" spans="1:4" x14ac:dyDescent="0.55000000000000004">
      <c r="A594">
        <v>24183</v>
      </c>
      <c r="B594">
        <v>13374</v>
      </c>
      <c r="D594">
        <f t="shared" si="9"/>
        <v>1.8082099596231493</v>
      </c>
    </row>
    <row r="595" spans="1:4" x14ac:dyDescent="0.55000000000000004">
      <c r="A595">
        <v>24183</v>
      </c>
      <c r="B595">
        <v>13470</v>
      </c>
      <c r="D595">
        <f t="shared" si="9"/>
        <v>1.7953229398663697</v>
      </c>
    </row>
    <row r="596" spans="1:4" x14ac:dyDescent="0.55000000000000004">
      <c r="A596">
        <v>24183</v>
      </c>
      <c r="B596">
        <v>13344</v>
      </c>
      <c r="D596">
        <f t="shared" si="9"/>
        <v>1.8122751798561152</v>
      </c>
    </row>
    <row r="597" spans="1:4" x14ac:dyDescent="0.55000000000000004">
      <c r="A597">
        <v>24183</v>
      </c>
      <c r="B597">
        <v>13312</v>
      </c>
      <c r="D597">
        <f t="shared" si="9"/>
        <v>1.8166316105769231</v>
      </c>
    </row>
    <row r="598" spans="1:4" x14ac:dyDescent="0.55000000000000004">
      <c r="A598">
        <v>24183</v>
      </c>
      <c r="B598">
        <v>13407</v>
      </c>
      <c r="D598">
        <f t="shared" si="9"/>
        <v>1.8037592302528529</v>
      </c>
    </row>
    <row r="599" spans="1:4" x14ac:dyDescent="0.55000000000000004">
      <c r="A599">
        <v>24183</v>
      </c>
      <c r="B599">
        <v>13308</v>
      </c>
      <c r="D599">
        <f t="shared" si="9"/>
        <v>1.8171776375112714</v>
      </c>
    </row>
    <row r="600" spans="1:4" x14ac:dyDescent="0.55000000000000004">
      <c r="B600">
        <f>AVERAGE(B590:B599)</f>
        <v>13369.7</v>
      </c>
      <c r="C600">
        <f>A599-B600</f>
        <v>10813.3</v>
      </c>
      <c r="D600">
        <f t="shared" si="9"/>
        <v>1.8087915211261283</v>
      </c>
    </row>
    <row r="601" spans="1:4" x14ac:dyDescent="0.55000000000000004">
      <c r="A601" t="s">
        <v>15</v>
      </c>
      <c r="B601" t="s">
        <v>1</v>
      </c>
      <c r="D601" t="e">
        <f t="shared" si="9"/>
        <v>#VALUE!</v>
      </c>
    </row>
    <row r="602" spans="1:4" x14ac:dyDescent="0.55000000000000004">
      <c r="A602">
        <v>12308</v>
      </c>
      <c r="B602">
        <v>976</v>
      </c>
      <c r="D602" t="e">
        <f t="shared" si="9"/>
        <v>#VALUE!</v>
      </c>
    </row>
    <row r="603" spans="1:4" x14ac:dyDescent="0.55000000000000004">
      <c r="A603">
        <v>12308</v>
      </c>
      <c r="B603">
        <v>997</v>
      </c>
      <c r="D603">
        <f t="shared" si="9"/>
        <v>12.345035105315947</v>
      </c>
    </row>
    <row r="604" spans="1:4" x14ac:dyDescent="0.55000000000000004">
      <c r="A604">
        <v>12308</v>
      </c>
      <c r="B604">
        <v>972</v>
      </c>
      <c r="D604">
        <f t="shared" si="9"/>
        <v>12.662551440329219</v>
      </c>
    </row>
    <row r="605" spans="1:4" x14ac:dyDescent="0.55000000000000004">
      <c r="A605">
        <v>12308</v>
      </c>
      <c r="B605">
        <v>960</v>
      </c>
      <c r="D605">
        <f t="shared" si="9"/>
        <v>12.820833333333333</v>
      </c>
    </row>
    <row r="606" spans="1:4" x14ac:dyDescent="0.55000000000000004">
      <c r="A606">
        <v>12308</v>
      </c>
      <c r="B606">
        <v>932</v>
      </c>
      <c r="D606">
        <f t="shared" si="9"/>
        <v>13.206008583690988</v>
      </c>
    </row>
    <row r="607" spans="1:4" x14ac:dyDescent="0.55000000000000004">
      <c r="A607">
        <v>12308</v>
      </c>
      <c r="B607">
        <v>942</v>
      </c>
      <c r="D607">
        <f t="shared" si="9"/>
        <v>13.065817409766455</v>
      </c>
    </row>
    <row r="608" spans="1:4" x14ac:dyDescent="0.55000000000000004">
      <c r="A608">
        <v>12308</v>
      </c>
      <c r="B608">
        <v>965</v>
      </c>
      <c r="D608">
        <f t="shared" si="9"/>
        <v>12.75440414507772</v>
      </c>
    </row>
    <row r="609" spans="1:4" x14ac:dyDescent="0.55000000000000004">
      <c r="A609">
        <v>12308</v>
      </c>
      <c r="B609">
        <v>955</v>
      </c>
      <c r="D609">
        <f t="shared" si="9"/>
        <v>12.887958115183245</v>
      </c>
    </row>
    <row r="610" spans="1:4" x14ac:dyDescent="0.55000000000000004">
      <c r="A610">
        <v>12308</v>
      </c>
      <c r="B610">
        <v>945</v>
      </c>
      <c r="D610">
        <f t="shared" si="9"/>
        <v>13.024338624338624</v>
      </c>
    </row>
    <row r="611" spans="1:4" x14ac:dyDescent="0.55000000000000004">
      <c r="A611">
        <v>12308</v>
      </c>
      <c r="B611">
        <v>977</v>
      </c>
      <c r="D611">
        <f t="shared" si="9"/>
        <v>12.597748208802457</v>
      </c>
    </row>
    <row r="612" spans="1:4" x14ac:dyDescent="0.55000000000000004">
      <c r="B612">
        <f>AVERAGE(B602:B611)</f>
        <v>962.1</v>
      </c>
      <c r="C612">
        <f>A611-B612</f>
        <v>11345.9</v>
      </c>
      <c r="D612">
        <f t="shared" si="9"/>
        <v>12.792848976197901</v>
      </c>
    </row>
    <row r="613" spans="1:4" x14ac:dyDescent="0.55000000000000004">
      <c r="A613" t="s">
        <v>15</v>
      </c>
      <c r="B613" t="s">
        <v>2</v>
      </c>
      <c r="D613" t="e">
        <f t="shared" si="9"/>
        <v>#VALUE!</v>
      </c>
    </row>
    <row r="614" spans="1:4" x14ac:dyDescent="0.55000000000000004">
      <c r="A614">
        <v>12308</v>
      </c>
      <c r="B614">
        <v>12588</v>
      </c>
      <c r="D614" t="e">
        <f t="shared" si="9"/>
        <v>#VALUE!</v>
      </c>
    </row>
    <row r="615" spans="1:4" x14ac:dyDescent="0.55000000000000004">
      <c r="A615">
        <v>12308</v>
      </c>
      <c r="B615">
        <v>12457</v>
      </c>
      <c r="D615">
        <f t="shared" si="9"/>
        <v>0.98803885365657862</v>
      </c>
    </row>
    <row r="616" spans="1:4" x14ac:dyDescent="0.55000000000000004">
      <c r="A616">
        <v>12308</v>
      </c>
      <c r="B616">
        <v>12432</v>
      </c>
      <c r="D616">
        <f t="shared" si="9"/>
        <v>0.99002574002574006</v>
      </c>
    </row>
    <row r="617" spans="1:4" x14ac:dyDescent="0.55000000000000004">
      <c r="A617">
        <v>12308</v>
      </c>
      <c r="B617">
        <v>12581</v>
      </c>
      <c r="D617">
        <f t="shared" si="9"/>
        <v>0.97830061203401952</v>
      </c>
    </row>
    <row r="618" spans="1:4" x14ac:dyDescent="0.55000000000000004">
      <c r="A618">
        <v>12308</v>
      </c>
      <c r="B618">
        <v>12425</v>
      </c>
      <c r="D618">
        <f t="shared" si="9"/>
        <v>0.9905835010060362</v>
      </c>
    </row>
    <row r="619" spans="1:4" x14ac:dyDescent="0.55000000000000004">
      <c r="A619">
        <v>12308</v>
      </c>
      <c r="B619">
        <v>12505</v>
      </c>
      <c r="D619">
        <f t="shared" si="9"/>
        <v>0.98424630147940828</v>
      </c>
    </row>
    <row r="620" spans="1:4" x14ac:dyDescent="0.55000000000000004">
      <c r="A620">
        <v>12308</v>
      </c>
      <c r="B620">
        <v>12462</v>
      </c>
      <c r="D620">
        <f t="shared" si="9"/>
        <v>0.98764243299630883</v>
      </c>
    </row>
    <row r="621" spans="1:4" x14ac:dyDescent="0.55000000000000004">
      <c r="A621">
        <v>12308</v>
      </c>
      <c r="B621">
        <v>12536</v>
      </c>
      <c r="D621">
        <f t="shared" si="9"/>
        <v>0.98181238034460749</v>
      </c>
    </row>
    <row r="622" spans="1:4" x14ac:dyDescent="0.55000000000000004">
      <c r="A622">
        <v>12308</v>
      </c>
      <c r="B622">
        <v>12541</v>
      </c>
      <c r="D622">
        <f t="shared" si="9"/>
        <v>0.98142093931903363</v>
      </c>
    </row>
    <row r="623" spans="1:4" x14ac:dyDescent="0.55000000000000004">
      <c r="A623">
        <v>12308</v>
      </c>
      <c r="B623">
        <v>12384</v>
      </c>
      <c r="D623">
        <f t="shared" si="9"/>
        <v>0.99386304909560719</v>
      </c>
    </row>
    <row r="624" spans="1:4" x14ac:dyDescent="0.55000000000000004">
      <c r="B624">
        <f>AVERAGE(B614:B623)</f>
        <v>12491.1</v>
      </c>
      <c r="C624">
        <f>A623-B624</f>
        <v>-183.10000000000036</v>
      </c>
      <c r="D624">
        <f t="shared" si="9"/>
        <v>0.98534156319299337</v>
      </c>
    </row>
    <row r="625" spans="1:4" x14ac:dyDescent="0.55000000000000004">
      <c r="A625" t="s">
        <v>15</v>
      </c>
      <c r="B625" t="s">
        <v>3</v>
      </c>
      <c r="D625" t="e">
        <f t="shared" si="9"/>
        <v>#VALUE!</v>
      </c>
    </row>
    <row r="626" spans="1:4" x14ac:dyDescent="0.55000000000000004">
      <c r="A626">
        <v>12308</v>
      </c>
      <c r="B626">
        <v>11473</v>
      </c>
      <c r="D626" t="e">
        <f t="shared" si="9"/>
        <v>#VALUE!</v>
      </c>
    </row>
    <row r="627" spans="1:4" x14ac:dyDescent="0.55000000000000004">
      <c r="A627">
        <v>12308</v>
      </c>
      <c r="B627">
        <v>11428</v>
      </c>
      <c r="D627">
        <f t="shared" si="9"/>
        <v>1.0770038501925097</v>
      </c>
    </row>
    <row r="628" spans="1:4" x14ac:dyDescent="0.55000000000000004">
      <c r="A628">
        <v>12308</v>
      </c>
      <c r="B628">
        <v>11407</v>
      </c>
      <c r="D628">
        <f t="shared" si="9"/>
        <v>1.0789865871833084</v>
      </c>
    </row>
    <row r="629" spans="1:4" x14ac:dyDescent="0.55000000000000004">
      <c r="A629">
        <v>12308</v>
      </c>
      <c r="B629">
        <v>11456</v>
      </c>
      <c r="D629">
        <f t="shared" si="9"/>
        <v>1.0743715083798884</v>
      </c>
    </row>
    <row r="630" spans="1:4" x14ac:dyDescent="0.55000000000000004">
      <c r="A630">
        <v>12308</v>
      </c>
      <c r="B630">
        <v>11593</v>
      </c>
      <c r="D630">
        <f t="shared" si="9"/>
        <v>1.0616751487966876</v>
      </c>
    </row>
    <row r="631" spans="1:4" x14ac:dyDescent="0.55000000000000004">
      <c r="A631">
        <v>12308</v>
      </c>
      <c r="B631">
        <v>11520</v>
      </c>
      <c r="D631">
        <f t="shared" si="9"/>
        <v>1.0684027777777778</v>
      </c>
    </row>
    <row r="632" spans="1:4" x14ac:dyDescent="0.55000000000000004">
      <c r="A632">
        <v>12308</v>
      </c>
      <c r="B632">
        <v>11537</v>
      </c>
      <c r="D632">
        <f t="shared" si="9"/>
        <v>1.0668284649388922</v>
      </c>
    </row>
    <row r="633" spans="1:4" x14ac:dyDescent="0.55000000000000004">
      <c r="A633">
        <v>12308</v>
      </c>
      <c r="B633">
        <v>11535</v>
      </c>
      <c r="D633">
        <f t="shared" si="9"/>
        <v>1.0670134373645428</v>
      </c>
    </row>
    <row r="634" spans="1:4" x14ac:dyDescent="0.55000000000000004">
      <c r="A634">
        <v>12308</v>
      </c>
      <c r="B634">
        <v>11444</v>
      </c>
      <c r="D634">
        <f t="shared" si="9"/>
        <v>1.0754980775952465</v>
      </c>
    </row>
    <row r="635" spans="1:4" x14ac:dyDescent="0.55000000000000004">
      <c r="A635">
        <v>12308</v>
      </c>
      <c r="B635">
        <v>11419</v>
      </c>
      <c r="D635">
        <f t="shared" si="9"/>
        <v>1.0778527016376216</v>
      </c>
    </row>
    <row r="636" spans="1:4" x14ac:dyDescent="0.55000000000000004">
      <c r="B636">
        <f>AVERAGE(B626:B635)</f>
        <v>11481.2</v>
      </c>
      <c r="C636">
        <f>A635-B636</f>
        <v>826.79999999999927</v>
      </c>
      <c r="D636">
        <f t="shared" si="9"/>
        <v>1.0720133783925025</v>
      </c>
    </row>
    <row r="637" spans="1:4" x14ac:dyDescent="0.55000000000000004">
      <c r="A637" t="s">
        <v>15</v>
      </c>
      <c r="B637" t="s">
        <v>4</v>
      </c>
      <c r="D637" t="e">
        <f t="shared" si="9"/>
        <v>#VALUE!</v>
      </c>
    </row>
    <row r="638" spans="1:4" x14ac:dyDescent="0.55000000000000004">
      <c r="A638">
        <v>12308</v>
      </c>
      <c r="B638">
        <v>9174</v>
      </c>
      <c r="D638" t="e">
        <f t="shared" si="9"/>
        <v>#VALUE!</v>
      </c>
    </row>
    <row r="639" spans="1:4" x14ac:dyDescent="0.55000000000000004">
      <c r="A639">
        <v>12308</v>
      </c>
      <c r="B639">
        <v>9168</v>
      </c>
      <c r="D639">
        <f t="shared" si="9"/>
        <v>1.3424956369982548</v>
      </c>
    </row>
    <row r="640" spans="1:4" x14ac:dyDescent="0.55000000000000004">
      <c r="A640">
        <v>12308</v>
      </c>
      <c r="B640">
        <v>9234</v>
      </c>
      <c r="D640">
        <f t="shared" si="9"/>
        <v>1.3329001516136019</v>
      </c>
    </row>
    <row r="641" spans="1:4" x14ac:dyDescent="0.55000000000000004">
      <c r="A641">
        <v>12308</v>
      </c>
      <c r="B641">
        <v>9252</v>
      </c>
      <c r="D641">
        <f t="shared" si="9"/>
        <v>1.3303069606571551</v>
      </c>
    </row>
    <row r="642" spans="1:4" x14ac:dyDescent="0.55000000000000004">
      <c r="A642">
        <v>12308</v>
      </c>
      <c r="B642">
        <v>9332</v>
      </c>
      <c r="D642">
        <f t="shared" si="9"/>
        <v>1.3189027003857694</v>
      </c>
    </row>
    <row r="643" spans="1:4" x14ac:dyDescent="0.55000000000000004">
      <c r="A643">
        <v>12308</v>
      </c>
      <c r="B643">
        <v>9292</v>
      </c>
      <c r="D643">
        <f t="shared" si="9"/>
        <v>1.324580284115368</v>
      </c>
    </row>
    <row r="644" spans="1:4" x14ac:dyDescent="0.55000000000000004">
      <c r="A644">
        <v>12308</v>
      </c>
      <c r="B644">
        <v>9227</v>
      </c>
      <c r="D644">
        <f t="shared" si="9"/>
        <v>1.3339113471334128</v>
      </c>
    </row>
    <row r="645" spans="1:4" x14ac:dyDescent="0.55000000000000004">
      <c r="A645">
        <v>12308</v>
      </c>
      <c r="B645">
        <v>9210</v>
      </c>
      <c r="D645">
        <f t="shared" si="9"/>
        <v>1.3363735070575462</v>
      </c>
    </row>
    <row r="646" spans="1:4" x14ac:dyDescent="0.55000000000000004">
      <c r="A646">
        <v>12308</v>
      </c>
      <c r="B646">
        <v>9249</v>
      </c>
      <c r="D646">
        <f t="shared" si="9"/>
        <v>1.3307384582116986</v>
      </c>
    </row>
    <row r="647" spans="1:4" x14ac:dyDescent="0.55000000000000004">
      <c r="A647">
        <v>12308</v>
      </c>
      <c r="B647">
        <v>9161</v>
      </c>
      <c r="D647">
        <f t="shared" si="9"/>
        <v>1.3435214496234036</v>
      </c>
    </row>
    <row r="648" spans="1:4" x14ac:dyDescent="0.55000000000000004">
      <c r="B648">
        <f>AVERAGE(B638:B647)</f>
        <v>9229.9</v>
      </c>
      <c r="C648">
        <f>A647-B648</f>
        <v>3078.1000000000004</v>
      </c>
      <c r="D648">
        <f t="shared" si="9"/>
        <v>1.3334922371856683</v>
      </c>
    </row>
    <row r="649" spans="1:4" x14ac:dyDescent="0.55000000000000004">
      <c r="A649" t="s">
        <v>15</v>
      </c>
      <c r="B649" t="s">
        <v>5</v>
      </c>
      <c r="D649" t="e">
        <f t="shared" si="9"/>
        <v>#VALUE!</v>
      </c>
    </row>
    <row r="650" spans="1:4" x14ac:dyDescent="0.55000000000000004">
      <c r="A650">
        <v>12308</v>
      </c>
      <c r="B650">
        <v>5525</v>
      </c>
      <c r="D650" t="e">
        <f t="shared" si="9"/>
        <v>#VALUE!</v>
      </c>
    </row>
    <row r="651" spans="1:4" x14ac:dyDescent="0.55000000000000004">
      <c r="A651">
        <v>12308</v>
      </c>
      <c r="B651">
        <v>5553</v>
      </c>
      <c r="D651">
        <f t="shared" si="9"/>
        <v>2.2164595714028454</v>
      </c>
    </row>
    <row r="652" spans="1:4" x14ac:dyDescent="0.55000000000000004">
      <c r="A652">
        <v>12308</v>
      </c>
      <c r="B652">
        <v>5530</v>
      </c>
      <c r="D652">
        <f t="shared" si="9"/>
        <v>2.2256781193490056</v>
      </c>
    </row>
    <row r="653" spans="1:4" x14ac:dyDescent="0.55000000000000004">
      <c r="A653">
        <v>12308</v>
      </c>
      <c r="B653">
        <v>5456</v>
      </c>
      <c r="D653">
        <f t="shared" ref="D653:D716" si="10">(A652/B653)</f>
        <v>2.2558651026392962</v>
      </c>
    </row>
    <row r="654" spans="1:4" x14ac:dyDescent="0.55000000000000004">
      <c r="A654">
        <v>12308</v>
      </c>
      <c r="B654">
        <v>5621</v>
      </c>
      <c r="D654">
        <f t="shared" si="10"/>
        <v>2.1896459704678883</v>
      </c>
    </row>
    <row r="655" spans="1:4" x14ac:dyDescent="0.55000000000000004">
      <c r="A655">
        <v>12308</v>
      </c>
      <c r="B655">
        <v>5582</v>
      </c>
      <c r="D655">
        <f t="shared" si="10"/>
        <v>2.2049444643496954</v>
      </c>
    </row>
    <row r="656" spans="1:4" x14ac:dyDescent="0.55000000000000004">
      <c r="A656">
        <v>12308</v>
      </c>
      <c r="B656">
        <v>5528</v>
      </c>
      <c r="D656">
        <f t="shared" si="10"/>
        <v>2.2264833574529668</v>
      </c>
    </row>
    <row r="657" spans="1:4" x14ac:dyDescent="0.55000000000000004">
      <c r="A657">
        <v>12308</v>
      </c>
      <c r="B657">
        <v>5596</v>
      </c>
      <c r="D657">
        <f t="shared" si="10"/>
        <v>2.1994281629735526</v>
      </c>
    </row>
    <row r="658" spans="1:4" x14ac:dyDescent="0.55000000000000004">
      <c r="A658">
        <v>12308</v>
      </c>
      <c r="B658">
        <v>5566</v>
      </c>
      <c r="D658">
        <f t="shared" si="10"/>
        <v>2.2112827883578872</v>
      </c>
    </row>
    <row r="659" spans="1:4" x14ac:dyDescent="0.55000000000000004">
      <c r="A659">
        <v>12308</v>
      </c>
      <c r="B659">
        <v>5508</v>
      </c>
      <c r="D659">
        <f t="shared" si="10"/>
        <v>2.2345679012345681</v>
      </c>
    </row>
    <row r="660" spans="1:4" x14ac:dyDescent="0.55000000000000004">
      <c r="B660">
        <f>AVERAGE(B650:B659)</f>
        <v>5546.5</v>
      </c>
      <c r="C660">
        <f>A659-B660</f>
        <v>6761.5</v>
      </c>
      <c r="D660">
        <f t="shared" si="10"/>
        <v>2.2190570630127109</v>
      </c>
    </row>
    <row r="661" spans="1:4" x14ac:dyDescent="0.55000000000000004">
      <c r="A661" t="s">
        <v>15</v>
      </c>
      <c r="B661" t="s">
        <v>6</v>
      </c>
      <c r="D661" t="e">
        <f t="shared" si="10"/>
        <v>#VALUE!</v>
      </c>
    </row>
    <row r="662" spans="1:4" x14ac:dyDescent="0.55000000000000004">
      <c r="A662">
        <v>12308</v>
      </c>
      <c r="B662">
        <v>13729</v>
      </c>
      <c r="D662" t="e">
        <f t="shared" si="10"/>
        <v>#VALUE!</v>
      </c>
    </row>
    <row r="663" spans="1:4" x14ac:dyDescent="0.55000000000000004">
      <c r="A663">
        <v>12308</v>
      </c>
      <c r="B663">
        <v>13674</v>
      </c>
      <c r="D663">
        <f t="shared" si="10"/>
        <v>0.90010238408658771</v>
      </c>
    </row>
    <row r="664" spans="1:4" x14ac:dyDescent="0.55000000000000004">
      <c r="A664">
        <v>12308</v>
      </c>
      <c r="B664">
        <v>13910</v>
      </c>
      <c r="D664">
        <f t="shared" si="10"/>
        <v>0.88483105679367358</v>
      </c>
    </row>
    <row r="665" spans="1:4" x14ac:dyDescent="0.55000000000000004">
      <c r="A665">
        <v>12308</v>
      </c>
      <c r="B665">
        <v>13733</v>
      </c>
      <c r="D665">
        <f t="shared" si="10"/>
        <v>0.89623534551809514</v>
      </c>
    </row>
    <row r="666" spans="1:4" x14ac:dyDescent="0.55000000000000004">
      <c r="A666">
        <v>12308</v>
      </c>
      <c r="B666">
        <v>13670</v>
      </c>
      <c r="D666">
        <f t="shared" si="10"/>
        <v>0.90036576444769567</v>
      </c>
    </row>
    <row r="667" spans="1:4" x14ac:dyDescent="0.55000000000000004">
      <c r="A667">
        <v>12308</v>
      </c>
      <c r="B667">
        <v>13649</v>
      </c>
      <c r="D667">
        <f t="shared" si="10"/>
        <v>0.90175104403252981</v>
      </c>
    </row>
    <row r="668" spans="1:4" x14ac:dyDescent="0.55000000000000004">
      <c r="A668">
        <v>12308</v>
      </c>
      <c r="B668">
        <v>13712</v>
      </c>
      <c r="D668">
        <f t="shared" si="10"/>
        <v>0.89760793465577593</v>
      </c>
    </row>
    <row r="669" spans="1:4" x14ac:dyDescent="0.55000000000000004">
      <c r="A669">
        <v>12308</v>
      </c>
      <c r="B669">
        <v>13928</v>
      </c>
      <c r="D669">
        <f t="shared" si="10"/>
        <v>0.88368753589890869</v>
      </c>
    </row>
    <row r="670" spans="1:4" x14ac:dyDescent="0.55000000000000004">
      <c r="A670">
        <v>12308</v>
      </c>
      <c r="B670">
        <v>13562</v>
      </c>
      <c r="D670">
        <f t="shared" si="10"/>
        <v>0.90753576168706684</v>
      </c>
    </row>
    <row r="671" spans="1:4" x14ac:dyDescent="0.55000000000000004">
      <c r="A671">
        <v>12308</v>
      </c>
      <c r="B671">
        <v>13713</v>
      </c>
      <c r="D671">
        <f t="shared" si="10"/>
        <v>0.89754247794064024</v>
      </c>
    </row>
    <row r="672" spans="1:4" x14ac:dyDescent="0.55000000000000004">
      <c r="B672">
        <f>AVERAGE(B662:B671)</f>
        <v>13728</v>
      </c>
      <c r="C672">
        <f>A671-B672</f>
        <v>-1420</v>
      </c>
      <c r="D672">
        <f t="shared" si="10"/>
        <v>0.89656177156177153</v>
      </c>
    </row>
    <row r="673" spans="1:4" x14ac:dyDescent="0.55000000000000004">
      <c r="A673" t="s">
        <v>15</v>
      </c>
      <c r="B673" t="s">
        <v>7</v>
      </c>
      <c r="D673" t="e">
        <f t="shared" si="10"/>
        <v>#VALUE!</v>
      </c>
    </row>
    <row r="674" spans="1:4" x14ac:dyDescent="0.55000000000000004">
      <c r="A674">
        <v>12308</v>
      </c>
      <c r="B674">
        <v>15342</v>
      </c>
      <c r="D674" t="e">
        <f t="shared" si="10"/>
        <v>#VALUE!</v>
      </c>
    </row>
    <row r="675" spans="1:4" x14ac:dyDescent="0.55000000000000004">
      <c r="A675">
        <v>12308</v>
      </c>
      <c r="B675">
        <v>15265</v>
      </c>
      <c r="D675">
        <f t="shared" si="10"/>
        <v>0.80628889616770394</v>
      </c>
    </row>
    <row r="676" spans="1:4" x14ac:dyDescent="0.55000000000000004">
      <c r="A676">
        <v>12308</v>
      </c>
      <c r="B676">
        <v>15308</v>
      </c>
      <c r="D676">
        <f t="shared" si="10"/>
        <v>0.80402403971779457</v>
      </c>
    </row>
    <row r="677" spans="1:4" x14ac:dyDescent="0.55000000000000004">
      <c r="A677">
        <v>12308</v>
      </c>
      <c r="B677">
        <v>15310</v>
      </c>
      <c r="D677">
        <f t="shared" si="10"/>
        <v>0.80391900718484655</v>
      </c>
    </row>
    <row r="678" spans="1:4" x14ac:dyDescent="0.55000000000000004">
      <c r="A678">
        <v>12308</v>
      </c>
      <c r="B678">
        <v>15388</v>
      </c>
      <c r="D678">
        <f t="shared" si="10"/>
        <v>0.79984403431245121</v>
      </c>
    </row>
    <row r="679" spans="1:4" x14ac:dyDescent="0.55000000000000004">
      <c r="A679">
        <v>12308</v>
      </c>
      <c r="B679">
        <v>15382</v>
      </c>
      <c r="D679">
        <f t="shared" si="10"/>
        <v>0.80015602652450912</v>
      </c>
    </row>
    <row r="680" spans="1:4" x14ac:dyDescent="0.55000000000000004">
      <c r="A680">
        <v>12308</v>
      </c>
      <c r="B680">
        <v>15427</v>
      </c>
      <c r="D680">
        <f t="shared" si="10"/>
        <v>0.79782200038892848</v>
      </c>
    </row>
    <row r="681" spans="1:4" x14ac:dyDescent="0.55000000000000004">
      <c r="A681">
        <v>12308</v>
      </c>
      <c r="B681">
        <v>15463</v>
      </c>
      <c r="D681">
        <f t="shared" si="10"/>
        <v>0.79596456056392684</v>
      </c>
    </row>
    <row r="682" spans="1:4" x14ac:dyDescent="0.55000000000000004">
      <c r="A682">
        <v>12308</v>
      </c>
      <c r="B682">
        <v>15548</v>
      </c>
      <c r="D682">
        <f t="shared" si="10"/>
        <v>0.79161306920504249</v>
      </c>
    </row>
    <row r="683" spans="1:4" x14ac:dyDescent="0.55000000000000004">
      <c r="A683">
        <v>12308</v>
      </c>
      <c r="B683">
        <v>15280</v>
      </c>
      <c r="D683">
        <f t="shared" si="10"/>
        <v>0.80549738219895284</v>
      </c>
    </row>
    <row r="684" spans="1:4" x14ac:dyDescent="0.55000000000000004">
      <c r="B684">
        <f>AVERAGE(B674:B683)</f>
        <v>15371.3</v>
      </c>
      <c r="C684">
        <f>A683-B684</f>
        <v>-3063.2999999999993</v>
      </c>
      <c r="D684">
        <f t="shared" si="10"/>
        <v>0.80071301711631426</v>
      </c>
    </row>
    <row r="685" spans="1:4" x14ac:dyDescent="0.55000000000000004">
      <c r="A685" t="s">
        <v>15</v>
      </c>
      <c r="B685" t="s">
        <v>8</v>
      </c>
      <c r="D685" t="e">
        <f t="shared" si="10"/>
        <v>#VALUE!</v>
      </c>
    </row>
    <row r="686" spans="1:4" x14ac:dyDescent="0.55000000000000004">
      <c r="A686">
        <v>12308</v>
      </c>
      <c r="B686">
        <v>12655</v>
      </c>
      <c r="D686" t="e">
        <f t="shared" si="10"/>
        <v>#VALUE!</v>
      </c>
    </row>
    <row r="687" spans="1:4" x14ac:dyDescent="0.55000000000000004">
      <c r="A687">
        <v>12308</v>
      </c>
      <c r="B687">
        <v>12629</v>
      </c>
      <c r="D687">
        <f t="shared" si="10"/>
        <v>0.97458231055507161</v>
      </c>
    </row>
    <row r="688" spans="1:4" x14ac:dyDescent="0.55000000000000004">
      <c r="A688">
        <v>12308</v>
      </c>
      <c r="B688">
        <v>12713</v>
      </c>
      <c r="D688">
        <f t="shared" si="10"/>
        <v>0.96814284590576571</v>
      </c>
    </row>
    <row r="689" spans="1:4" x14ac:dyDescent="0.55000000000000004">
      <c r="A689">
        <v>12308</v>
      </c>
      <c r="B689">
        <v>12697</v>
      </c>
      <c r="D689">
        <f t="shared" si="10"/>
        <v>0.96936284161612984</v>
      </c>
    </row>
    <row r="690" spans="1:4" x14ac:dyDescent="0.55000000000000004">
      <c r="A690">
        <v>12308</v>
      </c>
      <c r="B690">
        <v>12644</v>
      </c>
      <c r="D690">
        <f t="shared" si="10"/>
        <v>0.97342613097121167</v>
      </c>
    </row>
    <row r="691" spans="1:4" x14ac:dyDescent="0.55000000000000004">
      <c r="A691">
        <v>12308</v>
      </c>
      <c r="B691">
        <v>12665</v>
      </c>
      <c r="D691">
        <f t="shared" si="10"/>
        <v>0.9718120805369127</v>
      </c>
    </row>
    <row r="692" spans="1:4" x14ac:dyDescent="0.55000000000000004">
      <c r="A692">
        <v>12308</v>
      </c>
      <c r="B692">
        <v>12549</v>
      </c>
      <c r="D692">
        <f t="shared" si="10"/>
        <v>0.98079528249262893</v>
      </c>
    </row>
    <row r="693" spans="1:4" x14ac:dyDescent="0.55000000000000004">
      <c r="A693">
        <v>12308</v>
      </c>
      <c r="B693">
        <v>12557</v>
      </c>
      <c r="D693">
        <f t="shared" si="10"/>
        <v>0.98017042287170497</v>
      </c>
    </row>
    <row r="694" spans="1:4" x14ac:dyDescent="0.55000000000000004">
      <c r="A694">
        <v>12308</v>
      </c>
      <c r="B694">
        <v>12664</v>
      </c>
      <c r="D694">
        <f t="shared" si="10"/>
        <v>0.97188881869867338</v>
      </c>
    </row>
    <row r="695" spans="1:4" x14ac:dyDescent="0.55000000000000004">
      <c r="A695">
        <v>12308</v>
      </c>
      <c r="B695">
        <v>12545</v>
      </c>
      <c r="D695">
        <f t="shared" si="10"/>
        <v>0.9811080111598246</v>
      </c>
    </row>
    <row r="696" spans="1:4" x14ac:dyDescent="0.55000000000000004">
      <c r="B696">
        <f>AVERAGE(B686:B695)</f>
        <v>12631.8</v>
      </c>
      <c r="C696">
        <f>A695-B696</f>
        <v>-323.79999999999927</v>
      </c>
      <c r="D696">
        <f t="shared" si="10"/>
        <v>0.97436628192339969</v>
      </c>
    </row>
    <row r="697" spans="1:4" x14ac:dyDescent="0.55000000000000004">
      <c r="A697" t="s">
        <v>15</v>
      </c>
      <c r="B697" t="s">
        <v>9</v>
      </c>
      <c r="D697" t="e">
        <f t="shared" si="10"/>
        <v>#VALUE!</v>
      </c>
    </row>
    <row r="698" spans="1:4" x14ac:dyDescent="0.55000000000000004">
      <c r="A698">
        <v>12308</v>
      </c>
      <c r="B698">
        <v>7841</v>
      </c>
      <c r="D698" t="e">
        <f t="shared" si="10"/>
        <v>#VALUE!</v>
      </c>
    </row>
    <row r="699" spans="1:4" x14ac:dyDescent="0.55000000000000004">
      <c r="A699">
        <v>12308</v>
      </c>
      <c r="B699">
        <v>7784</v>
      </c>
      <c r="D699">
        <f t="shared" si="10"/>
        <v>1.5811921891058582</v>
      </c>
    </row>
    <row r="700" spans="1:4" x14ac:dyDescent="0.55000000000000004">
      <c r="A700">
        <v>12308</v>
      </c>
      <c r="B700">
        <v>7693</v>
      </c>
      <c r="D700">
        <f t="shared" si="10"/>
        <v>1.5998960093591577</v>
      </c>
    </row>
    <row r="701" spans="1:4" x14ac:dyDescent="0.55000000000000004">
      <c r="A701">
        <v>12308</v>
      </c>
      <c r="B701">
        <v>7706</v>
      </c>
      <c r="D701">
        <f t="shared" si="10"/>
        <v>1.5971969893589411</v>
      </c>
    </row>
    <row r="702" spans="1:4" x14ac:dyDescent="0.55000000000000004">
      <c r="A702">
        <v>12308</v>
      </c>
      <c r="B702">
        <v>7777</v>
      </c>
      <c r="D702">
        <f t="shared" si="10"/>
        <v>1.5826154043975826</v>
      </c>
    </row>
    <row r="703" spans="1:4" x14ac:dyDescent="0.55000000000000004">
      <c r="A703">
        <v>12308</v>
      </c>
      <c r="B703">
        <v>7834</v>
      </c>
      <c r="D703">
        <f t="shared" si="10"/>
        <v>1.5711003318866479</v>
      </c>
    </row>
    <row r="704" spans="1:4" x14ac:dyDescent="0.55000000000000004">
      <c r="A704">
        <v>12308</v>
      </c>
      <c r="B704">
        <v>7692</v>
      </c>
      <c r="D704">
        <f t="shared" si="10"/>
        <v>1.6001040041601664</v>
      </c>
    </row>
    <row r="705" spans="1:4" x14ac:dyDescent="0.55000000000000004">
      <c r="A705">
        <v>12308</v>
      </c>
      <c r="B705">
        <v>7820</v>
      </c>
      <c r="D705">
        <f t="shared" si="10"/>
        <v>1.5739130434782609</v>
      </c>
    </row>
    <row r="706" spans="1:4" x14ac:dyDescent="0.55000000000000004">
      <c r="A706">
        <v>12308</v>
      </c>
      <c r="B706">
        <v>7796</v>
      </c>
      <c r="D706">
        <f t="shared" si="10"/>
        <v>1.5787583376090302</v>
      </c>
    </row>
    <row r="707" spans="1:4" x14ac:dyDescent="0.55000000000000004">
      <c r="A707">
        <v>12308</v>
      </c>
      <c r="B707">
        <v>7701</v>
      </c>
      <c r="D707">
        <f t="shared" si="10"/>
        <v>1.5982339955849889</v>
      </c>
    </row>
    <row r="708" spans="1:4" x14ac:dyDescent="0.55000000000000004">
      <c r="B708">
        <f>AVERAGE(B698:B707)</f>
        <v>7764.4</v>
      </c>
      <c r="C708">
        <f>A707-B708</f>
        <v>4543.6000000000004</v>
      </c>
      <c r="D708">
        <f t="shared" si="10"/>
        <v>1.5851836587501933</v>
      </c>
    </row>
    <row r="709" spans="1:4" x14ac:dyDescent="0.55000000000000004">
      <c r="A709" t="s">
        <v>15</v>
      </c>
      <c r="B709" t="s">
        <v>10</v>
      </c>
      <c r="D709" t="e">
        <f t="shared" si="10"/>
        <v>#VALUE!</v>
      </c>
    </row>
    <row r="710" spans="1:4" x14ac:dyDescent="0.55000000000000004">
      <c r="A710">
        <v>12308</v>
      </c>
      <c r="B710">
        <v>5724</v>
      </c>
      <c r="D710" t="e">
        <f t="shared" si="10"/>
        <v>#VALUE!</v>
      </c>
    </row>
    <row r="711" spans="1:4" x14ac:dyDescent="0.55000000000000004">
      <c r="A711">
        <v>12308</v>
      </c>
      <c r="B711">
        <v>5783</v>
      </c>
      <c r="D711">
        <f t="shared" si="10"/>
        <v>2.1283071070378696</v>
      </c>
    </row>
    <row r="712" spans="1:4" x14ac:dyDescent="0.55000000000000004">
      <c r="A712">
        <v>12308</v>
      </c>
      <c r="B712">
        <v>5741</v>
      </c>
      <c r="D712">
        <f t="shared" si="10"/>
        <v>2.1438773732799166</v>
      </c>
    </row>
    <row r="713" spans="1:4" x14ac:dyDescent="0.55000000000000004">
      <c r="A713">
        <v>12308</v>
      </c>
      <c r="B713">
        <v>5803</v>
      </c>
      <c r="D713">
        <f t="shared" si="10"/>
        <v>2.1209719110804754</v>
      </c>
    </row>
    <row r="714" spans="1:4" x14ac:dyDescent="0.55000000000000004">
      <c r="A714">
        <v>12308</v>
      </c>
      <c r="B714">
        <v>5754</v>
      </c>
      <c r="D714">
        <f t="shared" si="10"/>
        <v>2.1390337156760513</v>
      </c>
    </row>
    <row r="715" spans="1:4" x14ac:dyDescent="0.55000000000000004">
      <c r="A715">
        <v>12308</v>
      </c>
      <c r="B715">
        <v>5770</v>
      </c>
      <c r="D715">
        <f t="shared" si="10"/>
        <v>2.1331022530329289</v>
      </c>
    </row>
    <row r="716" spans="1:4" x14ac:dyDescent="0.55000000000000004">
      <c r="A716">
        <v>12308</v>
      </c>
      <c r="B716">
        <v>5680</v>
      </c>
      <c r="D716">
        <f t="shared" si="10"/>
        <v>2.1669014084507041</v>
      </c>
    </row>
    <row r="717" spans="1:4" x14ac:dyDescent="0.55000000000000004">
      <c r="A717">
        <v>12308</v>
      </c>
      <c r="B717">
        <v>5806</v>
      </c>
      <c r="D717">
        <f t="shared" ref="D717:D780" si="11">(A716/B717)</f>
        <v>2.1198759903548052</v>
      </c>
    </row>
    <row r="718" spans="1:4" x14ac:dyDescent="0.55000000000000004">
      <c r="A718">
        <v>12308</v>
      </c>
      <c r="B718">
        <v>5787</v>
      </c>
      <c r="D718">
        <f t="shared" si="11"/>
        <v>2.1268360117504752</v>
      </c>
    </row>
    <row r="719" spans="1:4" x14ac:dyDescent="0.55000000000000004">
      <c r="A719">
        <v>12308</v>
      </c>
      <c r="B719">
        <v>5702</v>
      </c>
      <c r="D719">
        <f t="shared" si="11"/>
        <v>2.1585408628551384</v>
      </c>
    </row>
    <row r="720" spans="1:4" x14ac:dyDescent="0.55000000000000004">
      <c r="B720">
        <f>AVERAGE(B710:B719)</f>
        <v>5755</v>
      </c>
      <c r="C720">
        <f>A719-B720</f>
        <v>6553</v>
      </c>
      <c r="D720">
        <f t="shared" si="11"/>
        <v>2.1386620330147696</v>
      </c>
    </row>
    <row r="721" spans="1:4" x14ac:dyDescent="0.55000000000000004">
      <c r="A721" t="s">
        <v>16</v>
      </c>
      <c r="B721" t="s">
        <v>1</v>
      </c>
      <c r="D721" t="e">
        <f t="shared" si="11"/>
        <v>#VALUE!</v>
      </c>
    </row>
    <row r="722" spans="1:4" x14ac:dyDescent="0.55000000000000004">
      <c r="A722">
        <v>304728</v>
      </c>
      <c r="B722">
        <v>8051</v>
      </c>
      <c r="D722" t="e">
        <f t="shared" si="11"/>
        <v>#VALUE!</v>
      </c>
    </row>
    <row r="723" spans="1:4" x14ac:dyDescent="0.55000000000000004">
      <c r="A723">
        <v>304728</v>
      </c>
      <c r="B723">
        <v>8101</v>
      </c>
      <c r="D723">
        <f t="shared" si="11"/>
        <v>37.616096778175532</v>
      </c>
    </row>
    <row r="724" spans="1:4" x14ac:dyDescent="0.55000000000000004">
      <c r="A724">
        <v>304728</v>
      </c>
      <c r="B724">
        <v>8081</v>
      </c>
      <c r="D724">
        <f t="shared" si="11"/>
        <v>37.70919440663284</v>
      </c>
    </row>
    <row r="725" spans="1:4" x14ac:dyDescent="0.55000000000000004">
      <c r="A725">
        <v>304728</v>
      </c>
      <c r="B725">
        <v>8132</v>
      </c>
      <c r="D725">
        <f t="shared" si="11"/>
        <v>37.472700442695526</v>
      </c>
    </row>
    <row r="726" spans="1:4" x14ac:dyDescent="0.55000000000000004">
      <c r="A726">
        <v>304728</v>
      </c>
      <c r="B726">
        <v>8093</v>
      </c>
      <c r="D726">
        <f t="shared" si="11"/>
        <v>37.653280612875328</v>
      </c>
    </row>
    <row r="727" spans="1:4" x14ac:dyDescent="0.55000000000000004">
      <c r="A727">
        <v>304728</v>
      </c>
      <c r="B727">
        <v>8096</v>
      </c>
      <c r="D727">
        <f t="shared" si="11"/>
        <v>37.639328063241109</v>
      </c>
    </row>
    <row r="728" spans="1:4" x14ac:dyDescent="0.55000000000000004">
      <c r="A728">
        <v>304728</v>
      </c>
      <c r="B728">
        <v>8166</v>
      </c>
      <c r="D728">
        <f t="shared" si="11"/>
        <v>37.316678912564292</v>
      </c>
    </row>
    <row r="729" spans="1:4" x14ac:dyDescent="0.55000000000000004">
      <c r="A729">
        <v>304728</v>
      </c>
      <c r="B729">
        <v>8047</v>
      </c>
      <c r="D729">
        <f t="shared" si="11"/>
        <v>37.868522430719523</v>
      </c>
    </row>
    <row r="730" spans="1:4" x14ac:dyDescent="0.55000000000000004">
      <c r="A730">
        <v>304728</v>
      </c>
      <c r="B730">
        <v>8052</v>
      </c>
      <c r="D730">
        <f t="shared" si="11"/>
        <v>37.845007451564825</v>
      </c>
    </row>
    <row r="731" spans="1:4" x14ac:dyDescent="0.55000000000000004">
      <c r="A731">
        <v>304728</v>
      </c>
      <c r="B731">
        <v>8111</v>
      </c>
      <c r="D731">
        <f t="shared" si="11"/>
        <v>37.569720133152508</v>
      </c>
    </row>
    <row r="732" spans="1:4" x14ac:dyDescent="0.55000000000000004">
      <c r="B732">
        <f>AVERAGE(B722:B731)</f>
        <v>8093</v>
      </c>
      <c r="C732">
        <f>A731-B732</f>
        <v>296635</v>
      </c>
      <c r="D732">
        <f t="shared" si="11"/>
        <v>37.653280612875328</v>
      </c>
    </row>
    <row r="733" spans="1:4" x14ac:dyDescent="0.55000000000000004">
      <c r="A733" t="s">
        <v>16</v>
      </c>
      <c r="B733" t="s">
        <v>2</v>
      </c>
      <c r="D733" t="e">
        <f t="shared" si="11"/>
        <v>#VALUE!</v>
      </c>
    </row>
    <row r="734" spans="1:4" x14ac:dyDescent="0.55000000000000004">
      <c r="A734">
        <v>304728</v>
      </c>
      <c r="B734">
        <v>306755</v>
      </c>
      <c r="D734" t="e">
        <f t="shared" si="11"/>
        <v>#VALUE!</v>
      </c>
    </row>
    <row r="735" spans="1:4" x14ac:dyDescent="0.55000000000000004">
      <c r="A735">
        <v>304728</v>
      </c>
      <c r="B735">
        <v>307200</v>
      </c>
      <c r="D735">
        <f t="shared" si="11"/>
        <v>0.99195312499999999</v>
      </c>
    </row>
    <row r="736" spans="1:4" x14ac:dyDescent="0.55000000000000004">
      <c r="A736">
        <v>304728</v>
      </c>
      <c r="B736">
        <v>306528</v>
      </c>
      <c r="D736">
        <f t="shared" si="11"/>
        <v>0.99412777951769493</v>
      </c>
    </row>
    <row r="737" spans="1:4" x14ac:dyDescent="0.55000000000000004">
      <c r="A737">
        <v>304728</v>
      </c>
      <c r="B737">
        <v>307023</v>
      </c>
      <c r="D737">
        <f t="shared" si="11"/>
        <v>0.9925249899844637</v>
      </c>
    </row>
    <row r="738" spans="1:4" x14ac:dyDescent="0.55000000000000004">
      <c r="A738">
        <v>304728</v>
      </c>
      <c r="B738">
        <v>306852</v>
      </c>
      <c r="D738">
        <f t="shared" si="11"/>
        <v>0.99307809628094323</v>
      </c>
    </row>
    <row r="739" spans="1:4" x14ac:dyDescent="0.55000000000000004">
      <c r="A739">
        <v>304728</v>
      </c>
      <c r="B739">
        <v>306700</v>
      </c>
      <c r="D739">
        <f t="shared" si="11"/>
        <v>0.99357026410172811</v>
      </c>
    </row>
    <row r="740" spans="1:4" x14ac:dyDescent="0.55000000000000004">
      <c r="A740">
        <v>304728</v>
      </c>
      <c r="B740">
        <v>306735</v>
      </c>
      <c r="D740">
        <f t="shared" si="11"/>
        <v>0.99345689275759208</v>
      </c>
    </row>
    <row r="741" spans="1:4" x14ac:dyDescent="0.55000000000000004">
      <c r="A741">
        <v>304728</v>
      </c>
      <c r="B741">
        <v>306761</v>
      </c>
      <c r="D741">
        <f t="shared" si="11"/>
        <v>0.9933726907918542</v>
      </c>
    </row>
    <row r="742" spans="1:4" x14ac:dyDescent="0.55000000000000004">
      <c r="A742">
        <v>304728</v>
      </c>
      <c r="B742">
        <v>306467</v>
      </c>
      <c r="D742">
        <f t="shared" si="11"/>
        <v>0.99432565333298528</v>
      </c>
    </row>
    <row r="743" spans="1:4" x14ac:dyDescent="0.55000000000000004">
      <c r="A743">
        <v>304728</v>
      </c>
      <c r="B743">
        <v>306657</v>
      </c>
      <c r="D743">
        <f t="shared" si="11"/>
        <v>0.9937095843238537</v>
      </c>
    </row>
    <row r="744" spans="1:4" x14ac:dyDescent="0.55000000000000004">
      <c r="B744">
        <f>AVERAGE(B734:B743)</f>
        <v>306767.8</v>
      </c>
      <c r="C744">
        <f>A743-B744</f>
        <v>-2039.7999999999884</v>
      </c>
      <c r="D744">
        <f t="shared" si="11"/>
        <v>0.99335067109390229</v>
      </c>
    </row>
    <row r="745" spans="1:4" x14ac:dyDescent="0.55000000000000004">
      <c r="A745" t="s">
        <v>16</v>
      </c>
      <c r="B745" t="s">
        <v>3</v>
      </c>
      <c r="D745" t="e">
        <f t="shared" si="11"/>
        <v>#VALUE!</v>
      </c>
    </row>
    <row r="746" spans="1:4" x14ac:dyDescent="0.55000000000000004">
      <c r="A746">
        <v>304728</v>
      </c>
      <c r="B746">
        <v>287554</v>
      </c>
      <c r="D746" t="e">
        <f t="shared" si="11"/>
        <v>#VALUE!</v>
      </c>
    </row>
    <row r="747" spans="1:4" x14ac:dyDescent="0.55000000000000004">
      <c r="A747">
        <v>304728</v>
      </c>
      <c r="B747">
        <v>287822</v>
      </c>
      <c r="D747">
        <f t="shared" si="11"/>
        <v>1.0587376920457783</v>
      </c>
    </row>
    <row r="748" spans="1:4" x14ac:dyDescent="0.55000000000000004">
      <c r="A748">
        <v>304728</v>
      </c>
      <c r="B748">
        <v>287804</v>
      </c>
      <c r="D748">
        <f t="shared" si="11"/>
        <v>1.0588039082153131</v>
      </c>
    </row>
    <row r="749" spans="1:4" x14ac:dyDescent="0.55000000000000004">
      <c r="A749">
        <v>304728</v>
      </c>
      <c r="B749">
        <v>287702</v>
      </c>
      <c r="D749">
        <f t="shared" si="11"/>
        <v>1.0591792896816845</v>
      </c>
    </row>
    <row r="750" spans="1:4" x14ac:dyDescent="0.55000000000000004">
      <c r="A750">
        <v>304728</v>
      </c>
      <c r="B750">
        <v>287710</v>
      </c>
      <c r="D750">
        <f t="shared" si="11"/>
        <v>1.0591498383789233</v>
      </c>
    </row>
    <row r="751" spans="1:4" x14ac:dyDescent="0.55000000000000004">
      <c r="A751">
        <v>304728</v>
      </c>
      <c r="B751">
        <v>288057</v>
      </c>
      <c r="D751">
        <f t="shared" si="11"/>
        <v>1.0578739624449327</v>
      </c>
    </row>
    <row r="752" spans="1:4" x14ac:dyDescent="0.55000000000000004">
      <c r="A752">
        <v>304728</v>
      </c>
      <c r="B752">
        <v>287370</v>
      </c>
      <c r="D752">
        <f t="shared" si="11"/>
        <v>1.0604029648188746</v>
      </c>
    </row>
    <row r="753" spans="1:4" x14ac:dyDescent="0.55000000000000004">
      <c r="A753">
        <v>304728</v>
      </c>
      <c r="B753">
        <v>287801</v>
      </c>
      <c r="D753">
        <f t="shared" si="11"/>
        <v>1.0588149450488358</v>
      </c>
    </row>
    <row r="754" spans="1:4" x14ac:dyDescent="0.55000000000000004">
      <c r="A754">
        <v>304728</v>
      </c>
      <c r="B754">
        <v>287579</v>
      </c>
      <c r="D754">
        <f t="shared" si="11"/>
        <v>1.0596323097305436</v>
      </c>
    </row>
    <row r="755" spans="1:4" x14ac:dyDescent="0.55000000000000004">
      <c r="A755">
        <v>304728</v>
      </c>
      <c r="B755">
        <v>287587</v>
      </c>
      <c r="D755">
        <f t="shared" si="11"/>
        <v>1.0596028332295966</v>
      </c>
    </row>
    <row r="756" spans="1:4" x14ac:dyDescent="0.55000000000000004">
      <c r="B756">
        <f>AVERAGE(B746:B755)</f>
        <v>287698.59999999998</v>
      </c>
      <c r="C756">
        <f>A755-B756</f>
        <v>17029.400000000023</v>
      </c>
      <c r="D756">
        <f t="shared" si="11"/>
        <v>1.059191806981334</v>
      </c>
    </row>
    <row r="757" spans="1:4" x14ac:dyDescent="0.55000000000000004">
      <c r="A757" t="s">
        <v>16</v>
      </c>
      <c r="B757" t="s">
        <v>4</v>
      </c>
      <c r="D757" t="e">
        <f t="shared" si="11"/>
        <v>#VALUE!</v>
      </c>
    </row>
    <row r="758" spans="1:4" x14ac:dyDescent="0.55000000000000004">
      <c r="A758">
        <v>304728</v>
      </c>
      <c r="B758">
        <v>229408</v>
      </c>
      <c r="D758" t="e">
        <f t="shared" si="11"/>
        <v>#VALUE!</v>
      </c>
    </row>
    <row r="759" spans="1:4" x14ac:dyDescent="0.55000000000000004">
      <c r="A759">
        <v>304728</v>
      </c>
      <c r="B759">
        <v>229536</v>
      </c>
      <c r="D759">
        <f t="shared" si="11"/>
        <v>1.3275826014219991</v>
      </c>
    </row>
    <row r="760" spans="1:4" x14ac:dyDescent="0.55000000000000004">
      <c r="A760">
        <v>304728</v>
      </c>
      <c r="B760">
        <v>229708</v>
      </c>
      <c r="D760">
        <f t="shared" si="11"/>
        <v>1.3265885384923468</v>
      </c>
    </row>
    <row r="761" spans="1:4" x14ac:dyDescent="0.55000000000000004">
      <c r="A761">
        <v>304728</v>
      </c>
      <c r="B761">
        <v>229633</v>
      </c>
      <c r="D761">
        <f t="shared" si="11"/>
        <v>1.3270218130669373</v>
      </c>
    </row>
    <row r="762" spans="1:4" x14ac:dyDescent="0.55000000000000004">
      <c r="A762">
        <v>304728</v>
      </c>
      <c r="B762">
        <v>229822</v>
      </c>
      <c r="D762">
        <f t="shared" si="11"/>
        <v>1.3259305027369008</v>
      </c>
    </row>
    <row r="763" spans="1:4" x14ac:dyDescent="0.55000000000000004">
      <c r="A763">
        <v>304728</v>
      </c>
      <c r="B763">
        <v>229588</v>
      </c>
      <c r="D763">
        <f t="shared" si="11"/>
        <v>1.3272819136888687</v>
      </c>
    </row>
    <row r="764" spans="1:4" x14ac:dyDescent="0.55000000000000004">
      <c r="A764">
        <v>304728</v>
      </c>
      <c r="B764">
        <v>229554</v>
      </c>
      <c r="D764">
        <f t="shared" si="11"/>
        <v>1.3274785017904285</v>
      </c>
    </row>
    <row r="765" spans="1:4" x14ac:dyDescent="0.55000000000000004">
      <c r="A765">
        <v>304728</v>
      </c>
      <c r="B765">
        <v>229309</v>
      </c>
      <c r="D765">
        <f t="shared" si="11"/>
        <v>1.3288968160865906</v>
      </c>
    </row>
    <row r="766" spans="1:4" x14ac:dyDescent="0.55000000000000004">
      <c r="A766">
        <v>304728</v>
      </c>
      <c r="B766">
        <v>229497</v>
      </c>
      <c r="D766">
        <f t="shared" si="11"/>
        <v>1.3278082066432242</v>
      </c>
    </row>
    <row r="767" spans="1:4" x14ac:dyDescent="0.55000000000000004">
      <c r="A767">
        <v>304728</v>
      </c>
      <c r="B767">
        <v>229117</v>
      </c>
      <c r="D767">
        <f t="shared" si="11"/>
        <v>1.3300104313516674</v>
      </c>
    </row>
    <row r="768" spans="1:4" x14ac:dyDescent="0.55000000000000004">
      <c r="B768">
        <f>AVERAGE(B758:B767)</f>
        <v>229517.2</v>
      </c>
      <c r="C768">
        <f>A767-B768</f>
        <v>75210.799999999988</v>
      </c>
      <c r="D768">
        <f t="shared" si="11"/>
        <v>1.3276913451366608</v>
      </c>
    </row>
    <row r="769" spans="1:4" x14ac:dyDescent="0.55000000000000004">
      <c r="A769" t="s">
        <v>16</v>
      </c>
      <c r="B769" t="s">
        <v>5</v>
      </c>
      <c r="D769" t="e">
        <f t="shared" si="11"/>
        <v>#VALUE!</v>
      </c>
    </row>
    <row r="770" spans="1:4" x14ac:dyDescent="0.55000000000000004">
      <c r="A770">
        <v>304728</v>
      </c>
      <c r="B770">
        <v>132105</v>
      </c>
      <c r="D770" t="e">
        <f t="shared" si="11"/>
        <v>#VALUE!</v>
      </c>
    </row>
    <row r="771" spans="1:4" x14ac:dyDescent="0.55000000000000004">
      <c r="A771">
        <v>304728</v>
      </c>
      <c r="B771">
        <v>132068</v>
      </c>
      <c r="D771">
        <f t="shared" si="11"/>
        <v>2.3073568161856013</v>
      </c>
    </row>
    <row r="772" spans="1:4" x14ac:dyDescent="0.55000000000000004">
      <c r="A772">
        <v>304728</v>
      </c>
      <c r="B772">
        <v>132307</v>
      </c>
      <c r="D772">
        <f t="shared" si="11"/>
        <v>2.3031887957553265</v>
      </c>
    </row>
    <row r="773" spans="1:4" x14ac:dyDescent="0.55000000000000004">
      <c r="A773">
        <v>304728</v>
      </c>
      <c r="B773">
        <v>132470</v>
      </c>
      <c r="D773">
        <f t="shared" si="11"/>
        <v>2.3003547973125991</v>
      </c>
    </row>
    <row r="774" spans="1:4" x14ac:dyDescent="0.55000000000000004">
      <c r="A774">
        <v>304728</v>
      </c>
      <c r="B774">
        <v>132396</v>
      </c>
      <c r="D774">
        <f t="shared" si="11"/>
        <v>2.3016405329466147</v>
      </c>
    </row>
    <row r="775" spans="1:4" x14ac:dyDescent="0.55000000000000004">
      <c r="A775">
        <v>304728</v>
      </c>
      <c r="B775">
        <v>132367</v>
      </c>
      <c r="D775">
        <f t="shared" si="11"/>
        <v>2.3021447943973952</v>
      </c>
    </row>
    <row r="776" spans="1:4" x14ac:dyDescent="0.55000000000000004">
      <c r="A776">
        <v>304728</v>
      </c>
      <c r="B776">
        <v>132428</v>
      </c>
      <c r="D776">
        <f t="shared" si="11"/>
        <v>2.301084362823572</v>
      </c>
    </row>
    <row r="777" spans="1:4" x14ac:dyDescent="0.55000000000000004">
      <c r="A777">
        <v>304728</v>
      </c>
      <c r="B777">
        <v>132253</v>
      </c>
      <c r="D777">
        <f t="shared" si="11"/>
        <v>2.3041292068988981</v>
      </c>
    </row>
    <row r="778" spans="1:4" x14ac:dyDescent="0.55000000000000004">
      <c r="A778">
        <v>304728</v>
      </c>
      <c r="B778">
        <v>132339</v>
      </c>
      <c r="D778">
        <f t="shared" si="11"/>
        <v>2.302631877224401</v>
      </c>
    </row>
    <row r="779" spans="1:4" x14ac:dyDescent="0.55000000000000004">
      <c r="A779">
        <v>304728</v>
      </c>
      <c r="B779">
        <v>132389</v>
      </c>
      <c r="D779">
        <f t="shared" si="11"/>
        <v>2.301762231001065</v>
      </c>
    </row>
    <row r="780" spans="1:4" x14ac:dyDescent="0.55000000000000004">
      <c r="B780">
        <f>AVERAGE(B770:B779)</f>
        <v>132312.20000000001</v>
      </c>
      <c r="C780">
        <f>A779-B780</f>
        <v>172415.8</v>
      </c>
      <c r="D780">
        <f t="shared" si="11"/>
        <v>2.3030982781633136</v>
      </c>
    </row>
    <row r="781" spans="1:4" x14ac:dyDescent="0.55000000000000004">
      <c r="A781" t="s">
        <v>16</v>
      </c>
      <c r="B781" t="s">
        <v>6</v>
      </c>
      <c r="D781" t="e">
        <f t="shared" ref="D781:D840" si="12">(A780/B781)</f>
        <v>#VALUE!</v>
      </c>
    </row>
    <row r="782" spans="1:4" x14ac:dyDescent="0.55000000000000004">
      <c r="A782">
        <v>304728</v>
      </c>
      <c r="B782">
        <v>334015</v>
      </c>
      <c r="D782" t="e">
        <f t="shared" si="12"/>
        <v>#VALUE!</v>
      </c>
    </row>
    <row r="783" spans="1:4" x14ac:dyDescent="0.55000000000000004">
      <c r="A783">
        <v>304728</v>
      </c>
      <c r="B783">
        <v>333703</v>
      </c>
      <c r="D783">
        <f t="shared" si="12"/>
        <v>0.91317129303602307</v>
      </c>
    </row>
    <row r="784" spans="1:4" x14ac:dyDescent="0.55000000000000004">
      <c r="A784">
        <v>304728</v>
      </c>
      <c r="B784">
        <v>333735</v>
      </c>
      <c r="D784">
        <f t="shared" si="12"/>
        <v>0.91308373410040899</v>
      </c>
    </row>
    <row r="785" spans="1:4" x14ac:dyDescent="0.55000000000000004">
      <c r="A785">
        <v>304728</v>
      </c>
      <c r="B785">
        <v>333894</v>
      </c>
      <c r="D785">
        <f t="shared" si="12"/>
        <v>0.91264892450897595</v>
      </c>
    </row>
    <row r="786" spans="1:4" x14ac:dyDescent="0.55000000000000004">
      <c r="A786">
        <v>304728</v>
      </c>
      <c r="B786">
        <v>333963</v>
      </c>
      <c r="D786">
        <f t="shared" si="12"/>
        <v>0.91246036237547268</v>
      </c>
    </row>
    <row r="787" spans="1:4" x14ac:dyDescent="0.55000000000000004">
      <c r="A787">
        <v>304728</v>
      </c>
      <c r="B787">
        <v>333840</v>
      </c>
      <c r="D787">
        <f t="shared" si="12"/>
        <v>0.91279654924514741</v>
      </c>
    </row>
    <row r="788" spans="1:4" x14ac:dyDescent="0.55000000000000004">
      <c r="A788">
        <v>304728</v>
      </c>
      <c r="B788">
        <v>334060</v>
      </c>
      <c r="D788">
        <f t="shared" si="12"/>
        <v>0.91219541399748549</v>
      </c>
    </row>
    <row r="789" spans="1:4" x14ac:dyDescent="0.55000000000000004">
      <c r="A789">
        <v>304728</v>
      </c>
      <c r="B789">
        <v>333717</v>
      </c>
      <c r="D789">
        <f t="shared" si="12"/>
        <v>0.91313298393549025</v>
      </c>
    </row>
    <row r="790" spans="1:4" x14ac:dyDescent="0.55000000000000004">
      <c r="A790">
        <v>304728</v>
      </c>
      <c r="B790">
        <v>334057</v>
      </c>
      <c r="D790">
        <f t="shared" si="12"/>
        <v>0.91220360597143602</v>
      </c>
    </row>
    <row r="791" spans="1:4" x14ac:dyDescent="0.55000000000000004">
      <c r="A791">
        <v>304728</v>
      </c>
      <c r="B791">
        <v>333501</v>
      </c>
      <c r="D791">
        <f t="shared" si="12"/>
        <v>0.91372439662849592</v>
      </c>
    </row>
    <row r="792" spans="1:4" x14ac:dyDescent="0.55000000000000004">
      <c r="B792">
        <f>AVERAGE(B782:B791)</f>
        <v>333848.5</v>
      </c>
      <c r="C792">
        <f>A791-B792</f>
        <v>-29120.5</v>
      </c>
      <c r="D792">
        <f t="shared" si="12"/>
        <v>0.91277330885117047</v>
      </c>
    </row>
    <row r="793" spans="1:4" x14ac:dyDescent="0.55000000000000004">
      <c r="A793" t="s">
        <v>16</v>
      </c>
      <c r="B793" t="s">
        <v>7</v>
      </c>
      <c r="D793" t="e">
        <f t="shared" si="12"/>
        <v>#VALUE!</v>
      </c>
    </row>
    <row r="794" spans="1:4" x14ac:dyDescent="0.55000000000000004">
      <c r="A794">
        <v>304728</v>
      </c>
      <c r="B794">
        <v>330247</v>
      </c>
      <c r="D794" t="e">
        <f t="shared" si="12"/>
        <v>#VALUE!</v>
      </c>
    </row>
    <row r="795" spans="1:4" x14ac:dyDescent="0.55000000000000004">
      <c r="A795">
        <v>304728</v>
      </c>
      <c r="B795">
        <v>330419</v>
      </c>
      <c r="D795">
        <f t="shared" si="12"/>
        <v>0.92224720733371868</v>
      </c>
    </row>
    <row r="796" spans="1:4" x14ac:dyDescent="0.55000000000000004">
      <c r="A796">
        <v>304728</v>
      </c>
      <c r="B796">
        <v>330552</v>
      </c>
      <c r="D796">
        <f t="shared" si="12"/>
        <v>0.92187613446598415</v>
      </c>
    </row>
    <row r="797" spans="1:4" x14ac:dyDescent="0.55000000000000004">
      <c r="A797">
        <v>304728</v>
      </c>
      <c r="B797">
        <v>330557</v>
      </c>
      <c r="D797">
        <f t="shared" si="12"/>
        <v>0.92186219018202609</v>
      </c>
    </row>
    <row r="798" spans="1:4" x14ac:dyDescent="0.55000000000000004">
      <c r="A798">
        <v>304728</v>
      </c>
      <c r="B798">
        <v>330288</v>
      </c>
      <c r="D798">
        <f t="shared" si="12"/>
        <v>0.92261299229763116</v>
      </c>
    </row>
    <row r="799" spans="1:4" x14ac:dyDescent="0.55000000000000004">
      <c r="A799">
        <v>304728</v>
      </c>
      <c r="B799">
        <v>330266</v>
      </c>
      <c r="D799">
        <f t="shared" si="12"/>
        <v>0.92267445029158313</v>
      </c>
    </row>
    <row r="800" spans="1:4" x14ac:dyDescent="0.55000000000000004">
      <c r="A800">
        <v>304728</v>
      </c>
      <c r="B800">
        <v>329964</v>
      </c>
      <c r="D800">
        <f t="shared" si="12"/>
        <v>0.92351892933774593</v>
      </c>
    </row>
    <row r="801" spans="1:4" x14ac:dyDescent="0.55000000000000004">
      <c r="A801">
        <v>304728</v>
      </c>
      <c r="B801">
        <v>330078</v>
      </c>
      <c r="D801">
        <f t="shared" si="12"/>
        <v>0.92319997091596528</v>
      </c>
    </row>
    <row r="802" spans="1:4" x14ac:dyDescent="0.55000000000000004">
      <c r="A802">
        <v>304728</v>
      </c>
      <c r="B802">
        <v>330127</v>
      </c>
      <c r="D802">
        <f t="shared" si="12"/>
        <v>0.92306294244336273</v>
      </c>
    </row>
    <row r="803" spans="1:4" x14ac:dyDescent="0.55000000000000004">
      <c r="A803">
        <v>304728</v>
      </c>
      <c r="B803">
        <v>330577</v>
      </c>
      <c r="D803">
        <f t="shared" si="12"/>
        <v>0.92180641726435897</v>
      </c>
    </row>
    <row r="804" spans="1:4" x14ac:dyDescent="0.55000000000000004">
      <c r="B804">
        <f>AVERAGE(B794:B803)</f>
        <v>330307.5</v>
      </c>
      <c r="C804">
        <f>A803-B804</f>
        <v>-25579.5</v>
      </c>
      <c r="D804">
        <f t="shared" si="12"/>
        <v>0.92255852501078539</v>
      </c>
    </row>
    <row r="805" spans="1:4" x14ac:dyDescent="0.55000000000000004">
      <c r="A805" t="s">
        <v>16</v>
      </c>
      <c r="B805" t="s">
        <v>8</v>
      </c>
      <c r="D805" t="e">
        <f t="shared" si="12"/>
        <v>#VALUE!</v>
      </c>
    </row>
    <row r="806" spans="1:4" x14ac:dyDescent="0.55000000000000004">
      <c r="A806">
        <v>304728</v>
      </c>
      <c r="B806">
        <v>291266</v>
      </c>
      <c r="D806" t="e">
        <f t="shared" si="12"/>
        <v>#VALUE!</v>
      </c>
    </row>
    <row r="807" spans="1:4" x14ac:dyDescent="0.55000000000000004">
      <c r="A807">
        <v>304728</v>
      </c>
      <c r="B807">
        <v>291544</v>
      </c>
      <c r="D807">
        <f t="shared" si="12"/>
        <v>1.0452213045029224</v>
      </c>
    </row>
    <row r="808" spans="1:4" x14ac:dyDescent="0.55000000000000004">
      <c r="A808">
        <v>304728</v>
      </c>
      <c r="B808">
        <v>291250</v>
      </c>
      <c r="D808">
        <f t="shared" si="12"/>
        <v>1.0462763948497855</v>
      </c>
    </row>
    <row r="809" spans="1:4" x14ac:dyDescent="0.55000000000000004">
      <c r="A809">
        <v>304728</v>
      </c>
      <c r="B809">
        <v>291362</v>
      </c>
      <c r="D809">
        <f t="shared" si="12"/>
        <v>1.045874204597717</v>
      </c>
    </row>
    <row r="810" spans="1:4" x14ac:dyDescent="0.55000000000000004">
      <c r="A810">
        <v>304728</v>
      </c>
      <c r="B810">
        <v>291914</v>
      </c>
      <c r="D810">
        <f t="shared" si="12"/>
        <v>1.0438964900621417</v>
      </c>
    </row>
    <row r="811" spans="1:4" x14ac:dyDescent="0.55000000000000004">
      <c r="A811">
        <v>304728</v>
      </c>
      <c r="B811">
        <v>291589</v>
      </c>
      <c r="D811">
        <f t="shared" si="12"/>
        <v>1.0450599988339753</v>
      </c>
    </row>
    <row r="812" spans="1:4" x14ac:dyDescent="0.55000000000000004">
      <c r="A812">
        <v>304728</v>
      </c>
      <c r="B812">
        <v>291827</v>
      </c>
      <c r="D812">
        <f t="shared" si="12"/>
        <v>1.0442076983966528</v>
      </c>
    </row>
    <row r="813" spans="1:4" x14ac:dyDescent="0.55000000000000004">
      <c r="A813">
        <v>304728</v>
      </c>
      <c r="B813">
        <v>291463</v>
      </c>
      <c r="D813">
        <f t="shared" si="12"/>
        <v>1.0455117802259635</v>
      </c>
    </row>
    <row r="814" spans="1:4" x14ac:dyDescent="0.55000000000000004">
      <c r="A814">
        <v>304728</v>
      </c>
      <c r="B814">
        <v>291726</v>
      </c>
      <c r="D814">
        <f t="shared" si="12"/>
        <v>1.0445692190617224</v>
      </c>
    </row>
    <row r="815" spans="1:4" x14ac:dyDescent="0.55000000000000004">
      <c r="A815">
        <v>304728</v>
      </c>
      <c r="B815">
        <v>291993</v>
      </c>
      <c r="D815">
        <f t="shared" si="12"/>
        <v>1.0436140592411463</v>
      </c>
    </row>
    <row r="816" spans="1:4" x14ac:dyDescent="0.55000000000000004">
      <c r="B816">
        <f>AVERAGE(B806:B815)</f>
        <v>291593.40000000002</v>
      </c>
      <c r="C816">
        <f>A815-B816</f>
        <v>13134.599999999977</v>
      </c>
      <c r="D816">
        <f t="shared" si="12"/>
        <v>1.0450442293961386</v>
      </c>
    </row>
    <row r="817" spans="1:4" x14ac:dyDescent="0.55000000000000004">
      <c r="A817" t="s">
        <v>16</v>
      </c>
      <c r="B817" t="s">
        <v>9</v>
      </c>
      <c r="D817" t="e">
        <f t="shared" si="12"/>
        <v>#VALUE!</v>
      </c>
    </row>
    <row r="818" spans="1:4" x14ac:dyDescent="0.55000000000000004">
      <c r="A818">
        <v>304728</v>
      </c>
      <c r="B818">
        <v>183747</v>
      </c>
      <c r="D818" t="e">
        <f t="shared" si="12"/>
        <v>#VALUE!</v>
      </c>
    </row>
    <row r="819" spans="1:4" x14ac:dyDescent="0.55000000000000004">
      <c r="A819">
        <v>304728</v>
      </c>
      <c r="B819">
        <v>184496</v>
      </c>
      <c r="D819">
        <f t="shared" si="12"/>
        <v>1.6516780851617379</v>
      </c>
    </row>
    <row r="820" spans="1:4" x14ac:dyDescent="0.55000000000000004">
      <c r="A820">
        <v>304728</v>
      </c>
      <c r="B820">
        <v>183885</v>
      </c>
      <c r="D820">
        <f t="shared" si="12"/>
        <v>1.6571661636348805</v>
      </c>
    </row>
    <row r="821" spans="1:4" x14ac:dyDescent="0.55000000000000004">
      <c r="A821">
        <v>304728</v>
      </c>
      <c r="B821">
        <v>184018</v>
      </c>
      <c r="D821">
        <f t="shared" si="12"/>
        <v>1.6559684378702084</v>
      </c>
    </row>
    <row r="822" spans="1:4" x14ac:dyDescent="0.55000000000000004">
      <c r="A822">
        <v>304728</v>
      </c>
      <c r="B822">
        <v>184027</v>
      </c>
      <c r="D822">
        <f t="shared" si="12"/>
        <v>1.6558874512979074</v>
      </c>
    </row>
    <row r="823" spans="1:4" x14ac:dyDescent="0.55000000000000004">
      <c r="A823">
        <v>304728</v>
      </c>
      <c r="B823">
        <v>183533</v>
      </c>
      <c r="D823">
        <f t="shared" si="12"/>
        <v>1.6603444612140597</v>
      </c>
    </row>
    <row r="824" spans="1:4" x14ac:dyDescent="0.55000000000000004">
      <c r="A824">
        <v>304728</v>
      </c>
      <c r="B824">
        <v>184118</v>
      </c>
      <c r="D824">
        <f t="shared" si="12"/>
        <v>1.6550690318165524</v>
      </c>
    </row>
    <row r="825" spans="1:4" x14ac:dyDescent="0.55000000000000004">
      <c r="A825">
        <v>304728</v>
      </c>
      <c r="B825">
        <v>184236</v>
      </c>
      <c r="D825">
        <f t="shared" si="12"/>
        <v>1.6540089884713085</v>
      </c>
    </row>
    <row r="826" spans="1:4" x14ac:dyDescent="0.55000000000000004">
      <c r="A826">
        <v>304728</v>
      </c>
      <c r="B826">
        <v>183952</v>
      </c>
      <c r="D826">
        <f t="shared" si="12"/>
        <v>1.6565625815430112</v>
      </c>
    </row>
    <row r="827" spans="1:4" x14ac:dyDescent="0.55000000000000004">
      <c r="A827">
        <v>304728</v>
      </c>
      <c r="B827">
        <v>183909</v>
      </c>
      <c r="D827">
        <f t="shared" si="12"/>
        <v>1.6569499045723701</v>
      </c>
    </row>
    <row r="828" spans="1:4" x14ac:dyDescent="0.55000000000000004">
      <c r="B828">
        <f>AVERAGE(B818:B827)</f>
        <v>183992.1</v>
      </c>
      <c r="C828">
        <f>A827-B828</f>
        <v>120735.9</v>
      </c>
      <c r="D828">
        <f t="shared" si="12"/>
        <v>1.6562015434358321</v>
      </c>
    </row>
    <row r="829" spans="1:4" x14ac:dyDescent="0.55000000000000004">
      <c r="A829" t="s">
        <v>16</v>
      </c>
      <c r="B829" t="s">
        <v>10</v>
      </c>
      <c r="D829" t="e">
        <f t="shared" si="12"/>
        <v>#VALUE!</v>
      </c>
    </row>
    <row r="830" spans="1:4" x14ac:dyDescent="0.55000000000000004">
      <c r="A830">
        <v>304728</v>
      </c>
      <c r="B830">
        <v>102833</v>
      </c>
      <c r="D830" t="e">
        <f t="shared" si="12"/>
        <v>#VALUE!</v>
      </c>
    </row>
    <row r="831" spans="1:4" x14ac:dyDescent="0.55000000000000004">
      <c r="A831">
        <v>304728</v>
      </c>
      <c r="B831">
        <v>103188</v>
      </c>
      <c r="D831">
        <f t="shared" si="12"/>
        <v>2.9531340853587627</v>
      </c>
    </row>
    <row r="832" spans="1:4" x14ac:dyDescent="0.55000000000000004">
      <c r="A832">
        <v>304728</v>
      </c>
      <c r="B832">
        <v>103283</v>
      </c>
      <c r="D832">
        <f t="shared" si="12"/>
        <v>2.9504177841464712</v>
      </c>
    </row>
    <row r="833" spans="1:4" x14ac:dyDescent="0.55000000000000004">
      <c r="A833">
        <v>304728</v>
      </c>
      <c r="B833">
        <v>103053</v>
      </c>
      <c r="D833">
        <f t="shared" si="12"/>
        <v>2.9570027073447642</v>
      </c>
    </row>
    <row r="834" spans="1:4" x14ac:dyDescent="0.55000000000000004">
      <c r="A834">
        <v>304728</v>
      </c>
      <c r="B834">
        <v>102894</v>
      </c>
      <c r="D834">
        <f t="shared" si="12"/>
        <v>2.9615721033296403</v>
      </c>
    </row>
    <row r="835" spans="1:4" x14ac:dyDescent="0.55000000000000004">
      <c r="A835">
        <v>304728</v>
      </c>
      <c r="B835">
        <v>102763</v>
      </c>
      <c r="D835">
        <f t="shared" si="12"/>
        <v>2.9653474499576697</v>
      </c>
    </row>
    <row r="836" spans="1:4" x14ac:dyDescent="0.55000000000000004">
      <c r="A836">
        <v>304728</v>
      </c>
      <c r="B836">
        <v>102969</v>
      </c>
      <c r="D836">
        <f t="shared" si="12"/>
        <v>2.9594149695539436</v>
      </c>
    </row>
    <row r="837" spans="1:4" x14ac:dyDescent="0.55000000000000004">
      <c r="A837">
        <v>304728</v>
      </c>
      <c r="B837">
        <v>103238</v>
      </c>
      <c r="D837">
        <f t="shared" si="12"/>
        <v>2.9517038299850831</v>
      </c>
    </row>
    <row r="838" spans="1:4" x14ac:dyDescent="0.55000000000000004">
      <c r="A838">
        <v>304728</v>
      </c>
      <c r="B838">
        <v>103012</v>
      </c>
      <c r="D838">
        <f t="shared" si="12"/>
        <v>2.9581796295577214</v>
      </c>
    </row>
    <row r="839" spans="1:4" x14ac:dyDescent="0.55000000000000004">
      <c r="A839">
        <v>304728</v>
      </c>
      <c r="B839">
        <v>102929</v>
      </c>
      <c r="D839">
        <f t="shared" si="12"/>
        <v>2.9605650496944498</v>
      </c>
    </row>
    <row r="840" spans="1:4" x14ac:dyDescent="0.55000000000000004">
      <c r="B840">
        <f>AVERAGE(B830:B839)</f>
        <v>103016.2</v>
      </c>
      <c r="C840">
        <f>A839-B840</f>
        <v>201711.8</v>
      </c>
      <c r="D840">
        <f t="shared" si="12"/>
        <v>2.9580590237263653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"/>
  <sheetViews>
    <sheetView tabSelected="1" topLeftCell="A24" zoomScale="98" workbookViewId="0">
      <selection activeCell="K29" sqref="K29"/>
    </sheetView>
  </sheetViews>
  <sheetFormatPr defaultRowHeight="14.4" x14ac:dyDescent="0.55000000000000004"/>
  <sheetData>
    <row r="1" spans="1:16" x14ac:dyDescent="0.55000000000000004">
      <c r="A1">
        <v>-2.5</v>
      </c>
      <c r="B1">
        <v>0.9152542372881356</v>
      </c>
      <c r="E1" t="s">
        <v>2</v>
      </c>
      <c r="F1" s="1">
        <v>0.25</v>
      </c>
      <c r="G1" s="1">
        <v>0.5</v>
      </c>
      <c r="H1" s="1">
        <v>0.75</v>
      </c>
      <c r="I1" t="s">
        <v>1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55000000000000004">
      <c r="A2">
        <v>-10</v>
      </c>
      <c r="B2">
        <v>0.72972972972972971</v>
      </c>
      <c r="D2" t="s">
        <v>17</v>
      </c>
      <c r="E2">
        <f>B2</f>
        <v>0.72972972972972971</v>
      </c>
      <c r="F2">
        <f>B3</f>
        <v>0.99264705882352944</v>
      </c>
      <c r="G2">
        <f>B4</f>
        <v>0.94076655052264813</v>
      </c>
      <c r="H2">
        <f>B5</f>
        <v>1.5083798882681565</v>
      </c>
      <c r="I2">
        <f>B1</f>
        <v>0.9152542372881356</v>
      </c>
      <c r="K2" t="s">
        <v>17</v>
      </c>
      <c r="L2">
        <f>B6</f>
        <v>0.66666666666666663</v>
      </c>
      <c r="M2">
        <f>B7</f>
        <v>0.66339066339066333</v>
      </c>
      <c r="N2">
        <f>B8</f>
        <v>0.67839195979899503</v>
      </c>
      <c r="O2">
        <f>B9</f>
        <v>1.6167664670658684</v>
      </c>
      <c r="P2">
        <f>B10</f>
        <v>1.6666666666666667</v>
      </c>
    </row>
    <row r="3" spans="1:16" ht="15.6" customHeight="1" x14ac:dyDescent="0.55000000000000004">
      <c r="A3">
        <v>-0.19999999999999929</v>
      </c>
      <c r="B3">
        <v>0.99264705882352944</v>
      </c>
      <c r="D3" t="s">
        <v>18</v>
      </c>
      <c r="E3">
        <f>B22</f>
        <v>0.87949921752738658</v>
      </c>
      <c r="F3">
        <f>B23</f>
        <v>0.98268928134289213</v>
      </c>
      <c r="G3">
        <f>B24</f>
        <v>1.2086021505376343</v>
      </c>
      <c r="H3">
        <f>B25</f>
        <v>1.8024374599101989</v>
      </c>
      <c r="I3">
        <f>B21</f>
        <v>2.4900310146211786</v>
      </c>
      <c r="K3" t="s">
        <v>18</v>
      </c>
      <c r="L3">
        <f>B26</f>
        <v>0.74269855953482222</v>
      </c>
      <c r="M3">
        <f>B27</f>
        <v>0.73830793483972668</v>
      </c>
      <c r="N3">
        <f>B28</f>
        <v>0.91665307453922684</v>
      </c>
      <c r="O3">
        <f>B29</f>
        <v>1.7056145675265555</v>
      </c>
      <c r="P3">
        <f>B30</f>
        <v>2.4595185995623634</v>
      </c>
    </row>
    <row r="4" spans="1:16" x14ac:dyDescent="0.55000000000000004">
      <c r="A4">
        <v>-1.6999999999999993</v>
      </c>
      <c r="B4">
        <v>0.94076655052264813</v>
      </c>
      <c r="D4" t="s">
        <v>19</v>
      </c>
      <c r="E4">
        <f>B42</f>
        <v>0.98382464219750543</v>
      </c>
      <c r="F4">
        <f>B43</f>
        <v>1.0585408131106209</v>
      </c>
      <c r="G4">
        <f>B44</f>
        <v>1.3186723304014962</v>
      </c>
      <c r="H4">
        <f>B45</f>
        <v>2.1883879608347057</v>
      </c>
      <c r="I4">
        <f>B41</f>
        <v>12.663245535948054</v>
      </c>
      <c r="K4" t="s">
        <v>19</v>
      </c>
      <c r="L4">
        <f>B46</f>
        <v>0.87668481689058397</v>
      </c>
      <c r="M4">
        <f>B47</f>
        <v>0.86321921548890046</v>
      </c>
      <c r="N4">
        <f>B48</f>
        <v>0.9666201669990927</v>
      </c>
      <c r="O4">
        <f>B49</f>
        <v>1.3906667816785991</v>
      </c>
      <c r="P4">
        <f>B50</f>
        <v>1.8087915211261283</v>
      </c>
    </row>
    <row r="5" spans="1:16" x14ac:dyDescent="0.55000000000000004">
      <c r="A5">
        <v>9.1000000000000014</v>
      </c>
      <c r="B5">
        <v>1.5083798882681565</v>
      </c>
      <c r="D5" t="s">
        <v>20</v>
      </c>
      <c r="E5">
        <f>B62</f>
        <v>0.99335067109390229</v>
      </c>
      <c r="F5">
        <f>B63</f>
        <v>1.059191806981334</v>
      </c>
      <c r="G5">
        <f>B64</f>
        <v>1.3276913451366608</v>
      </c>
      <c r="H5">
        <f>B65</f>
        <v>2.3030982781633136</v>
      </c>
      <c r="I5">
        <f>B61</f>
        <v>37.653280612875328</v>
      </c>
      <c r="K5" t="s">
        <v>20</v>
      </c>
      <c r="L5">
        <f>B66</f>
        <v>0.91277330885117047</v>
      </c>
      <c r="M5">
        <f>B67</f>
        <v>0.92255852501078539</v>
      </c>
      <c r="N5">
        <f>B68</f>
        <v>1.0450442293961386</v>
      </c>
      <c r="O5">
        <f>B69</f>
        <v>1.6562015434358321</v>
      </c>
      <c r="P5">
        <f>B70</f>
        <v>2.9580590237263653</v>
      </c>
    </row>
    <row r="6" spans="1:16" x14ac:dyDescent="0.55000000000000004">
      <c r="A6">
        <v>-13.5</v>
      </c>
      <c r="B6">
        <v>0.66666666666666663</v>
      </c>
    </row>
    <row r="7" spans="1:16" x14ac:dyDescent="0.55000000000000004">
      <c r="A7">
        <v>-13.700000000000003</v>
      </c>
      <c r="B7">
        <v>0.66339066339066333</v>
      </c>
    </row>
    <row r="8" spans="1:16" x14ac:dyDescent="0.55000000000000004">
      <c r="A8">
        <v>-12.799999999999997</v>
      </c>
      <c r="B8">
        <v>0.67839195979899503</v>
      </c>
    </row>
    <row r="9" spans="1:16" x14ac:dyDescent="0.55000000000000004">
      <c r="A9">
        <v>10.3</v>
      </c>
      <c r="B9">
        <v>1.6167664670658684</v>
      </c>
    </row>
    <row r="10" spans="1:16" x14ac:dyDescent="0.55000000000000004">
      <c r="A10">
        <v>10.8</v>
      </c>
      <c r="B10">
        <v>1.6666666666666667</v>
      </c>
    </row>
    <row r="11" spans="1:16" x14ac:dyDescent="0.55000000000000004">
      <c r="A11">
        <v>-4.6000000000000014</v>
      </c>
      <c r="B11">
        <v>0.76530612244897955</v>
      </c>
    </row>
    <row r="12" spans="1:16" x14ac:dyDescent="0.55000000000000004">
      <c r="A12">
        <v>-9.1999999999999993</v>
      </c>
      <c r="B12">
        <v>0.6198347107438017</v>
      </c>
    </row>
    <row r="13" spans="1:16" x14ac:dyDescent="0.55000000000000004">
      <c r="A13">
        <v>-2.6000000000000014</v>
      </c>
      <c r="B13">
        <v>0.85227272727272718</v>
      </c>
    </row>
    <row r="14" spans="1:16" x14ac:dyDescent="0.55000000000000004">
      <c r="A14">
        <v>-4</v>
      </c>
      <c r="B14">
        <v>0.78947368421052633</v>
      </c>
    </row>
    <row r="15" spans="1:16" x14ac:dyDescent="0.55000000000000004">
      <c r="A15">
        <v>3.5999999999999996</v>
      </c>
      <c r="B15">
        <v>1.3157894736842104</v>
      </c>
    </row>
    <row r="16" spans="1:16" x14ac:dyDescent="0.55000000000000004">
      <c r="A16">
        <v>-16.600000000000001</v>
      </c>
      <c r="B16">
        <v>0.47468354430379744</v>
      </c>
    </row>
    <row r="17" spans="1:2" x14ac:dyDescent="0.55000000000000004">
      <c r="A17">
        <v>-23.299999999999997</v>
      </c>
      <c r="B17">
        <v>0.391644908616188</v>
      </c>
    </row>
    <row r="18" spans="1:2" x14ac:dyDescent="0.55000000000000004">
      <c r="A18">
        <v>-13</v>
      </c>
      <c r="B18">
        <v>0.5357142857142857</v>
      </c>
    </row>
    <row r="19" spans="1:2" x14ac:dyDescent="0.55000000000000004">
      <c r="A19">
        <v>3.0999999999999996</v>
      </c>
      <c r="B19">
        <v>1.2605042016806722</v>
      </c>
    </row>
    <row r="20" spans="1:2" x14ac:dyDescent="0.55000000000000004">
      <c r="A20">
        <v>2.9000000000000004</v>
      </c>
      <c r="B20">
        <v>1.2396694214876034</v>
      </c>
    </row>
    <row r="21" spans="1:2" x14ac:dyDescent="0.55000000000000004">
      <c r="A21">
        <v>336.3</v>
      </c>
      <c r="B21">
        <v>2.4900310146211786</v>
      </c>
    </row>
    <row r="22" spans="1:2" x14ac:dyDescent="0.55000000000000004">
      <c r="A22">
        <v>-77</v>
      </c>
      <c r="B22">
        <v>0.87949921752738658</v>
      </c>
    </row>
    <row r="23" spans="1:2" x14ac:dyDescent="0.55000000000000004">
      <c r="A23">
        <v>-9.8999999999999773</v>
      </c>
      <c r="B23">
        <v>0.98268928134289213</v>
      </c>
    </row>
    <row r="24" spans="1:2" x14ac:dyDescent="0.55000000000000004">
      <c r="A24">
        <v>97</v>
      </c>
      <c r="B24">
        <v>1.2086021505376343</v>
      </c>
    </row>
    <row r="25" spans="1:2" x14ac:dyDescent="0.55000000000000004">
      <c r="A25">
        <v>250.2</v>
      </c>
      <c r="B25">
        <v>1.8024374599101989</v>
      </c>
    </row>
    <row r="26" spans="1:2" x14ac:dyDescent="0.55000000000000004">
      <c r="A26">
        <v>-194.70000000000005</v>
      </c>
      <c r="B26">
        <v>0.74269855953482222</v>
      </c>
    </row>
    <row r="27" spans="1:2" x14ac:dyDescent="0.55000000000000004">
      <c r="A27">
        <v>-199.20000000000005</v>
      </c>
      <c r="B27">
        <v>0.73830793483972668</v>
      </c>
    </row>
    <row r="28" spans="1:2" x14ac:dyDescent="0.55000000000000004">
      <c r="A28">
        <v>-51.100000000000023</v>
      </c>
      <c r="B28">
        <v>0.91665307453922684</v>
      </c>
    </row>
    <row r="29" spans="1:2" x14ac:dyDescent="0.55000000000000004">
      <c r="A29">
        <v>232.5</v>
      </c>
      <c r="B29">
        <v>1.7056145675265555</v>
      </c>
    </row>
    <row r="30" spans="1:2" x14ac:dyDescent="0.55000000000000004">
      <c r="A30">
        <v>333.5</v>
      </c>
      <c r="B30">
        <v>2.4595185995623634</v>
      </c>
    </row>
    <row r="31" spans="1:2" x14ac:dyDescent="0.55000000000000004">
      <c r="A31">
        <v>197.2</v>
      </c>
      <c r="B31">
        <v>2.829313543599258</v>
      </c>
    </row>
    <row r="32" spans="1:2" x14ac:dyDescent="0.55000000000000004">
      <c r="A32">
        <v>-16.100000000000023</v>
      </c>
      <c r="B32">
        <v>0.94985985674244777</v>
      </c>
    </row>
    <row r="33" spans="1:16" x14ac:dyDescent="0.55000000000000004">
      <c r="A33">
        <v>16.300000000000011</v>
      </c>
      <c r="B33">
        <v>1.0564599930723935</v>
      </c>
    </row>
    <row r="34" spans="1:16" x14ac:dyDescent="0.55000000000000004">
      <c r="A34">
        <v>80.900000000000006</v>
      </c>
      <c r="B34">
        <v>1.3609995537706381</v>
      </c>
    </row>
    <row r="35" spans="1:16" x14ac:dyDescent="0.55000000000000004">
      <c r="A35">
        <v>152.19999999999999</v>
      </c>
      <c r="B35">
        <v>1.9960732984293192</v>
      </c>
    </row>
    <row r="36" spans="1:16" x14ac:dyDescent="0.55000000000000004">
      <c r="A36">
        <v>-35.5</v>
      </c>
      <c r="B36">
        <v>0.89574155653450804</v>
      </c>
    </row>
    <row r="37" spans="1:16" x14ac:dyDescent="0.55000000000000004">
      <c r="A37">
        <v>-110.30000000000001</v>
      </c>
      <c r="B37">
        <v>0.73440886106429082</v>
      </c>
    </row>
    <row r="38" spans="1:16" x14ac:dyDescent="0.55000000000000004">
      <c r="A38">
        <v>-46.199999999999989</v>
      </c>
      <c r="B38">
        <v>0.8684510250569476</v>
      </c>
    </row>
    <row r="39" spans="1:16" x14ac:dyDescent="0.55000000000000004">
      <c r="A39">
        <v>17.899999999999977</v>
      </c>
      <c r="B39">
        <v>1.0623476140717518</v>
      </c>
    </row>
    <row r="40" spans="1:16" x14ac:dyDescent="0.55000000000000004">
      <c r="A40">
        <v>79.699999999999989</v>
      </c>
      <c r="B40">
        <v>1.3537505548158011</v>
      </c>
    </row>
    <row r="41" spans="1:16" x14ac:dyDescent="0.55000000000000004">
      <c r="A41">
        <v>22273.3</v>
      </c>
      <c r="B41">
        <v>12.663245535948054</v>
      </c>
    </row>
    <row r="42" spans="1:16" x14ac:dyDescent="0.55000000000000004">
      <c r="A42">
        <v>-397.59999999999854</v>
      </c>
      <c r="B42">
        <v>0.98382464219750543</v>
      </c>
    </row>
    <row r="43" spans="1:16" x14ac:dyDescent="0.55000000000000004">
      <c r="A43">
        <v>1337.4000000000015</v>
      </c>
      <c r="B43">
        <v>1.0585408131106209</v>
      </c>
    </row>
    <row r="44" spans="1:16" x14ac:dyDescent="0.55000000000000004">
      <c r="A44">
        <v>5844.0999999999985</v>
      </c>
      <c r="B44">
        <v>1.3186723304014962</v>
      </c>
    </row>
    <row r="45" spans="1:16" x14ac:dyDescent="0.55000000000000004">
      <c r="A45">
        <v>13132.4</v>
      </c>
      <c r="B45">
        <v>2.1883879608347057</v>
      </c>
    </row>
    <row r="46" spans="1:16" x14ac:dyDescent="0.55000000000000004">
      <c r="A46">
        <v>-3401.5999999999985</v>
      </c>
      <c r="B46">
        <v>0.87668481689058397</v>
      </c>
      <c r="E46" t="s">
        <v>2</v>
      </c>
      <c r="F46" s="1">
        <v>0.25</v>
      </c>
      <c r="G46" s="1">
        <v>0.5</v>
      </c>
      <c r="H46" s="1">
        <v>0.75</v>
      </c>
      <c r="I46" t="s">
        <v>1</v>
      </c>
      <c r="L46" t="s">
        <v>21</v>
      </c>
      <c r="M46" t="s">
        <v>22</v>
      </c>
      <c r="N46" t="s">
        <v>23</v>
      </c>
      <c r="O46" t="s">
        <v>24</v>
      </c>
      <c r="P46" t="s">
        <v>25</v>
      </c>
    </row>
    <row r="47" spans="1:16" x14ac:dyDescent="0.55000000000000004">
      <c r="A47">
        <v>-3831.9000000000015</v>
      </c>
      <c r="B47">
        <v>0.86321921548890046</v>
      </c>
      <c r="D47" t="s">
        <v>17</v>
      </c>
      <c r="E47">
        <f>B12</f>
        <v>0.6198347107438017</v>
      </c>
      <c r="F47">
        <f>B13</f>
        <v>0.85227272727272718</v>
      </c>
      <c r="G47">
        <f>B14</f>
        <v>0.78947368421052633</v>
      </c>
      <c r="H47">
        <f>B15</f>
        <v>1.3157894736842104</v>
      </c>
      <c r="I47">
        <f>B11</f>
        <v>0.76530612244897955</v>
      </c>
      <c r="K47" t="s">
        <v>17</v>
      </c>
      <c r="L47">
        <f>B16</f>
        <v>0.47468354430379744</v>
      </c>
      <c r="M47">
        <f>B17</f>
        <v>0.391644908616188</v>
      </c>
      <c r="N47">
        <f>B18</f>
        <v>0.5357142857142857</v>
      </c>
      <c r="O47">
        <f>B19</f>
        <v>1.2605042016806722</v>
      </c>
      <c r="P47">
        <f>B20</f>
        <v>1.2396694214876034</v>
      </c>
    </row>
    <row r="48" spans="1:16" x14ac:dyDescent="0.55000000000000004">
      <c r="A48">
        <v>-835.09999999999854</v>
      </c>
      <c r="B48">
        <v>0.9666201669990927</v>
      </c>
      <c r="D48" t="s">
        <v>18</v>
      </c>
      <c r="E48">
        <f>B32</f>
        <v>0.94985985674244777</v>
      </c>
      <c r="F48">
        <f>B33</f>
        <v>1.0564599930723935</v>
      </c>
      <c r="G48">
        <f>B34</f>
        <v>1.3609995537706381</v>
      </c>
      <c r="H48">
        <f>B35</f>
        <v>1.9960732984293192</v>
      </c>
      <c r="I48">
        <f>B31</f>
        <v>2.829313543599258</v>
      </c>
      <c r="K48" t="s">
        <v>18</v>
      </c>
      <c r="L48">
        <f>B36</f>
        <v>0.89574155653450804</v>
      </c>
      <c r="M48">
        <f>B37</f>
        <v>0.73440886106429082</v>
      </c>
      <c r="N48">
        <f>B38</f>
        <v>0.8684510250569476</v>
      </c>
      <c r="O48">
        <f>B39</f>
        <v>1.0623476140717518</v>
      </c>
      <c r="P48">
        <f>B40</f>
        <v>1.3537505548158011</v>
      </c>
    </row>
    <row r="49" spans="1:16" x14ac:dyDescent="0.55000000000000004">
      <c r="A49">
        <v>6793.5</v>
      </c>
      <c r="B49">
        <v>1.3906667816785991</v>
      </c>
      <c r="D49" t="s">
        <v>19</v>
      </c>
      <c r="E49">
        <f>B52</f>
        <v>0.98534156319299337</v>
      </c>
      <c r="F49">
        <f>B53</f>
        <v>1.0720133783925025</v>
      </c>
      <c r="G49">
        <f>B54</f>
        <v>1.3334922371856683</v>
      </c>
      <c r="H49">
        <f>B55</f>
        <v>2.2190570630127109</v>
      </c>
      <c r="I49">
        <f>B51</f>
        <v>12.792848976197901</v>
      </c>
      <c r="K49" t="s">
        <v>19</v>
      </c>
      <c r="L49">
        <f>B56</f>
        <v>0.89656177156177153</v>
      </c>
      <c r="M49">
        <f>B57</f>
        <v>0.80071301711631426</v>
      </c>
      <c r="N49">
        <f>B58</f>
        <v>0.97436628192339969</v>
      </c>
      <c r="O49">
        <f>B59</f>
        <v>1.5851836587501933</v>
      </c>
      <c r="P49">
        <f>B60</f>
        <v>2.1386620330147696</v>
      </c>
    </row>
    <row r="50" spans="1:16" x14ac:dyDescent="0.55000000000000004">
      <c r="A50">
        <v>10813.3</v>
      </c>
      <c r="B50">
        <v>1.8087915211261283</v>
      </c>
      <c r="D50" t="s">
        <v>20</v>
      </c>
      <c r="E50">
        <f>B72</f>
        <v>0</v>
      </c>
      <c r="F50">
        <f>B73</f>
        <v>0</v>
      </c>
      <c r="G50">
        <f>B109</f>
        <v>0</v>
      </c>
      <c r="H50">
        <f>B110</f>
        <v>0</v>
      </c>
      <c r="I50">
        <f>B106</f>
        <v>0</v>
      </c>
      <c r="K50" t="s">
        <v>20</v>
      </c>
      <c r="L50">
        <f>B111</f>
        <v>0</v>
      </c>
      <c r="M50">
        <f>B112</f>
        <v>0</v>
      </c>
      <c r="N50">
        <f>B113</f>
        <v>0</v>
      </c>
      <c r="O50">
        <f>B114</f>
        <v>0</v>
      </c>
      <c r="P50">
        <f>B115</f>
        <v>0</v>
      </c>
    </row>
    <row r="51" spans="1:16" x14ac:dyDescent="0.55000000000000004">
      <c r="A51">
        <v>11345.9</v>
      </c>
      <c r="B51">
        <v>12.792848976197901</v>
      </c>
    </row>
    <row r="52" spans="1:16" x14ac:dyDescent="0.55000000000000004">
      <c r="A52">
        <v>-183.10000000000036</v>
      </c>
      <c r="B52">
        <v>0.98534156319299337</v>
      </c>
    </row>
    <row r="53" spans="1:16" x14ac:dyDescent="0.55000000000000004">
      <c r="A53">
        <v>826.79999999999927</v>
      </c>
      <c r="B53">
        <v>1.0720133783925025</v>
      </c>
    </row>
    <row r="54" spans="1:16" x14ac:dyDescent="0.55000000000000004">
      <c r="A54">
        <v>3078.1000000000004</v>
      </c>
      <c r="B54">
        <v>1.3334922371856683</v>
      </c>
    </row>
    <row r="55" spans="1:16" x14ac:dyDescent="0.55000000000000004">
      <c r="A55">
        <v>6761.5</v>
      </c>
      <c r="B55">
        <v>2.2190570630127109</v>
      </c>
    </row>
    <row r="56" spans="1:16" x14ac:dyDescent="0.55000000000000004">
      <c r="A56">
        <v>-1420</v>
      </c>
      <c r="B56">
        <v>0.89656177156177153</v>
      </c>
    </row>
    <row r="57" spans="1:16" x14ac:dyDescent="0.55000000000000004">
      <c r="A57">
        <v>-3063.2999999999993</v>
      </c>
      <c r="B57">
        <v>0.80071301711631426</v>
      </c>
    </row>
    <row r="58" spans="1:16" x14ac:dyDescent="0.55000000000000004">
      <c r="A58">
        <v>-323.79999999999927</v>
      </c>
      <c r="B58">
        <v>0.97436628192339969</v>
      </c>
    </row>
    <row r="59" spans="1:16" x14ac:dyDescent="0.55000000000000004">
      <c r="A59">
        <v>4543.6000000000004</v>
      </c>
      <c r="B59">
        <v>1.5851836587501933</v>
      </c>
    </row>
    <row r="60" spans="1:16" x14ac:dyDescent="0.55000000000000004">
      <c r="A60">
        <v>6553</v>
      </c>
      <c r="B60">
        <v>2.1386620330147696</v>
      </c>
    </row>
    <row r="61" spans="1:16" x14ac:dyDescent="0.55000000000000004">
      <c r="A61">
        <v>296635</v>
      </c>
      <c r="B61">
        <v>37.653280612875328</v>
      </c>
    </row>
    <row r="62" spans="1:16" x14ac:dyDescent="0.55000000000000004">
      <c r="A62">
        <v>-2039.7999999999884</v>
      </c>
      <c r="B62">
        <v>0.99335067109390229</v>
      </c>
    </row>
    <row r="63" spans="1:16" x14ac:dyDescent="0.55000000000000004">
      <c r="A63">
        <v>17029.400000000023</v>
      </c>
      <c r="B63">
        <v>1.059191806981334</v>
      </c>
    </row>
    <row r="64" spans="1:16" x14ac:dyDescent="0.55000000000000004">
      <c r="A64">
        <v>75210.799999999988</v>
      </c>
      <c r="B64">
        <v>1.3276913451366608</v>
      </c>
    </row>
    <row r="65" spans="1:2" x14ac:dyDescent="0.55000000000000004">
      <c r="A65">
        <v>172415.8</v>
      </c>
      <c r="B65">
        <v>2.3030982781633136</v>
      </c>
    </row>
    <row r="66" spans="1:2" x14ac:dyDescent="0.55000000000000004">
      <c r="A66">
        <v>-29120.5</v>
      </c>
      <c r="B66">
        <v>0.91277330885117047</v>
      </c>
    </row>
    <row r="67" spans="1:2" x14ac:dyDescent="0.55000000000000004">
      <c r="A67">
        <v>-25579.5</v>
      </c>
      <c r="B67">
        <v>0.92255852501078539</v>
      </c>
    </row>
    <row r="68" spans="1:2" x14ac:dyDescent="0.55000000000000004">
      <c r="A68">
        <v>13134.599999999977</v>
      </c>
      <c r="B68">
        <v>1.0450442293961386</v>
      </c>
    </row>
    <row r="69" spans="1:2" x14ac:dyDescent="0.55000000000000004">
      <c r="A69">
        <v>120735.9</v>
      </c>
      <c r="B69">
        <v>1.6562015434358321</v>
      </c>
    </row>
    <row r="70" spans="1:2" x14ac:dyDescent="0.55000000000000004">
      <c r="A70">
        <v>201711.8</v>
      </c>
      <c r="B70">
        <v>2.9580590237263653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Cast</cp:lastModifiedBy>
  <dcterms:created xsi:type="dcterms:W3CDTF">2018-11-11T19:47:13Z</dcterms:created>
  <dcterms:modified xsi:type="dcterms:W3CDTF">2018-11-24T15:10:05Z</dcterms:modified>
</cp:coreProperties>
</file>