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3" minimized="0" showHorizontalScroll="1" showSheetTabs="1" showVerticalScroll="1" tabRatio="600" visibility="visible" windowHeight="15840" windowWidth="29040" xWindow="-120" yWindow="-120"/>
  </bookViews>
  <sheets>
    <sheet name="Feuil1" sheetId="1" state="hidden" r:id="rId1"/>
    <sheet name="PKL 1" sheetId="2" state="hidden" r:id="rId2"/>
    <sheet name="PKL 3" sheetId="3" state="hidden" r:id="rId3"/>
    <sheet name="Feuil3" sheetId="4" state="visible" r:id="rId4"/>
  </sheets>
  <definedNames>
    <definedName hidden="1" localSheetId="3" name="_xlnm._FilterDatabase">'Feuil3'!$A$8:$X$389</definedName>
    <definedName localSheetId="3" name="_xlnm.Print_Area">'Feuil3'!$A$1:$X$177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d\ mmmm\ yyyy" numFmtId="164"/>
  </numFmts>
  <fonts count="30">
    <font>
      <name val="Calibri"/>
      <family val="2"/>
      <color theme="1"/>
      <sz val="11"/>
      <scheme val="minor"/>
    </font>
    <font>
      <name val="Times New Roman"/>
      <family val="1"/>
      <b val="1"/>
      <sz val="26"/>
    </font>
    <font>
      <name val="Arial"/>
      <family val="2"/>
      <b val="1"/>
      <sz val="26"/>
    </font>
    <font>
      <name val="Arial"/>
      <family val="2"/>
      <sz val="26"/>
    </font>
    <font>
      <name val="Calibri"/>
      <family val="2"/>
      <color theme="1"/>
      <sz val="26"/>
      <scheme val="minor"/>
    </font>
    <font>
      <name val="Arial Black"/>
      <family val="2"/>
      <sz val="26"/>
    </font>
    <font>
      <name val="Arial Black"/>
      <family val="2"/>
      <b val="1"/>
      <sz val="26"/>
    </font>
    <font>
      <name val="Arial Rounded MT Bold"/>
      <family val="2"/>
      <sz val="26"/>
    </font>
    <font>
      <name val="Times New Roman"/>
      <family val="1"/>
      <sz val="26"/>
    </font>
    <font>
      <name val="Arial"/>
      <family val="2"/>
      <b val="1"/>
      <sz val="20"/>
    </font>
    <font>
      <name val="Arial"/>
      <family val="2"/>
      <b val="1"/>
      <sz val="28"/>
    </font>
    <font>
      <name val="Times New Roman"/>
      <family val="1"/>
      <b val="1"/>
      <sz val="20"/>
    </font>
    <font>
      <name val="Times New Roman"/>
      <family val="1"/>
      <b val="1"/>
      <sz val="24"/>
    </font>
    <font>
      <name val="Times New Roman"/>
      <family val="1"/>
      <color theme="1"/>
      <sz val="24"/>
    </font>
    <font>
      <name val="Arial Rounded MT Bold"/>
      <family val="2"/>
      <sz val="28"/>
    </font>
    <font>
      <name val="Times New Roman"/>
      <family val="1"/>
      <b val="1"/>
      <sz val="28"/>
    </font>
    <font>
      <name val="Calibri"/>
      <family val="2"/>
      <color theme="1"/>
      <sz val="28"/>
      <scheme val="minor"/>
    </font>
    <font>
      <name val="Cambria"/>
      <family val="1"/>
      <sz val="24"/>
      <scheme val="major"/>
    </font>
    <font>
      <name val="Times New Roman"/>
      <family val="1"/>
      <b val="1"/>
      <color theme="1"/>
      <sz val="26"/>
    </font>
    <font>
      <name val="Calibri"/>
      <family val="2"/>
      <color rgb="FFFF0000"/>
      <sz val="32"/>
      <scheme val="minor"/>
    </font>
    <font>
      <name val="Times New Roman"/>
      <family val="1"/>
      <b val="1"/>
      <color theme="1"/>
      <sz val="8"/>
    </font>
    <font>
      <name val="Times New Roman"/>
      <family val="1"/>
      <b val="1"/>
      <sz val="8"/>
    </font>
    <font>
      <name val="Calibri"/>
      <family val="2"/>
      <color theme="1"/>
      <sz val="8"/>
      <scheme val="minor"/>
    </font>
    <font>
      <name val="Times New Roman"/>
      <family val="1"/>
      <sz val="8"/>
    </font>
    <font>
      <name val="Times New Roman"/>
      <family val="1"/>
      <b val="1"/>
      <color rgb="FFFF0000"/>
      <sz val="8"/>
    </font>
    <font>
      <name val="Times New Roman"/>
      <family val="1"/>
      <b val="1"/>
      <color theme="1"/>
      <sz val="9"/>
    </font>
    <font>
      <name val="Times New Roman"/>
      <family val="1"/>
      <b val="1"/>
      <sz val="9"/>
    </font>
    <font>
      <name val="Calibri"/>
      <family val="2"/>
      <color theme="1"/>
      <sz val="9"/>
      <scheme val="minor"/>
    </font>
    <font>
      <name val="Arial"/>
      <family val="2"/>
      <b val="1"/>
      <sz val="9"/>
    </font>
    <font>
      <name val="Times New Roman"/>
      <family val="1"/>
      <sz val="9"/>
    </font>
  </fonts>
  <fills count="18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9DD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borderId="0" fillId="0" fontId="0" numFmtId="0"/>
  </cellStyleXfs>
  <cellXfs count="169">
    <xf borderId="0" fillId="0" fontId="0" numFmtId="0" pivotButton="0" quotePrefix="0" xfId="0"/>
    <xf applyAlignment="1" borderId="17" fillId="2" fontId="1" numFmtId="0" pivotButton="0" quotePrefix="0" xfId="0">
      <alignment horizontal="center"/>
    </xf>
    <xf applyAlignment="1" borderId="17" fillId="0" fontId="1" numFmtId="49" pivotButton="0" quotePrefix="0" xfId="0">
      <alignment horizontal="center"/>
    </xf>
    <xf applyAlignment="1" borderId="19" fillId="4" fontId="1" numFmtId="0" pivotButton="0" quotePrefix="0" xfId="0">
      <alignment horizontal="center"/>
    </xf>
    <xf borderId="0" fillId="2" fontId="3" numFmtId="0" pivotButton="0" quotePrefix="0" xfId="0"/>
    <xf borderId="0" fillId="2" fontId="2" numFmtId="0" pivotButton="0" quotePrefix="0" xfId="0"/>
    <xf applyAlignment="1" borderId="1" fillId="2" fontId="2" numFmtId="0" pivotButton="0" quotePrefix="0" xfId="0">
      <alignment horizontal="left" vertical="center"/>
    </xf>
    <xf applyAlignment="1" borderId="3" fillId="2" fontId="6" numFmtId="0" pivotButton="0" quotePrefix="0" xfId="0">
      <alignment vertical="center"/>
    </xf>
    <xf applyAlignment="1" borderId="4" fillId="2" fontId="6" numFmtId="0" pivotButton="0" quotePrefix="0" xfId="0">
      <alignment vertical="center"/>
    </xf>
    <xf borderId="5" fillId="2" fontId="4" numFmtId="0" pivotButton="0" quotePrefix="0" xfId="0"/>
    <xf borderId="6" fillId="2" fontId="4" numFmtId="0" pivotButton="0" quotePrefix="0" xfId="0"/>
    <xf borderId="2" fillId="2" fontId="4" numFmtId="0" pivotButton="0" quotePrefix="0" xfId="0"/>
    <xf borderId="0" fillId="2" fontId="4" numFmtId="0" pivotButton="0" quotePrefix="0" xfId="0"/>
    <xf borderId="12" fillId="2" fontId="5" numFmtId="0" pivotButton="0" quotePrefix="0" xfId="0"/>
    <xf borderId="0" fillId="2" fontId="5" numFmtId="0" pivotButton="0" quotePrefix="0" xfId="0"/>
    <xf applyAlignment="1" borderId="13" fillId="2" fontId="2" numFmtId="0" pivotButton="0" quotePrefix="0" xfId="0">
      <alignment horizontal="center" vertical="center"/>
    </xf>
    <xf applyAlignment="1" borderId="13" fillId="2" fontId="5" numFmtId="0" pivotButton="0" quotePrefix="0" xfId="0">
      <alignment horizontal="center" vertical="center"/>
    </xf>
    <xf applyAlignment="1" borderId="9" fillId="4" fontId="5" numFmtId="0" pivotButton="0" quotePrefix="0" xfId="0">
      <alignment horizontal="center" vertical="center"/>
    </xf>
    <xf applyAlignment="1" borderId="18" fillId="0" fontId="4" numFmtId="0" pivotButton="0" quotePrefix="0" xfId="0">
      <alignment horizontal="center" vertical="center"/>
    </xf>
    <xf applyAlignment="1" borderId="4" fillId="0" fontId="4" numFmtId="0" pivotButton="0" quotePrefix="0" xfId="0">
      <alignment horizontal="center" vertical="center"/>
    </xf>
    <xf borderId="0" fillId="5" fontId="0" numFmtId="0" pivotButton="0" quotePrefix="0" xfId="0"/>
    <xf applyAlignment="1" borderId="18" fillId="6" fontId="10" numFmtId="0" pivotButton="0" quotePrefix="0" xfId="0">
      <alignment horizontal="center"/>
    </xf>
    <xf applyAlignment="1" borderId="18" fillId="2" fontId="1" numFmtId="0" pivotButton="0" quotePrefix="0" xfId="0">
      <alignment horizontal="center"/>
    </xf>
    <xf applyAlignment="1" borderId="2" fillId="2" fontId="5" numFmtId="0" pivotButton="0" quotePrefix="0" xfId="0">
      <alignment vertical="center"/>
    </xf>
    <xf applyAlignment="1" borderId="3" fillId="2" fontId="5" numFmtId="0" pivotButton="0" quotePrefix="0" xfId="0">
      <alignment vertical="center"/>
    </xf>
    <xf borderId="2" fillId="2" fontId="7" numFmtId="0" pivotButton="0" quotePrefix="0" xfId="0"/>
    <xf borderId="4" fillId="2" fontId="7" numFmtId="0" pivotButton="0" quotePrefix="0" xfId="0"/>
    <xf borderId="2" fillId="2" fontId="1" numFmtId="164" pivotButton="0" quotePrefix="0" xfId="0"/>
    <xf borderId="3" fillId="2" fontId="1" numFmtId="164" pivotButton="0" quotePrefix="0" xfId="0"/>
    <xf borderId="4" fillId="2" fontId="1" numFmtId="164" pivotButton="0" quotePrefix="0" xfId="0"/>
    <xf borderId="3" fillId="2" fontId="1" numFmtId="0" pivotButton="0" quotePrefix="0" xfId="0"/>
    <xf borderId="2" fillId="2" fontId="1" numFmtId="0" pivotButton="0" quotePrefix="0" xfId="0"/>
    <xf borderId="4" fillId="2" fontId="1" numFmtId="0" pivotButton="0" quotePrefix="0" xfId="0"/>
    <xf borderId="21" fillId="2" fontId="3" numFmtId="0" pivotButton="0" quotePrefix="0" xfId="0"/>
    <xf borderId="2" fillId="0" fontId="1" numFmtId="49" pivotButton="0" quotePrefix="0" xfId="0"/>
    <xf borderId="3" fillId="0" fontId="1" numFmtId="49" pivotButton="0" quotePrefix="0" xfId="0"/>
    <xf borderId="4" fillId="0" fontId="1" numFmtId="49" pivotButton="0" quotePrefix="0" xfId="0"/>
    <xf borderId="10" fillId="0" fontId="8" numFmtId="0" pivotButton="0" quotePrefix="0" xfId="0"/>
    <xf borderId="2" fillId="2" fontId="1" numFmtId="49" pivotButton="0" quotePrefix="0" xfId="0"/>
    <xf borderId="3" fillId="2" fontId="1" numFmtId="49" pivotButton="0" quotePrefix="0" xfId="0"/>
    <xf borderId="4" fillId="2" fontId="1" numFmtId="49" pivotButton="0" quotePrefix="0" xfId="0"/>
    <xf applyAlignment="1" borderId="0" fillId="5" fontId="1" numFmtId="0" pivotButton="0" quotePrefix="0" xfId="0">
      <alignment horizontal="center"/>
    </xf>
    <xf applyAlignment="1" borderId="2" fillId="0" fontId="11" numFmtId="0" pivotButton="0" quotePrefix="0" xfId="0">
      <alignment horizontal="center" vertical="center" wrapText="1"/>
    </xf>
    <xf applyAlignment="1" borderId="18" fillId="2" fontId="11" numFmtId="0" pivotButton="0" quotePrefix="0" xfId="0">
      <alignment horizontal="center"/>
    </xf>
    <xf applyAlignment="1" borderId="20" fillId="2" fontId="11" numFmtId="0" pivotButton="0" quotePrefix="0" xfId="0">
      <alignment horizontal="center"/>
    </xf>
    <xf applyAlignment="1" borderId="18" fillId="0" fontId="9" numFmtId="0" pivotButton="0" quotePrefix="0" xfId="0">
      <alignment horizontal="center"/>
    </xf>
    <xf applyAlignment="1" borderId="20" fillId="0" fontId="9" numFmtId="0" pivotButton="0" quotePrefix="0" xfId="0">
      <alignment horizontal="center"/>
    </xf>
    <xf applyAlignment="1" borderId="18" fillId="2" fontId="12" numFmtId="0" pivotButton="0" quotePrefix="0" xfId="0">
      <alignment horizontal="center"/>
    </xf>
    <xf applyAlignment="1" borderId="18" fillId="2" fontId="12" numFmtId="0" pivotButton="0" quotePrefix="0" xfId="0">
      <alignment horizontal="center" vertical="center"/>
    </xf>
    <xf borderId="18" fillId="0" fontId="12" numFmtId="0" pivotButton="0" quotePrefix="0" xfId="0"/>
    <xf borderId="18" fillId="0" fontId="13" numFmtId="0" pivotButton="0" quotePrefix="0" xfId="0"/>
    <xf applyAlignment="1" borderId="18" fillId="0" fontId="12" numFmtId="0" pivotButton="0" quotePrefix="0" xfId="0">
      <alignment horizontal="center"/>
    </xf>
    <xf applyAlignment="1" borderId="2" fillId="5" fontId="11" numFmtId="0" pivotButton="0" quotePrefix="0" xfId="0">
      <alignment horizontal="center" vertical="center" wrapText="1"/>
    </xf>
    <xf borderId="2" fillId="2" fontId="14" numFmtId="0" pivotButton="0" quotePrefix="0" xfId="0"/>
    <xf borderId="4" fillId="2" fontId="14" numFmtId="0" pivotButton="0" quotePrefix="0" xfId="0"/>
    <xf borderId="3" fillId="2" fontId="15" numFmtId="164" pivotButton="0" quotePrefix="0" xfId="0"/>
    <xf borderId="0" fillId="0" fontId="16" numFmtId="0" pivotButton="0" quotePrefix="0" xfId="0"/>
    <xf borderId="4" fillId="2" fontId="15" numFmtId="164" pivotButton="0" quotePrefix="0" xfId="0"/>
    <xf borderId="3" fillId="2" fontId="17" numFmtId="0" pivotButton="0" quotePrefix="0" xfId="0"/>
    <xf borderId="21" fillId="2" fontId="17" numFmtId="0" pivotButton="0" quotePrefix="0" xfId="0"/>
    <xf borderId="10" fillId="0" fontId="17" numFmtId="0" pivotButton="0" quotePrefix="0" xfId="0"/>
    <xf applyAlignment="1" borderId="0" fillId="2" fontId="7" numFmtId="0" pivotButton="0" quotePrefix="0" xfId="0">
      <alignment horizontal="center" vertical="center"/>
    </xf>
    <xf applyAlignment="1" borderId="0" fillId="2" fontId="1" numFmtId="49" pivotButton="0" quotePrefix="0" xfId="0">
      <alignment horizontal="center" vertical="center"/>
    </xf>
    <xf applyAlignment="1" borderId="0" fillId="2" fontId="3" numFmtId="0" pivotButton="0" quotePrefix="0" xfId="0">
      <alignment horizontal="center" vertical="center"/>
    </xf>
    <xf applyAlignment="1" borderId="0" fillId="2" fontId="18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0" fontId="1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17" fillId="0" fontId="0" numFmtId="0" pivotButton="0" quotePrefix="0" xfId="0"/>
    <xf applyAlignment="1" borderId="0" fillId="0" fontId="0" numFmtId="2" pivotButton="0" quotePrefix="0" xfId="0">
      <alignment wrapText="1"/>
    </xf>
    <xf borderId="0" fillId="0" fontId="19" numFmtId="0" pivotButton="0" quotePrefix="0" xfId="0"/>
    <xf applyAlignment="1" borderId="0" fillId="0" fontId="0" numFmtId="0" pivotButton="0" quotePrefix="0" xfId="0">
      <alignment wrapText="1"/>
    </xf>
    <xf borderId="0" fillId="9" fontId="0" numFmtId="0" pivotButton="0" quotePrefix="0" xfId="0"/>
    <xf borderId="0" fillId="8" fontId="0" numFmtId="0" pivotButton="0" quotePrefix="0" xfId="0"/>
    <xf applyAlignment="1" borderId="18" fillId="0" fontId="20" numFmtId="2" pivotButton="0" quotePrefix="0" xfId="0">
      <alignment horizontal="center" vertical="center" wrapText="1"/>
    </xf>
    <xf applyAlignment="1" borderId="18" fillId="2" fontId="21" numFmtId="2" pivotButton="0" quotePrefix="0" xfId="0">
      <alignment horizontal="center" vertical="center" wrapText="1"/>
    </xf>
    <xf applyAlignment="1" borderId="18" fillId="2" fontId="21" numFmtId="0" pivotButton="0" quotePrefix="0" xfId="0">
      <alignment horizontal="center" vertical="center"/>
    </xf>
    <xf applyAlignment="1" borderId="18" fillId="0" fontId="20" numFmtId="0" pivotButton="0" quotePrefix="0" xfId="0">
      <alignment horizontal="center" vertical="center"/>
    </xf>
    <xf applyAlignment="1" borderId="18" fillId="4" fontId="21" numFmtId="0" pivotButton="0" quotePrefix="0" xfId="0">
      <alignment horizontal="center" vertical="center"/>
    </xf>
    <xf applyAlignment="1" borderId="18" fillId="7" fontId="22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 wrapText="1"/>
    </xf>
    <xf applyAlignment="1" borderId="18" fillId="0" fontId="23" numFmtId="0" pivotButton="0" quotePrefix="0" xfId="0">
      <alignment horizontal="center" vertical="center" wrapText="1"/>
    </xf>
    <xf applyAlignment="1" borderId="18" fillId="0" fontId="21" numFmtId="49" pivotButton="0" quotePrefix="0" xfId="0">
      <alignment horizontal="center" vertical="center"/>
    </xf>
    <xf applyAlignment="1" borderId="18" fillId="11" fontId="22" numFmtId="0" pivotButton="0" quotePrefix="0" xfId="0">
      <alignment horizontal="center" vertical="center"/>
    </xf>
    <xf applyAlignment="1" borderId="18" fillId="8" fontId="22" numFmtId="0" pivotButton="0" quotePrefix="0" xfId="0">
      <alignment horizontal="center" vertical="center"/>
    </xf>
    <xf applyAlignment="1" borderId="18" fillId="5" fontId="21" numFmtId="49" pivotButton="0" quotePrefix="0" xfId="0">
      <alignment horizontal="center" vertical="center"/>
    </xf>
    <xf applyAlignment="1" borderId="18" fillId="5" fontId="21" numFmtId="0" pivotButton="0" quotePrefix="0" xfId="0">
      <alignment horizontal="center" vertical="center"/>
    </xf>
    <xf applyAlignment="1" borderId="18" fillId="12" fontId="22" numFmtId="0" pivotButton="0" quotePrefix="0" xfId="0">
      <alignment horizontal="center" vertical="center"/>
    </xf>
    <xf applyAlignment="1" borderId="18" fillId="5" fontId="22" numFmtId="0" pivotButton="0" quotePrefix="0" xfId="0">
      <alignment horizontal="center" vertical="center" wrapText="1"/>
    </xf>
    <xf applyAlignment="1" borderId="18" fillId="5" fontId="23" numFmtId="0" pivotButton="0" quotePrefix="0" xfId="0">
      <alignment horizontal="center" vertical="center" wrapText="1"/>
    </xf>
    <xf applyAlignment="1" borderId="18" fillId="13" fontId="22" numFmtId="0" pivotButton="0" quotePrefix="0" xfId="0">
      <alignment horizontal="center" vertical="center"/>
    </xf>
    <xf applyAlignment="1" borderId="18" fillId="15" fontId="22" numFmtId="0" pivotButton="0" quotePrefix="0" xfId="0">
      <alignment horizontal="center" vertical="center"/>
    </xf>
    <xf applyAlignment="1" borderId="18" fillId="16" fontId="22" numFmtId="0" pivotButton="0" quotePrefix="0" xfId="0">
      <alignment horizontal="center" vertical="center"/>
    </xf>
    <xf applyAlignment="1" borderId="18" fillId="17" fontId="22" numFmtId="0" pivotButton="0" quotePrefix="0" xfId="0">
      <alignment horizontal="center" vertical="center"/>
    </xf>
    <xf applyAlignment="1" borderId="18" fillId="14" fontId="22" numFmtId="0" pivotButton="0" quotePrefix="0" xfId="0">
      <alignment horizontal="center" vertical="center"/>
    </xf>
    <xf applyAlignment="1" borderId="18" fillId="5" fontId="22" numFmtId="0" pivotButton="0" quotePrefix="0" xfId="0">
      <alignment horizontal="center" vertical="center"/>
    </xf>
    <xf applyAlignment="1" borderId="18" fillId="5" fontId="20" numFmtId="0" pivotButton="0" quotePrefix="0" xfId="0">
      <alignment horizontal="center" vertical="center"/>
    </xf>
    <xf applyAlignment="1" borderId="18" fillId="10" fontId="22" numFmtId="0" pivotButton="0" quotePrefix="0" xfId="0">
      <alignment horizontal="center" vertical="center"/>
    </xf>
    <xf applyAlignment="1" borderId="18" fillId="2" fontId="24" numFmtId="0" pivotButton="0" quotePrefix="0" xfId="0">
      <alignment horizontal="center" vertical="center"/>
    </xf>
    <xf applyAlignment="1" borderId="8" fillId="2" fontId="25" numFmtId="0" pivotButton="0" quotePrefix="0" xfId="0">
      <alignment horizontal="center" vertical="center"/>
    </xf>
    <xf applyAlignment="1" borderId="1" fillId="2" fontId="26" numFmtId="0" pivotButton="0" quotePrefix="0" xfId="0">
      <alignment horizontal="center" vertical="center"/>
    </xf>
    <xf applyAlignment="1" borderId="7" fillId="2" fontId="26" numFmtId="0" pivotButton="0" quotePrefix="0" xfId="0">
      <alignment horizontal="center" vertical="center"/>
    </xf>
    <xf applyAlignment="1" borderId="1" fillId="2" fontId="21" numFmtId="0" pivotButton="0" quotePrefix="0" xfId="0">
      <alignment horizontal="center" vertical="center"/>
    </xf>
    <xf applyAlignment="1" borderId="2" fillId="2" fontId="20" numFmtId="0" pivotButton="0" quotePrefix="0" xfId="0">
      <alignment horizontal="center" vertical="center"/>
    </xf>
    <xf applyAlignment="1" borderId="3" fillId="2" fontId="21" numFmtId="0" pivotButton="0" quotePrefix="0" xfId="0">
      <alignment horizontal="center" vertical="center"/>
    </xf>
    <xf applyAlignment="1" borderId="4" fillId="2" fontId="21" numFmtId="0" pivotButton="0" quotePrefix="0" xfId="0">
      <alignment horizontal="center" vertical="center"/>
    </xf>
    <xf applyAlignment="1" borderId="22" fillId="2" fontId="21" numFmtId="0" pivotButton="0" quotePrefix="0" xfId="0">
      <alignment horizontal="center" vertical="center"/>
    </xf>
    <xf applyAlignment="1" borderId="12" fillId="2" fontId="21" numFmtId="0" pivotButton="0" quotePrefix="0" xfId="0">
      <alignment horizontal="center" vertical="center"/>
    </xf>
    <xf applyAlignment="1" borderId="23" fillId="2" fontId="21" numFmtId="0" pivotButton="0" quotePrefix="0" xfId="0">
      <alignment horizontal="center" vertical="center"/>
    </xf>
    <xf applyAlignment="1" borderId="2" fillId="2" fontId="21" numFmtId="0" pivotButton="0" quotePrefix="0" xfId="0">
      <alignment horizontal="center" vertical="center"/>
    </xf>
    <xf applyAlignment="1" borderId="4" fillId="0" fontId="21" numFmtId="0" pivotButton="0" quotePrefix="0" xfId="0">
      <alignment horizontal="center" vertical="center"/>
    </xf>
    <xf applyAlignment="1" borderId="8" fillId="2" fontId="21" numFmtId="0" pivotButton="0" quotePrefix="0" xfId="0">
      <alignment horizontal="center" vertical="center"/>
    </xf>
    <xf applyAlignment="1" borderId="7" fillId="0" fontId="21" numFmtId="0" pivotButton="0" quotePrefix="0" xfId="0">
      <alignment horizontal="center" vertical="center"/>
    </xf>
    <xf borderId="0" fillId="0" fontId="27" numFmtId="0" pivotButton="0" quotePrefix="0" xfId="0"/>
    <xf applyAlignment="1" borderId="0" fillId="0" fontId="27" numFmtId="0" pivotButton="0" quotePrefix="0" xfId="0">
      <alignment wrapText="1"/>
    </xf>
    <xf applyAlignment="1" borderId="0" fillId="2" fontId="26" numFmtId="0" pivotButton="0" quotePrefix="0" xfId="0">
      <alignment horizontal="center" vertical="center" wrapText="1"/>
    </xf>
    <xf applyAlignment="1" borderId="0" fillId="2" fontId="26" numFmtId="0" pivotButton="0" quotePrefix="0" xfId="0">
      <alignment horizontal="center" vertical="center"/>
    </xf>
    <xf applyAlignment="1" borderId="0" fillId="2" fontId="26" numFmtId="164" pivotButton="0" quotePrefix="0" xfId="0">
      <alignment horizontal="center" vertical="center"/>
    </xf>
    <xf applyAlignment="1" borderId="0" fillId="0" fontId="25" numFmtId="0" pivotButton="0" quotePrefix="0" xfId="0">
      <alignment horizontal="center" vertical="center"/>
    </xf>
    <xf applyAlignment="1" borderId="0" fillId="2" fontId="25" numFmtId="0" pivotButton="0" quotePrefix="0" xfId="0">
      <alignment horizontal="center" vertical="center"/>
    </xf>
    <xf applyAlignment="1" borderId="18" fillId="3" fontId="21" numFmtId="2" pivotButton="0" quotePrefix="0" xfId="0">
      <alignment horizontal="center" vertical="center" wrapText="1"/>
    </xf>
    <xf applyAlignment="1" borderId="18" fillId="3" fontId="23" numFmtId="0" pivotButton="0" quotePrefix="0" xfId="0">
      <alignment horizontal="center" vertical="center" wrapText="1"/>
    </xf>
    <xf applyAlignment="1" borderId="18" fillId="5" fontId="2" numFmtId="0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0" fillId="2" fontId="7" numFmtId="0" pivotButton="0" quotePrefix="0" xfId="0">
      <alignment horizontal="center"/>
    </xf>
    <xf applyAlignment="1" borderId="2" fillId="2" fontId="1" numFmtId="0" pivotButton="0" quotePrefix="0" xfId="0">
      <alignment horizontal="center"/>
    </xf>
    <xf applyAlignment="1" borderId="3" fillId="2" fontId="5" numFmtId="0" pivotButton="0" quotePrefix="0" xfId="0">
      <alignment horizontal="right" vertical="center"/>
    </xf>
    <xf borderId="3" fillId="2" fontId="7" numFmtId="0" pivotButton="0" quotePrefix="0" xfId="0"/>
    <xf applyAlignment="1" borderId="17" fillId="2" fontId="1" numFmtId="14" pivotButton="0" quotePrefix="0" xfId="0">
      <alignment horizontal="center"/>
    </xf>
    <xf borderId="1" fillId="0" fontId="0" numFmtId="0" pivotButton="0" quotePrefix="0" xfId="0"/>
    <xf borderId="7" fillId="0" fontId="0" numFmtId="0" pivotButton="0" quotePrefix="0" xfId="0"/>
    <xf applyAlignment="1" borderId="18" fillId="2" fontId="3" numFmtId="0" pivotButton="0" quotePrefix="0" xfId="0">
      <alignment horizontal="center"/>
    </xf>
    <xf borderId="3" fillId="0" fontId="0" numFmtId="0" pivotButton="0" quotePrefix="0" xfId="0"/>
    <xf borderId="4" fillId="0" fontId="0" numFmtId="0" pivotButton="0" quotePrefix="0" xfId="0"/>
    <xf applyAlignment="1" borderId="13" fillId="0" fontId="8" numFmtId="3" pivotButton="0" quotePrefix="0" xfId="0">
      <alignment horizontal="center"/>
    </xf>
    <xf borderId="10" fillId="0" fontId="0" numFmtId="0" pivotButton="0" quotePrefix="0" xfId="0"/>
    <xf borderId="11" fillId="0" fontId="0" numFmtId="0" pivotButton="0" quotePrefix="0" xfId="0"/>
    <xf applyAlignment="1" borderId="13" fillId="3" fontId="1" numFmtId="0" pivotButton="0" quotePrefix="0" xfId="0">
      <alignment horizontal="center"/>
    </xf>
    <xf applyAlignment="1" borderId="18" fillId="2" fontId="7" numFmtId="0" pivotButton="0" quotePrefix="0" xfId="0">
      <alignment horizontal="left"/>
    </xf>
    <xf applyAlignment="1" borderId="2" fillId="0" fontId="1" numFmtId="49" pivotButton="0" quotePrefix="0" xfId="0">
      <alignment horizontal="center"/>
    </xf>
    <xf applyAlignment="1" borderId="18" fillId="2" fontId="1" numFmtId="49" pivotButton="0" quotePrefix="0" xfId="0">
      <alignment horizontal="center" wrapText="1"/>
    </xf>
    <xf borderId="3" fillId="2" fontId="7" numFmtId="0" pivotButton="0" quotePrefix="0" xfId="0"/>
    <xf applyAlignment="1" borderId="2" fillId="2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borderId="0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applyAlignment="1" borderId="2" fillId="2" fontId="5" numFmtId="0" pivotButton="0" quotePrefix="0" xfId="0">
      <alignment horizontal="right" vertical="center"/>
    </xf>
    <xf applyAlignment="1" borderId="2" fillId="2" fontId="1" numFmtId="164" pivotButton="0" quotePrefix="0" xfId="0">
      <alignment horizontal="center"/>
    </xf>
    <xf borderId="1" fillId="2" fontId="7" numFmtId="0" pivotButton="0" quotePrefix="0" xfId="0"/>
    <xf applyAlignment="1" borderId="2" fillId="2" fontId="1" numFmtId="49" pivotButton="0" quotePrefix="0" xfId="0">
      <alignment horizontal="center"/>
    </xf>
    <xf applyAlignment="1" borderId="0" fillId="2" fontId="7" numFmtId="0" pivotButton="0" quotePrefix="0" xfId="0">
      <alignment horizontal="center"/>
    </xf>
    <xf applyAlignment="1" borderId="18" fillId="5" fontId="9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8" fillId="6" fontId="10" numFmtId="0" pivotButton="0" quotePrefix="0" xfId="0">
      <alignment horizontal="center"/>
    </xf>
    <xf applyAlignment="1" borderId="26" fillId="2" fontId="2" numFmtId="2" pivotButton="0" quotePrefix="0" xfId="0">
      <alignment horizontal="center" vertical="center"/>
    </xf>
    <xf borderId="15" fillId="0" fontId="0" numFmtId="0" pivotButton="0" quotePrefix="0" xfId="0"/>
    <xf borderId="16" fillId="0" fontId="0" numFmtId="0" pivotButton="0" quotePrefix="0" xfId="0"/>
    <xf applyAlignment="1" borderId="18" fillId="0" fontId="1" numFmtId="0" pivotButton="0" quotePrefix="0" xfId="0">
      <alignment horizontal="center" vertical="center" wrapText="1"/>
    </xf>
    <xf applyAlignment="1" borderId="3" fillId="2" fontId="17" numFmtId="14" pivotButton="0" quotePrefix="0" xfId="0">
      <alignment horizontal="right"/>
    </xf>
    <xf applyAlignment="1" borderId="18" fillId="0" fontId="1" numFmtId="49" pivotButton="0" quotePrefix="0" xfId="0">
      <alignment horizontal="center"/>
    </xf>
    <xf applyAlignment="1" borderId="3" fillId="2" fontId="7" numFmtId="14" pivotButton="0" quotePrefix="0" xfId="0">
      <alignment horizontal="center"/>
    </xf>
    <xf applyAlignment="1" borderId="18" fillId="0" fontId="24" numFmtId="0" pivotButton="0" quotePrefix="0" xfId="0">
      <alignment horizontal="center" vertical="center"/>
    </xf>
    <xf applyAlignment="1" borderId="0" fillId="2" fontId="28" numFmtId="0" pivotButton="0" quotePrefix="0" xfId="0">
      <alignment horizontal="center" vertical="center" wrapText="1"/>
    </xf>
    <xf applyAlignment="1" borderId="18" fillId="2" fontId="29" numFmtId="0" pivotButton="0" quotePrefix="0" xfId="0">
      <alignment horizontal="center" vertical="center" wrapText="1"/>
    </xf>
    <xf applyAlignment="1" borderId="17" fillId="2" fontId="26" numFmtId="14" pivotButton="0" quotePrefix="0" xfId="0">
      <alignment horizontal="center" vertical="center"/>
    </xf>
    <xf applyAlignment="1" borderId="18" fillId="2" fontId="26" numFmtId="164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0"/>
  <sheetViews>
    <sheetView workbookViewId="0" zoomScale="50" zoomScaleNormal="50">
      <selection activeCell="Z10" sqref="Z10"/>
    </sheetView>
  </sheetViews>
  <sheetFormatPr baseColWidth="8" defaultColWidth="11.42578125" defaultRowHeight="15"/>
  <cols>
    <col customWidth="1" max="1" min="1" style="147" width="12.5703125"/>
    <col customWidth="1" max="2" min="2" style="147" width="13.140625"/>
    <col customWidth="1" max="17" min="3" style="147" width="11.7109375"/>
    <col bestFit="1" customWidth="1" max="18" min="18" style="147" width="12.7109375"/>
    <col customWidth="1" max="21" min="21" style="147" width="2.5703125"/>
  </cols>
  <sheetData>
    <row customHeight="1" ht="33.75" r="1" s="147">
      <c r="A1" s="146" t="inlineStr">
        <is>
          <t>LAMAK</t>
        </is>
      </c>
      <c r="G1" s="4" t="n"/>
      <c r="H1" s="4" t="n"/>
      <c r="I1" s="4" t="n"/>
      <c r="J1" s="4" t="n"/>
      <c r="K1" s="4" t="n"/>
      <c r="L1" s="4" t="n"/>
      <c r="M1" s="4" t="n"/>
      <c r="N1" s="4" t="n"/>
      <c r="O1" s="5" t="n"/>
      <c r="P1" s="4" t="n"/>
      <c r="Q1" s="4" t="n"/>
      <c r="R1" s="4" t="n"/>
      <c r="S1" s="4" t="n"/>
      <c r="T1" s="4" t="n"/>
      <c r="U1" s="4" t="n"/>
    </row>
    <row customHeight="1" ht="33.75" r="2" s="147">
      <c r="A2" s="148" t="inlineStr">
        <is>
          <t>REPASSAGE - FINITION</t>
        </is>
      </c>
      <c r="B2" s="132" t="n"/>
      <c r="C2" s="132" t="n"/>
      <c r="D2" s="132" t="n"/>
      <c r="E2" s="132" t="n"/>
      <c r="F2" s="132" t="n"/>
      <c r="G2" s="6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</row>
    <row customHeight="1" ht="41.25" r="3" s="147">
      <c r="A3" s="149" t="inlineStr">
        <is>
          <t xml:space="preserve">PACKING LIST    </t>
        </is>
      </c>
      <c r="B3" s="135" t="n"/>
      <c r="C3" s="135" t="n"/>
      <c r="D3" s="135" t="n"/>
      <c r="E3" s="135" t="n"/>
      <c r="F3" s="135" t="n"/>
      <c r="G3" s="135" t="n"/>
      <c r="H3" s="135" t="n"/>
      <c r="I3" s="135" t="n"/>
      <c r="J3" s="135" t="n"/>
      <c r="K3" s="129" t="n"/>
      <c r="L3" s="129" t="n"/>
      <c r="M3" s="129" t="n"/>
      <c r="N3" s="129" t="n"/>
      <c r="O3" s="7" t="n"/>
      <c r="P3" s="7" t="n"/>
      <c r="Q3" s="7" t="n"/>
      <c r="R3" s="7" t="n"/>
      <c r="S3" s="7" t="n"/>
      <c r="T3" s="7" t="n"/>
      <c r="U3" s="8" t="n"/>
    </row>
    <row customHeight="1" ht="33.75" r="4" s="147">
      <c r="A4" s="141" t="inlineStr">
        <is>
          <t>Cliente</t>
        </is>
      </c>
      <c r="B4" s="136" t="n"/>
      <c r="C4" s="150" t="n"/>
      <c r="D4" s="135" t="n"/>
      <c r="E4" s="135" t="n"/>
      <c r="F4" s="135" t="n"/>
      <c r="G4" s="9" t="n"/>
      <c r="H4" s="10" t="n"/>
      <c r="I4" s="11" t="n"/>
      <c r="J4" s="151" t="inlineStr">
        <is>
          <t>Data</t>
        </is>
      </c>
      <c r="K4" s="132" t="n"/>
      <c r="L4" s="132" t="n"/>
      <c r="M4" s="132" t="n"/>
      <c r="N4" s="132" t="n"/>
      <c r="O4" s="132" t="n"/>
      <c r="P4" s="132" t="n"/>
      <c r="Q4" s="131" t="n">
        <v>42653</v>
      </c>
      <c r="R4" s="132" t="n"/>
      <c r="S4" s="132" t="n"/>
      <c r="T4" s="132" t="n"/>
      <c r="U4" s="133" t="n"/>
    </row>
    <row customHeight="1" ht="34.5" r="5" s="147" thickBot="1">
      <c r="A5" s="141" t="inlineStr">
        <is>
          <t>Ordine</t>
        </is>
      </c>
      <c r="B5" s="136" t="n"/>
      <c r="C5" s="145" t="n"/>
      <c r="D5" s="135" t="n"/>
      <c r="E5" s="135" t="n"/>
      <c r="F5" s="135" t="n"/>
      <c r="G5" s="9" t="n"/>
      <c r="H5" s="10" t="n"/>
      <c r="I5" s="11" t="n"/>
      <c r="J5" s="144" t="inlineStr">
        <is>
          <t>Trasportatore</t>
        </is>
      </c>
      <c r="K5" s="144" t="n"/>
      <c r="L5" s="144" t="n"/>
      <c r="M5" s="144" t="n"/>
      <c r="N5" s="144" t="n"/>
      <c r="O5" s="144" t="n"/>
      <c r="P5" s="144" t="n"/>
      <c r="Q5" s="134" t="n"/>
      <c r="R5" s="135" t="n"/>
      <c r="S5" s="135" t="n"/>
      <c r="T5" s="135" t="n"/>
      <c r="U5" s="136" t="n"/>
    </row>
    <row customHeight="1" ht="34.5" r="6" s="147" thickBot="1">
      <c r="A6" s="141" t="inlineStr">
        <is>
          <t>COMMANDE</t>
        </is>
      </c>
      <c r="B6" s="136" t="n"/>
      <c r="C6" s="142" t="inlineStr">
        <is>
          <t>4500122807</t>
        </is>
      </c>
      <c r="D6" s="135" t="n"/>
      <c r="E6" s="135" t="n"/>
      <c r="F6" s="135" t="n"/>
      <c r="G6" s="9" t="n"/>
      <c r="H6" s="10" t="n"/>
      <c r="I6" s="11" t="n"/>
      <c r="J6" s="144" t="inlineStr">
        <is>
          <t>totale capi</t>
        </is>
      </c>
      <c r="K6" s="135" t="n"/>
      <c r="L6" s="135" t="n"/>
      <c r="M6" s="135" t="n"/>
      <c r="N6" s="135" t="n"/>
      <c r="O6" s="135" t="n"/>
      <c r="P6" s="135" t="n"/>
      <c r="Q6" s="137" t="n">
        <v>41</v>
      </c>
      <c r="R6" s="138" t="n"/>
      <c r="S6" s="138" t="n"/>
      <c r="T6" s="138" t="n"/>
      <c r="U6" s="139" t="n"/>
    </row>
    <row customHeight="1" ht="76.5" r="7" s="147" thickBot="1">
      <c r="A7" s="141" t="inlineStr">
        <is>
          <t>Article</t>
        </is>
      </c>
      <c r="B7" s="136" t="n"/>
      <c r="C7" s="143" t="inlineStr">
        <is>
          <t>MID RISE SKINNY REBEL</t>
        </is>
      </c>
      <c r="D7" s="135" t="n"/>
      <c r="E7" s="135" t="n"/>
      <c r="F7" s="136" t="n"/>
      <c r="G7" s="9" t="n"/>
      <c r="H7" s="10" t="n"/>
      <c r="I7" s="11" t="n"/>
      <c r="J7" s="144" t="inlineStr">
        <is>
          <t>Totale colli</t>
        </is>
      </c>
      <c r="K7" s="135" t="n"/>
      <c r="L7" s="135" t="n"/>
      <c r="M7" s="135" t="n"/>
      <c r="N7" s="135" t="n"/>
      <c r="O7" s="135" t="n"/>
      <c r="P7" s="135" t="n"/>
      <c r="Q7" s="137" t="n">
        <v>3</v>
      </c>
      <c r="R7" s="138" t="n"/>
      <c r="S7" s="138" t="n"/>
      <c r="T7" s="138" t="n"/>
      <c r="U7" s="139" t="n"/>
    </row>
    <row customHeight="1" ht="42" r="8" s="147" thickBot="1">
      <c r="A8" s="141" t="inlineStr">
        <is>
          <t>MOD</t>
        </is>
      </c>
      <c r="B8" s="136" t="n"/>
      <c r="C8" s="152" t="n"/>
      <c r="D8" s="135" t="n"/>
      <c r="E8" s="135" t="n"/>
      <c r="F8" s="135" t="n"/>
      <c r="G8" s="9" t="n"/>
      <c r="H8" s="12" t="n"/>
      <c r="I8" s="12" t="n"/>
      <c r="J8" s="153" t="n"/>
      <c r="Q8" s="14" t="n"/>
      <c r="R8" s="14" t="n"/>
      <c r="S8" s="13" t="n"/>
      <c r="T8" s="13" t="n"/>
      <c r="U8" s="13" t="n"/>
    </row>
    <row customHeight="1" ht="34.5" r="9" s="147" thickBot="1">
      <c r="A9" s="141" t="inlineStr">
        <is>
          <t>LAV</t>
        </is>
      </c>
      <c r="B9" s="136" t="n"/>
      <c r="C9" s="152" t="inlineStr">
        <is>
          <t>OXYGEN BLUE</t>
        </is>
      </c>
      <c r="D9" s="135" t="n"/>
      <c r="E9" s="135" t="n"/>
      <c r="F9" s="135" t="n"/>
      <c r="G9" s="9" t="n"/>
      <c r="H9" s="12" t="n"/>
      <c r="I9" s="12" t="n"/>
      <c r="J9" s="153" t="n"/>
      <c r="K9" s="153" t="n"/>
      <c r="L9" s="153" t="n"/>
      <c r="M9" s="153" t="n"/>
      <c r="N9" s="153" t="n"/>
      <c r="O9" s="153" t="n"/>
      <c r="P9" s="153" t="n"/>
      <c r="Q9" s="140" t="inlineStr">
        <is>
          <t>RESTE 1ER CHOIX</t>
        </is>
      </c>
      <c r="R9" s="138" t="n"/>
      <c r="S9" s="138" t="n"/>
      <c r="T9" s="138" t="n"/>
      <c r="U9" s="139" t="n"/>
    </row>
    <row customHeight="1" ht="41.25" r="10" s="147">
      <c r="A10" s="141" t="inlineStr">
        <is>
          <t>Lg</t>
        </is>
      </c>
      <c r="B10" s="136" t="n"/>
      <c r="C10" s="152" t="n"/>
      <c r="D10" s="135" t="n"/>
      <c r="E10" s="135" t="n"/>
      <c r="F10" s="135" t="n"/>
      <c r="G10" s="9" t="n"/>
      <c r="H10" s="12" t="n"/>
      <c r="I10" s="12" t="n"/>
      <c r="J10" s="153" t="n"/>
      <c r="K10" s="153" t="n"/>
      <c r="L10" s="153" t="n"/>
      <c r="M10" s="153" t="n"/>
      <c r="N10" s="153" t="n"/>
      <c r="O10" s="153" t="n"/>
      <c r="P10" s="153" t="n"/>
      <c r="Q10" s="14" t="n"/>
      <c r="R10" s="14" t="n"/>
      <c r="S10" s="14" t="n"/>
      <c r="T10" s="14" t="n"/>
      <c r="U10" s="14" t="n"/>
    </row>
    <row customHeight="1" ht="42" r="11" s="147" thickBot="1">
      <c r="A11" s="4" t="n"/>
      <c r="B11" s="4" t="n"/>
      <c r="C11" s="4" t="n"/>
      <c r="D11" s="14" t="n"/>
      <c r="E11" s="14" t="n"/>
      <c r="F11" s="14" t="n"/>
      <c r="G11" s="1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14" t="n"/>
      <c r="T11" s="14" t="n"/>
      <c r="U11" s="14" t="n"/>
    </row>
    <row customHeight="1" ht="42" r="12" s="147" thickBot="1">
      <c r="A12" s="15" t="inlineStr">
        <is>
          <t>N°Collo</t>
        </is>
      </c>
      <c r="B12" s="15" t="inlineStr">
        <is>
          <t>LG</t>
        </is>
      </c>
      <c r="C12" s="16" t="n">
        <v>24</v>
      </c>
      <c r="D12" s="16" t="n">
        <v>25</v>
      </c>
      <c r="E12" s="16" t="n">
        <v>26</v>
      </c>
      <c r="F12" s="16" t="n">
        <v>27</v>
      </c>
      <c r="G12" s="16" t="n">
        <v>28</v>
      </c>
      <c r="H12" s="16" t="n">
        <v>29</v>
      </c>
      <c r="I12" s="16" t="n">
        <v>30</v>
      </c>
      <c r="J12" s="16" t="n">
        <v>31</v>
      </c>
      <c r="K12" s="16" t="n">
        <v>32</v>
      </c>
      <c r="L12" s="16" t="n">
        <v>33</v>
      </c>
      <c r="M12" s="16" t="n">
        <v>34</v>
      </c>
      <c r="N12" s="16" t="n">
        <v>36</v>
      </c>
      <c r="O12" s="16" t="n">
        <v>38</v>
      </c>
      <c r="P12" s="16" t="n">
        <v>40</v>
      </c>
      <c r="Q12" s="16" t="n">
        <v>42</v>
      </c>
      <c r="R12" s="17" t="inlineStr">
        <is>
          <t>TOT</t>
        </is>
      </c>
      <c r="S12" s="157" t="inlineStr">
        <is>
          <t>NOTES</t>
        </is>
      </c>
      <c r="T12" s="158" t="n"/>
      <c r="U12" s="159" t="n"/>
    </row>
    <row customHeight="1" ht="59.25" r="13" s="147" thickBot="1">
      <c r="A13" s="1" t="n">
        <v>1</v>
      </c>
      <c r="B13" s="2" t="inlineStr">
        <is>
          <t>30</t>
        </is>
      </c>
      <c r="C13" s="22" t="n"/>
      <c r="D13" s="22" t="n">
        <v>1</v>
      </c>
      <c r="E13" s="22" t="n"/>
      <c r="F13" s="22" t="n"/>
      <c r="G13" s="22" t="n"/>
      <c r="H13" s="22" t="n">
        <v>3</v>
      </c>
      <c r="I13" s="22" t="n">
        <v>12</v>
      </c>
      <c r="J13" s="22" t="n"/>
      <c r="K13" s="22" t="n">
        <v>4</v>
      </c>
      <c r="L13" s="22" t="n">
        <v>2</v>
      </c>
      <c r="M13" s="22" t="n"/>
      <c r="N13" s="22" t="n"/>
      <c r="O13" s="22" t="n"/>
      <c r="P13" s="22" t="n"/>
      <c r="Q13" s="145" t="n"/>
      <c r="R13" s="3">
        <f>SUM(C13:Q13)</f>
        <v/>
      </c>
      <c r="S13" s="160" t="n"/>
      <c r="T13" s="135" t="n"/>
      <c r="U13" s="136" t="n"/>
    </row>
    <row customHeight="1" ht="59.25" r="14" s="147" thickBot="1">
      <c r="A14" s="1" t="n">
        <v>2</v>
      </c>
      <c r="B14" s="2" t="inlineStr">
        <is>
          <t>32</t>
        </is>
      </c>
      <c r="C14" s="22" t="n"/>
      <c r="D14" s="22" t="n">
        <v>1</v>
      </c>
      <c r="E14" s="22" t="n">
        <v>6</v>
      </c>
      <c r="F14" s="22" t="n"/>
      <c r="G14" s="22" t="n">
        <v>1</v>
      </c>
      <c r="H14" s="22" t="n"/>
      <c r="I14" s="22" t="n">
        <v>1</v>
      </c>
      <c r="J14" s="22" t="n"/>
      <c r="K14" s="22" t="n">
        <v>1</v>
      </c>
      <c r="L14" s="22" t="n"/>
      <c r="M14" s="22" t="n"/>
      <c r="N14" s="22" t="n"/>
      <c r="O14" s="22" t="n"/>
      <c r="P14" s="22" t="n"/>
      <c r="Q14" s="145" t="n"/>
      <c r="R14" s="3">
        <f>SUM(C14:Q14)</f>
        <v/>
      </c>
      <c r="S14" s="160" t="n"/>
      <c r="T14" s="135" t="n"/>
      <c r="U14" s="136" t="n"/>
    </row>
    <row customHeight="1" ht="59.25" r="15" s="147" thickBot="1">
      <c r="A15" s="1" t="n">
        <v>3</v>
      </c>
      <c r="B15" s="2" t="inlineStr">
        <is>
          <t>34</t>
        </is>
      </c>
      <c r="C15" s="22" t="n"/>
      <c r="D15" s="22" t="n">
        <v>1</v>
      </c>
      <c r="E15" s="22" t="n">
        <v>1</v>
      </c>
      <c r="F15" s="22" t="n">
        <v>1</v>
      </c>
      <c r="G15" s="22" t="n">
        <v>1</v>
      </c>
      <c r="H15" s="22" t="n">
        <v>2</v>
      </c>
      <c r="I15" s="22" t="n">
        <v>1</v>
      </c>
      <c r="J15" s="22" t="n">
        <v>2</v>
      </c>
      <c r="K15" s="22" t="n"/>
      <c r="L15" s="22" t="n"/>
      <c r="M15" s="22" t="n"/>
      <c r="N15" s="22" t="n"/>
      <c r="O15" s="22" t="n"/>
      <c r="P15" s="22" t="n"/>
      <c r="Q15" s="145" t="n"/>
      <c r="R15" s="3">
        <f>SUM(C15:Q15)</f>
        <v/>
      </c>
      <c r="S15" s="160" t="n"/>
      <c r="T15" s="135" t="n"/>
      <c r="U15" s="136" t="n"/>
    </row>
    <row customHeight="1" ht="59.25" r="16" s="147" thickBot="1">
      <c r="A16" s="1" t="n"/>
      <c r="B16" s="2" t="n"/>
      <c r="C16" s="22" t="n"/>
      <c r="D16" s="22" t="n"/>
      <c r="E16" s="22" t="n"/>
      <c r="F16" s="22" t="n"/>
      <c r="G16" s="22" t="n"/>
      <c r="H16" s="22" t="n"/>
      <c r="I16" s="22" t="n"/>
      <c r="J16" s="22" t="n"/>
      <c r="K16" s="22" t="n"/>
      <c r="L16" s="22" t="n"/>
      <c r="M16" s="22" t="n"/>
      <c r="N16" s="22" t="n"/>
      <c r="O16" s="22" t="n"/>
      <c r="P16" s="22" t="n"/>
      <c r="Q16" s="145" t="n"/>
      <c r="R16" s="3" t="n"/>
      <c r="S16" s="160" t="n"/>
      <c r="T16" s="135" t="n"/>
      <c r="U16" s="136" t="n"/>
    </row>
    <row customHeight="1" ht="59.25" r="17" s="147" thickBot="1">
      <c r="A17" s="1" t="n"/>
      <c r="B17" s="2" t="n"/>
      <c r="C17" s="22" t="n"/>
      <c r="D17" s="22" t="n"/>
      <c r="E17" s="22" t="n"/>
      <c r="F17" s="22" t="n"/>
      <c r="G17" s="22" t="n"/>
      <c r="H17" s="22" t="n"/>
      <c r="I17" s="22" t="n"/>
      <c r="J17" s="22" t="n"/>
      <c r="K17" s="22" t="n"/>
      <c r="L17" s="22" t="n"/>
      <c r="M17" s="22" t="n"/>
      <c r="N17" s="22" t="n"/>
      <c r="O17" s="22" t="n"/>
      <c r="P17" s="22" t="n"/>
      <c r="Q17" s="145" t="n"/>
      <c r="R17" s="3" t="n"/>
      <c r="S17" s="160" t="n"/>
      <c r="T17" s="135" t="n"/>
      <c r="U17" s="136" t="n"/>
    </row>
    <row customHeight="1" ht="59.25" r="18" s="147" thickBot="1">
      <c r="A18" s="1" t="n"/>
      <c r="B18" s="2" t="n"/>
      <c r="C18" s="22" t="n"/>
      <c r="D18" s="22" t="n"/>
      <c r="E18" s="22" t="n"/>
      <c r="F18" s="22" t="n"/>
      <c r="G18" s="22" t="n"/>
      <c r="H18" s="22" t="n"/>
      <c r="I18" s="22" t="n"/>
      <c r="J18" s="22" t="n"/>
      <c r="K18" s="22" t="n"/>
      <c r="L18" s="22" t="n"/>
      <c r="M18" s="22" t="n"/>
      <c r="N18" s="22" t="n"/>
      <c r="O18" s="22" t="n"/>
      <c r="P18" s="22" t="n"/>
      <c r="Q18" s="145" t="n"/>
      <c r="R18" s="3" t="n"/>
      <c r="S18" s="160" t="n"/>
      <c r="T18" s="135" t="n"/>
      <c r="U18" s="136" t="n"/>
    </row>
    <row customFormat="1" customHeight="1" ht="59.25" r="19" s="20">
      <c r="A19" s="154" t="n"/>
      <c r="B19" s="136" t="n"/>
      <c r="C19" s="155" t="n"/>
      <c r="D19" s="155" t="n"/>
      <c r="E19" s="155" t="n"/>
      <c r="F19" s="155" t="n"/>
      <c r="G19" s="155" t="n"/>
      <c r="H19" s="155" t="n"/>
      <c r="I19" s="155" t="n"/>
      <c r="J19" s="155" t="n"/>
      <c r="K19" s="155" t="n"/>
      <c r="L19" s="155" t="n"/>
      <c r="M19" s="155" t="n"/>
      <c r="N19" s="155" t="n"/>
      <c r="O19" s="155" t="n"/>
      <c r="P19" s="155" t="n"/>
      <c r="Q19" s="155" t="n"/>
      <c r="R19" s="3" t="n"/>
      <c r="S19" s="155" t="n"/>
      <c r="T19" s="135" t="n"/>
      <c r="U19" s="136" t="n"/>
    </row>
    <row customFormat="1" customHeight="1" ht="35.25" r="20" s="20">
      <c r="A20" s="156" t="inlineStr">
        <is>
          <t>TOTAL</t>
        </is>
      </c>
      <c r="B20" s="136" t="n"/>
      <c r="C20" s="156" t="n"/>
      <c r="D20" s="156" t="n"/>
      <c r="E20" s="156" t="n"/>
      <c r="F20" s="156" t="n"/>
      <c r="G20" s="156" t="n"/>
      <c r="H20" s="156" t="n"/>
      <c r="I20" s="156" t="n"/>
      <c r="J20" s="156" t="n"/>
      <c r="K20" s="156" t="n"/>
      <c r="L20" s="156" t="n"/>
      <c r="M20" s="156" t="n"/>
      <c r="N20" s="156" t="n"/>
      <c r="O20" s="156" t="n"/>
      <c r="P20" s="156" t="n"/>
      <c r="Q20" s="156" t="n"/>
      <c r="R20" s="156">
        <f>SUM(R13:R19)</f>
        <v/>
      </c>
      <c r="S20" s="155" t="n"/>
      <c r="T20" s="135" t="n"/>
      <c r="U20" s="136" t="n"/>
    </row>
    <row customFormat="1" r="21" s="20"/>
  </sheetData>
  <mergeCells count="37">
    <mergeCell ref="A19:B19"/>
    <mergeCell ref="S19:U19"/>
    <mergeCell ref="A20:B20"/>
    <mergeCell ref="S20:U20"/>
    <mergeCell ref="A10:B10"/>
    <mergeCell ref="C10:F10"/>
    <mergeCell ref="S12:U12"/>
    <mergeCell ref="S13:U13"/>
    <mergeCell ref="S14:U14"/>
    <mergeCell ref="S18:U18"/>
    <mergeCell ref="S15:U15"/>
    <mergeCell ref="S16:U16"/>
    <mergeCell ref="S17:U17"/>
    <mergeCell ref="A8:B8"/>
    <mergeCell ref="C8:F8"/>
    <mergeCell ref="J8:P8"/>
    <mergeCell ref="A9:B9"/>
    <mergeCell ref="C9:F9"/>
    <mergeCell ref="A5:B5"/>
    <mergeCell ref="C5:F5"/>
    <mergeCell ref="A1:F1"/>
    <mergeCell ref="A2:F2"/>
    <mergeCell ref="A3:J3"/>
    <mergeCell ref="A4:B4"/>
    <mergeCell ref="C4:F4"/>
    <mergeCell ref="J4:P4"/>
    <mergeCell ref="A6:B6"/>
    <mergeCell ref="C6:F6"/>
    <mergeCell ref="A7:B7"/>
    <mergeCell ref="C7:F7"/>
    <mergeCell ref="J6:P6"/>
    <mergeCell ref="J7:P7"/>
    <mergeCell ref="Q4:U4"/>
    <mergeCell ref="Q5:U5"/>
    <mergeCell ref="Q6:U6"/>
    <mergeCell ref="Q7:U7"/>
    <mergeCell ref="Q9:U9"/>
  </mergeCells>
  <pageMargins bottom="0.7480314960629921" footer="0.3149606299212598" header="0.3149606299212598" left="0.7086614173228347" right="0.7086614173228347" top="0.7480314960629921"/>
  <pageSetup orientation="portrait" paperSize="9" scale="35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98"/>
  <sheetViews>
    <sheetView workbookViewId="0" zoomScale="55" zoomScaleNormal="55">
      <selection activeCell="Z9" sqref="Z9"/>
    </sheetView>
  </sheetViews>
  <sheetFormatPr baseColWidth="8" defaultColWidth="11.42578125" defaultRowHeight="15"/>
  <cols>
    <col customWidth="1" max="1" min="1" style="147" width="40.85546875"/>
    <col customWidth="1" max="3" min="3" style="147" width="10.28515625"/>
    <col customWidth="1" max="17" min="4" style="147" width="9.7109375"/>
    <col customWidth="1" max="18" min="18" style="147" width="15.42578125"/>
  </cols>
  <sheetData>
    <row customHeight="1" ht="33.75" r="1" s="147">
      <c r="A1" s="4" t="n"/>
      <c r="B1" s="146" t="inlineStr">
        <is>
          <t>LAMAK</t>
        </is>
      </c>
      <c r="H1" s="4" t="n"/>
      <c r="I1" s="4" t="n"/>
      <c r="J1" s="4" t="n"/>
      <c r="K1" s="4" t="n"/>
      <c r="L1" s="4" t="n"/>
      <c r="M1" s="4" t="n"/>
      <c r="N1" s="4" t="n"/>
      <c r="O1" s="4" t="n"/>
      <c r="P1" s="5" t="n"/>
      <c r="Q1" s="5" t="n"/>
      <c r="R1" s="4" t="n"/>
    </row>
    <row customHeight="1" ht="33.75" r="2" s="147">
      <c r="A2" s="6" t="n"/>
      <c r="B2" s="148" t="inlineStr">
        <is>
          <t>REPASSAGE - FINITION</t>
        </is>
      </c>
      <c r="C2" s="132" t="n"/>
      <c r="D2" s="132" t="n"/>
      <c r="E2" s="132" t="n"/>
      <c r="F2" s="132" t="n"/>
      <c r="G2" s="132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</row>
    <row customHeight="1" ht="41.25" r="3" s="147">
      <c r="A3" s="23" t="inlineStr">
        <is>
          <t xml:space="preserve">PACKING LIST    </t>
        </is>
      </c>
      <c r="B3" s="24" t="n"/>
      <c r="C3" s="24" t="n"/>
      <c r="D3" s="24" t="n"/>
      <c r="E3" s="24" t="n"/>
      <c r="F3" s="24" t="n"/>
      <c r="H3" s="24" t="n"/>
      <c r="I3" s="24" t="n"/>
      <c r="J3" s="24" t="n"/>
      <c r="K3" s="24" t="n"/>
      <c r="L3" s="129" t="n"/>
      <c r="M3" s="129" t="n"/>
      <c r="N3" s="129" t="n"/>
      <c r="O3" s="129" t="n"/>
      <c r="P3" s="7" t="n"/>
      <c r="Q3" s="7" t="n"/>
      <c r="R3" s="7" t="n"/>
    </row>
    <row customHeight="1" ht="36" r="4" s="147">
      <c r="A4" s="53" t="inlineStr">
        <is>
          <t>Cliente</t>
        </is>
      </c>
      <c r="B4" s="54" t="n"/>
      <c r="C4" s="55" t="inlineStr">
        <is>
          <t>PEPPE JEANS</t>
        </is>
      </c>
      <c r="D4" s="56" t="n"/>
      <c r="E4" s="55" t="n"/>
      <c r="F4" s="57" t="n"/>
      <c r="H4" s="9" t="n"/>
      <c r="I4" s="10" t="n"/>
      <c r="J4" s="11" t="n"/>
      <c r="K4" s="144" t="inlineStr">
        <is>
          <t>Data</t>
        </is>
      </c>
      <c r="L4" s="144" t="n"/>
      <c r="M4" s="144" t="n"/>
      <c r="N4" s="161" t="n">
        <v>42782</v>
      </c>
      <c r="O4" s="135" t="n"/>
      <c r="P4" s="135" t="n"/>
      <c r="Q4" s="135" t="n"/>
      <c r="R4" s="135" t="n"/>
    </row>
    <row customHeight="1" ht="34.5" r="5" s="147" thickBot="1">
      <c r="A5" s="25" t="n"/>
      <c r="B5" s="26" t="n"/>
      <c r="C5" s="31" t="n"/>
      <c r="D5" s="30" t="n"/>
      <c r="E5" s="30" t="n"/>
      <c r="F5" s="32" t="n"/>
      <c r="H5" s="9" t="n"/>
      <c r="I5" s="10" t="n"/>
      <c r="J5" s="11" t="n"/>
      <c r="K5" s="144" t="inlineStr">
        <is>
          <t>Trasportatore</t>
        </is>
      </c>
      <c r="L5" s="144" t="n"/>
      <c r="M5" s="144" t="n"/>
      <c r="N5" s="58" t="n"/>
      <c r="O5" s="58" t="n"/>
      <c r="P5" s="58" t="n"/>
      <c r="Q5" s="58" t="n"/>
      <c r="R5" s="59" t="n"/>
    </row>
    <row customHeight="1" ht="34.5" r="6" s="147" thickBot="1">
      <c r="A6" s="25" t="n"/>
      <c r="B6" s="26" t="n"/>
      <c r="C6" s="162" t="n"/>
      <c r="D6" s="135" t="n"/>
      <c r="E6" s="135" t="n"/>
      <c r="F6" s="136" t="n"/>
      <c r="H6" s="9" t="n"/>
      <c r="I6" s="10" t="n"/>
      <c r="J6" s="11" t="n"/>
      <c r="K6" s="144" t="inlineStr">
        <is>
          <t>totale capi</t>
        </is>
      </c>
      <c r="L6" s="144" t="n"/>
      <c r="M6" s="144" t="n"/>
      <c r="N6" s="58" t="n"/>
      <c r="O6" s="58" t="n"/>
      <c r="P6" s="58" t="n"/>
      <c r="Q6" s="58" t="n"/>
      <c r="R6" s="60" t="n">
        <v>873</v>
      </c>
    </row>
    <row customHeight="1" ht="34.5" r="7" s="147" thickBot="1">
      <c r="A7" s="25" t="n"/>
      <c r="B7" s="26" t="n"/>
      <c r="C7" s="38" t="n"/>
      <c r="D7" s="39" t="n"/>
      <c r="E7" s="39" t="n"/>
      <c r="F7" s="40" t="n"/>
      <c r="H7" s="9" t="n"/>
      <c r="I7" s="10" t="n"/>
      <c r="J7" s="11" t="n"/>
      <c r="K7" s="144" t="inlineStr">
        <is>
          <t>Totale colli</t>
        </is>
      </c>
      <c r="L7" s="144" t="n"/>
      <c r="M7" s="144" t="n"/>
      <c r="N7" s="58" t="n"/>
      <c r="O7" s="58" t="n"/>
      <c r="P7" s="58" t="n"/>
      <c r="Q7" s="58" t="n"/>
      <c r="R7" s="60" t="n">
        <v>50</v>
      </c>
    </row>
    <row customHeight="1" ht="42" r="8" s="147" thickBot="1">
      <c r="A8" s="14" t="n"/>
      <c r="B8" s="4" t="n"/>
      <c r="C8" s="4" t="n"/>
      <c r="D8" s="4" t="n"/>
      <c r="E8" s="14" t="n"/>
      <c r="F8" s="14" t="n"/>
      <c r="G8" s="14" t="n"/>
      <c r="H8" s="1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</row>
    <row customHeight="1" ht="42" r="9" s="147" thickBot="1">
      <c r="A9" s="126" t="inlineStr">
        <is>
          <t>COM</t>
        </is>
      </c>
      <c r="B9" s="15" t="inlineStr">
        <is>
          <t>N°Collo</t>
        </is>
      </c>
      <c r="C9" s="15" t="inlineStr">
        <is>
          <t>LG</t>
        </is>
      </c>
      <c r="D9" s="16" t="n">
        <v>24</v>
      </c>
      <c r="E9" s="16" t="n">
        <v>25</v>
      </c>
      <c r="F9" s="16" t="n">
        <v>26</v>
      </c>
      <c r="G9" s="16" t="n">
        <v>27</v>
      </c>
      <c r="H9" s="16" t="n">
        <v>28</v>
      </c>
      <c r="I9" s="16" t="n">
        <v>29</v>
      </c>
      <c r="J9" s="16" t="n">
        <v>30</v>
      </c>
      <c r="K9" s="16" t="n">
        <v>31</v>
      </c>
      <c r="L9" s="16" t="n">
        <v>32</v>
      </c>
      <c r="M9" s="16" t="n">
        <v>33</v>
      </c>
      <c r="N9" s="16" t="n">
        <v>34</v>
      </c>
      <c r="O9" s="16" t="n">
        <v>36</v>
      </c>
      <c r="P9" s="16" t="n">
        <v>38</v>
      </c>
      <c r="Q9" s="16" t="n">
        <v>40</v>
      </c>
      <c r="R9" s="17" t="inlineStr">
        <is>
          <t>TOT</t>
        </is>
      </c>
    </row>
    <row customHeight="1" ht="42.75" r="10" s="147" thickBot="1">
      <c r="A10" s="42" t="inlineStr">
        <is>
          <t>341516 VENUS</t>
        </is>
      </c>
      <c r="B10" s="1" t="n">
        <v>1</v>
      </c>
      <c r="C10" s="2" t="inlineStr">
        <is>
          <t>30</t>
        </is>
      </c>
      <c r="D10" s="47" t="n"/>
      <c r="E10" s="47" t="n"/>
      <c r="F10" s="47" t="n">
        <v>2</v>
      </c>
      <c r="G10" s="47" t="n">
        <v>1</v>
      </c>
      <c r="H10" s="47" t="n"/>
      <c r="I10" s="47" t="n">
        <v>1</v>
      </c>
      <c r="J10" s="47" t="n">
        <v>1</v>
      </c>
      <c r="K10" s="47" t="n"/>
      <c r="L10" s="47" t="n">
        <v>1</v>
      </c>
      <c r="M10" s="47" t="n"/>
      <c r="N10" s="47" t="n"/>
      <c r="O10" s="47" t="n"/>
      <c r="P10" s="47" t="n"/>
      <c r="Q10" s="47" t="n"/>
      <c r="R10" s="3">
        <f>SUM(D10:P10)</f>
        <v/>
      </c>
    </row>
    <row customHeight="1" ht="42.75" r="11" s="147" thickBot="1">
      <c r="A11" s="42" t="n"/>
      <c r="B11" s="1" t="n"/>
      <c r="C11" s="2" t="inlineStr">
        <is>
          <t>32</t>
        </is>
      </c>
      <c r="D11" s="47" t="n">
        <v>1</v>
      </c>
      <c r="E11" s="47" t="n">
        <v>5</v>
      </c>
      <c r="F11" s="47" t="n">
        <v>5</v>
      </c>
      <c r="G11" s="47" t="n">
        <v>8</v>
      </c>
      <c r="H11" s="47" t="n">
        <v>2</v>
      </c>
      <c r="I11" s="47" t="n">
        <v>2</v>
      </c>
      <c r="J11" s="47" t="n">
        <v>1</v>
      </c>
      <c r="K11" s="47" t="n">
        <v>1</v>
      </c>
      <c r="L11" s="47" t="n">
        <v>1</v>
      </c>
      <c r="M11" s="47" t="n"/>
      <c r="N11" s="47" t="n"/>
      <c r="O11" s="47" t="n"/>
      <c r="P11" s="47" t="n"/>
      <c r="Q11" s="47" t="n"/>
      <c r="R11" s="3">
        <f>SUM(D11:P11)</f>
        <v/>
      </c>
    </row>
    <row customHeight="1" ht="42.75" r="12" s="147" thickBot="1">
      <c r="A12" s="42" t="n"/>
      <c r="B12" s="1" t="n">
        <v>2</v>
      </c>
      <c r="C12" s="2" t="inlineStr">
        <is>
          <t>30</t>
        </is>
      </c>
      <c r="D12" s="47" t="n">
        <v>1</v>
      </c>
      <c r="E12" s="47" t="n">
        <v>2</v>
      </c>
      <c r="F12" s="47" t="n">
        <v>1</v>
      </c>
      <c r="G12" s="47" t="n"/>
      <c r="H12" s="47" t="n"/>
      <c r="I12" s="47" t="n"/>
      <c r="J12" s="47" t="n">
        <v>1</v>
      </c>
      <c r="K12" s="47" t="n"/>
      <c r="L12" s="47" t="n"/>
      <c r="M12" s="47" t="n"/>
      <c r="N12" s="47" t="n"/>
      <c r="O12" s="47" t="n"/>
      <c r="P12" s="47" t="n"/>
      <c r="Q12" s="47" t="n"/>
      <c r="R12" s="3">
        <f>SUM(D12:P12)</f>
        <v/>
      </c>
    </row>
    <row customHeight="1" ht="42.75" r="13" s="147" thickBot="1">
      <c r="A13" s="42" t="n"/>
      <c r="B13" s="1" t="n"/>
      <c r="C13" s="2" t="inlineStr">
        <is>
          <t>32</t>
        </is>
      </c>
      <c r="D13" s="47" t="n">
        <v>1</v>
      </c>
      <c r="E13" s="47" t="n">
        <v>3</v>
      </c>
      <c r="F13" s="47" t="n">
        <v>1</v>
      </c>
      <c r="G13" s="47" t="n">
        <v>2</v>
      </c>
      <c r="H13" s="47" t="n">
        <v>3</v>
      </c>
      <c r="I13" s="47" t="n">
        <v>1</v>
      </c>
      <c r="J13" s="47" t="n"/>
      <c r="K13" s="47" t="n">
        <v>1</v>
      </c>
      <c r="L13" s="47" t="n"/>
      <c r="M13" s="47" t="n"/>
      <c r="N13" s="47" t="n"/>
      <c r="O13" s="47" t="n"/>
      <c r="P13" s="47" t="n"/>
      <c r="Q13" s="47" t="n"/>
      <c r="R13" s="3">
        <f>SUM(D13:P13)</f>
        <v/>
      </c>
    </row>
    <row customHeight="1" ht="42.75" r="14" s="147" thickBot="1">
      <c r="A14" s="42" t="n"/>
      <c r="B14" s="1" t="n"/>
      <c r="C14" s="2" t="inlineStr">
        <is>
          <t>34</t>
        </is>
      </c>
      <c r="D14" s="47" t="n"/>
      <c r="E14" s="47" t="n"/>
      <c r="F14" s="47" t="n"/>
      <c r="G14" s="47" t="n">
        <v>1</v>
      </c>
      <c r="H14" s="47" t="n">
        <v>2</v>
      </c>
      <c r="I14" s="47" t="n">
        <v>1</v>
      </c>
      <c r="J14" s="47" t="n"/>
      <c r="K14" s="47" t="n"/>
      <c r="L14" s="47" t="n"/>
      <c r="M14" s="47" t="n"/>
      <c r="N14" s="47" t="n"/>
      <c r="O14" s="47" t="n"/>
      <c r="P14" s="47" t="n"/>
      <c r="Q14" s="47" t="n"/>
      <c r="R14" s="3">
        <f>SUM(D14:P14)</f>
        <v/>
      </c>
    </row>
    <row customHeight="1" ht="42.75" r="15" s="147" thickBot="1">
      <c r="A15" s="42" t="n"/>
      <c r="B15" s="1" t="n">
        <v>3</v>
      </c>
      <c r="C15" s="2" t="inlineStr">
        <is>
          <t>32</t>
        </is>
      </c>
      <c r="D15" s="47" t="n"/>
      <c r="E15" s="47" t="n">
        <v>4</v>
      </c>
      <c r="F15" s="47" t="n">
        <v>1</v>
      </c>
      <c r="G15" s="47" t="n">
        <v>1</v>
      </c>
      <c r="H15" s="47" t="n">
        <v>1</v>
      </c>
      <c r="I15" s="47" t="n">
        <v>3</v>
      </c>
      <c r="J15" s="47" t="n">
        <v>2</v>
      </c>
      <c r="K15" s="47" t="n">
        <v>2</v>
      </c>
      <c r="L15" s="47" t="n"/>
      <c r="M15" s="47" t="n"/>
      <c r="N15" s="47" t="n"/>
      <c r="O15" s="47" t="n"/>
      <c r="P15" s="47" t="n"/>
      <c r="Q15" s="47" t="n"/>
      <c r="R15" s="3">
        <f>SUM(D15:P15)</f>
        <v/>
      </c>
    </row>
    <row customHeight="1" ht="42.75" r="16" s="147" thickBot="1">
      <c r="A16" s="42" t="n"/>
      <c r="B16" s="1" t="n"/>
      <c r="C16" s="2" t="inlineStr">
        <is>
          <t>34</t>
        </is>
      </c>
      <c r="D16" s="48" t="n">
        <v>2</v>
      </c>
      <c r="E16" s="48" t="n">
        <v>1</v>
      </c>
      <c r="F16" s="47" t="n">
        <v>2</v>
      </c>
      <c r="G16" s="48" t="n"/>
      <c r="H16" s="48" t="n"/>
      <c r="I16" s="48" t="n">
        <v>1</v>
      </c>
      <c r="J16" s="48" t="n"/>
      <c r="K16" s="48" t="n">
        <v>1</v>
      </c>
      <c r="L16" s="48" t="n"/>
      <c r="M16" s="48" t="n">
        <v>1</v>
      </c>
      <c r="N16" s="48" t="n"/>
      <c r="O16" s="48" t="n"/>
      <c r="P16" s="48" t="n"/>
      <c r="Q16" s="48" t="n"/>
      <c r="R16" s="3">
        <f>SUM(D16:P16)</f>
        <v/>
      </c>
    </row>
    <row customHeight="1" ht="42.75" r="17" s="147" thickBot="1">
      <c r="A17" s="42" t="n"/>
      <c r="B17" s="1" t="n">
        <v>4</v>
      </c>
      <c r="C17" s="2" t="inlineStr">
        <is>
          <t>30</t>
        </is>
      </c>
      <c r="D17" s="48" t="n"/>
      <c r="E17" s="48" t="n"/>
      <c r="F17" s="47" t="n">
        <v>1</v>
      </c>
      <c r="G17" s="48" t="n"/>
      <c r="H17" s="48" t="n"/>
      <c r="I17" s="48" t="n"/>
      <c r="J17" s="48" t="n"/>
      <c r="K17" s="48" t="n"/>
      <c r="L17" s="48" t="n"/>
      <c r="M17" s="48" t="n"/>
      <c r="N17" s="48" t="n"/>
      <c r="O17" s="48" t="n"/>
      <c r="P17" s="48" t="n"/>
      <c r="Q17" s="48" t="n"/>
      <c r="R17" s="3">
        <f>SUM(D17:P17)</f>
        <v/>
      </c>
    </row>
    <row customHeight="1" ht="42.75" r="18" s="147" thickBot="1">
      <c r="A18" s="42" t="n"/>
      <c r="B18" s="1" t="n"/>
      <c r="C18" s="2" t="inlineStr">
        <is>
          <t>32</t>
        </is>
      </c>
      <c r="D18" s="48" t="n"/>
      <c r="E18" s="48" t="n"/>
      <c r="F18" s="48" t="n"/>
      <c r="G18" s="48" t="n"/>
      <c r="H18" s="48" t="n"/>
      <c r="I18" s="48" t="n">
        <v>1</v>
      </c>
      <c r="J18" s="48" t="n"/>
      <c r="K18" s="48" t="n"/>
      <c r="L18" s="48" t="n"/>
      <c r="M18" s="48" t="n"/>
      <c r="N18" s="48" t="n"/>
      <c r="O18" s="48" t="n"/>
      <c r="P18" s="48" t="n"/>
      <c r="Q18" s="48" t="n"/>
      <c r="R18" s="3">
        <f>SUM(D18:P18)</f>
        <v/>
      </c>
    </row>
    <row customHeight="1" ht="42.75" r="19" s="147" thickBot="1">
      <c r="A19" s="42" t="n"/>
      <c r="B19" s="1" t="n"/>
      <c r="C19" s="2" t="inlineStr">
        <is>
          <t>34</t>
        </is>
      </c>
      <c r="D19" s="48" t="n">
        <v>1</v>
      </c>
      <c r="E19" s="48" t="n">
        <v>2</v>
      </c>
      <c r="F19" s="48" t="n">
        <v>2</v>
      </c>
      <c r="G19" s="48" t="n"/>
      <c r="H19" s="48" t="n">
        <v>2</v>
      </c>
      <c r="I19" s="48" t="n">
        <v>2</v>
      </c>
      <c r="J19" s="48" t="n">
        <v>1</v>
      </c>
      <c r="K19" s="48" t="n">
        <v>5</v>
      </c>
      <c r="L19" s="48" t="n"/>
      <c r="M19" s="48" t="n"/>
      <c r="N19" s="48" t="n"/>
      <c r="O19" s="48" t="n"/>
      <c r="P19" s="48" t="n"/>
      <c r="Q19" s="48" t="n"/>
      <c r="R19" s="3">
        <f>SUM(D19:P19)</f>
        <v/>
      </c>
    </row>
    <row customHeight="1" ht="42.75" r="20" s="147" thickBot="1">
      <c r="A20" s="42" t="n"/>
      <c r="B20" s="1" t="n">
        <v>5</v>
      </c>
      <c r="C20" s="2" t="inlineStr">
        <is>
          <t>30</t>
        </is>
      </c>
      <c r="D20" s="48" t="n">
        <v>1</v>
      </c>
      <c r="E20" s="48" t="n">
        <v>2</v>
      </c>
      <c r="F20" s="48" t="n">
        <v>2</v>
      </c>
      <c r="G20" s="48" t="n">
        <v>1</v>
      </c>
      <c r="H20" s="48" t="n">
        <v>3</v>
      </c>
      <c r="I20" s="48" t="n">
        <v>2</v>
      </c>
      <c r="J20" s="48" t="n">
        <v>2</v>
      </c>
      <c r="K20" s="48" t="n"/>
      <c r="L20" s="48" t="n">
        <v>1</v>
      </c>
      <c r="M20" s="48" t="n">
        <v>1</v>
      </c>
      <c r="N20" s="48" t="n"/>
      <c r="O20" s="48" t="n"/>
      <c r="P20" s="48" t="n"/>
      <c r="Q20" s="48" t="n"/>
      <c r="R20" s="3">
        <f>SUM(D20:P20)</f>
        <v/>
      </c>
    </row>
    <row customHeight="1" ht="42.75" r="21" s="147" thickBot="1">
      <c r="A21" s="42" t="n"/>
      <c r="B21" s="1" t="n"/>
      <c r="C21" s="2" t="inlineStr">
        <is>
          <t>34</t>
        </is>
      </c>
      <c r="D21" s="48" t="n"/>
      <c r="E21" s="48" t="n"/>
      <c r="F21" s="48" t="n"/>
      <c r="G21" s="48" t="n">
        <v>1</v>
      </c>
      <c r="H21" s="48" t="n"/>
      <c r="I21" s="48" t="n">
        <v>3</v>
      </c>
      <c r="J21" s="48" t="n">
        <v>2</v>
      </c>
      <c r="K21" s="48" t="n">
        <v>1</v>
      </c>
      <c r="L21" s="48" t="n">
        <v>1</v>
      </c>
      <c r="M21" s="48" t="n"/>
      <c r="N21" s="48" t="n"/>
      <c r="O21" s="48" t="n"/>
      <c r="P21" s="48" t="n"/>
      <c r="Q21" s="48" t="n"/>
      <c r="R21" s="3">
        <f>SUM(D21:P21)</f>
        <v/>
      </c>
    </row>
    <row customHeight="1" ht="42.75" r="22" s="147" thickBot="1">
      <c r="A22" s="42" t="n"/>
      <c r="B22" s="1" t="n">
        <v>6</v>
      </c>
      <c r="C22" s="2" t="inlineStr">
        <is>
          <t>30</t>
        </is>
      </c>
      <c r="D22" s="47" t="n">
        <v>1</v>
      </c>
      <c r="E22" s="47" t="n">
        <v>1</v>
      </c>
      <c r="F22" s="47" t="n">
        <v>1</v>
      </c>
      <c r="G22" s="48" t="n">
        <v>2</v>
      </c>
      <c r="H22" s="47" t="n"/>
      <c r="I22" s="47" t="n"/>
      <c r="J22" s="47" t="n"/>
      <c r="K22" s="47" t="n"/>
      <c r="L22" s="47" t="n"/>
      <c r="M22" s="47" t="n"/>
      <c r="N22" s="47" t="n"/>
      <c r="O22" s="47" t="n"/>
      <c r="P22" s="47" t="n"/>
      <c r="Q22" s="47" t="n"/>
      <c r="R22" s="3">
        <f>SUM(D22:P22)</f>
        <v/>
      </c>
    </row>
    <row customHeight="1" ht="42.75" r="23" s="147" thickBot="1">
      <c r="A23" s="42" t="n"/>
      <c r="B23" s="1" t="n"/>
      <c r="C23" s="2" t="inlineStr">
        <is>
          <t>32</t>
        </is>
      </c>
      <c r="D23" s="47" t="n"/>
      <c r="E23" s="47" t="n"/>
      <c r="F23" s="47" t="n">
        <v>2</v>
      </c>
      <c r="G23" s="48" t="n">
        <v>2</v>
      </c>
      <c r="H23" s="47" t="n"/>
      <c r="I23" s="47" t="n">
        <v>1</v>
      </c>
      <c r="J23" s="47" t="n">
        <v>2</v>
      </c>
      <c r="K23" s="47" t="n"/>
      <c r="L23" s="47" t="n"/>
      <c r="M23" s="47" t="n"/>
      <c r="N23" s="47" t="n"/>
      <c r="O23" s="47" t="n"/>
      <c r="P23" s="47" t="n"/>
      <c r="Q23" s="47" t="n"/>
      <c r="R23" s="3">
        <f>SUM(D23:P23)</f>
        <v/>
      </c>
    </row>
    <row customHeight="1" ht="42.75" r="24" s="147" thickBot="1">
      <c r="A24" s="42" t="n"/>
      <c r="B24" s="1" t="n"/>
      <c r="C24" s="2" t="inlineStr">
        <is>
          <t>34</t>
        </is>
      </c>
      <c r="D24" s="47" t="n">
        <v>1</v>
      </c>
      <c r="E24" s="47" t="n"/>
      <c r="F24" s="47" t="n">
        <v>3</v>
      </c>
      <c r="G24" s="48" t="n">
        <v>5</v>
      </c>
      <c r="H24" s="47" t="n">
        <v>3</v>
      </c>
      <c r="I24" s="47" t="n">
        <v>2</v>
      </c>
      <c r="J24" s="47" t="n">
        <v>1</v>
      </c>
      <c r="K24" s="47" t="n">
        <v>2</v>
      </c>
      <c r="L24" s="47" t="n"/>
      <c r="M24" s="47" t="n"/>
      <c r="N24" s="47" t="n"/>
      <c r="O24" s="47" t="n"/>
      <c r="P24" s="47" t="n"/>
      <c r="Q24" s="47" t="n"/>
      <c r="R24" s="3">
        <f>SUM(D24:P24)</f>
        <v/>
      </c>
    </row>
    <row customHeight="1" ht="42.75" r="25" s="147" thickBot="1">
      <c r="A25" s="42" t="n"/>
      <c r="B25" s="1" t="n">
        <v>7</v>
      </c>
      <c r="C25" s="2" t="inlineStr">
        <is>
          <t>30</t>
        </is>
      </c>
      <c r="D25" s="47" t="n"/>
      <c r="E25" s="47" t="n"/>
      <c r="F25" s="47" t="n"/>
      <c r="G25" s="47" t="n">
        <v>1</v>
      </c>
      <c r="H25" s="47" t="n"/>
      <c r="I25" s="47" t="n"/>
      <c r="J25" s="47" t="n"/>
      <c r="K25" s="47" t="n"/>
      <c r="L25" s="47" t="n"/>
      <c r="M25" s="47" t="n"/>
      <c r="N25" s="47" t="n"/>
      <c r="O25" s="47" t="n"/>
      <c r="P25" s="47" t="n"/>
      <c r="Q25" s="47" t="n"/>
      <c r="R25" s="3">
        <f>SUM(D25:P25)</f>
        <v/>
      </c>
    </row>
    <row customHeight="1" ht="42.75" r="26" s="147" thickBot="1">
      <c r="A26" s="42" t="n"/>
      <c r="B26" s="1" t="n"/>
      <c r="C26" s="2" t="inlineStr">
        <is>
          <t>32</t>
        </is>
      </c>
      <c r="D26" s="47" t="n"/>
      <c r="E26" s="47" t="n">
        <v>1</v>
      </c>
      <c r="F26" s="47" t="n"/>
      <c r="G26" s="47" t="n"/>
      <c r="H26" s="47" t="n">
        <v>3</v>
      </c>
      <c r="I26" s="47" t="n">
        <v>1</v>
      </c>
      <c r="J26" s="47" t="n"/>
      <c r="K26" s="47" t="n"/>
      <c r="L26" s="47" t="n"/>
      <c r="M26" s="47" t="n"/>
      <c r="N26" s="47" t="n"/>
      <c r="O26" s="47" t="n"/>
      <c r="P26" s="47" t="n"/>
      <c r="Q26" s="47" t="n"/>
      <c r="R26" s="3">
        <f>SUM(D26:P26)</f>
        <v/>
      </c>
    </row>
    <row customHeight="1" ht="42.75" r="27" s="147" thickBot="1">
      <c r="A27" s="42" t="n"/>
      <c r="B27" s="1" t="n"/>
      <c r="C27" s="2" t="inlineStr">
        <is>
          <t>34</t>
        </is>
      </c>
      <c r="D27" s="47" t="n">
        <v>1</v>
      </c>
      <c r="E27" s="47" t="n">
        <v>3</v>
      </c>
      <c r="F27" s="47" t="n"/>
      <c r="G27" s="47" t="n"/>
      <c r="H27" s="47" t="n">
        <v>3</v>
      </c>
      <c r="I27" s="47" t="n">
        <v>2</v>
      </c>
      <c r="J27" s="47" t="n"/>
      <c r="K27" s="47" t="n">
        <v>2</v>
      </c>
      <c r="L27" s="47" t="n">
        <v>1</v>
      </c>
      <c r="M27" s="47" t="n"/>
      <c r="N27" s="47" t="n"/>
      <c r="O27" s="47" t="n"/>
      <c r="P27" s="47" t="n"/>
      <c r="Q27" s="47" t="n"/>
      <c r="R27" s="3">
        <f>SUM(D27:P27)</f>
        <v/>
      </c>
    </row>
    <row customHeight="1" ht="42.75" r="28" s="147" thickBot="1">
      <c r="A28" s="42" t="inlineStr">
        <is>
          <t>341823 STANLEY F41</t>
        </is>
      </c>
      <c r="B28" s="1" t="n">
        <v>8</v>
      </c>
      <c r="C28" s="2" t="inlineStr">
        <is>
          <t>32</t>
        </is>
      </c>
      <c r="D28" s="47" t="n"/>
      <c r="E28" s="47" t="n"/>
      <c r="F28" s="47" t="n"/>
      <c r="G28" s="47" t="n"/>
      <c r="H28" s="47" t="n">
        <v>1</v>
      </c>
      <c r="I28" s="47" t="n">
        <v>3</v>
      </c>
      <c r="J28" s="47" t="n">
        <v>1</v>
      </c>
      <c r="K28" s="47" t="n">
        <v>2</v>
      </c>
      <c r="L28" s="47" t="n">
        <v>2</v>
      </c>
      <c r="M28" s="47" t="n">
        <v>4</v>
      </c>
      <c r="N28" s="47" t="n">
        <v>3</v>
      </c>
      <c r="O28" s="47" t="n">
        <v>2</v>
      </c>
      <c r="P28" s="47" t="n">
        <v>3</v>
      </c>
      <c r="Q28" s="47" t="n"/>
      <c r="R28" s="3">
        <f>SUM(D28:P28)</f>
        <v/>
      </c>
    </row>
    <row customHeight="1" ht="42.75" r="29" s="147" thickBot="1">
      <c r="A29" s="42" t="n"/>
      <c r="B29" s="1" t="n"/>
      <c r="C29" s="2" t="inlineStr">
        <is>
          <t>34</t>
        </is>
      </c>
      <c r="D29" s="47" t="n"/>
      <c r="E29" s="47" t="n"/>
      <c r="F29" s="47" t="n"/>
      <c r="G29" s="47" t="n"/>
      <c r="H29" s="47" t="n"/>
      <c r="I29" s="47" t="n"/>
      <c r="J29" s="47" t="n">
        <v>1</v>
      </c>
      <c r="K29" s="47" t="n"/>
      <c r="L29" s="47" t="n">
        <v>2</v>
      </c>
      <c r="M29" s="47" t="n">
        <v>1</v>
      </c>
      <c r="N29" s="47" t="n">
        <v>1</v>
      </c>
      <c r="O29" s="47" t="n"/>
      <c r="P29" s="47" t="n">
        <v>1</v>
      </c>
      <c r="Q29" s="47" t="n"/>
      <c r="R29" s="3">
        <f>SUM(D29:P29)</f>
        <v/>
      </c>
    </row>
    <row customHeight="1" ht="42.75" r="30" s="147" thickBot="1">
      <c r="A30" s="42" t="n"/>
      <c r="B30" s="1" t="n">
        <v>9</v>
      </c>
      <c r="C30" s="2" t="inlineStr">
        <is>
          <t>32</t>
        </is>
      </c>
      <c r="D30" s="47" t="n"/>
      <c r="E30" s="47" t="n"/>
      <c r="F30" s="47" t="n"/>
      <c r="G30" s="47" t="n"/>
      <c r="H30" s="47" t="n"/>
      <c r="I30" s="47" t="n">
        <v>3</v>
      </c>
      <c r="J30" s="47" t="n"/>
      <c r="K30" s="47" t="n">
        <v>1</v>
      </c>
      <c r="L30" s="47" t="n">
        <v>6</v>
      </c>
      <c r="M30" s="47" t="n">
        <v>2</v>
      </c>
      <c r="N30" s="47" t="n">
        <v>1</v>
      </c>
      <c r="O30" s="47" t="n">
        <v>2</v>
      </c>
      <c r="P30" s="47" t="n">
        <v>6</v>
      </c>
      <c r="Q30" s="47" t="n"/>
      <c r="R30" s="3">
        <f>SUM(D30:P30)</f>
        <v/>
      </c>
    </row>
    <row customHeight="1" ht="42.75" r="31" s="147" thickBot="1">
      <c r="A31" s="42" t="n"/>
      <c r="B31" s="1" t="n"/>
      <c r="C31" s="2" t="inlineStr">
        <is>
          <t>34</t>
        </is>
      </c>
      <c r="D31" s="47" t="n"/>
      <c r="E31" s="47" t="n"/>
      <c r="F31" s="47" t="n"/>
      <c r="G31" s="47" t="n"/>
      <c r="H31" s="47" t="n"/>
      <c r="I31" s="47" t="n"/>
      <c r="J31" s="47" t="n"/>
      <c r="K31" s="47" t="n"/>
      <c r="L31" s="47" t="n"/>
      <c r="M31" s="47" t="n">
        <v>1</v>
      </c>
      <c r="N31" s="47" t="n"/>
      <c r="O31" s="47" t="n">
        <v>1</v>
      </c>
      <c r="P31" s="47" t="n">
        <v>1</v>
      </c>
      <c r="Q31" s="47" t="n"/>
      <c r="R31" s="3">
        <f>SUM(D31:P31)</f>
        <v/>
      </c>
    </row>
    <row customHeight="1" ht="42.75" r="32" s="147" thickBot="1">
      <c r="A32" s="42" t="n"/>
      <c r="B32" s="1" t="n">
        <v>10</v>
      </c>
      <c r="C32" s="2" t="inlineStr">
        <is>
          <t>30</t>
        </is>
      </c>
      <c r="D32" s="47" t="n"/>
      <c r="E32" s="47" t="n"/>
      <c r="F32" s="47" t="n"/>
      <c r="G32" s="47" t="n">
        <v>1</v>
      </c>
      <c r="H32" s="47" t="n"/>
      <c r="I32" s="47" t="n">
        <v>1</v>
      </c>
      <c r="J32" s="47" t="n"/>
      <c r="K32" s="47" t="n"/>
      <c r="L32" s="47" t="n"/>
      <c r="M32" s="47" t="n"/>
      <c r="N32" s="47" t="n"/>
      <c r="O32" s="47" t="n"/>
      <c r="P32" s="47" t="n"/>
      <c r="Q32" s="47" t="n"/>
      <c r="R32" s="3">
        <f>SUM(D32:P32)</f>
        <v/>
      </c>
    </row>
    <row customHeight="1" ht="42.75" r="33" s="147" thickBot="1">
      <c r="A33" s="42" t="n"/>
      <c r="B33" s="1" t="n"/>
      <c r="C33" s="2" t="inlineStr">
        <is>
          <t>32</t>
        </is>
      </c>
      <c r="D33" s="47" t="n"/>
      <c r="E33" s="47" t="n"/>
      <c r="F33" s="47" t="n"/>
      <c r="G33" s="47" t="n"/>
      <c r="H33" s="47" t="n"/>
      <c r="I33" s="47" t="n"/>
      <c r="J33" s="47" t="n"/>
      <c r="K33" s="47" t="n">
        <v>2</v>
      </c>
      <c r="L33" s="47" t="n"/>
      <c r="M33" s="47" t="n"/>
      <c r="N33" s="47" t="n"/>
      <c r="O33" s="47" t="n"/>
      <c r="P33" s="47" t="n"/>
      <c r="Q33" s="47" t="n"/>
      <c r="R33" s="3">
        <f>SUM(D33:P33)</f>
        <v/>
      </c>
    </row>
    <row customHeight="1" ht="42.75" r="34" s="147" thickBot="1">
      <c r="A34" s="42" t="n"/>
      <c r="B34" s="1" t="n"/>
      <c r="C34" s="2" t="inlineStr">
        <is>
          <t>34</t>
        </is>
      </c>
      <c r="D34" s="47" t="n">
        <v>1</v>
      </c>
      <c r="E34" s="47" t="n">
        <v>1</v>
      </c>
      <c r="F34" s="47" t="n"/>
      <c r="G34" s="47" t="n"/>
      <c r="H34" s="47" t="n"/>
      <c r="I34" s="47" t="n"/>
      <c r="J34" s="47" t="n">
        <v>1</v>
      </c>
      <c r="K34" s="47" t="n">
        <v>5</v>
      </c>
      <c r="L34" s="47" t="n">
        <v>1</v>
      </c>
      <c r="M34" s="47" t="n">
        <v>1</v>
      </c>
      <c r="N34" s="47" t="n"/>
      <c r="O34" s="47" t="n"/>
      <c r="P34" s="47" t="n"/>
      <c r="Q34" s="47" t="n"/>
      <c r="R34" s="3">
        <f>SUM(D34:P34)</f>
        <v/>
      </c>
    </row>
    <row customHeight="1" ht="42.75" r="35" s="147" thickBot="1">
      <c r="A35" s="42" t="n"/>
      <c r="B35" s="1" t="n">
        <v>11</v>
      </c>
      <c r="C35" s="2" t="inlineStr">
        <is>
          <t>32</t>
        </is>
      </c>
      <c r="D35" s="47" t="n"/>
      <c r="E35" s="47" t="n"/>
      <c r="F35" s="47" t="n"/>
      <c r="G35" s="47" t="n"/>
      <c r="H35" s="47" t="n"/>
      <c r="I35" s="47" t="n"/>
      <c r="J35" s="47" t="n">
        <v>2</v>
      </c>
      <c r="K35" s="47" t="n">
        <v>3</v>
      </c>
      <c r="L35" s="47" t="n">
        <v>2</v>
      </c>
      <c r="M35" s="47" t="n">
        <v>2</v>
      </c>
      <c r="N35" s="47" t="n">
        <v>1</v>
      </c>
      <c r="O35" s="47" t="n">
        <v>1</v>
      </c>
      <c r="P35" s="47" t="n">
        <v>1</v>
      </c>
      <c r="Q35" s="47" t="n"/>
      <c r="R35" s="3">
        <f>SUM(D35:P35)</f>
        <v/>
      </c>
    </row>
    <row customHeight="1" ht="42.75" r="36" s="147" thickBot="1">
      <c r="A36" s="42" t="n"/>
      <c r="B36" s="1" t="n"/>
      <c r="C36" s="2" t="inlineStr">
        <is>
          <t>34</t>
        </is>
      </c>
      <c r="D36" s="49" t="n"/>
      <c r="E36" s="49" t="n"/>
      <c r="F36" s="49" t="n"/>
      <c r="G36" s="49" t="n"/>
      <c r="H36" s="49" t="n"/>
      <c r="I36" s="47" t="n"/>
      <c r="J36" s="49" t="n"/>
      <c r="K36" s="49" t="n"/>
      <c r="L36" s="49" t="n">
        <v>3</v>
      </c>
      <c r="M36" s="49" t="n"/>
      <c r="N36" s="49" t="n">
        <v>1</v>
      </c>
      <c r="O36" s="49" t="n">
        <v>3</v>
      </c>
      <c r="P36" s="49" t="n"/>
      <c r="Q36" s="49" t="n"/>
      <c r="R36" s="3">
        <f>SUM(D36:P36)</f>
        <v/>
      </c>
    </row>
    <row customHeight="1" ht="42.75" r="37" s="147" thickBot="1">
      <c r="A37" s="42" t="n"/>
      <c r="B37" s="1" t="n">
        <v>12</v>
      </c>
      <c r="C37" s="2" t="inlineStr">
        <is>
          <t>32</t>
        </is>
      </c>
      <c r="D37" s="49" t="n"/>
      <c r="E37" s="49" t="n"/>
      <c r="F37" s="49" t="n"/>
      <c r="G37" s="49" t="n"/>
      <c r="H37" s="49" t="n"/>
      <c r="I37" s="47" t="n">
        <v>1</v>
      </c>
      <c r="J37" s="49" t="n">
        <v>1</v>
      </c>
      <c r="K37" s="49" t="n">
        <v>2</v>
      </c>
      <c r="L37" s="49" t="n">
        <v>1</v>
      </c>
      <c r="M37" s="49" t="n">
        <v>1</v>
      </c>
      <c r="N37" s="49" t="n">
        <v>1</v>
      </c>
      <c r="O37" s="49" t="n">
        <v>4</v>
      </c>
      <c r="P37" s="49" t="n">
        <v>2</v>
      </c>
      <c r="Q37" s="49" t="n"/>
      <c r="R37" s="3">
        <f>SUM(D37:P37)</f>
        <v/>
      </c>
    </row>
    <row customHeight="1" ht="42.75" r="38" s="147" thickBot="1">
      <c r="A38" s="42" t="n"/>
      <c r="B38" s="1" t="n"/>
      <c r="C38" s="2" t="inlineStr">
        <is>
          <t>34</t>
        </is>
      </c>
      <c r="D38" s="49" t="n"/>
      <c r="E38" s="49" t="n"/>
      <c r="F38" s="49" t="n"/>
      <c r="G38" s="49" t="n"/>
      <c r="H38" s="49" t="n"/>
      <c r="I38" s="47" t="n"/>
      <c r="J38" s="49" t="n">
        <v>1</v>
      </c>
      <c r="K38" s="49" t="n"/>
      <c r="L38" s="49" t="n">
        <v>1</v>
      </c>
      <c r="M38" s="49" t="n">
        <v>1</v>
      </c>
      <c r="N38" s="49" t="n"/>
      <c r="O38" s="49" t="n">
        <v>1</v>
      </c>
      <c r="P38" s="49" t="n"/>
      <c r="Q38" s="49" t="n"/>
      <c r="R38" s="3">
        <f>SUM(D38:P38)</f>
        <v/>
      </c>
    </row>
    <row customHeight="1" ht="61.5" r="39" s="147" thickBot="1">
      <c r="A39" s="42" t="inlineStr">
        <is>
          <t>341297 VAGABOND</t>
        </is>
      </c>
      <c r="B39" s="1" t="n">
        <v>13</v>
      </c>
      <c r="C39" s="2" t="inlineStr">
        <is>
          <t>RE</t>
        </is>
      </c>
      <c r="D39" s="49" t="n">
        <v>2</v>
      </c>
      <c r="E39" s="49" t="n">
        <v>4</v>
      </c>
      <c r="F39" s="49" t="n">
        <v>3</v>
      </c>
      <c r="G39" s="49" t="n">
        <v>5</v>
      </c>
      <c r="H39" s="49" t="n">
        <v>6</v>
      </c>
      <c r="I39" s="49" t="n">
        <v>1</v>
      </c>
      <c r="J39" s="49" t="n">
        <v>1</v>
      </c>
      <c r="K39" s="49" t="n"/>
      <c r="L39" s="49" t="n"/>
      <c r="M39" s="49" t="n"/>
      <c r="N39" s="49" t="n"/>
      <c r="O39" s="49" t="n"/>
      <c r="P39" s="49" t="n"/>
      <c r="Q39" s="49" t="n"/>
      <c r="R39" s="3">
        <f>SUM(D39:P39)</f>
        <v/>
      </c>
    </row>
    <row customHeight="1" ht="42.75" r="40" s="147" thickBot="1">
      <c r="A40" s="43" t="n"/>
      <c r="B40" s="1" t="n">
        <v>14</v>
      </c>
      <c r="C40" s="2" t="inlineStr">
        <is>
          <t>RE</t>
        </is>
      </c>
      <c r="D40" s="49" t="n"/>
      <c r="E40" s="49" t="n">
        <v>3</v>
      </c>
      <c r="F40" s="49" t="n">
        <v>2</v>
      </c>
      <c r="G40" s="49" t="n">
        <v>2</v>
      </c>
      <c r="H40" s="47" t="n">
        <v>2</v>
      </c>
      <c r="I40" s="49" t="n">
        <v>3</v>
      </c>
      <c r="J40" s="49" t="n">
        <v>1</v>
      </c>
      <c r="K40" s="49" t="n"/>
      <c r="L40" s="49" t="n"/>
      <c r="M40" s="49" t="n"/>
      <c r="N40" s="49" t="n"/>
      <c r="O40" s="49" t="n"/>
      <c r="P40" s="49" t="n"/>
      <c r="Q40" s="49" t="n"/>
      <c r="R40" s="3">
        <f>SUM(D40:P40)</f>
        <v/>
      </c>
    </row>
    <row customHeight="1" ht="42.75" r="41" s="147" thickBot="1">
      <c r="A41" s="43" t="n"/>
      <c r="B41" s="1" t="n"/>
      <c r="C41" s="2" t="inlineStr">
        <is>
          <t>RE</t>
        </is>
      </c>
      <c r="D41" s="49" t="n"/>
      <c r="E41" s="49" t="n"/>
      <c r="F41" s="49" t="n"/>
      <c r="G41" s="49" t="n">
        <v>1</v>
      </c>
      <c r="H41" s="47" t="n">
        <v>2</v>
      </c>
      <c r="I41" s="49" t="n"/>
      <c r="J41" s="49" t="n">
        <v>1</v>
      </c>
      <c r="K41" s="49" t="n"/>
      <c r="L41" s="49" t="n"/>
      <c r="M41" s="49" t="n"/>
      <c r="N41" s="49" t="n"/>
      <c r="O41" s="49" t="n"/>
      <c r="P41" s="49" t="n"/>
      <c r="Q41" s="49" t="n"/>
      <c r="R41" s="3">
        <f>SUM(D41:P41)</f>
        <v/>
      </c>
    </row>
    <row customHeight="1" ht="42.75" r="42" s="147" thickBot="1">
      <c r="A42" s="43" t="n"/>
      <c r="B42" s="1" t="n">
        <v>15</v>
      </c>
      <c r="C42" s="2" t="inlineStr">
        <is>
          <t>RE</t>
        </is>
      </c>
      <c r="D42" s="49" t="n">
        <v>1</v>
      </c>
      <c r="E42" s="49" t="n">
        <v>1</v>
      </c>
      <c r="F42" s="49" t="n"/>
      <c r="G42" s="49" t="n"/>
      <c r="H42" s="47" t="n"/>
      <c r="I42" s="49" t="n"/>
      <c r="J42" s="49" t="n"/>
      <c r="K42" s="49" t="n">
        <v>1</v>
      </c>
      <c r="L42" s="49" t="n"/>
      <c r="M42" s="49" t="n"/>
      <c r="N42" s="49" t="n"/>
      <c r="O42" s="49" t="n"/>
      <c r="P42" s="49" t="n"/>
      <c r="Q42" s="49" t="n"/>
      <c r="R42" s="3">
        <f>SUM(D42:P42)</f>
        <v/>
      </c>
    </row>
    <row customHeight="1" ht="42.75" r="43" s="147" thickBot="1">
      <c r="A43" s="43" t="n"/>
      <c r="B43" s="1" t="n"/>
      <c r="C43" s="2" t="inlineStr">
        <is>
          <t>RE</t>
        </is>
      </c>
      <c r="D43" s="49" t="n">
        <v>1</v>
      </c>
      <c r="E43" s="49" t="n"/>
      <c r="F43" s="49" t="n">
        <v>1</v>
      </c>
      <c r="G43" s="49" t="n">
        <v>1</v>
      </c>
      <c r="H43" s="49" t="n">
        <v>3</v>
      </c>
      <c r="I43" s="47" t="n">
        <v>2</v>
      </c>
      <c r="J43" s="49" t="n">
        <v>2</v>
      </c>
      <c r="K43" s="49" t="n">
        <v>2</v>
      </c>
      <c r="L43" s="49" t="n">
        <v>1</v>
      </c>
      <c r="M43" s="49" t="n"/>
      <c r="N43" s="49" t="n"/>
      <c r="O43" s="49" t="n"/>
      <c r="P43" s="49" t="n"/>
      <c r="Q43" s="49" t="n"/>
      <c r="R43" s="3">
        <f>SUM(D43:P43)</f>
        <v/>
      </c>
    </row>
    <row customHeight="1" ht="42.75" r="44" s="147" thickBot="1">
      <c r="A44" s="43" t="n"/>
      <c r="B44" s="1" t="n"/>
      <c r="C44" s="2" t="inlineStr">
        <is>
          <t>LO</t>
        </is>
      </c>
      <c r="D44" s="49" t="n"/>
      <c r="E44" s="49" t="n"/>
      <c r="F44" s="49" t="n"/>
      <c r="G44" s="49" t="n"/>
      <c r="H44" s="49" t="n"/>
      <c r="I44" s="47" t="n"/>
      <c r="J44" s="49" t="n"/>
      <c r="K44" s="49" t="n">
        <v>1</v>
      </c>
      <c r="L44" s="49" t="n"/>
      <c r="M44" s="49" t="n"/>
      <c r="N44" s="49" t="n">
        <v>1</v>
      </c>
      <c r="O44" s="49" t="n"/>
      <c r="P44" s="49" t="n"/>
      <c r="Q44" s="49" t="n"/>
      <c r="R44" s="3">
        <f>SUM(D44:P44)</f>
        <v/>
      </c>
    </row>
    <row customHeight="1" ht="42.75" r="45" s="147" thickBot="1">
      <c r="A45" s="43" t="inlineStr">
        <is>
          <t>342793 ZINC E52</t>
        </is>
      </c>
      <c r="B45" s="1" t="n">
        <v>16</v>
      </c>
      <c r="C45" s="2" t="inlineStr">
        <is>
          <t>32</t>
        </is>
      </c>
      <c r="D45" s="49" t="n"/>
      <c r="E45" s="49" t="n"/>
      <c r="F45" s="49" t="n"/>
      <c r="G45" s="49" t="n"/>
      <c r="H45" s="49" t="n"/>
      <c r="I45" s="47" t="n"/>
      <c r="J45" s="49" t="n">
        <v>2</v>
      </c>
      <c r="K45" s="49" t="n">
        <v>2</v>
      </c>
      <c r="L45" s="49" t="n">
        <v>4</v>
      </c>
      <c r="M45" s="49" t="n">
        <v>5</v>
      </c>
      <c r="N45" s="49" t="n">
        <v>1</v>
      </c>
      <c r="O45" s="49" t="n"/>
      <c r="P45" s="49" t="n"/>
      <c r="Q45" s="49" t="n"/>
      <c r="R45" s="3">
        <f>SUM(D45:P45)</f>
        <v/>
      </c>
    </row>
    <row customHeight="1" ht="42.75" r="46" s="147" thickBot="1">
      <c r="A46" s="44" t="n"/>
      <c r="B46" s="1" t="n"/>
      <c r="C46" s="2" t="inlineStr">
        <is>
          <t>34</t>
        </is>
      </c>
      <c r="D46" s="50" t="n"/>
      <c r="E46" s="50" t="n"/>
      <c r="F46" s="51" t="n"/>
      <c r="G46" s="51" t="n"/>
      <c r="H46" s="49" t="n"/>
      <c r="I46" s="50" t="n"/>
      <c r="J46" s="50" t="n"/>
      <c r="K46" s="50" t="n"/>
      <c r="L46" s="50" t="n"/>
      <c r="M46" s="50" t="n"/>
      <c r="N46" s="50" t="n">
        <v>2</v>
      </c>
      <c r="O46" s="50" t="n">
        <v>3</v>
      </c>
      <c r="P46" s="50" t="n"/>
      <c r="Q46" s="50" t="n"/>
      <c r="R46" s="3">
        <f>SUM(D46:P46)</f>
        <v/>
      </c>
    </row>
    <row customHeight="1" ht="42.75" r="47" s="147" thickBot="1">
      <c r="A47" s="45" t="n"/>
      <c r="B47" s="1" t="n">
        <v>17</v>
      </c>
      <c r="C47" s="18" t="n">
        <v>32</v>
      </c>
      <c r="D47" s="50" t="n"/>
      <c r="E47" s="50" t="n"/>
      <c r="F47" s="51" t="n"/>
      <c r="G47" s="51" t="n"/>
      <c r="H47" s="49" t="n"/>
      <c r="I47" s="50" t="n"/>
      <c r="J47" s="50" t="n"/>
      <c r="K47" s="50" t="n">
        <v>2</v>
      </c>
      <c r="L47" s="50" t="n">
        <v>1</v>
      </c>
      <c r="M47" s="50" t="n">
        <v>6</v>
      </c>
      <c r="N47" s="50" t="n"/>
      <c r="O47" s="50" t="n"/>
      <c r="P47" s="50" t="n"/>
      <c r="Q47" s="50" t="n"/>
      <c r="R47" s="3">
        <f>SUM(D47:P47)</f>
        <v/>
      </c>
    </row>
    <row customHeight="1" ht="42.75" r="48" s="147" thickBot="1">
      <c r="A48" s="46" t="n"/>
      <c r="B48" s="1" t="n"/>
      <c r="C48" s="19" t="n">
        <v>34</v>
      </c>
      <c r="D48" s="47" t="n"/>
      <c r="E48" s="47" t="n"/>
      <c r="F48" s="47" t="n"/>
      <c r="G48" s="48" t="n"/>
      <c r="H48" s="47" t="n"/>
      <c r="I48" s="47" t="n"/>
      <c r="J48" s="47" t="n"/>
      <c r="K48" s="47" t="n"/>
      <c r="L48" s="47" t="n">
        <v>1</v>
      </c>
      <c r="M48" s="47" t="n"/>
      <c r="N48" s="47" t="n"/>
      <c r="O48" s="47" t="n"/>
      <c r="P48" s="47" t="n"/>
      <c r="Q48" s="47" t="n"/>
      <c r="R48" s="3">
        <f>SUM(D48:P48)</f>
        <v/>
      </c>
    </row>
    <row customHeight="1" ht="42.75" r="49" s="147" thickBot="1">
      <c r="A49" s="42" t="n"/>
      <c r="B49" s="1" t="n">
        <v>18</v>
      </c>
      <c r="C49" s="2" t="inlineStr">
        <is>
          <t>32</t>
        </is>
      </c>
      <c r="D49" s="47" t="n"/>
      <c r="E49" s="47" t="n"/>
      <c r="F49" s="47" t="n"/>
      <c r="G49" s="47" t="n"/>
      <c r="H49" s="47" t="n"/>
      <c r="I49" s="47" t="n"/>
      <c r="J49" s="47" t="n">
        <v>2</v>
      </c>
      <c r="K49" s="47" t="n"/>
      <c r="L49" s="47" t="n">
        <v>6</v>
      </c>
      <c r="M49" s="47" t="n">
        <v>1</v>
      </c>
      <c r="N49" s="47" t="n"/>
      <c r="O49" s="47" t="n"/>
      <c r="P49" s="47" t="n"/>
      <c r="Q49" s="47" t="n"/>
      <c r="R49" s="3">
        <f>SUM(D49:P49)</f>
        <v/>
      </c>
    </row>
    <row customHeight="1" ht="42.75" r="50" s="147" thickBot="1">
      <c r="A50" s="42" t="n"/>
      <c r="B50" s="1" t="n"/>
      <c r="C50" s="2" t="inlineStr">
        <is>
          <t>34</t>
        </is>
      </c>
      <c r="D50" s="47" t="n"/>
      <c r="E50" s="47" t="n"/>
      <c r="F50" s="47" t="n"/>
      <c r="G50" s="47" t="n"/>
      <c r="H50" s="47" t="n"/>
      <c r="I50" s="47" t="n"/>
      <c r="J50" s="47" t="n"/>
      <c r="K50" s="47" t="n"/>
      <c r="L50" s="47" t="n">
        <v>1</v>
      </c>
      <c r="M50" s="47" t="n">
        <v>2</v>
      </c>
      <c r="N50" s="47" t="n">
        <v>4</v>
      </c>
      <c r="O50" s="47" t="n"/>
      <c r="P50" s="47" t="n"/>
      <c r="Q50" s="47" t="n"/>
      <c r="R50" s="3">
        <f>SUM(D50:P50)</f>
        <v/>
      </c>
    </row>
    <row customHeight="1" ht="72.75" r="51" s="147" thickBot="1">
      <c r="A51" s="42" t="inlineStr">
        <is>
          <t>342948 L43_215 JAIMEE W16 OM1</t>
        </is>
      </c>
      <c r="B51" s="1" t="n">
        <v>19</v>
      </c>
      <c r="C51" s="2" t="inlineStr">
        <is>
          <t>29</t>
        </is>
      </c>
      <c r="D51" s="47" t="n"/>
      <c r="E51" s="47" t="n">
        <v>3</v>
      </c>
      <c r="F51" s="47" t="n">
        <v>7</v>
      </c>
      <c r="G51" s="47" t="n">
        <v>2</v>
      </c>
      <c r="H51" s="47" t="n">
        <v>4</v>
      </c>
      <c r="I51" s="47" t="n">
        <v>1</v>
      </c>
      <c r="J51" s="47" t="n">
        <v>5</v>
      </c>
      <c r="K51" s="47" t="n"/>
      <c r="L51" s="47" t="n">
        <v>2</v>
      </c>
      <c r="M51" s="47" t="n"/>
      <c r="N51" s="47" t="n"/>
      <c r="O51" s="47" t="n"/>
      <c r="P51" s="47" t="n"/>
      <c r="Q51" s="47" t="n"/>
      <c r="R51" s="3">
        <f>SUM(D51:P51)</f>
        <v/>
      </c>
    </row>
    <row customHeight="1" ht="42.75" r="52" s="147" thickBot="1">
      <c r="A52" s="42" t="n"/>
      <c r="B52" s="1" t="n">
        <v>20</v>
      </c>
      <c r="C52" s="2" t="inlineStr">
        <is>
          <t>29</t>
        </is>
      </c>
      <c r="D52" s="47" t="n"/>
      <c r="E52" s="47" t="n">
        <v>2</v>
      </c>
      <c r="F52" s="47" t="n">
        <v>2</v>
      </c>
      <c r="G52" s="47" t="n"/>
      <c r="H52" s="47" t="n">
        <v>1</v>
      </c>
      <c r="I52" s="47" t="n"/>
      <c r="J52" s="47" t="n">
        <v>2</v>
      </c>
      <c r="K52" s="47" t="n">
        <v>2</v>
      </c>
      <c r="L52" s="47" t="n">
        <v>1</v>
      </c>
      <c r="M52" s="47" t="n"/>
      <c r="N52" s="47" t="n"/>
      <c r="O52" s="47" t="n"/>
      <c r="P52" s="47" t="n"/>
      <c r="Q52" s="47" t="n"/>
      <c r="R52" s="3">
        <f>SUM(D52:P52)</f>
        <v/>
      </c>
    </row>
    <row customHeight="1" ht="54" r="53" s="147" thickBot="1">
      <c r="A53" s="42" t="inlineStr">
        <is>
          <t>316765 VICTORIA FULL STRETCH</t>
        </is>
      </c>
      <c r="B53" s="1" t="n">
        <v>21</v>
      </c>
      <c r="C53" s="2" t="inlineStr">
        <is>
          <t>32</t>
        </is>
      </c>
      <c r="D53" s="47" t="n">
        <v>1</v>
      </c>
      <c r="E53" s="47" t="n"/>
      <c r="F53" s="47" t="n"/>
      <c r="G53" s="47" t="n"/>
      <c r="H53" s="47" t="n"/>
      <c r="I53" s="47" t="n"/>
      <c r="J53" s="47" t="n">
        <v>1</v>
      </c>
      <c r="K53" s="47" t="n"/>
      <c r="L53" s="47" t="n"/>
      <c r="M53" s="47" t="n"/>
      <c r="N53" s="47" t="n"/>
      <c r="O53" s="47" t="n"/>
      <c r="P53" s="47" t="n"/>
      <c r="Q53" s="47" t="n"/>
      <c r="R53" s="3">
        <f>SUM(D53:P53)</f>
        <v/>
      </c>
    </row>
    <row customHeight="1" ht="42.75" r="54" s="147" thickBot="1">
      <c r="A54" s="42" t="n"/>
      <c r="B54" s="1" t="n"/>
      <c r="C54" s="2" t="inlineStr">
        <is>
          <t>34</t>
        </is>
      </c>
      <c r="D54" s="47" t="n"/>
      <c r="E54" s="47" t="n"/>
      <c r="F54" s="47" t="n"/>
      <c r="G54" s="47" t="n"/>
      <c r="H54" s="47" t="n"/>
      <c r="I54" s="47" t="n"/>
      <c r="J54" s="47" t="n"/>
      <c r="K54" s="47" t="n"/>
      <c r="L54" s="47" t="n"/>
      <c r="M54" s="47" t="n">
        <v>3</v>
      </c>
      <c r="N54" s="47" t="n"/>
      <c r="O54" s="47" t="n"/>
      <c r="P54" s="47" t="n"/>
      <c r="Q54" s="47" t="n"/>
      <c r="R54" s="3">
        <f>SUM(D54:P54)</f>
        <v/>
      </c>
    </row>
    <row customHeight="1" ht="51.75" r="55" s="147" thickBot="1">
      <c r="A55" s="42" t="inlineStr">
        <is>
          <t>330401 JAGGER SHORT S36</t>
        </is>
      </c>
      <c r="B55" s="1" t="n">
        <v>22</v>
      </c>
      <c r="C55" s="2" t="n"/>
      <c r="D55" s="47" t="n"/>
      <c r="E55" s="47" t="n"/>
      <c r="F55" s="47" t="n"/>
      <c r="G55" s="47" t="n"/>
      <c r="H55" s="47" t="n"/>
      <c r="I55" s="47" t="n">
        <v>1</v>
      </c>
      <c r="J55" s="47" t="n"/>
      <c r="K55" s="47" t="n"/>
      <c r="L55" s="47" t="n"/>
      <c r="M55" s="47" t="n"/>
      <c r="N55" s="47" t="n">
        <v>1</v>
      </c>
      <c r="O55" s="47" t="n"/>
      <c r="P55" s="47" t="n">
        <v>1</v>
      </c>
      <c r="Q55" s="47" t="n"/>
      <c r="R55" s="3">
        <f>SUM(D55:P55)</f>
        <v/>
      </c>
    </row>
    <row customHeight="1" ht="52.5" r="56" s="147" thickBot="1">
      <c r="A56" s="42" t="inlineStr">
        <is>
          <t>341823 STANLEY F41</t>
        </is>
      </c>
      <c r="B56" s="1" t="n">
        <v>23</v>
      </c>
      <c r="C56" s="2" t="inlineStr">
        <is>
          <t>32</t>
        </is>
      </c>
      <c r="D56" s="47" t="n"/>
      <c r="E56" s="47" t="n"/>
      <c r="F56" s="47" t="n"/>
      <c r="G56" s="47" t="n"/>
      <c r="H56" s="47" t="n">
        <v>1</v>
      </c>
      <c r="I56" s="47" t="n">
        <v>2</v>
      </c>
      <c r="J56" s="47" t="n">
        <v>1</v>
      </c>
      <c r="K56" s="47" t="n"/>
      <c r="L56" s="47" t="n">
        <v>1</v>
      </c>
      <c r="M56" s="47" t="n"/>
      <c r="N56" s="47" t="n"/>
      <c r="O56" s="47" t="n"/>
      <c r="P56" s="47" t="n"/>
      <c r="Q56" s="47" t="n"/>
      <c r="R56" s="3">
        <f>SUM(D56:P56)</f>
        <v/>
      </c>
    </row>
    <row customHeight="1" ht="42.75" r="57" s="147" thickBot="1">
      <c r="A57" s="42" t="n"/>
      <c r="B57" s="1" t="n"/>
      <c r="C57" s="2" t="inlineStr">
        <is>
          <t>34</t>
        </is>
      </c>
      <c r="D57" s="47" t="n"/>
      <c r="E57" s="47" t="n"/>
      <c r="F57" s="47" t="n"/>
      <c r="G57" s="47" t="n"/>
      <c r="H57" s="47" t="n"/>
      <c r="I57" s="47" t="n"/>
      <c r="J57" s="47" t="n"/>
      <c r="K57" s="47" t="n"/>
      <c r="L57" s="47" t="n"/>
      <c r="M57" s="47" t="n">
        <v>1</v>
      </c>
      <c r="N57" s="47" t="n">
        <v>2</v>
      </c>
      <c r="O57" s="47" t="n">
        <v>1</v>
      </c>
      <c r="P57" s="47" t="n"/>
      <c r="Q57" s="47" t="n"/>
      <c r="R57" s="3">
        <f>SUM(D57:P57)</f>
        <v/>
      </c>
    </row>
    <row customHeight="1" ht="56.25" r="58" s="147" thickBot="1">
      <c r="A58" s="42" t="inlineStr">
        <is>
          <t>341122 VAGABOND F41</t>
        </is>
      </c>
      <c r="B58" s="1" t="n">
        <v>24</v>
      </c>
      <c r="C58" s="2" t="inlineStr">
        <is>
          <t>RE</t>
        </is>
      </c>
      <c r="D58" s="47" t="n"/>
      <c r="E58" s="47" t="n"/>
      <c r="F58" s="47" t="n"/>
      <c r="G58" s="47" t="n">
        <v>1</v>
      </c>
      <c r="H58" s="47" t="n">
        <v>2</v>
      </c>
      <c r="I58" s="47" t="n"/>
      <c r="J58" s="47" t="n"/>
      <c r="K58" s="47" t="n">
        <v>1</v>
      </c>
      <c r="L58" s="47" t="n">
        <v>1</v>
      </c>
      <c r="M58" s="47" t="n">
        <v>1</v>
      </c>
      <c r="N58" s="47" t="n"/>
      <c r="O58" s="47" t="n"/>
      <c r="P58" s="47" t="n"/>
      <c r="Q58" s="47" t="n"/>
      <c r="R58" s="3">
        <f>SUM(D58:P58)</f>
        <v/>
      </c>
    </row>
    <row customHeight="1" ht="42.75" r="59" s="147" thickBot="1">
      <c r="A59" s="42" t="n"/>
      <c r="B59" s="1" t="n"/>
      <c r="C59" s="2" t="inlineStr">
        <is>
          <t>LO</t>
        </is>
      </c>
      <c r="D59" s="49" t="n"/>
      <c r="E59" s="49" t="n"/>
      <c r="F59" s="49" t="n"/>
      <c r="G59" s="49" t="n"/>
      <c r="H59" s="49" t="n"/>
      <c r="I59" s="47" t="n">
        <v>2</v>
      </c>
      <c r="J59" s="49" t="n">
        <v>2</v>
      </c>
      <c r="K59" s="49" t="n"/>
      <c r="L59" s="49" t="n"/>
      <c r="M59" s="49" t="n"/>
      <c r="N59" s="49" t="n"/>
      <c r="O59" s="49" t="n"/>
      <c r="P59" s="49" t="n"/>
      <c r="Q59" s="49" t="n"/>
      <c r="R59" s="3">
        <f>SUM(D59:P59)</f>
        <v/>
      </c>
    </row>
    <row customHeight="1" ht="51.75" r="60" s="147" thickBot="1">
      <c r="A60" s="52" t="inlineStr">
        <is>
          <t>317204  VERA FULL STRETCH</t>
        </is>
      </c>
      <c r="B60" s="1" t="n">
        <v>25</v>
      </c>
      <c r="C60" s="2" t="inlineStr">
        <is>
          <t>32</t>
        </is>
      </c>
      <c r="D60" s="49" t="n"/>
      <c r="E60" s="49" t="n"/>
      <c r="F60" s="49" t="n"/>
      <c r="G60" s="49" t="n"/>
      <c r="H60" s="49" t="n"/>
      <c r="I60" s="47" t="n">
        <v>4</v>
      </c>
      <c r="J60" s="49" t="n"/>
      <c r="K60" s="49" t="n"/>
      <c r="L60" s="49" t="n"/>
      <c r="M60" s="49" t="n"/>
      <c r="N60" s="49" t="n"/>
      <c r="O60" s="49" t="n"/>
      <c r="P60" s="49" t="n"/>
      <c r="Q60" s="49" t="n"/>
      <c r="R60" s="3">
        <f>SUM(D60:P60)</f>
        <v/>
      </c>
    </row>
    <row customHeight="1" ht="44.25" r="61" s="147" thickBot="1">
      <c r="A61" s="42" t="inlineStr">
        <is>
          <t>316738 JEANIUS</t>
        </is>
      </c>
      <c r="B61" s="1" t="n">
        <v>26</v>
      </c>
      <c r="C61" s="2" t="inlineStr">
        <is>
          <t>30</t>
        </is>
      </c>
      <c r="D61" s="49" t="n"/>
      <c r="E61" s="49" t="n"/>
      <c r="F61" s="49" t="n"/>
      <c r="G61" s="49" t="n"/>
      <c r="H61" s="49" t="n"/>
      <c r="I61" s="47" t="n"/>
      <c r="J61" s="49" t="n">
        <v>2</v>
      </c>
      <c r="K61" s="49" t="n">
        <v>3</v>
      </c>
      <c r="L61" s="49" t="n">
        <v>2</v>
      </c>
      <c r="M61" s="49" t="n"/>
      <c r="N61" s="49" t="n"/>
      <c r="O61" s="49" t="n"/>
      <c r="P61" s="49" t="n"/>
      <c r="Q61" s="49" t="n"/>
      <c r="R61" s="3">
        <f>SUM(D61:P61)</f>
        <v/>
      </c>
    </row>
    <row customHeight="1" ht="42.75" r="62" s="147" thickBot="1">
      <c r="A62" s="42" t="n"/>
      <c r="B62" s="1" t="n">
        <v>27</v>
      </c>
      <c r="C62" s="2" t="inlineStr">
        <is>
          <t>32</t>
        </is>
      </c>
      <c r="D62" s="49" t="n"/>
      <c r="E62" s="49" t="n"/>
      <c r="F62" s="49" t="n"/>
      <c r="G62" s="49" t="n"/>
      <c r="H62" s="49" t="n"/>
      <c r="I62" s="49" t="n">
        <v>3</v>
      </c>
      <c r="J62" s="49" t="n">
        <v>4</v>
      </c>
      <c r="K62" s="49" t="n">
        <v>4</v>
      </c>
      <c r="L62" s="49" t="n">
        <v>5</v>
      </c>
      <c r="M62" s="49" t="n"/>
      <c r="N62" s="49" t="n"/>
      <c r="O62" s="49" t="n"/>
      <c r="P62" s="49" t="n"/>
      <c r="Q62" s="49" t="n"/>
      <c r="R62" s="3">
        <f>SUM(D62:P62)</f>
        <v/>
      </c>
    </row>
    <row customHeight="1" ht="42.75" r="63" s="147" thickBot="1">
      <c r="A63" s="43" t="n"/>
      <c r="B63" s="1" t="n">
        <v>28</v>
      </c>
      <c r="C63" s="2" t="inlineStr">
        <is>
          <t>34</t>
        </is>
      </c>
      <c r="D63" s="49" t="n"/>
      <c r="E63" s="49" t="n"/>
      <c r="F63" s="49" t="n"/>
      <c r="G63" s="49" t="n"/>
      <c r="H63" s="47" t="n"/>
      <c r="I63" s="49" t="n"/>
      <c r="J63" s="49" t="n"/>
      <c r="K63" s="49" t="n">
        <v>1</v>
      </c>
      <c r="L63" s="49" t="n">
        <v>3</v>
      </c>
      <c r="M63" s="49" t="n">
        <v>8</v>
      </c>
      <c r="N63" s="49" t="n">
        <v>5</v>
      </c>
      <c r="O63" s="49" t="n">
        <v>2</v>
      </c>
      <c r="P63" s="49" t="n"/>
      <c r="Q63" s="49" t="n"/>
      <c r="R63" s="3">
        <f>SUM(D63:P63)</f>
        <v/>
      </c>
    </row>
    <row customHeight="1" ht="42.75" r="64" s="147" thickBot="1">
      <c r="A64" s="43" t="n"/>
      <c r="B64" s="1" t="n">
        <v>29</v>
      </c>
      <c r="C64" s="2" t="inlineStr">
        <is>
          <t>32</t>
        </is>
      </c>
      <c r="D64" s="49" t="n"/>
      <c r="E64" s="49" t="n"/>
      <c r="F64" s="49" t="n"/>
      <c r="G64" s="49" t="n"/>
      <c r="H64" s="47" t="n"/>
      <c r="I64" s="49" t="n"/>
      <c r="J64" s="49" t="n"/>
      <c r="K64" s="49" t="n"/>
      <c r="L64" s="49" t="n"/>
      <c r="M64" s="49" t="n">
        <v>1</v>
      </c>
      <c r="N64" s="49" t="n">
        <v>14</v>
      </c>
      <c r="O64" s="49" t="n"/>
      <c r="P64" s="49" t="n"/>
      <c r="Q64" s="49" t="n"/>
      <c r="R64" s="3">
        <f>SUM(D64:P64)</f>
        <v/>
      </c>
    </row>
    <row customHeight="1" ht="42.75" r="65" s="147" thickBot="1">
      <c r="A65" s="43" t="n"/>
      <c r="B65" s="1" t="n">
        <v>30</v>
      </c>
      <c r="C65" s="2" t="inlineStr">
        <is>
          <t>32</t>
        </is>
      </c>
      <c r="D65" s="49" t="n"/>
      <c r="E65" s="49" t="n"/>
      <c r="F65" s="49" t="n"/>
      <c r="G65" s="49" t="n"/>
      <c r="H65" s="47" t="n"/>
      <c r="I65" s="49" t="n"/>
      <c r="J65" s="49" t="n"/>
      <c r="K65" s="49" t="n"/>
      <c r="L65" s="49" t="n"/>
      <c r="M65" s="49" t="n">
        <v>15</v>
      </c>
      <c r="N65" s="49" t="n"/>
      <c r="O65" s="49" t="n"/>
      <c r="P65" s="49" t="n"/>
      <c r="Q65" s="49" t="n"/>
      <c r="R65" s="3">
        <f>SUM(D65:P65)</f>
        <v/>
      </c>
    </row>
    <row customHeight="1" ht="42.75" r="66" s="147" thickBot="1">
      <c r="A66" s="43" t="inlineStr">
        <is>
          <t>315878 POWERS</t>
        </is>
      </c>
      <c r="B66" s="1" t="n">
        <v>31</v>
      </c>
      <c r="C66" s="2" t="inlineStr">
        <is>
          <t>32</t>
        </is>
      </c>
      <c r="D66" s="49" t="n"/>
      <c r="E66" s="49" t="n"/>
      <c r="F66" s="49" t="n">
        <v>14</v>
      </c>
      <c r="G66" s="49" t="n">
        <v>1</v>
      </c>
      <c r="H66" s="49" t="n">
        <v>1</v>
      </c>
      <c r="I66" s="47" t="n"/>
      <c r="J66" s="49" t="n"/>
      <c r="K66" s="49" t="n"/>
      <c r="L66" s="49" t="n"/>
      <c r="M66" s="49" t="n"/>
      <c r="N66" s="49" t="n"/>
      <c r="O66" s="49" t="n"/>
      <c r="P66" s="49" t="n"/>
      <c r="Q66" s="49" t="n"/>
      <c r="R66" s="3">
        <f>SUM(D66:P66)</f>
        <v/>
      </c>
    </row>
    <row customHeight="1" ht="42.75" r="67" s="147" thickBot="1">
      <c r="A67" s="43" t="n"/>
      <c r="B67" s="1" t="n"/>
      <c r="C67" s="2" t="inlineStr">
        <is>
          <t>34</t>
        </is>
      </c>
      <c r="D67" s="49" t="n"/>
      <c r="E67" s="49" t="n"/>
      <c r="F67" s="49" t="n"/>
      <c r="G67" s="49" t="n"/>
      <c r="H67" s="49" t="n"/>
      <c r="I67" s="47" t="n"/>
      <c r="J67" s="49" t="n"/>
      <c r="K67" s="49" t="n"/>
      <c r="L67" s="49" t="n">
        <v>1</v>
      </c>
      <c r="M67" s="49" t="n"/>
      <c r="N67" s="49" t="n"/>
      <c r="O67" s="49" t="n"/>
      <c r="P67" s="49" t="n"/>
      <c r="Q67" s="49" t="n"/>
      <c r="R67" s="3">
        <f>SUM(D67:P67)</f>
        <v/>
      </c>
    </row>
    <row customHeight="1" ht="42.75" r="68" s="147" thickBot="1">
      <c r="A68" s="44" t="n"/>
      <c r="B68" s="1" t="n">
        <v>32</v>
      </c>
      <c r="C68" s="2" t="inlineStr">
        <is>
          <t>32</t>
        </is>
      </c>
      <c r="D68" s="49" t="n"/>
      <c r="E68" s="49" t="n"/>
      <c r="F68" s="49" t="n"/>
      <c r="G68" s="49" t="n"/>
      <c r="H68" s="49" t="n"/>
      <c r="I68" s="47" t="n"/>
      <c r="J68" s="49" t="n">
        <v>25</v>
      </c>
      <c r="K68" s="49" t="n"/>
      <c r="L68" s="49" t="n"/>
      <c r="M68" s="49" t="n"/>
      <c r="N68" s="49" t="n"/>
      <c r="O68" s="49" t="n"/>
      <c r="P68" s="49" t="n"/>
      <c r="Q68" s="49" t="n"/>
      <c r="R68" s="3">
        <f>SUM(D68:P68)</f>
        <v/>
      </c>
    </row>
    <row customHeight="1" ht="42.75" r="69" s="147" thickBot="1">
      <c r="A69" s="45" t="n"/>
      <c r="B69" s="1" t="n">
        <v>33</v>
      </c>
      <c r="C69" s="2" t="inlineStr">
        <is>
          <t>32</t>
        </is>
      </c>
      <c r="D69" s="50" t="n">
        <v>1</v>
      </c>
      <c r="E69" s="50" t="n">
        <v>1</v>
      </c>
      <c r="F69" s="51" t="n">
        <v>3</v>
      </c>
      <c r="G69" s="51" t="n">
        <v>1</v>
      </c>
      <c r="H69" s="49" t="n">
        <v>1</v>
      </c>
      <c r="I69" s="50" t="n">
        <v>1</v>
      </c>
      <c r="J69" s="50" t="n"/>
      <c r="K69" s="50" t="n">
        <v>4</v>
      </c>
      <c r="L69" s="50" t="n"/>
      <c r="M69" s="50" t="n">
        <v>1</v>
      </c>
      <c r="N69" s="50" t="n"/>
      <c r="O69" s="50" t="n"/>
      <c r="P69" s="50" t="n"/>
      <c r="Q69" s="50" t="n"/>
      <c r="R69" s="3">
        <f>SUM(D69:P69)</f>
        <v/>
      </c>
    </row>
    <row customHeight="1" ht="42.75" r="70" s="147" thickBot="1">
      <c r="A70" s="46" t="n"/>
      <c r="B70" s="1" t="n">
        <v>34</v>
      </c>
      <c r="C70" s="2" t="inlineStr">
        <is>
          <t>32</t>
        </is>
      </c>
      <c r="D70" s="50" t="n"/>
      <c r="E70" s="50" t="n"/>
      <c r="F70" s="51" t="n"/>
      <c r="G70" s="51" t="n"/>
      <c r="H70" s="49" t="n"/>
      <c r="I70" s="50" t="n"/>
      <c r="J70" s="50" t="n"/>
      <c r="K70" s="50" t="n">
        <v>28</v>
      </c>
      <c r="L70" s="50" t="n"/>
      <c r="M70" s="50" t="n"/>
      <c r="N70" s="50" t="n"/>
      <c r="O70" s="50" t="n"/>
      <c r="P70" s="50" t="n"/>
      <c r="Q70" s="50" t="n"/>
      <c r="R70" s="3">
        <f>SUM(D70:P70)</f>
        <v/>
      </c>
    </row>
    <row customHeight="1" ht="44.25" r="71" s="147" thickBot="1">
      <c r="A71" s="42" t="n"/>
      <c r="B71" s="1" t="n">
        <v>35</v>
      </c>
      <c r="C71" s="2" t="inlineStr">
        <is>
          <t>32</t>
        </is>
      </c>
      <c r="D71" s="49" t="n"/>
      <c r="E71" s="49" t="n"/>
      <c r="F71" s="49" t="n"/>
      <c r="G71" s="49" t="n"/>
      <c r="H71" s="49" t="n"/>
      <c r="I71" s="47" t="n">
        <v>27</v>
      </c>
      <c r="J71" s="49" t="n"/>
      <c r="K71" s="49" t="n"/>
      <c r="L71" s="49" t="n"/>
      <c r="M71" s="49" t="n"/>
      <c r="N71" s="49" t="n"/>
      <c r="O71" s="49" t="n"/>
      <c r="P71" s="49" t="n"/>
      <c r="Q71" s="49" t="n"/>
      <c r="R71" s="3">
        <f>SUM(D71:P71)</f>
        <v/>
      </c>
    </row>
    <row customHeight="1" ht="42.75" r="72" s="147" thickBot="1">
      <c r="A72" s="42" t="n"/>
      <c r="B72" s="1" t="n">
        <v>36</v>
      </c>
      <c r="C72" s="2" t="inlineStr">
        <is>
          <t>32</t>
        </is>
      </c>
      <c r="D72" s="49" t="n"/>
      <c r="E72" s="49" t="n"/>
      <c r="F72" s="49" t="n"/>
      <c r="G72" s="49" t="n"/>
      <c r="H72" s="49" t="n"/>
      <c r="I72" s="49" t="n"/>
      <c r="J72" s="49" t="n"/>
      <c r="K72" s="49" t="n">
        <v>16</v>
      </c>
      <c r="L72" s="49" t="n">
        <v>6</v>
      </c>
      <c r="M72" s="49" t="n">
        <v>1</v>
      </c>
      <c r="N72" s="49" t="n"/>
      <c r="O72" s="49" t="n"/>
      <c r="P72" s="49" t="n"/>
      <c r="Q72" s="49" t="n"/>
      <c r="R72" s="3">
        <f>SUM(D72:P72)</f>
        <v/>
      </c>
    </row>
    <row customHeight="1" ht="42.75" r="73" s="147" thickBot="1">
      <c r="A73" s="43" t="n"/>
      <c r="B73" s="1" t="n">
        <v>37</v>
      </c>
      <c r="C73" s="2" t="inlineStr">
        <is>
          <t>32</t>
        </is>
      </c>
      <c r="D73" s="49" t="n">
        <v>9</v>
      </c>
      <c r="E73" s="49" t="n">
        <v>26</v>
      </c>
      <c r="F73" s="49" t="n"/>
      <c r="G73" s="49" t="n"/>
      <c r="H73" s="47" t="n"/>
      <c r="I73" s="49" t="n"/>
      <c r="J73" s="49" t="n"/>
      <c r="K73" s="49" t="n"/>
      <c r="L73" s="49" t="n"/>
      <c r="M73" s="49" t="n"/>
      <c r="N73" s="49" t="n"/>
      <c r="O73" s="49" t="n"/>
      <c r="P73" s="49" t="n"/>
      <c r="Q73" s="49" t="n"/>
      <c r="R73" s="3">
        <f>SUM(D73:P73)</f>
        <v/>
      </c>
    </row>
    <row customHeight="1" ht="42.75" r="74" s="147" thickBot="1">
      <c r="A74" s="43" t="n"/>
      <c r="B74" s="1" t="n">
        <v>38</v>
      </c>
      <c r="C74" s="2" t="inlineStr">
        <is>
          <t>32</t>
        </is>
      </c>
      <c r="D74" s="49" t="n"/>
      <c r="E74" s="49" t="n"/>
      <c r="F74" s="49" t="n"/>
      <c r="G74" s="49" t="n">
        <v>32</v>
      </c>
      <c r="H74" s="47" t="n"/>
      <c r="I74" s="49" t="n"/>
      <c r="J74" s="49" t="n"/>
      <c r="K74" s="49" t="n"/>
      <c r="L74" s="49" t="n"/>
      <c r="M74" s="49" t="n"/>
      <c r="N74" s="49" t="n"/>
      <c r="O74" s="49" t="n"/>
      <c r="P74" s="49" t="n"/>
      <c r="Q74" s="49" t="n"/>
      <c r="R74" s="3">
        <f>SUM(D74:P74)</f>
        <v/>
      </c>
    </row>
    <row customHeight="1" ht="42.75" r="75" s="147" thickBot="1">
      <c r="A75" s="43" t="inlineStr">
        <is>
          <t>341821 ZINC</t>
        </is>
      </c>
      <c r="B75" s="1" t="n">
        <v>39</v>
      </c>
      <c r="C75" s="2" t="inlineStr">
        <is>
          <t>32</t>
        </is>
      </c>
      <c r="D75" s="49" t="n"/>
      <c r="E75" s="49" t="n"/>
      <c r="F75" s="49" t="n"/>
      <c r="G75" s="49" t="n"/>
      <c r="H75" s="47" t="n"/>
      <c r="I75" s="49" t="n">
        <v>1</v>
      </c>
      <c r="J75" s="49" t="n"/>
      <c r="K75" s="49" t="n">
        <v>2</v>
      </c>
      <c r="L75" s="49" t="n">
        <v>5</v>
      </c>
      <c r="M75" s="49" t="n">
        <v>2</v>
      </c>
      <c r="N75" s="49" t="n">
        <v>3</v>
      </c>
      <c r="O75" s="49" t="n">
        <v>3</v>
      </c>
      <c r="P75" s="49" t="n">
        <v>1</v>
      </c>
      <c r="Q75" s="49" t="n"/>
      <c r="R75" s="3">
        <f>SUM(D75:P75)</f>
        <v/>
      </c>
    </row>
    <row customHeight="1" ht="42.75" r="76" s="147" thickBot="1">
      <c r="A76" s="43" t="n"/>
      <c r="B76" s="1" t="n"/>
      <c r="C76" s="2" t="inlineStr">
        <is>
          <t>34</t>
        </is>
      </c>
      <c r="D76" s="49" t="n"/>
      <c r="E76" s="49" t="n"/>
      <c r="F76" s="49" t="n"/>
      <c r="G76" s="49" t="n"/>
      <c r="H76" s="49" t="n"/>
      <c r="I76" s="47" t="n"/>
      <c r="J76" s="49" t="n">
        <v>2</v>
      </c>
      <c r="K76" s="49" t="n"/>
      <c r="L76" s="49" t="n"/>
      <c r="M76" s="49" t="n"/>
      <c r="N76" s="49" t="n">
        <v>1</v>
      </c>
      <c r="O76" s="49" t="n">
        <v>1</v>
      </c>
      <c r="P76" s="49" t="n"/>
      <c r="Q76" s="49" t="n"/>
      <c r="R76" s="3">
        <f>SUM(D76:P76)</f>
        <v/>
      </c>
    </row>
    <row customHeight="1" ht="42.75" r="77" s="147" thickBot="1">
      <c r="A77" s="43" t="n"/>
      <c r="B77" s="1" t="n">
        <v>40</v>
      </c>
      <c r="C77" s="2" t="inlineStr">
        <is>
          <t>32</t>
        </is>
      </c>
      <c r="D77" s="49" t="n"/>
      <c r="E77" s="49" t="n"/>
      <c r="F77" s="49" t="n"/>
      <c r="G77" s="49" t="n"/>
      <c r="H77" s="49" t="n"/>
      <c r="I77" s="47" t="n">
        <v>5</v>
      </c>
      <c r="J77" s="49" t="n"/>
      <c r="K77" s="49" t="n">
        <v>1</v>
      </c>
      <c r="L77" s="49" t="n"/>
      <c r="M77" s="49" t="n">
        <v>5</v>
      </c>
      <c r="N77" s="49" t="n"/>
      <c r="O77" s="49" t="n"/>
      <c r="P77" s="49" t="n"/>
      <c r="Q77" s="49" t="n"/>
      <c r="R77" s="3">
        <f>SUM(D77:P77)</f>
        <v/>
      </c>
    </row>
    <row customHeight="1" ht="42.75" r="78" s="147" thickBot="1">
      <c r="A78" s="44" t="n"/>
      <c r="B78" s="1" t="n"/>
      <c r="C78" s="2" t="inlineStr">
        <is>
          <t>34</t>
        </is>
      </c>
      <c r="D78" s="49" t="n"/>
      <c r="E78" s="49" t="n"/>
      <c r="F78" s="49" t="n"/>
      <c r="G78" s="49" t="n"/>
      <c r="H78" s="49" t="n"/>
      <c r="I78" s="47" t="n"/>
      <c r="J78" s="49" t="n"/>
      <c r="K78" s="49" t="n"/>
      <c r="L78" s="49" t="n"/>
      <c r="M78" s="49" t="n">
        <v>1</v>
      </c>
      <c r="N78" s="49" t="n"/>
      <c r="O78" s="49" t="n"/>
      <c r="P78" s="49" t="n"/>
      <c r="Q78" s="49" t="n"/>
      <c r="R78" s="3">
        <f>SUM(D78:P78)</f>
        <v/>
      </c>
    </row>
    <row customHeight="1" ht="42.75" r="79" s="147" thickBot="1">
      <c r="A79" s="45" t="inlineStr">
        <is>
          <t>340892 ZINC</t>
        </is>
      </c>
      <c r="B79" s="1" t="n">
        <v>41</v>
      </c>
      <c r="C79" s="18" t="n">
        <v>32</v>
      </c>
      <c r="D79" s="50" t="n"/>
      <c r="E79" s="50" t="n"/>
      <c r="F79" s="51" t="n"/>
      <c r="G79" s="51" t="n"/>
      <c r="H79" s="49" t="n"/>
      <c r="I79" s="50" t="n">
        <v>1</v>
      </c>
      <c r="J79" s="50" t="n"/>
      <c r="K79" s="50" t="n"/>
      <c r="L79" s="50" t="n">
        <v>1</v>
      </c>
      <c r="M79" s="50" t="n"/>
      <c r="N79" s="50" t="n">
        <v>3</v>
      </c>
      <c r="O79" s="50" t="n">
        <v>6</v>
      </c>
      <c r="P79" s="50" t="n"/>
      <c r="Q79" s="50" t="n"/>
      <c r="R79" s="3">
        <f>SUM(D79:P79)</f>
        <v/>
      </c>
    </row>
    <row customHeight="1" ht="42.75" r="80" s="147" thickBot="1">
      <c r="A80" s="46" t="n"/>
      <c r="B80" s="1" t="n"/>
      <c r="C80" s="19" t="n">
        <v>34</v>
      </c>
      <c r="D80" s="50" t="n"/>
      <c r="E80" s="50" t="n"/>
      <c r="F80" s="51" t="n"/>
      <c r="G80" s="51" t="n"/>
      <c r="H80" s="49" t="n"/>
      <c r="I80" s="50" t="n"/>
      <c r="J80" s="50" t="n">
        <v>2</v>
      </c>
      <c r="K80" s="50" t="n"/>
      <c r="L80" s="50" t="n"/>
      <c r="M80" s="50" t="n">
        <v>1</v>
      </c>
      <c r="N80" s="50" t="n">
        <v>2</v>
      </c>
      <c r="O80" s="50" t="n"/>
      <c r="P80" s="50" t="n"/>
      <c r="Q80" s="50" t="n">
        <v>1</v>
      </c>
      <c r="R80" s="3">
        <f>SUM(D80:P80)</f>
        <v/>
      </c>
    </row>
    <row customHeight="1" ht="44.25" r="81" s="147" thickBot="1">
      <c r="A81" s="42" t="n"/>
      <c r="B81" s="1" t="n">
        <v>42</v>
      </c>
      <c r="C81" s="2" t="inlineStr">
        <is>
          <t>32</t>
        </is>
      </c>
      <c r="D81" s="49" t="n"/>
      <c r="E81" s="49" t="n"/>
      <c r="F81" s="49" t="n"/>
      <c r="G81" s="49" t="n"/>
      <c r="H81" s="49" t="n">
        <v>1</v>
      </c>
      <c r="I81" s="47" t="n">
        <v>1</v>
      </c>
      <c r="J81" s="49" t="n">
        <v>1</v>
      </c>
      <c r="K81" s="49" t="n"/>
      <c r="L81" s="49" t="n">
        <v>5</v>
      </c>
      <c r="M81" s="49" t="n">
        <v>2</v>
      </c>
      <c r="N81" s="49" t="n">
        <v>1</v>
      </c>
      <c r="O81" s="49" t="n">
        <v>1</v>
      </c>
      <c r="P81" s="49" t="n"/>
      <c r="Q81" s="49" t="n"/>
      <c r="R81" s="3">
        <f>SUM(D81:P81)</f>
        <v/>
      </c>
    </row>
    <row customHeight="1" ht="42.75" r="82" s="147" thickBot="1">
      <c r="A82" s="42" t="n"/>
      <c r="B82" s="1" t="n"/>
      <c r="C82" s="2" t="inlineStr">
        <is>
          <t>34</t>
        </is>
      </c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>
        <v>2</v>
      </c>
      <c r="N82" s="49" t="n"/>
      <c r="O82" s="49" t="n"/>
      <c r="P82" s="49" t="n"/>
      <c r="Q82" s="49" t="n"/>
      <c r="R82" s="3">
        <f>SUM(D82:P82)</f>
        <v/>
      </c>
    </row>
    <row customHeight="1" ht="42.75" r="83" s="147" thickBot="1">
      <c r="A83" s="43" t="inlineStr">
        <is>
          <t>314912 BANJI Z38</t>
        </is>
      </c>
      <c r="B83" s="1" t="n">
        <v>43</v>
      </c>
      <c r="C83" s="2" t="inlineStr">
        <is>
          <t>30</t>
        </is>
      </c>
      <c r="D83" s="49" t="n"/>
      <c r="E83" s="49" t="n"/>
      <c r="F83" s="49" t="n"/>
      <c r="G83" s="49" t="n">
        <v>1</v>
      </c>
      <c r="H83" s="47" t="n">
        <v>1</v>
      </c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3">
        <f>SUM(D83:P83)</f>
        <v/>
      </c>
    </row>
    <row customHeight="1" ht="42.75" r="84" s="147" thickBot="1">
      <c r="A84" s="43" t="n"/>
      <c r="B84" s="1" t="n"/>
      <c r="C84" s="2" t="inlineStr">
        <is>
          <t>32</t>
        </is>
      </c>
      <c r="D84" s="49" t="n"/>
      <c r="E84" s="49" t="n"/>
      <c r="F84" s="49" t="n"/>
      <c r="G84" s="49" t="n"/>
      <c r="H84" s="47" t="n"/>
      <c r="I84" s="49" t="n">
        <v>1</v>
      </c>
      <c r="J84" s="49" t="n"/>
      <c r="K84" s="49" t="n"/>
      <c r="L84" s="49" t="n"/>
      <c r="M84" s="49" t="n"/>
      <c r="N84" s="49" t="n">
        <v>1</v>
      </c>
      <c r="O84" s="49" t="n"/>
      <c r="P84" s="49" t="n"/>
      <c r="Q84" s="49" t="n"/>
      <c r="R84" s="3">
        <f>SUM(D84:P84)</f>
        <v/>
      </c>
    </row>
    <row customHeight="1" ht="42.75" r="85" s="147" thickBot="1">
      <c r="A85" s="43" t="inlineStr">
        <is>
          <t>341820 SPIKE F41</t>
        </is>
      </c>
      <c r="B85" s="1" t="n">
        <v>44</v>
      </c>
      <c r="C85" s="2" t="inlineStr">
        <is>
          <t>32</t>
        </is>
      </c>
      <c r="D85" s="49" t="n"/>
      <c r="E85" s="49" t="n"/>
      <c r="F85" s="49" t="n"/>
      <c r="G85" s="49" t="n"/>
      <c r="H85" s="47" t="n"/>
      <c r="I85" s="49" t="n"/>
      <c r="J85" s="49" t="n"/>
      <c r="K85" s="49" t="n">
        <v>4</v>
      </c>
      <c r="L85" s="49" t="n">
        <v>4</v>
      </c>
      <c r="M85" s="49" t="n">
        <v>4</v>
      </c>
      <c r="N85" s="49" t="n"/>
      <c r="O85" s="49" t="n"/>
      <c r="P85" s="49" t="n"/>
      <c r="Q85" s="49" t="n"/>
      <c r="R85" s="3">
        <f>SUM(D85:P85)</f>
        <v/>
      </c>
    </row>
    <row customHeight="1" ht="42.75" r="86" s="147" thickBot="1">
      <c r="A86" s="43" t="n"/>
      <c r="B86" s="1" t="n"/>
      <c r="C86" s="2" t="inlineStr">
        <is>
          <t>34</t>
        </is>
      </c>
      <c r="D86" s="49" t="n"/>
      <c r="E86" s="49" t="n"/>
      <c r="F86" s="49" t="n"/>
      <c r="G86" s="49" t="n"/>
      <c r="H86" s="49" t="n">
        <v>2</v>
      </c>
      <c r="I86" s="47" t="n"/>
      <c r="J86" s="49" t="n">
        <v>3</v>
      </c>
      <c r="K86" s="49" t="n"/>
      <c r="L86" s="49" t="n"/>
      <c r="M86" s="49" t="n">
        <v>1</v>
      </c>
      <c r="N86" s="49" t="n"/>
      <c r="O86" s="49" t="n"/>
      <c r="P86" s="49" t="n">
        <v>1</v>
      </c>
      <c r="Q86" s="49" t="n"/>
      <c r="R86" s="3">
        <f>SUM(D86:P86)</f>
        <v/>
      </c>
    </row>
    <row customHeight="1" ht="51" r="87" s="147" thickBot="1">
      <c r="A87" s="43" t="inlineStr">
        <is>
          <t>341123 SATURN F41</t>
        </is>
      </c>
      <c r="B87" s="1" t="n">
        <v>45</v>
      </c>
      <c r="C87" s="2" t="inlineStr">
        <is>
          <t>32</t>
        </is>
      </c>
      <c r="D87" s="49" t="n">
        <v>1</v>
      </c>
      <c r="E87" s="49" t="n">
        <v>2</v>
      </c>
      <c r="F87" s="49" t="n">
        <v>1</v>
      </c>
      <c r="G87" s="49" t="n">
        <v>1</v>
      </c>
      <c r="H87" s="49" t="n">
        <v>1</v>
      </c>
      <c r="I87" s="47" t="n">
        <v>3</v>
      </c>
      <c r="J87" s="49" t="n">
        <v>1</v>
      </c>
      <c r="K87" s="49" t="n">
        <v>1</v>
      </c>
      <c r="L87" s="49" t="n">
        <v>3</v>
      </c>
      <c r="M87" s="49" t="n"/>
      <c r="N87" s="49" t="n"/>
      <c r="O87" s="49" t="n"/>
      <c r="P87" s="49" t="n"/>
      <c r="Q87" s="49" t="n"/>
      <c r="R87" s="3">
        <f>SUM(D87:P87)</f>
        <v/>
      </c>
    </row>
    <row customHeight="1" ht="42.75" r="88" s="147" thickBot="1">
      <c r="A88" s="44" t="n"/>
      <c r="B88" s="1" t="n"/>
      <c r="C88" s="2" t="inlineStr">
        <is>
          <t>34</t>
        </is>
      </c>
      <c r="D88" s="49" t="n"/>
      <c r="E88" s="49" t="n"/>
      <c r="F88" s="49" t="n">
        <v>1</v>
      </c>
      <c r="G88" s="49" t="n">
        <v>3</v>
      </c>
      <c r="H88" s="49" t="n">
        <v>2</v>
      </c>
      <c r="I88" s="47" t="n">
        <v>1</v>
      </c>
      <c r="J88" s="49" t="n">
        <v>1</v>
      </c>
      <c r="K88" s="49" t="n"/>
      <c r="L88" s="49" t="n">
        <v>1</v>
      </c>
      <c r="M88" s="49" t="n"/>
      <c r="N88" s="49" t="n"/>
      <c r="O88" s="49" t="n"/>
      <c r="P88" s="49" t="n"/>
      <c r="Q88" s="49" t="n"/>
      <c r="R88" s="3">
        <f>SUM(D88:P88)</f>
        <v/>
      </c>
    </row>
    <row customHeight="1" ht="42.75" r="89" s="147" thickBot="1">
      <c r="A89" s="45" t="n"/>
      <c r="B89" s="1" t="n">
        <v>46</v>
      </c>
      <c r="C89" s="18" t="n">
        <v>32</v>
      </c>
      <c r="D89" s="50" t="n">
        <v>1</v>
      </c>
      <c r="E89" s="50" t="n"/>
      <c r="F89" s="51" t="n">
        <v>3</v>
      </c>
      <c r="G89" s="51" t="n"/>
      <c r="H89" s="49" t="n">
        <v>1</v>
      </c>
      <c r="I89" s="50" t="n">
        <v>1</v>
      </c>
      <c r="J89" s="50" t="n">
        <v>2</v>
      </c>
      <c r="K89" s="50" t="n"/>
      <c r="L89" s="50" t="n"/>
      <c r="M89" s="50" t="n"/>
      <c r="N89" s="50" t="n"/>
      <c r="O89" s="50" t="n"/>
      <c r="P89" s="50" t="n"/>
      <c r="Q89" s="50" t="n"/>
      <c r="R89" s="3">
        <f>SUM(D89:P89)</f>
        <v/>
      </c>
    </row>
    <row customHeight="1" ht="42.75" r="90" s="147" thickBot="1">
      <c r="A90" s="46" t="n"/>
      <c r="B90" s="1" t="n"/>
      <c r="C90" s="19" t="n">
        <v>34</v>
      </c>
      <c r="D90" s="50" t="n"/>
      <c r="E90" s="50" t="n"/>
      <c r="F90" s="51" t="n">
        <v>1</v>
      </c>
      <c r="G90" s="51" t="n"/>
      <c r="H90" s="49" t="n"/>
      <c r="I90" s="50" t="n"/>
      <c r="J90" s="50" t="n">
        <v>2</v>
      </c>
      <c r="K90" s="50" t="n"/>
      <c r="L90" s="50" t="n"/>
      <c r="M90" s="50" t="n"/>
      <c r="N90" s="50" t="n"/>
      <c r="O90" s="50" t="n"/>
      <c r="P90" s="50" t="n"/>
      <c r="Q90" s="50" t="n"/>
      <c r="R90" s="3">
        <f>SUM(D90:P90)</f>
        <v/>
      </c>
    </row>
    <row customHeight="1" ht="54" r="91" s="147" thickBot="1">
      <c r="A91" s="42" t="inlineStr">
        <is>
          <t xml:space="preserve">316545 POWERS 879 COGNAC </t>
        </is>
      </c>
      <c r="B91" s="1" t="n">
        <v>47</v>
      </c>
      <c r="C91" s="2" t="inlineStr">
        <is>
          <t>32</t>
        </is>
      </c>
      <c r="D91" s="49" t="n"/>
      <c r="E91" s="49" t="n">
        <v>4</v>
      </c>
      <c r="F91" s="49" t="n">
        <v>7</v>
      </c>
      <c r="G91" s="49" t="n">
        <v>6</v>
      </c>
      <c r="H91" s="49" t="n"/>
      <c r="I91" s="47" t="n"/>
      <c r="J91" s="49" t="n"/>
      <c r="K91" s="49" t="n"/>
      <c r="L91" s="49" t="n"/>
      <c r="M91" s="49" t="n"/>
      <c r="N91" s="49" t="n"/>
      <c r="O91" s="49" t="n"/>
      <c r="P91" s="49" t="n"/>
      <c r="Q91" s="49" t="n"/>
      <c r="R91" s="3">
        <f>SUM(D91:P91)</f>
        <v/>
      </c>
    </row>
    <row customHeight="1" ht="42.75" r="92" s="147" thickBot="1">
      <c r="A92" s="42" t="n"/>
      <c r="B92" s="1" t="n">
        <v>48</v>
      </c>
      <c r="C92" s="2" t="inlineStr">
        <is>
          <t>32</t>
        </is>
      </c>
      <c r="D92" s="49" t="n"/>
      <c r="E92" s="49" t="n"/>
      <c r="F92" s="49" t="n"/>
      <c r="G92" s="49" t="n"/>
      <c r="H92" s="49" t="n">
        <v>1</v>
      </c>
      <c r="I92" s="49" t="n">
        <v>9</v>
      </c>
      <c r="J92" s="49" t="n">
        <v>6</v>
      </c>
      <c r="K92" s="49" t="n">
        <v>7</v>
      </c>
      <c r="L92" s="49" t="n">
        <v>1</v>
      </c>
      <c r="M92" s="49" t="n">
        <v>2</v>
      </c>
      <c r="N92" s="49" t="n"/>
      <c r="O92" s="49" t="n"/>
      <c r="P92" s="49" t="n"/>
      <c r="Q92" s="49" t="n"/>
      <c r="R92" s="3">
        <f>SUM(D92:P92)</f>
        <v/>
      </c>
    </row>
    <row customHeight="1" ht="42.75" r="93" s="147" thickBot="1">
      <c r="A93" s="43" t="n"/>
      <c r="B93" s="1" t="n">
        <v>49</v>
      </c>
      <c r="C93" s="2" t="inlineStr">
        <is>
          <t>32</t>
        </is>
      </c>
      <c r="D93" s="49" t="n"/>
      <c r="E93" s="49" t="n">
        <v>1</v>
      </c>
      <c r="F93" s="49" t="n"/>
      <c r="G93" s="49" t="n">
        <v>1</v>
      </c>
      <c r="H93" s="47" t="n"/>
      <c r="I93" s="49" t="n"/>
      <c r="J93" s="49" t="n"/>
      <c r="K93" s="49" t="n"/>
      <c r="L93" s="49" t="n"/>
      <c r="M93" s="49" t="n"/>
      <c r="N93" s="49" t="n"/>
      <c r="O93" s="49" t="n"/>
      <c r="P93" s="49" t="n"/>
      <c r="Q93" s="49" t="n"/>
      <c r="R93" s="3">
        <f>SUM(D93:P93)</f>
        <v/>
      </c>
    </row>
    <row customHeight="1" ht="42.75" r="94" s="147" thickBot="1">
      <c r="A94" s="43" t="n"/>
      <c r="B94" s="1" t="n"/>
      <c r="C94" s="2" t="inlineStr">
        <is>
          <t>34</t>
        </is>
      </c>
      <c r="D94" s="49" t="n"/>
      <c r="E94" s="49" t="n">
        <v>1</v>
      </c>
      <c r="F94" s="49" t="n">
        <v>1</v>
      </c>
      <c r="G94" s="49" t="n">
        <v>1</v>
      </c>
      <c r="H94" s="47" t="n"/>
      <c r="I94" s="49" t="n"/>
      <c r="J94" s="49" t="n"/>
      <c r="K94" s="49" t="n"/>
      <c r="L94" s="49" t="n"/>
      <c r="M94" s="49" t="n"/>
      <c r="N94" s="49" t="n"/>
      <c r="O94" s="49" t="n"/>
      <c r="P94" s="49" t="n"/>
      <c r="Q94" s="49" t="n"/>
      <c r="R94" s="3">
        <f>SUM(D94:P94)</f>
        <v/>
      </c>
    </row>
    <row customHeight="1" ht="42.75" r="95" s="147" thickBot="1">
      <c r="A95" s="43" t="inlineStr">
        <is>
          <t>341516 VENUS</t>
        </is>
      </c>
      <c r="B95" s="1" t="n">
        <v>50</v>
      </c>
      <c r="C95" s="2" t="inlineStr">
        <is>
          <t>30</t>
        </is>
      </c>
      <c r="D95" s="49" t="n"/>
      <c r="E95" s="49" t="n">
        <v>1</v>
      </c>
      <c r="F95" s="49" t="n"/>
      <c r="G95" s="49" t="n"/>
      <c r="H95" s="47" t="n"/>
      <c r="I95" s="49" t="n"/>
      <c r="J95" s="49" t="n"/>
      <c r="K95" s="49" t="n"/>
      <c r="L95" s="49" t="n"/>
      <c r="M95" s="49" t="n"/>
      <c r="N95" s="49" t="n"/>
      <c r="O95" s="49" t="n"/>
      <c r="P95" s="49" t="n"/>
      <c r="Q95" s="49" t="n"/>
      <c r="R95" s="3">
        <f>SUM(D95:P95)</f>
        <v/>
      </c>
    </row>
    <row customHeight="1" ht="42.75" r="96" s="147" thickBot="1">
      <c r="A96" s="43" t="n"/>
      <c r="B96" s="1" t="n"/>
      <c r="C96" s="2" t="inlineStr">
        <is>
          <t>32</t>
        </is>
      </c>
      <c r="D96" s="49" t="n"/>
      <c r="E96" s="49" t="n"/>
      <c r="F96" s="49" t="n"/>
      <c r="G96" s="49" t="n">
        <v>1</v>
      </c>
      <c r="H96" s="49" t="n"/>
      <c r="I96" s="47" t="n"/>
      <c r="J96" s="49" t="n"/>
      <c r="K96" s="49" t="n"/>
      <c r="L96" s="49" t="n"/>
      <c r="M96" s="49" t="n"/>
      <c r="N96" s="49" t="n"/>
      <c r="O96" s="49" t="n"/>
      <c r="P96" s="49" t="n"/>
      <c r="Q96" s="49" t="n"/>
      <c r="R96" s="3">
        <f>SUM(D96:P96)</f>
        <v/>
      </c>
    </row>
    <row customHeight="1" ht="42.75" r="97" s="147">
      <c r="A97" s="43" t="n"/>
      <c r="B97" s="1" t="n"/>
      <c r="C97" s="2" t="inlineStr">
        <is>
          <t>34</t>
        </is>
      </c>
      <c r="D97" s="49" t="n"/>
      <c r="E97" s="49" t="n"/>
      <c r="F97" s="49" t="n"/>
      <c r="G97" s="49" t="n">
        <v>1</v>
      </c>
      <c r="H97" s="49" t="n"/>
      <c r="I97" s="47" t="n"/>
      <c r="J97" s="49" t="n"/>
      <c r="K97" s="49" t="n"/>
      <c r="L97" s="49" t="n"/>
      <c r="M97" s="49" t="n"/>
      <c r="N97" s="49" t="n"/>
      <c r="O97" s="49" t="n"/>
      <c r="P97" s="49" t="n"/>
      <c r="Q97" s="49" t="n"/>
      <c r="R97" s="3">
        <f>SUM(D97:P97)</f>
        <v/>
      </c>
    </row>
    <row customFormat="1" customHeight="1" ht="35.25" r="98" s="20">
      <c r="A98" s="155" t="n"/>
      <c r="B98" s="156" t="inlineStr">
        <is>
          <t>TOTAL</t>
        </is>
      </c>
      <c r="C98" s="136" t="n"/>
      <c r="D98" s="156" t="n"/>
      <c r="E98" s="156" t="n"/>
      <c r="F98" s="156" t="n"/>
      <c r="G98" s="156" t="n"/>
      <c r="H98" s="156" t="n"/>
      <c r="I98" s="156" t="n"/>
      <c r="J98" s="156" t="n"/>
      <c r="K98" s="156" t="n"/>
      <c r="L98" s="156" t="n"/>
      <c r="M98" s="156" t="n"/>
      <c r="N98" s="156" t="n"/>
      <c r="O98" s="156" t="n"/>
      <c r="P98" s="156" t="n"/>
      <c r="Q98" s="156" t="n"/>
      <c r="R98" s="156">
        <f>SUM(R10:R97)</f>
        <v/>
      </c>
    </row>
    <row customFormat="1" r="99" s="20"/>
  </sheetData>
  <mergeCells count="5">
    <mergeCell ref="B98:C98"/>
    <mergeCell ref="B1:G1"/>
    <mergeCell ref="B2:G2"/>
    <mergeCell ref="N4:R4"/>
    <mergeCell ref="C6:F6"/>
  </mergeCells>
  <pageMargins bottom="0.7480314960629921" footer="0.3149606299212598" header="0.3149606299212598" left="0.7086614173228347" right="0.7086614173228347" top="0.7480314960629921"/>
  <pageSetup orientation="portrait" paperSize="9" scale="5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07"/>
  <sheetViews>
    <sheetView workbookViewId="0" zoomScale="50" zoomScaleNormal="50">
      <selection activeCell="C7" sqref="C7"/>
    </sheetView>
  </sheetViews>
  <sheetFormatPr baseColWidth="8" defaultColWidth="11.42578125" defaultRowHeight="15"/>
  <cols>
    <col customWidth="1" max="1" min="1" style="147" width="36.140625"/>
    <col customWidth="1" max="3" min="3" style="147" width="10.28515625"/>
    <col customWidth="1" max="16" min="4" style="147" width="9.7109375"/>
    <col customWidth="1" max="17" min="17" style="147" width="15.42578125"/>
  </cols>
  <sheetData>
    <row customHeight="1" ht="33.75" r="1" s="147">
      <c r="A1" s="4" t="n"/>
      <c r="B1" s="146" t="inlineStr">
        <is>
          <t>LAMAK</t>
        </is>
      </c>
      <c r="H1" s="4" t="n"/>
      <c r="I1" s="4" t="n"/>
      <c r="J1" s="4" t="n"/>
      <c r="K1" s="4" t="n"/>
      <c r="L1" s="4" t="n"/>
      <c r="M1" s="4" t="n"/>
      <c r="N1" s="4" t="n"/>
      <c r="O1" s="4" t="n"/>
      <c r="P1" s="5" t="n"/>
      <c r="Q1" s="4" t="n"/>
    </row>
    <row customHeight="1" ht="33.75" r="2" s="147">
      <c r="A2" s="6" t="n"/>
      <c r="B2" s="148" t="inlineStr">
        <is>
          <t>REPASSAGE - FINITION</t>
        </is>
      </c>
      <c r="C2" s="132" t="n"/>
      <c r="D2" s="132" t="n"/>
      <c r="E2" s="132" t="n"/>
      <c r="F2" s="132" t="n"/>
      <c r="G2" s="132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</row>
    <row customHeight="1" ht="41.25" r="3" s="147">
      <c r="A3" s="23" t="inlineStr">
        <is>
          <t xml:space="preserve">PACKING LIST    </t>
        </is>
      </c>
      <c r="B3" s="24" t="n"/>
      <c r="C3" s="24" t="n"/>
      <c r="D3" s="24" t="n"/>
      <c r="E3" s="24" t="n"/>
      <c r="F3" s="24" t="n"/>
      <c r="H3" s="24" t="n"/>
      <c r="I3" s="24" t="n"/>
      <c r="J3" s="24" t="n"/>
      <c r="K3" s="24" t="n"/>
      <c r="L3" s="129" t="n"/>
      <c r="M3" s="129" t="n"/>
      <c r="N3" s="129" t="n"/>
      <c r="O3" s="129" t="n"/>
      <c r="P3" s="7" t="n"/>
      <c r="Q3" s="7" t="n"/>
    </row>
    <row customHeight="1" ht="33.75" r="4" s="147">
      <c r="A4" s="25" t="inlineStr">
        <is>
          <t>Cliente</t>
        </is>
      </c>
      <c r="B4" s="26" t="n"/>
      <c r="C4" s="27" t="n"/>
      <c r="D4" s="28" t="inlineStr">
        <is>
          <t>KOI</t>
        </is>
      </c>
      <c r="E4" s="28" t="n"/>
      <c r="F4" s="29" t="n"/>
      <c r="H4" s="9" t="n"/>
      <c r="I4" s="10" t="n"/>
      <c r="J4" s="11" t="n"/>
      <c r="K4" s="144" t="inlineStr">
        <is>
          <t>Data</t>
        </is>
      </c>
      <c r="L4" s="144" t="n"/>
      <c r="M4" s="144" t="n"/>
      <c r="N4" s="163" t="n">
        <v>42733</v>
      </c>
      <c r="O4" s="135" t="n"/>
      <c r="P4" s="135" t="n"/>
      <c r="Q4" s="135" t="n"/>
    </row>
    <row customHeight="1" ht="34.5" r="5" s="147" thickBot="1">
      <c r="A5" s="25" t="inlineStr">
        <is>
          <t>Ordine</t>
        </is>
      </c>
      <c r="B5" s="26" t="n"/>
      <c r="C5" s="31" t="n"/>
      <c r="D5" s="30" t="n"/>
      <c r="E5" s="30" t="n"/>
      <c r="F5" s="32" t="n"/>
      <c r="H5" s="9" t="n"/>
      <c r="I5" s="10" t="n"/>
      <c r="J5" s="11" t="n"/>
      <c r="K5" s="144" t="inlineStr">
        <is>
          <t>Trasportatore</t>
        </is>
      </c>
      <c r="L5" s="144" t="n"/>
      <c r="M5" s="144" t="n"/>
      <c r="N5" s="144" t="n"/>
      <c r="O5" s="144" t="n"/>
      <c r="P5" s="144" t="n"/>
      <c r="Q5" s="33" t="n"/>
    </row>
    <row customHeight="1" ht="34.5" r="6" s="147" thickBot="1">
      <c r="A6" s="25" t="inlineStr">
        <is>
          <t>COMMANDE</t>
        </is>
      </c>
      <c r="B6" s="26" t="n"/>
      <c r="C6" s="34" t="n"/>
      <c r="D6" s="35" t="n"/>
      <c r="E6" s="35" t="n"/>
      <c r="F6" s="36" t="n"/>
      <c r="H6" s="9" t="n"/>
      <c r="I6" s="10" t="n"/>
      <c r="J6" s="11" t="n"/>
      <c r="K6" s="144" t="inlineStr">
        <is>
          <t>totale capi</t>
        </is>
      </c>
      <c r="L6" s="144" t="n"/>
      <c r="M6" s="144" t="n"/>
      <c r="N6" s="144" t="n"/>
      <c r="O6" s="144" t="n"/>
      <c r="P6" s="144" t="n"/>
      <c r="Q6" s="37" t="n">
        <v>100</v>
      </c>
    </row>
    <row customHeight="1" ht="34.5" r="7" s="147" thickBot="1">
      <c r="A7" s="25" t="inlineStr">
        <is>
          <t>Article</t>
        </is>
      </c>
      <c r="B7" s="26" t="n"/>
      <c r="C7" s="38" t="n"/>
      <c r="D7" s="39" t="n"/>
      <c r="E7" s="39" t="n"/>
      <c r="F7" s="40" t="n"/>
      <c r="H7" s="9" t="n"/>
      <c r="I7" s="10" t="n"/>
      <c r="J7" s="11" t="n"/>
      <c r="K7" s="144" t="inlineStr">
        <is>
          <t>Totale colli</t>
        </is>
      </c>
      <c r="L7" s="144" t="n"/>
      <c r="M7" s="144" t="n"/>
      <c r="N7" s="144" t="n"/>
      <c r="O7" s="144" t="n"/>
      <c r="P7" s="144" t="n"/>
      <c r="Q7" s="37" t="n">
        <v>1177</v>
      </c>
    </row>
    <row customHeight="1" ht="41.25" r="8" s="147">
      <c r="A8" s="25" t="inlineStr">
        <is>
          <t>MOD</t>
        </is>
      </c>
      <c r="B8" s="26" t="n"/>
      <c r="C8" s="38" t="n"/>
      <c r="D8" s="39" t="n"/>
      <c r="E8" s="39" t="n"/>
      <c r="F8" s="40" t="n"/>
      <c r="H8" s="9" t="n"/>
      <c r="I8" s="12" t="n"/>
      <c r="J8" s="12" t="n"/>
      <c r="K8" s="153" t="n"/>
      <c r="Q8" s="14" t="n"/>
    </row>
    <row customHeight="1" ht="33.75" r="9" s="147">
      <c r="A9" s="25" t="inlineStr">
        <is>
          <t>DESTINATION</t>
        </is>
      </c>
      <c r="B9" s="26" t="n"/>
      <c r="C9" s="38" t="n"/>
      <c r="D9" s="39" t="n"/>
      <c r="E9" s="39" t="n"/>
      <c r="F9" s="40" t="n"/>
      <c r="H9" s="9" t="n"/>
      <c r="I9" s="12" t="n"/>
      <c r="J9" s="12" t="n"/>
      <c r="K9" s="153" t="n"/>
      <c r="L9" s="153" t="n"/>
      <c r="M9" s="153" t="n"/>
      <c r="N9" s="153" t="n"/>
      <c r="O9" s="153" t="n"/>
      <c r="P9" s="153" t="n"/>
      <c r="Q9" s="41" t="n"/>
    </row>
    <row customHeight="1" ht="41.25" r="10" s="147">
      <c r="A10" s="25" t="inlineStr">
        <is>
          <t>Lg</t>
        </is>
      </c>
      <c r="B10" s="26" t="n"/>
      <c r="C10" s="38" t="n"/>
      <c r="D10" s="39" t="n"/>
      <c r="E10" s="39" t="n"/>
      <c r="F10" s="40" t="n"/>
      <c r="H10" s="9" t="n"/>
      <c r="I10" s="12" t="n"/>
      <c r="J10" s="12" t="n"/>
      <c r="K10" s="153" t="n"/>
      <c r="L10" s="153" t="n"/>
      <c r="M10" s="153" t="n"/>
      <c r="N10" s="153" t="n"/>
      <c r="O10" s="153" t="n"/>
      <c r="P10" s="153" t="n"/>
      <c r="Q10" s="14" t="n"/>
    </row>
    <row customHeight="1" ht="42" r="11" s="147" thickBot="1">
      <c r="A11" s="14" t="n"/>
      <c r="B11" s="4" t="n"/>
      <c r="C11" s="4" t="n"/>
      <c r="D11" s="4" t="n"/>
      <c r="E11" s="14" t="n"/>
      <c r="F11" s="14" t="n"/>
      <c r="G11" s="14" t="n"/>
      <c r="H11" s="1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</row>
    <row customHeight="1" ht="42" r="12" s="147" thickBot="1">
      <c r="A12" s="126" t="inlineStr">
        <is>
          <t>NOTES</t>
        </is>
      </c>
      <c r="B12" s="15" t="inlineStr">
        <is>
          <t>N°Collo</t>
        </is>
      </c>
      <c r="C12" s="15" t="inlineStr">
        <is>
          <t>LG</t>
        </is>
      </c>
      <c r="D12" s="16" t="n">
        <v>24</v>
      </c>
      <c r="E12" s="16" t="n">
        <v>25</v>
      </c>
      <c r="F12" s="16" t="n">
        <v>26</v>
      </c>
      <c r="G12" s="16" t="n">
        <v>27</v>
      </c>
      <c r="H12" s="16" t="n">
        <v>28</v>
      </c>
      <c r="I12" s="16" t="n">
        <v>29</v>
      </c>
      <c r="J12" s="16" t="n">
        <v>30</v>
      </c>
      <c r="K12" s="16" t="n">
        <v>31</v>
      </c>
      <c r="L12" s="16" t="n">
        <v>32</v>
      </c>
      <c r="M12" s="16" t="n">
        <v>33</v>
      </c>
      <c r="N12" s="16" t="n">
        <v>34</v>
      </c>
      <c r="O12" s="16" t="n">
        <v>36</v>
      </c>
      <c r="P12" s="16" t="n">
        <v>38</v>
      </c>
      <c r="Q12" s="17" t="inlineStr">
        <is>
          <t>TOT</t>
        </is>
      </c>
    </row>
    <row customHeight="1" ht="42.75" r="13" s="147" thickBot="1">
      <c r="A13" s="42" t="inlineStr">
        <is>
          <t>k160151302</t>
        </is>
      </c>
      <c r="B13" s="1" t="n">
        <v>1</v>
      </c>
      <c r="C13" s="2" t="inlineStr">
        <is>
          <t>34</t>
        </is>
      </c>
      <c r="D13" s="47" t="n"/>
      <c r="E13" s="47" t="n"/>
      <c r="F13" s="47" t="n"/>
      <c r="G13" s="47" t="n"/>
      <c r="H13" s="47" t="n">
        <v>1</v>
      </c>
      <c r="I13" s="47" t="n"/>
      <c r="J13" s="47" t="n">
        <v>2</v>
      </c>
      <c r="K13" s="47" t="n">
        <v>1</v>
      </c>
      <c r="L13" s="47" t="n">
        <v>7</v>
      </c>
      <c r="M13" s="47" t="n">
        <v>7</v>
      </c>
      <c r="N13" s="47" t="n">
        <v>6</v>
      </c>
      <c r="O13" s="47" t="n">
        <v>4</v>
      </c>
      <c r="P13" s="47" t="n">
        <v>1</v>
      </c>
      <c r="Q13" s="3">
        <f>SUM(D13:P13)</f>
        <v/>
      </c>
    </row>
    <row customHeight="1" ht="42.75" r="14" s="147" thickBot="1">
      <c r="A14" s="42" t="n"/>
      <c r="B14" s="1" t="n">
        <v>2</v>
      </c>
      <c r="C14" s="2" t="inlineStr">
        <is>
          <t>32</t>
        </is>
      </c>
      <c r="D14" s="47" t="n"/>
      <c r="E14" s="47" t="n"/>
      <c r="F14" s="47" t="n"/>
      <c r="G14" s="47" t="n"/>
      <c r="H14" s="47" t="n"/>
      <c r="I14" s="47" t="n"/>
      <c r="J14" s="47" t="n">
        <v>1</v>
      </c>
      <c r="K14" s="47" t="n">
        <v>5</v>
      </c>
      <c r="L14" s="47" t="n">
        <v>2</v>
      </c>
      <c r="M14" s="47" t="n">
        <v>4</v>
      </c>
      <c r="N14" s="47" t="n">
        <v>6</v>
      </c>
      <c r="O14" s="47" t="n">
        <v>4</v>
      </c>
      <c r="P14" s="47" t="n"/>
      <c r="Q14" s="3">
        <f>SUM(D14:P14)</f>
        <v/>
      </c>
    </row>
    <row customHeight="1" ht="42.75" r="15" s="147" thickBot="1">
      <c r="A15" s="42" t="n"/>
      <c r="B15" s="1" t="n">
        <v>3</v>
      </c>
      <c r="C15" s="2" t="inlineStr">
        <is>
          <t>32</t>
        </is>
      </c>
      <c r="D15" s="47" t="n"/>
      <c r="E15" s="47" t="n"/>
      <c r="F15" s="47" t="n"/>
      <c r="G15" s="47" t="n"/>
      <c r="H15" s="47" t="n"/>
      <c r="I15" s="47" t="n">
        <v>2</v>
      </c>
      <c r="J15" s="47" t="n">
        <v>1</v>
      </c>
      <c r="K15" s="47" t="n">
        <v>3</v>
      </c>
      <c r="L15" s="47" t="n">
        <v>7</v>
      </c>
      <c r="M15" s="47" t="n">
        <v>7</v>
      </c>
      <c r="N15" s="47" t="n">
        <v>2</v>
      </c>
      <c r="O15" s="47" t="n">
        <v>2</v>
      </c>
      <c r="P15" s="47" t="n"/>
      <c r="Q15" s="3">
        <f>SUM(D15:P15)</f>
        <v/>
      </c>
    </row>
    <row customHeight="1" ht="42.75" r="16" s="147" thickBot="1">
      <c r="A16" s="42" t="n"/>
      <c r="B16" s="1" t="n">
        <v>4</v>
      </c>
      <c r="C16" s="2" t="inlineStr">
        <is>
          <t>34</t>
        </is>
      </c>
      <c r="D16" s="47" t="n"/>
      <c r="E16" s="47" t="n"/>
      <c r="F16" s="47" t="n"/>
      <c r="G16" s="47" t="n"/>
      <c r="H16" s="47" t="n"/>
      <c r="I16" s="47" t="n"/>
      <c r="J16" s="47" t="n"/>
      <c r="K16" s="47" t="n"/>
      <c r="L16" s="47" t="n">
        <v>1</v>
      </c>
      <c r="M16" s="47" t="n">
        <v>2</v>
      </c>
      <c r="N16" s="47" t="n"/>
      <c r="O16" s="47" t="n"/>
      <c r="P16" s="47" t="n"/>
      <c r="Q16" s="3">
        <f>SUM(D16:P16)</f>
        <v/>
      </c>
    </row>
    <row customHeight="1" ht="42.75" r="17" s="147" thickBot="1">
      <c r="A17" s="42" t="n"/>
      <c r="B17" s="1" t="n">
        <v>5</v>
      </c>
      <c r="C17" s="2" t="inlineStr">
        <is>
          <t>34</t>
        </is>
      </c>
      <c r="D17" s="47" t="n"/>
      <c r="E17" s="47" t="n"/>
      <c r="F17" s="47" t="n"/>
      <c r="G17" s="47" t="n"/>
      <c r="H17" s="47" t="n"/>
      <c r="I17" s="47" t="n"/>
      <c r="J17" s="47" t="n">
        <v>1</v>
      </c>
      <c r="K17" s="47" t="n">
        <v>2</v>
      </c>
      <c r="L17" s="47" t="n">
        <v>3</v>
      </c>
      <c r="M17" s="47" t="n">
        <v>2</v>
      </c>
      <c r="N17" s="47" t="n">
        <v>1</v>
      </c>
      <c r="O17" s="47" t="n">
        <v>1</v>
      </c>
      <c r="P17" s="47" t="n"/>
      <c r="Q17" s="3">
        <f>SUM(D17:P17)</f>
        <v/>
      </c>
    </row>
    <row customHeight="1" ht="42.75" r="18" s="147" thickBot="1">
      <c r="A18" s="42" t="n"/>
      <c r="B18" s="1" t="n"/>
      <c r="C18" s="2" t="inlineStr">
        <is>
          <t>32</t>
        </is>
      </c>
      <c r="D18" s="47" t="n"/>
      <c r="E18" s="47" t="n"/>
      <c r="F18" s="47" t="n"/>
      <c r="G18" s="47" t="n"/>
      <c r="H18" s="47" t="n"/>
      <c r="I18" s="47" t="n"/>
      <c r="J18" s="47" t="n"/>
      <c r="K18" s="47" t="n"/>
      <c r="L18" s="47" t="n">
        <v>1</v>
      </c>
      <c r="M18" s="47" t="n">
        <v>2</v>
      </c>
      <c r="N18" s="47" t="n"/>
      <c r="O18" s="47" t="n"/>
      <c r="P18" s="47" t="n"/>
      <c r="Q18" s="3">
        <f>SUM(D18:P18)</f>
        <v/>
      </c>
    </row>
    <row customHeight="1" ht="42.75" r="19" s="147" thickBot="1">
      <c r="A19" s="42" t="n"/>
      <c r="B19" s="1" t="n">
        <v>6</v>
      </c>
      <c r="C19" s="2" t="inlineStr">
        <is>
          <t>32</t>
        </is>
      </c>
      <c r="D19" s="48" t="n"/>
      <c r="E19" s="48" t="n"/>
      <c r="F19" s="47" t="n"/>
      <c r="G19" s="48" t="n"/>
      <c r="H19" s="48" t="n"/>
      <c r="I19" s="48" t="n"/>
      <c r="J19" s="48" t="n">
        <v>2</v>
      </c>
      <c r="K19" s="48" t="n">
        <v>2</v>
      </c>
      <c r="L19" s="48" t="n">
        <v>3</v>
      </c>
      <c r="M19" s="48" t="n">
        <v>3</v>
      </c>
      <c r="N19" s="48" t="n">
        <v>2</v>
      </c>
      <c r="O19" s="48" t="n">
        <v>2</v>
      </c>
      <c r="P19" s="48" t="n">
        <v>2</v>
      </c>
      <c r="Q19" s="3">
        <f>SUM(D19:P19)</f>
        <v/>
      </c>
    </row>
    <row customHeight="1" ht="42.75" r="20" s="147" thickBot="1">
      <c r="A20" s="42" t="n"/>
      <c r="B20" s="1" t="n">
        <v>7</v>
      </c>
      <c r="C20" s="2" t="inlineStr">
        <is>
          <t>32</t>
        </is>
      </c>
      <c r="D20" s="48" t="n"/>
      <c r="E20" s="48" t="n"/>
      <c r="F20" s="47" t="n"/>
      <c r="G20" s="48" t="n"/>
      <c r="H20" s="48" t="n"/>
      <c r="I20" s="48" t="n">
        <v>3</v>
      </c>
      <c r="J20" s="48" t="n">
        <v>3</v>
      </c>
      <c r="K20" s="48" t="n"/>
      <c r="L20" s="48" t="n">
        <v>1</v>
      </c>
      <c r="M20" s="48" t="n">
        <v>2</v>
      </c>
      <c r="N20" s="48" t="n">
        <v>2</v>
      </c>
      <c r="O20" s="48" t="n">
        <v>1</v>
      </c>
      <c r="P20" s="48" t="n"/>
      <c r="Q20" s="3">
        <f>SUM(D20:P20)</f>
        <v/>
      </c>
    </row>
    <row customHeight="1" ht="42.75" r="21" s="147" thickBot="1">
      <c r="A21" s="42" t="n"/>
      <c r="B21" s="1" t="n">
        <v>8</v>
      </c>
      <c r="C21" s="2" t="inlineStr">
        <is>
          <t>34</t>
        </is>
      </c>
      <c r="D21" s="48" t="n"/>
      <c r="E21" s="48" t="n"/>
      <c r="F21" s="48" t="n"/>
      <c r="G21" s="48" t="n"/>
      <c r="H21" s="48" t="n">
        <v>1</v>
      </c>
      <c r="I21" s="48" t="n"/>
      <c r="J21" s="48" t="n"/>
      <c r="K21" s="48" t="n">
        <v>1</v>
      </c>
      <c r="L21" s="48" t="n">
        <v>2</v>
      </c>
      <c r="M21" s="48" t="n">
        <v>4</v>
      </c>
      <c r="N21" s="48" t="n">
        <v>1</v>
      </c>
      <c r="O21" s="48" t="n">
        <v>1</v>
      </c>
      <c r="P21" s="48" t="n"/>
      <c r="Q21" s="3">
        <f>SUM(D21:P21)</f>
        <v/>
      </c>
    </row>
    <row customHeight="1" ht="42.75" r="22" s="147" thickBot="1">
      <c r="A22" s="42" t="n"/>
      <c r="B22" s="1" t="n">
        <v>9</v>
      </c>
      <c r="C22" s="2" t="inlineStr">
        <is>
          <t>32</t>
        </is>
      </c>
      <c r="D22" s="48" t="n"/>
      <c r="E22" s="48" t="n"/>
      <c r="F22" s="48" t="n"/>
      <c r="G22" s="48" t="n"/>
      <c r="H22" s="48" t="n"/>
      <c r="I22" s="48" t="n"/>
      <c r="J22" s="48" t="n"/>
      <c r="K22" s="48" t="n">
        <v>2</v>
      </c>
      <c r="L22" s="48" t="n"/>
      <c r="M22" s="48" t="n">
        <v>2</v>
      </c>
      <c r="N22" s="48" t="n">
        <v>2</v>
      </c>
      <c r="O22" s="48" t="n"/>
      <c r="P22" s="48" t="n"/>
      <c r="Q22" s="3">
        <f>SUM(D22:P22)</f>
        <v/>
      </c>
    </row>
    <row customHeight="1" ht="42.75" r="23" s="147" thickBot="1">
      <c r="A23" s="42" t="inlineStr">
        <is>
          <t>k160151503</t>
        </is>
      </c>
      <c r="B23" s="1" t="n">
        <v>10</v>
      </c>
      <c r="C23" s="2" t="inlineStr">
        <is>
          <t>32</t>
        </is>
      </c>
      <c r="D23" s="48" t="n"/>
      <c r="E23" s="48" t="n"/>
      <c r="F23" s="48" t="n"/>
      <c r="G23" s="48" t="n"/>
      <c r="H23" s="48" t="n"/>
      <c r="I23" s="48" t="n"/>
      <c r="J23" s="48" t="n">
        <v>1</v>
      </c>
      <c r="K23" s="48" t="n">
        <v>1</v>
      </c>
      <c r="L23" s="48" t="n">
        <v>1</v>
      </c>
      <c r="M23" s="48" t="n"/>
      <c r="N23" s="48" t="n">
        <v>1</v>
      </c>
      <c r="O23" s="48" t="n"/>
      <c r="P23" s="48" t="n"/>
      <c r="Q23" s="3">
        <f>SUM(D23:P23)</f>
        <v/>
      </c>
    </row>
    <row customHeight="1" ht="42.75" r="24" s="147" thickBot="1">
      <c r="A24" s="42" t="inlineStr">
        <is>
          <t>k160101301</t>
        </is>
      </c>
      <c r="B24" s="1" t="n">
        <v>11</v>
      </c>
      <c r="C24" s="2" t="inlineStr">
        <is>
          <t>32</t>
        </is>
      </c>
      <c r="D24" s="48" t="n"/>
      <c r="E24" s="48" t="n"/>
      <c r="F24" s="48" t="n"/>
      <c r="G24" s="48" t="n">
        <v>1</v>
      </c>
      <c r="H24" s="48" t="n"/>
      <c r="I24" s="48" t="n">
        <v>1</v>
      </c>
      <c r="J24" s="48" t="n">
        <v>4</v>
      </c>
      <c r="K24" s="48" t="n">
        <v>1</v>
      </c>
      <c r="L24" s="48" t="n"/>
      <c r="M24" s="48" t="n">
        <v>1</v>
      </c>
      <c r="N24" s="48" t="n"/>
      <c r="O24" s="48" t="n"/>
      <c r="P24" s="48" t="n"/>
      <c r="Q24" s="3">
        <f>SUM(D24:P24)</f>
        <v/>
      </c>
    </row>
    <row customHeight="1" ht="42.75" r="25" s="147" thickBot="1">
      <c r="A25" s="42" t="n"/>
      <c r="B25" s="1" t="n"/>
      <c r="C25" s="2" t="inlineStr">
        <is>
          <t>34</t>
        </is>
      </c>
      <c r="D25" s="47" t="n"/>
      <c r="E25" s="47" t="n"/>
      <c r="F25" s="47" t="n"/>
      <c r="G25" s="48" t="n"/>
      <c r="H25" s="47" t="n"/>
      <c r="I25" s="47" t="n"/>
      <c r="J25" s="47" t="n">
        <v>1</v>
      </c>
      <c r="K25" s="47" t="n"/>
      <c r="L25" s="47" t="n"/>
      <c r="M25" s="47" t="n"/>
      <c r="N25" s="47" t="n"/>
      <c r="O25" s="47" t="n"/>
      <c r="P25" s="47" t="n"/>
      <c r="Q25" s="3">
        <f>SUM(D25:P25)</f>
        <v/>
      </c>
    </row>
    <row customHeight="1" ht="42.75" r="26" s="147" thickBot="1">
      <c r="A26" s="42" t="inlineStr">
        <is>
          <t>k160101803</t>
        </is>
      </c>
      <c r="B26" s="1" t="n">
        <v>12</v>
      </c>
      <c r="C26" s="2" t="inlineStr">
        <is>
          <t>32</t>
        </is>
      </c>
      <c r="D26" s="47" t="n"/>
      <c r="E26" s="47" t="n"/>
      <c r="F26" s="47" t="n">
        <v>2</v>
      </c>
      <c r="G26" s="48" t="n"/>
      <c r="H26" s="47" t="n">
        <v>1</v>
      </c>
      <c r="I26" s="47" t="n">
        <v>1</v>
      </c>
      <c r="J26" s="47" t="n">
        <v>1</v>
      </c>
      <c r="K26" s="47" t="n"/>
      <c r="L26" s="47" t="n"/>
      <c r="M26" s="47" t="n"/>
      <c r="N26" s="47" t="n"/>
      <c r="O26" s="47" t="n"/>
      <c r="P26" s="47" t="n"/>
      <c r="Q26" s="3">
        <f>SUM(D26:P26)</f>
        <v/>
      </c>
    </row>
    <row customHeight="1" ht="42.75" r="27" s="147" thickBot="1">
      <c r="A27" s="42" t="n"/>
      <c r="B27" s="1" t="n"/>
      <c r="C27" s="2" t="inlineStr">
        <is>
          <t>30</t>
        </is>
      </c>
      <c r="D27" s="47" t="n"/>
      <c r="E27" s="47" t="n"/>
      <c r="F27" s="47" t="n"/>
      <c r="G27" s="48" t="n"/>
      <c r="H27" s="47" t="n"/>
      <c r="I27" s="47" t="n"/>
      <c r="J27" s="47" t="n">
        <v>2</v>
      </c>
      <c r="K27" s="47" t="n"/>
      <c r="L27" s="47" t="n"/>
      <c r="M27" s="47" t="n"/>
      <c r="N27" s="47" t="n"/>
      <c r="O27" s="47" t="n"/>
      <c r="P27" s="47" t="n"/>
      <c r="Q27" s="3">
        <f>SUM(D27:P27)</f>
        <v/>
      </c>
    </row>
    <row customHeight="1" ht="42.75" r="28" s="147" thickBot="1">
      <c r="A28" s="42" t="n"/>
      <c r="B28" s="1" t="n"/>
      <c r="C28" s="2" t="inlineStr">
        <is>
          <t>34</t>
        </is>
      </c>
      <c r="D28" s="47" t="n"/>
      <c r="E28" s="47" t="n"/>
      <c r="F28" s="47" t="n"/>
      <c r="G28" s="48" t="n"/>
      <c r="H28" s="47" t="n"/>
      <c r="I28" s="47" t="n"/>
      <c r="J28" s="47" t="n"/>
      <c r="K28" s="47" t="n">
        <v>1</v>
      </c>
      <c r="L28" s="47" t="n"/>
      <c r="M28" s="47" t="n"/>
      <c r="N28" s="47" t="n"/>
      <c r="O28" s="47" t="n"/>
      <c r="P28" s="47" t="n"/>
      <c r="Q28" s="3">
        <f>SUM(D28:P28)</f>
        <v/>
      </c>
    </row>
    <row customHeight="1" ht="42.75" r="29" s="147" thickBot="1">
      <c r="A29" s="42" t="inlineStr">
        <is>
          <t>k160101401</t>
        </is>
      </c>
      <c r="B29" s="1" t="n">
        <v>13</v>
      </c>
      <c r="C29" s="2" t="inlineStr">
        <is>
          <t>32</t>
        </is>
      </c>
      <c r="D29" s="47" t="n"/>
      <c r="E29" s="47" t="n"/>
      <c r="F29" s="47" t="n"/>
      <c r="G29" s="47" t="n"/>
      <c r="H29" s="47" t="n"/>
      <c r="I29" s="47" t="n">
        <v>1</v>
      </c>
      <c r="J29" s="47" t="n"/>
      <c r="K29" s="47" t="n"/>
      <c r="L29" s="47" t="n"/>
      <c r="M29" s="47" t="n"/>
      <c r="N29" s="47" t="n"/>
      <c r="O29" s="47" t="n"/>
      <c r="P29" s="47" t="n"/>
      <c r="Q29" s="3">
        <f>SUM(D29:P29)</f>
        <v/>
      </c>
    </row>
    <row customHeight="1" ht="42.75" r="30" s="147" thickBot="1">
      <c r="A30" s="42" t="n"/>
      <c r="B30" s="1" t="n"/>
      <c r="C30" s="2" t="inlineStr">
        <is>
          <t>30</t>
        </is>
      </c>
      <c r="D30" s="47" t="n"/>
      <c r="E30" s="47" t="n"/>
      <c r="F30" s="47" t="n"/>
      <c r="G30" s="47" t="n">
        <v>1</v>
      </c>
      <c r="H30" s="47" t="n"/>
      <c r="I30" s="47" t="n">
        <v>1</v>
      </c>
      <c r="J30" s="47" t="n"/>
      <c r="K30" s="47" t="n"/>
      <c r="L30" s="47" t="n"/>
      <c r="M30" s="47" t="n"/>
      <c r="N30" s="47" t="n"/>
      <c r="O30" s="47" t="n"/>
      <c r="P30" s="47" t="n"/>
      <c r="Q30" s="3">
        <f>SUM(D30:P30)</f>
        <v/>
      </c>
    </row>
    <row customHeight="1" ht="42.75" r="31" s="147" thickBot="1">
      <c r="A31" s="42" t="inlineStr">
        <is>
          <t>k160101602</t>
        </is>
      </c>
      <c r="B31" s="1" t="n">
        <v>14</v>
      </c>
      <c r="C31" s="2" t="inlineStr">
        <is>
          <t>32</t>
        </is>
      </c>
      <c r="D31" s="47" t="n"/>
      <c r="E31" s="47" t="n"/>
      <c r="F31" s="47" t="n"/>
      <c r="G31" s="47" t="n">
        <v>1</v>
      </c>
      <c r="H31" s="47" t="n"/>
      <c r="I31" s="47" t="n"/>
      <c r="J31" s="47" t="n">
        <v>1</v>
      </c>
      <c r="K31" s="47" t="n"/>
      <c r="L31" s="47" t="n"/>
      <c r="M31" s="47" t="n"/>
      <c r="N31" s="47" t="n"/>
      <c r="O31" s="47" t="n"/>
      <c r="P31" s="47" t="n"/>
      <c r="Q31" s="3">
        <f>SUM(D31:P31)</f>
        <v/>
      </c>
    </row>
    <row customHeight="1" ht="42.75" r="32" s="147" thickBot="1">
      <c r="A32" s="42" t="inlineStr">
        <is>
          <t>k160101502</t>
        </is>
      </c>
      <c r="B32" s="1" t="n">
        <v>15</v>
      </c>
      <c r="C32" s="2" t="inlineStr">
        <is>
          <t>32</t>
        </is>
      </c>
      <c r="D32" s="47" t="n"/>
      <c r="E32" s="47" t="n">
        <v>1</v>
      </c>
      <c r="F32" s="47" t="n"/>
      <c r="G32" s="47" t="n">
        <v>1</v>
      </c>
      <c r="H32" s="47" t="n"/>
      <c r="I32" s="47" t="n"/>
      <c r="J32" s="47" t="n"/>
      <c r="K32" s="47" t="n">
        <v>1</v>
      </c>
      <c r="L32" s="47" t="n">
        <v>1</v>
      </c>
      <c r="M32" s="47" t="n"/>
      <c r="N32" s="47" t="n"/>
      <c r="O32" s="47" t="n"/>
      <c r="P32" s="47" t="n"/>
      <c r="Q32" s="3">
        <f>SUM(D32:P32)</f>
        <v/>
      </c>
    </row>
    <row customHeight="1" ht="42.75" r="33" s="147" thickBot="1">
      <c r="A33" s="42" t="inlineStr">
        <is>
          <t>k999951303</t>
        </is>
      </c>
      <c r="B33" s="1" t="n">
        <v>16</v>
      </c>
      <c r="C33" s="2" t="inlineStr">
        <is>
          <t>32</t>
        </is>
      </c>
      <c r="D33" s="47" t="n"/>
      <c r="E33" s="47" t="n"/>
      <c r="F33" s="47" t="n"/>
      <c r="G33" s="47" t="n"/>
      <c r="H33" s="47" t="n"/>
      <c r="I33" s="47" t="n"/>
      <c r="J33" s="47" t="n"/>
      <c r="K33" s="47" t="n"/>
      <c r="L33" s="47" t="n"/>
      <c r="M33" s="47" t="n">
        <v>1</v>
      </c>
      <c r="N33" s="47" t="n"/>
      <c r="O33" s="47" t="n"/>
      <c r="P33" s="47" t="n"/>
      <c r="Q33" s="3">
        <f>SUM(D33:P33)</f>
        <v/>
      </c>
    </row>
    <row customHeight="1" ht="42.75" r="34" s="147" thickBot="1">
      <c r="A34" s="42" t="n"/>
      <c r="B34" s="1" t="n"/>
      <c r="C34" s="2" t="inlineStr">
        <is>
          <t>34</t>
        </is>
      </c>
      <c r="D34" s="47" t="n"/>
      <c r="E34" s="47" t="n"/>
      <c r="F34" s="47" t="n"/>
      <c r="G34" s="47" t="n"/>
      <c r="H34" s="47" t="n"/>
      <c r="I34" s="47" t="n"/>
      <c r="J34" s="47" t="n"/>
      <c r="K34" s="47" t="n"/>
      <c r="L34" s="47" t="n"/>
      <c r="M34" s="47" t="n"/>
      <c r="N34" s="47" t="n">
        <v>1</v>
      </c>
      <c r="O34" s="47" t="n"/>
      <c r="P34" s="47" t="n"/>
      <c r="Q34" s="3">
        <f>SUM(D34:P34)</f>
        <v/>
      </c>
    </row>
    <row customHeight="1" ht="42.75" r="35" s="147" thickBot="1">
      <c r="A35" s="42" t="inlineStr">
        <is>
          <t>k160101804</t>
        </is>
      </c>
      <c r="B35" s="1" t="n">
        <v>17</v>
      </c>
      <c r="C35" s="2" t="inlineStr">
        <is>
          <t>32</t>
        </is>
      </c>
      <c r="D35" s="47" t="n"/>
      <c r="E35" s="47" t="n">
        <v>1</v>
      </c>
      <c r="F35" s="47" t="n">
        <v>1</v>
      </c>
      <c r="G35" s="47" t="n"/>
      <c r="H35" s="47" t="n">
        <v>3</v>
      </c>
      <c r="I35" s="47" t="n"/>
      <c r="J35" s="47" t="n">
        <v>1</v>
      </c>
      <c r="K35" s="47" t="n">
        <v>1</v>
      </c>
      <c r="L35" s="47" t="n"/>
      <c r="M35" s="47" t="n"/>
      <c r="N35" s="47" t="n"/>
      <c r="O35" s="47" t="n"/>
      <c r="P35" s="47" t="n"/>
      <c r="Q35" s="3">
        <f>SUM(D35:P35)</f>
        <v/>
      </c>
    </row>
    <row customHeight="1" ht="42.75" r="36" s="147" thickBot="1">
      <c r="A36" s="42" t="n"/>
      <c r="B36" s="1" t="n"/>
      <c r="C36" s="2" t="inlineStr">
        <is>
          <t>30</t>
        </is>
      </c>
      <c r="D36" s="47" t="n"/>
      <c r="E36" s="47" t="n"/>
      <c r="F36" s="47" t="n"/>
      <c r="G36" s="47" t="n"/>
      <c r="H36" s="47" t="n"/>
      <c r="I36" s="47" t="n"/>
      <c r="J36" s="47" t="n">
        <v>2</v>
      </c>
      <c r="K36" s="47" t="n"/>
      <c r="L36" s="47" t="n"/>
      <c r="M36" s="47" t="n"/>
      <c r="N36" s="47" t="n"/>
      <c r="O36" s="47" t="n"/>
      <c r="P36" s="47" t="n"/>
      <c r="Q36" s="3">
        <f>SUM(D36:P36)</f>
        <v/>
      </c>
    </row>
    <row customHeight="1" ht="42.75" r="37" s="147" thickBot="1">
      <c r="A37" s="42" t="n"/>
      <c r="B37" s="1" t="n"/>
      <c r="C37" s="2" t="inlineStr">
        <is>
          <t>34</t>
        </is>
      </c>
      <c r="D37" s="47" t="n"/>
      <c r="E37" s="47" t="n"/>
      <c r="F37" s="47" t="n"/>
      <c r="G37" s="47" t="n"/>
      <c r="H37" s="47" t="n"/>
      <c r="I37" s="47" t="n"/>
      <c r="J37" s="47" t="n">
        <v>1</v>
      </c>
      <c r="K37" s="47" t="n"/>
      <c r="L37" s="47" t="n">
        <v>1</v>
      </c>
      <c r="M37" s="47" t="n"/>
      <c r="N37" s="47" t="n"/>
      <c r="O37" s="47" t="n"/>
      <c r="P37" s="47" t="n"/>
      <c r="Q37" s="3">
        <f>SUM(D37:P37)</f>
        <v/>
      </c>
    </row>
    <row customHeight="1" ht="42.75" r="38" s="147" thickBot="1">
      <c r="A38" s="42" t="inlineStr">
        <is>
          <t>k160101805</t>
        </is>
      </c>
      <c r="B38" s="1" t="n">
        <v>18</v>
      </c>
      <c r="C38" s="2" t="inlineStr">
        <is>
          <t>32</t>
        </is>
      </c>
      <c r="D38" s="47" t="n"/>
      <c r="E38" s="47" t="n">
        <v>1</v>
      </c>
      <c r="F38" s="47" t="n">
        <v>2</v>
      </c>
      <c r="G38" s="47" t="n"/>
      <c r="H38" s="47" t="n"/>
      <c r="I38" s="47" t="n"/>
      <c r="J38" s="47" t="n">
        <v>1</v>
      </c>
      <c r="K38" s="47" t="n"/>
      <c r="L38" s="47" t="n"/>
      <c r="M38" s="47" t="n"/>
      <c r="N38" s="47" t="n"/>
      <c r="O38" s="47" t="n"/>
      <c r="P38" s="47" t="n"/>
      <c r="Q38" s="3">
        <f>SUM(D38:P38)</f>
        <v/>
      </c>
    </row>
    <row customHeight="1" ht="42.75" r="39" s="147" thickBot="1">
      <c r="A39" s="42" t="inlineStr">
        <is>
          <t>k160101110</t>
        </is>
      </c>
      <c r="B39" s="1" t="n">
        <v>19</v>
      </c>
      <c r="C39" s="2" t="inlineStr">
        <is>
          <t>30</t>
        </is>
      </c>
      <c r="D39" s="49" t="n"/>
      <c r="E39" s="49" t="n"/>
      <c r="F39" s="49" t="n">
        <v>1</v>
      </c>
      <c r="G39" s="49" t="n"/>
      <c r="H39" s="49" t="n"/>
      <c r="I39" s="47" t="n"/>
      <c r="J39" s="49" t="n"/>
      <c r="K39" s="49" t="n"/>
      <c r="L39" s="49" t="n"/>
      <c r="M39" s="49" t="n"/>
      <c r="N39" s="49" t="n"/>
      <c r="O39" s="49" t="n"/>
      <c r="P39" s="49" t="n"/>
      <c r="Q39" s="3">
        <f>SUM(D39:P39)</f>
        <v/>
      </c>
    </row>
    <row customHeight="1" ht="42.75" r="40" s="147" thickBot="1">
      <c r="A40" s="42" t="n"/>
      <c r="B40" s="1" t="n"/>
      <c r="C40" s="2" t="inlineStr">
        <is>
          <t>32</t>
        </is>
      </c>
      <c r="D40" s="49" t="n"/>
      <c r="E40" s="49" t="n">
        <v>1</v>
      </c>
      <c r="F40" s="49" t="n"/>
      <c r="G40" s="49" t="n">
        <v>1</v>
      </c>
      <c r="H40" s="49" t="n"/>
      <c r="I40" s="47" t="n">
        <v>1</v>
      </c>
      <c r="J40" s="49" t="n"/>
      <c r="K40" s="49" t="n"/>
      <c r="L40" s="49" t="n"/>
      <c r="M40" s="49" t="n"/>
      <c r="N40" s="49" t="n"/>
      <c r="O40" s="49" t="n"/>
      <c r="P40" s="49" t="n"/>
      <c r="Q40" s="3">
        <f>SUM(D40:P40)</f>
        <v/>
      </c>
    </row>
    <row customHeight="1" ht="42.75" r="41" s="147" thickBot="1">
      <c r="A41" s="42" t="n"/>
      <c r="B41" s="1" t="n"/>
      <c r="C41" s="2" t="inlineStr">
        <is>
          <t>34</t>
        </is>
      </c>
      <c r="D41" s="49" t="n"/>
      <c r="E41" s="49" t="n"/>
      <c r="F41" s="49" t="n">
        <v>1</v>
      </c>
      <c r="G41" s="49" t="n">
        <v>3</v>
      </c>
      <c r="H41" s="49" t="n">
        <v>4</v>
      </c>
      <c r="I41" s="47" t="n"/>
      <c r="J41" s="49" t="n">
        <v>2</v>
      </c>
      <c r="K41" s="49" t="n">
        <v>1</v>
      </c>
      <c r="L41" s="49" t="n"/>
      <c r="M41" s="49" t="n"/>
      <c r="N41" s="49" t="n"/>
      <c r="O41" s="49" t="n"/>
      <c r="P41" s="49" t="n"/>
      <c r="Q41" s="3">
        <f>SUM(D41:P41)</f>
        <v/>
      </c>
    </row>
    <row customHeight="1" ht="42.75" r="42" s="147" thickBot="1">
      <c r="A42" s="42" t="inlineStr">
        <is>
          <t>k999951102</t>
        </is>
      </c>
      <c r="B42" s="1" t="n">
        <v>20</v>
      </c>
      <c r="C42" s="2" t="inlineStr">
        <is>
          <t>32</t>
        </is>
      </c>
      <c r="D42" s="49" t="n"/>
      <c r="E42" s="49" t="n"/>
      <c r="F42" s="49" t="n"/>
      <c r="G42" s="49" t="n"/>
      <c r="H42" s="49" t="n">
        <v>1</v>
      </c>
      <c r="I42" s="49" t="n"/>
      <c r="J42" s="49" t="n">
        <v>2</v>
      </c>
      <c r="K42" s="49" t="n"/>
      <c r="L42" s="49" t="n"/>
      <c r="M42" s="49" t="n"/>
      <c r="N42" s="49" t="n"/>
      <c r="O42" s="49" t="n"/>
      <c r="P42" s="49" t="n"/>
      <c r="Q42" s="3">
        <f>SUM(D42:P42)</f>
        <v/>
      </c>
    </row>
    <row customHeight="1" ht="42.75" r="43" s="147" thickBot="1">
      <c r="A43" s="43" t="n"/>
      <c r="B43" s="1" t="n"/>
      <c r="C43" s="2" t="inlineStr">
        <is>
          <t>34</t>
        </is>
      </c>
      <c r="D43" s="49" t="n"/>
      <c r="E43" s="49" t="n"/>
      <c r="F43" s="49" t="n"/>
      <c r="G43" s="49" t="n"/>
      <c r="H43" s="47" t="n"/>
      <c r="I43" s="49" t="n"/>
      <c r="J43" s="49" t="n">
        <v>1</v>
      </c>
      <c r="K43" s="49" t="n"/>
      <c r="L43" s="49" t="n">
        <v>1</v>
      </c>
      <c r="M43" s="49" t="n">
        <v>1</v>
      </c>
      <c r="N43" s="49" t="n"/>
      <c r="O43" s="49" t="n"/>
      <c r="P43" s="49" t="n"/>
      <c r="Q43" s="3">
        <f>SUM(D43:P43)</f>
        <v/>
      </c>
    </row>
    <row customHeight="1" ht="42.75" r="44" s="147" thickBot="1">
      <c r="A44" s="43" t="inlineStr">
        <is>
          <t>k160101103</t>
        </is>
      </c>
      <c r="B44" s="1" t="n">
        <v>21</v>
      </c>
      <c r="C44" s="2" t="inlineStr">
        <is>
          <t>32</t>
        </is>
      </c>
      <c r="D44" s="49" t="n"/>
      <c r="E44" s="49" t="n"/>
      <c r="F44" s="49" t="n">
        <v>1</v>
      </c>
      <c r="G44" s="49" t="n">
        <v>1</v>
      </c>
      <c r="H44" s="47" t="n">
        <v>3</v>
      </c>
      <c r="I44" s="49" t="n">
        <v>2</v>
      </c>
      <c r="J44" s="49" t="n">
        <v>3</v>
      </c>
      <c r="K44" s="49" t="n">
        <v>1</v>
      </c>
      <c r="L44" s="49" t="n"/>
      <c r="M44" s="49" t="n"/>
      <c r="N44" s="49" t="n"/>
      <c r="O44" s="49" t="n"/>
      <c r="P44" s="49" t="n"/>
      <c r="Q44" s="3">
        <f>SUM(D44:P44)</f>
        <v/>
      </c>
    </row>
    <row customHeight="1" ht="42.75" r="45" s="147" thickBot="1">
      <c r="A45" s="43" t="n"/>
      <c r="B45" s="1" t="n"/>
      <c r="C45" s="2" t="inlineStr">
        <is>
          <t>34</t>
        </is>
      </c>
      <c r="D45" s="49" t="n"/>
      <c r="E45" s="49" t="n"/>
      <c r="F45" s="49" t="n"/>
      <c r="G45" s="49" t="n"/>
      <c r="H45" s="47" t="n"/>
      <c r="I45" s="49" t="n">
        <v>1</v>
      </c>
      <c r="J45" s="49" t="n"/>
      <c r="K45" s="49" t="n">
        <v>1</v>
      </c>
      <c r="L45" s="49" t="n"/>
      <c r="M45" s="49" t="n"/>
      <c r="N45" s="49" t="n"/>
      <c r="O45" s="49" t="n"/>
      <c r="P45" s="49" t="n"/>
      <c r="Q45" s="3">
        <f>SUM(D45:P45)</f>
        <v/>
      </c>
    </row>
    <row customHeight="1" ht="42.75" r="46" s="147" thickBot="1">
      <c r="A46" s="43" t="inlineStr">
        <is>
          <t>k999901102</t>
        </is>
      </c>
      <c r="B46" s="1" t="n">
        <v>22</v>
      </c>
      <c r="C46" s="2" t="inlineStr">
        <is>
          <t>32</t>
        </is>
      </c>
      <c r="D46" s="49" t="n"/>
      <c r="E46" s="49" t="n"/>
      <c r="F46" s="49" t="n"/>
      <c r="G46" s="49" t="n"/>
      <c r="H46" s="49" t="n"/>
      <c r="I46" s="47" t="n">
        <v>3</v>
      </c>
      <c r="J46" s="49" t="n">
        <v>2</v>
      </c>
      <c r="K46" s="49" t="n"/>
      <c r="L46" s="49" t="n"/>
      <c r="M46" s="49" t="n"/>
      <c r="N46" s="49" t="n"/>
      <c r="O46" s="49" t="n"/>
      <c r="P46" s="49" t="n"/>
      <c r="Q46" s="3">
        <f>SUM(D46:P46)</f>
        <v/>
      </c>
    </row>
    <row customHeight="1" ht="42.75" r="47" s="147" thickBot="1">
      <c r="A47" s="43" t="inlineStr">
        <is>
          <t>k160701801</t>
        </is>
      </c>
      <c r="B47" s="1" t="n">
        <v>23</v>
      </c>
      <c r="C47" s="2" t="inlineStr">
        <is>
          <t>32</t>
        </is>
      </c>
      <c r="D47" s="49" t="n"/>
      <c r="E47" s="49" t="n"/>
      <c r="F47" s="49" t="n"/>
      <c r="G47" s="49" t="n"/>
      <c r="H47" s="49" t="n"/>
      <c r="I47" s="47" t="n">
        <v>1</v>
      </c>
      <c r="J47" s="49" t="n"/>
      <c r="K47" s="49" t="n">
        <v>1</v>
      </c>
      <c r="L47" s="49" t="n"/>
      <c r="M47" s="49" t="n"/>
      <c r="N47" s="49" t="n"/>
      <c r="O47" s="49" t="n"/>
      <c r="P47" s="49" t="n"/>
      <c r="Q47" s="3">
        <f>SUM(D47:P47)</f>
        <v/>
      </c>
    </row>
    <row customHeight="1" ht="42.75" r="48" s="147" thickBot="1">
      <c r="A48" s="44" t="n"/>
      <c r="B48" s="1" t="n"/>
      <c r="C48" s="2" t="inlineStr">
        <is>
          <t>34</t>
        </is>
      </c>
      <c r="D48" s="49" t="n"/>
      <c r="E48" s="49" t="n"/>
      <c r="F48" s="49" t="n">
        <v>1</v>
      </c>
      <c r="G48" s="49" t="n">
        <v>1</v>
      </c>
      <c r="H48" s="49" t="n">
        <v>1</v>
      </c>
      <c r="I48" s="47" t="n"/>
      <c r="J48" s="49" t="n"/>
      <c r="K48" s="49" t="n"/>
      <c r="L48" s="49" t="n"/>
      <c r="M48" s="49" t="n"/>
      <c r="N48" s="49" t="n"/>
      <c r="O48" s="49" t="n"/>
      <c r="P48" s="49" t="n"/>
      <c r="Q48" s="3">
        <f>SUM(D48:P48)</f>
        <v/>
      </c>
    </row>
    <row customHeight="1" ht="42.75" r="49" s="147" thickBot="1">
      <c r="A49" s="45" t="inlineStr">
        <is>
          <t>k160151203</t>
        </is>
      </c>
      <c r="B49" s="1" t="n">
        <v>24</v>
      </c>
      <c r="C49" s="18" t="n">
        <v>32</v>
      </c>
      <c r="D49" s="50" t="n"/>
      <c r="E49" s="50" t="n"/>
      <c r="F49" s="51" t="n"/>
      <c r="G49" s="51" t="n"/>
      <c r="H49" s="49" t="n">
        <v>1</v>
      </c>
      <c r="I49" s="50" t="n">
        <v>1</v>
      </c>
      <c r="J49" s="50" t="n">
        <v>1</v>
      </c>
      <c r="K49" s="50" t="n">
        <v>5</v>
      </c>
      <c r="L49" s="50" t="n">
        <v>2</v>
      </c>
      <c r="M49" s="50" t="n">
        <v>5</v>
      </c>
      <c r="N49" s="50" t="n">
        <v>2</v>
      </c>
      <c r="O49" s="50" t="n">
        <v>2</v>
      </c>
      <c r="P49" s="50" t="n">
        <v>2</v>
      </c>
      <c r="Q49" s="3">
        <f>SUM(D49:P49)</f>
        <v/>
      </c>
    </row>
    <row customHeight="1" ht="42.75" r="50" s="147" thickBot="1">
      <c r="A50" s="46" t="inlineStr">
        <is>
          <t>k160751304</t>
        </is>
      </c>
      <c r="B50" s="1" t="n">
        <v>25</v>
      </c>
      <c r="C50" s="19" t="n">
        <v>32</v>
      </c>
      <c r="D50" s="50" t="n"/>
      <c r="E50" s="50" t="n"/>
      <c r="F50" s="51" t="n"/>
      <c r="G50" s="51" t="n"/>
      <c r="H50" s="49" t="n"/>
      <c r="I50" s="50" t="n">
        <v>3</v>
      </c>
      <c r="J50" s="50" t="n">
        <v>2</v>
      </c>
      <c r="K50" s="50" t="n">
        <v>1</v>
      </c>
      <c r="L50" s="50" t="n">
        <v>1</v>
      </c>
      <c r="M50" s="50" t="n">
        <v>2</v>
      </c>
      <c r="N50" s="50" t="n">
        <v>5</v>
      </c>
      <c r="O50" s="50" t="n"/>
      <c r="P50" s="50" t="n"/>
      <c r="Q50" s="3">
        <f>SUM(D50:P50)</f>
        <v/>
      </c>
    </row>
    <row customHeight="1" ht="42.75" r="51" s="147" thickBot="1">
      <c r="A51" s="42" t="n"/>
      <c r="B51" s="1" t="n"/>
      <c r="C51" s="2" t="inlineStr">
        <is>
          <t>34</t>
        </is>
      </c>
      <c r="D51" s="47" t="n"/>
      <c r="E51" s="47" t="n"/>
      <c r="F51" s="47" t="n"/>
      <c r="G51" s="48" t="n"/>
      <c r="H51" s="47" t="n"/>
      <c r="I51" s="47" t="n"/>
      <c r="J51" s="47" t="n"/>
      <c r="K51" s="47" t="n">
        <v>2</v>
      </c>
      <c r="L51" s="47" t="n">
        <v>2</v>
      </c>
      <c r="M51" s="47" t="n">
        <v>2</v>
      </c>
      <c r="N51" s="47" t="n">
        <v>3</v>
      </c>
      <c r="O51" s="47" t="n">
        <v>1</v>
      </c>
      <c r="P51" s="47" t="n"/>
      <c r="Q51" s="3">
        <f>SUM(D51:P51)</f>
        <v/>
      </c>
    </row>
    <row customHeight="1" ht="42.75" r="52" s="147" thickBot="1">
      <c r="A52" s="42" t="n"/>
      <c r="B52" s="1" t="n">
        <v>26</v>
      </c>
      <c r="C52" s="2" t="inlineStr">
        <is>
          <t>32</t>
        </is>
      </c>
      <c r="D52" s="47" t="n"/>
      <c r="E52" s="47" t="n"/>
      <c r="F52" s="47" t="n"/>
      <c r="G52" s="47" t="n"/>
      <c r="H52" s="47" t="n"/>
      <c r="I52" s="47" t="n">
        <v>1</v>
      </c>
      <c r="J52" s="47" t="n"/>
      <c r="K52" s="47" t="n">
        <v>1</v>
      </c>
      <c r="L52" s="47" t="n">
        <v>2</v>
      </c>
      <c r="M52" s="47" t="n">
        <v>1</v>
      </c>
      <c r="N52" s="47" t="n">
        <v>1</v>
      </c>
      <c r="O52" s="47" t="n">
        <v>1</v>
      </c>
      <c r="P52" s="47" t="n"/>
      <c r="Q52" s="3">
        <f>SUM(D52:P52)</f>
        <v/>
      </c>
    </row>
    <row customHeight="1" ht="42.75" r="53" s="147" thickBot="1">
      <c r="A53" s="42" t="n"/>
      <c r="B53" s="1" t="n"/>
      <c r="C53" s="2" t="inlineStr">
        <is>
          <t>34</t>
        </is>
      </c>
      <c r="D53" s="47" t="n"/>
      <c r="E53" s="47" t="n"/>
      <c r="F53" s="47" t="n"/>
      <c r="G53" s="47" t="n"/>
      <c r="H53" s="47" t="n"/>
      <c r="I53" s="47" t="n"/>
      <c r="J53" s="47" t="n"/>
      <c r="K53" s="47" t="n"/>
      <c r="L53" s="47" t="n"/>
      <c r="M53" s="47" t="n">
        <v>1</v>
      </c>
      <c r="N53" s="47" t="n"/>
      <c r="O53" s="47" t="n">
        <v>2</v>
      </c>
      <c r="P53" s="47" t="n"/>
      <c r="Q53" s="3">
        <f>SUM(D53:P53)</f>
        <v/>
      </c>
    </row>
    <row customHeight="1" ht="42.75" r="54" s="147" thickBot="1">
      <c r="A54" s="42" t="n"/>
      <c r="B54" s="1" t="n">
        <v>27</v>
      </c>
      <c r="C54" s="2" t="inlineStr">
        <is>
          <t>32</t>
        </is>
      </c>
      <c r="D54" s="47" t="n"/>
      <c r="E54" s="47" t="n"/>
      <c r="F54" s="47" t="n"/>
      <c r="G54" s="47" t="n"/>
      <c r="H54" s="47" t="n"/>
      <c r="I54" s="47" t="n">
        <v>3</v>
      </c>
      <c r="J54" s="47" t="n"/>
      <c r="K54" s="47" t="n">
        <v>2</v>
      </c>
      <c r="L54" s="47" t="n">
        <v>2</v>
      </c>
      <c r="M54" s="47" t="n">
        <v>3</v>
      </c>
      <c r="N54" s="47" t="n">
        <v>1</v>
      </c>
      <c r="O54" s="47" t="n"/>
      <c r="P54" s="47" t="n"/>
      <c r="Q54" s="3">
        <f>SUM(D54:P54)</f>
        <v/>
      </c>
    </row>
    <row customHeight="1" ht="42.75" r="55" s="147" thickBot="1">
      <c r="A55" s="42" t="inlineStr">
        <is>
          <t>k160101106</t>
        </is>
      </c>
      <c r="B55" s="1" t="n">
        <v>28</v>
      </c>
      <c r="C55" s="2" t="inlineStr">
        <is>
          <t>34</t>
        </is>
      </c>
      <c r="D55" s="47" t="n"/>
      <c r="E55" s="47" t="n"/>
      <c r="F55" s="47" t="n"/>
      <c r="G55" s="47" t="n"/>
      <c r="H55" s="47" t="n"/>
      <c r="I55" s="47" t="n">
        <v>1</v>
      </c>
      <c r="J55" s="47" t="n"/>
      <c r="K55" s="47" t="n">
        <v>1</v>
      </c>
      <c r="L55" s="47" t="n"/>
      <c r="M55" s="47" t="n"/>
      <c r="N55" s="47" t="n"/>
      <c r="O55" s="47" t="n"/>
      <c r="P55" s="47" t="n"/>
      <c r="Q55" s="3">
        <f>SUM(D55:P55)</f>
        <v/>
      </c>
    </row>
    <row customHeight="1" ht="42.75" r="56" s="147" thickBot="1">
      <c r="A56" s="42" t="inlineStr">
        <is>
          <t>k999951402</t>
        </is>
      </c>
      <c r="B56" s="1" t="n">
        <v>29</v>
      </c>
      <c r="C56" s="2" t="inlineStr">
        <is>
          <t>32</t>
        </is>
      </c>
      <c r="D56" s="47" t="n"/>
      <c r="E56" s="47" t="n"/>
      <c r="F56" s="47" t="n"/>
      <c r="G56" s="47" t="n"/>
      <c r="H56" s="47" t="n"/>
      <c r="I56" s="47" t="n"/>
      <c r="J56" s="47" t="n"/>
      <c r="K56" s="47" t="n"/>
      <c r="L56" s="47" t="n"/>
      <c r="M56" s="47" t="n"/>
      <c r="N56" s="47" t="n">
        <v>2</v>
      </c>
      <c r="O56" s="47" t="n">
        <v>1</v>
      </c>
      <c r="P56" s="47" t="n"/>
      <c r="Q56" s="3">
        <f>SUM(D56:P56)</f>
        <v/>
      </c>
    </row>
    <row customHeight="1" ht="42.75" r="57" s="147" thickBot="1">
      <c r="A57" s="42" t="n"/>
      <c r="B57" s="1" t="n"/>
      <c r="C57" s="2" t="inlineStr">
        <is>
          <t>34</t>
        </is>
      </c>
      <c r="D57" s="47" t="n"/>
      <c r="E57" s="47" t="n"/>
      <c r="F57" s="47" t="n"/>
      <c r="G57" s="47" t="n"/>
      <c r="H57" s="47" t="n"/>
      <c r="I57" s="47" t="n"/>
      <c r="J57" s="47" t="n"/>
      <c r="K57" s="47" t="n">
        <v>1</v>
      </c>
      <c r="L57" s="47" t="n">
        <v>1</v>
      </c>
      <c r="M57" s="47" t="n">
        <v>1</v>
      </c>
      <c r="N57" s="47" t="n"/>
      <c r="O57" s="47" t="n"/>
      <c r="P57" s="47" t="n"/>
      <c r="Q57" s="3">
        <f>SUM(D57:P57)</f>
        <v/>
      </c>
    </row>
    <row customHeight="1" ht="42.75" r="58" s="147" thickBot="1">
      <c r="A58" s="42" t="n"/>
      <c r="B58" s="1" t="n"/>
      <c r="C58" s="2" t="inlineStr">
        <is>
          <t>36</t>
        </is>
      </c>
      <c r="D58" s="47" t="n"/>
      <c r="E58" s="47" t="n"/>
      <c r="F58" s="47" t="n"/>
      <c r="G58" s="47" t="n"/>
      <c r="H58" s="47" t="n"/>
      <c r="I58" s="47" t="n"/>
      <c r="J58" s="47" t="n"/>
      <c r="K58" s="47" t="n"/>
      <c r="L58" s="47" t="n"/>
      <c r="M58" s="47" t="n"/>
      <c r="N58" s="47" t="n">
        <v>1</v>
      </c>
      <c r="O58" s="47" t="n">
        <v>1</v>
      </c>
      <c r="P58" s="47" t="n"/>
      <c r="Q58" s="3">
        <f>SUM(D58:P58)</f>
        <v/>
      </c>
    </row>
    <row customHeight="1" ht="42.75" r="59" s="147" thickBot="1">
      <c r="A59" s="42" t="inlineStr">
        <is>
          <t>k999901203</t>
        </is>
      </c>
      <c r="B59" s="1" t="n">
        <v>30</v>
      </c>
      <c r="C59" s="2" t="inlineStr">
        <is>
          <t>32</t>
        </is>
      </c>
      <c r="D59" s="47" t="n"/>
      <c r="E59" s="47" t="n"/>
      <c r="F59" s="47" t="n"/>
      <c r="G59" s="47" t="n">
        <v>1</v>
      </c>
      <c r="H59" s="47" t="n">
        <v>3</v>
      </c>
      <c r="I59" s="47" t="n">
        <v>1</v>
      </c>
      <c r="J59" s="47" t="n">
        <v>1</v>
      </c>
      <c r="K59" s="47" t="n">
        <v>2</v>
      </c>
      <c r="L59" s="47" t="n"/>
      <c r="M59" s="47" t="n"/>
      <c r="N59" s="47" t="n"/>
      <c r="O59" s="47" t="n"/>
      <c r="P59" s="47" t="n"/>
      <c r="Q59" s="3">
        <f>SUM(D59:P59)</f>
        <v/>
      </c>
    </row>
    <row customHeight="1" ht="42.75" r="60" s="147" thickBot="1">
      <c r="A60" s="42" t="n"/>
      <c r="B60" s="1" t="n"/>
      <c r="C60" s="2" t="inlineStr">
        <is>
          <t>34</t>
        </is>
      </c>
      <c r="D60" s="47" t="n"/>
      <c r="E60" s="47" t="n"/>
      <c r="F60" s="47" t="n"/>
      <c r="G60" s="47" t="n">
        <v>1</v>
      </c>
      <c r="H60" s="47" t="n">
        <v>3</v>
      </c>
      <c r="I60" s="47" t="n">
        <v>2</v>
      </c>
      <c r="J60" s="47" t="n">
        <v>1</v>
      </c>
      <c r="K60" s="47" t="n">
        <v>1</v>
      </c>
      <c r="L60" s="47" t="n">
        <v>1</v>
      </c>
      <c r="M60" s="47" t="n"/>
      <c r="N60" s="47" t="n"/>
      <c r="O60" s="47" t="n"/>
      <c r="P60" s="47" t="n"/>
      <c r="Q60" s="3">
        <f>SUM(D60:P60)</f>
        <v/>
      </c>
    </row>
    <row customHeight="1" ht="42.75" r="61" s="147" thickBot="1">
      <c r="A61" s="42" t="n"/>
      <c r="B61" s="1" t="n">
        <v>31</v>
      </c>
      <c r="C61" s="2" t="inlineStr">
        <is>
          <t>32</t>
        </is>
      </c>
      <c r="D61" s="47" t="n">
        <v>2</v>
      </c>
      <c r="E61" s="47" t="n">
        <v>1</v>
      </c>
      <c r="F61" s="47" t="n"/>
      <c r="G61" s="47" t="n">
        <v>1</v>
      </c>
      <c r="H61" s="47" t="n">
        <v>3</v>
      </c>
      <c r="I61" s="47" t="n">
        <v>3</v>
      </c>
      <c r="J61" s="47" t="n"/>
      <c r="K61" s="47" t="n">
        <v>1</v>
      </c>
      <c r="L61" s="47" t="n"/>
      <c r="M61" s="47" t="n"/>
      <c r="N61" s="47" t="n"/>
      <c r="O61" s="47" t="n"/>
      <c r="P61" s="47" t="n"/>
      <c r="Q61" s="3">
        <f>SUM(D61:P61)</f>
        <v/>
      </c>
    </row>
    <row customHeight="1" ht="42.75" r="62" s="147" thickBot="1">
      <c r="A62" s="42" t="n"/>
      <c r="B62" s="1" t="n"/>
      <c r="C62" s="2" t="inlineStr">
        <is>
          <t>34</t>
        </is>
      </c>
      <c r="D62" s="49" t="n"/>
      <c r="E62" s="49" t="n"/>
      <c r="F62" s="49" t="n"/>
      <c r="G62" s="49" t="n">
        <v>1</v>
      </c>
      <c r="H62" s="49" t="n"/>
      <c r="I62" s="47" t="n"/>
      <c r="J62" s="49" t="n"/>
      <c r="K62" s="49" t="n"/>
      <c r="L62" s="49" t="n"/>
      <c r="M62" s="49" t="n"/>
      <c r="N62" s="49" t="n"/>
      <c r="O62" s="49" t="n"/>
      <c r="P62" s="49" t="n"/>
      <c r="Q62" s="3">
        <f>SUM(D62:P62)</f>
        <v/>
      </c>
    </row>
    <row customHeight="1" ht="42.75" r="63" s="147" thickBot="1">
      <c r="A63" s="42" t="inlineStr">
        <is>
          <t>k160151402</t>
        </is>
      </c>
      <c r="B63" s="1" t="n">
        <v>32</v>
      </c>
      <c r="C63" s="2" t="inlineStr">
        <is>
          <t>34</t>
        </is>
      </c>
      <c r="D63" s="49" t="n"/>
      <c r="E63" s="49" t="n"/>
      <c r="F63" s="49" t="n"/>
      <c r="G63" s="49" t="n"/>
      <c r="H63" s="49" t="n"/>
      <c r="I63" s="47" t="n"/>
      <c r="J63" s="49" t="n">
        <v>2</v>
      </c>
      <c r="K63" s="49" t="n"/>
      <c r="L63" s="49" t="n"/>
      <c r="M63" s="49" t="n">
        <v>1</v>
      </c>
      <c r="N63" s="49" t="n"/>
      <c r="O63" s="49" t="n">
        <v>1</v>
      </c>
      <c r="P63" s="49" t="n">
        <v>2</v>
      </c>
      <c r="Q63" s="3">
        <f>SUM(D63:P63)</f>
        <v/>
      </c>
    </row>
    <row customHeight="1" ht="44.25" r="64" s="147" thickBot="1">
      <c r="A64" s="42" t="inlineStr">
        <is>
          <t>k999951302</t>
        </is>
      </c>
      <c r="B64" s="1" t="n">
        <v>33</v>
      </c>
      <c r="C64" s="2" t="inlineStr">
        <is>
          <t>32</t>
        </is>
      </c>
      <c r="D64" s="49" t="n"/>
      <c r="E64" s="49" t="n"/>
      <c r="F64" s="49" t="n"/>
      <c r="G64" s="49" t="n"/>
      <c r="H64" s="49" t="n"/>
      <c r="I64" s="47" t="n">
        <v>2</v>
      </c>
      <c r="J64" s="49" t="n">
        <v>1</v>
      </c>
      <c r="K64" s="49" t="n">
        <v>1</v>
      </c>
      <c r="L64" s="49" t="n">
        <v>7</v>
      </c>
      <c r="M64" s="49" t="n">
        <v>1</v>
      </c>
      <c r="N64" s="49" t="n">
        <v>2</v>
      </c>
      <c r="O64" s="49" t="n">
        <v>1</v>
      </c>
      <c r="P64" s="49" t="n"/>
      <c r="Q64" s="3">
        <f>SUM(D64:P64)</f>
        <v/>
      </c>
    </row>
    <row customHeight="1" ht="42.75" r="65" s="147" thickBot="1">
      <c r="A65" s="42" t="n"/>
      <c r="B65" s="1" t="n"/>
      <c r="C65" s="2" t="inlineStr">
        <is>
          <t>34</t>
        </is>
      </c>
      <c r="D65" s="49" t="n"/>
      <c r="E65" s="49" t="n"/>
      <c r="F65" s="49" t="n"/>
      <c r="G65" s="49" t="n"/>
      <c r="H65" s="49" t="n"/>
      <c r="I65" s="49" t="n"/>
      <c r="J65" s="49" t="n"/>
      <c r="K65" s="49" t="n"/>
      <c r="L65" s="49" t="n">
        <v>2</v>
      </c>
      <c r="M65" s="49" t="n"/>
      <c r="N65" s="49" t="n">
        <v>1</v>
      </c>
      <c r="O65" s="49" t="n"/>
      <c r="P65" s="49" t="n"/>
      <c r="Q65" s="3">
        <f>SUM(D65:P65)</f>
        <v/>
      </c>
    </row>
    <row customHeight="1" ht="42.75" r="66" s="147" thickBot="1">
      <c r="A66" s="43" t="n"/>
      <c r="B66" s="1" t="n">
        <v>34</v>
      </c>
      <c r="C66" s="2" t="inlineStr">
        <is>
          <t>34</t>
        </is>
      </c>
      <c r="D66" s="49" t="n"/>
      <c r="E66" s="49" t="n"/>
      <c r="F66" s="49" t="n"/>
      <c r="G66" s="49" t="n"/>
      <c r="H66" s="47" t="n"/>
      <c r="I66" s="49" t="n">
        <v>1</v>
      </c>
      <c r="J66" s="49" t="n"/>
      <c r="K66" s="49" t="n"/>
      <c r="L66" s="49" t="n"/>
      <c r="M66" s="49" t="n"/>
      <c r="N66" s="49" t="n">
        <v>4</v>
      </c>
      <c r="O66" s="49" t="n">
        <v>2</v>
      </c>
      <c r="P66" s="49" t="n">
        <v>3</v>
      </c>
      <c r="Q66" s="3">
        <f>SUM(D66:P66)</f>
        <v/>
      </c>
    </row>
    <row customHeight="1" ht="42.75" r="67" s="147" thickBot="1">
      <c r="A67" s="43" t="n"/>
      <c r="B67" s="1" t="n">
        <v>35</v>
      </c>
      <c r="C67" s="2" t="inlineStr">
        <is>
          <t>32</t>
        </is>
      </c>
      <c r="D67" s="49" t="n"/>
      <c r="E67" s="49" t="n"/>
      <c r="F67" s="49" t="n"/>
      <c r="G67" s="49" t="n"/>
      <c r="H67" s="47" t="n"/>
      <c r="I67" s="49" t="n"/>
      <c r="J67" s="49" t="n"/>
      <c r="K67" s="49" t="n"/>
      <c r="L67" s="49" t="n"/>
      <c r="M67" s="49" t="n"/>
      <c r="N67" s="49" t="n">
        <v>1</v>
      </c>
      <c r="O67" s="49" t="n"/>
      <c r="P67" s="49" t="n"/>
      <c r="Q67" s="3">
        <f>SUM(D67:P67)</f>
        <v/>
      </c>
    </row>
    <row customHeight="1" ht="42.75" r="68" s="147" thickBot="1">
      <c r="A68" s="43" t="inlineStr">
        <is>
          <t>k160200030</t>
        </is>
      </c>
      <c r="B68" s="1" t="n">
        <v>36</v>
      </c>
      <c r="C68" s="2" t="inlineStr">
        <is>
          <t>32</t>
        </is>
      </c>
      <c r="D68" s="49" t="n"/>
      <c r="E68" s="49" t="n"/>
      <c r="F68" s="49" t="n">
        <v>2</v>
      </c>
      <c r="G68" s="49" t="n"/>
      <c r="H68" s="47" t="n">
        <v>10</v>
      </c>
      <c r="I68" s="49" t="n"/>
      <c r="J68" s="49" t="n">
        <v>2</v>
      </c>
      <c r="K68" s="49" t="n"/>
      <c r="L68" s="49" t="n"/>
      <c r="M68" s="49" t="n"/>
      <c r="N68" s="49" t="n"/>
      <c r="O68" s="49" t="n"/>
      <c r="P68" s="49" t="n"/>
      <c r="Q68" s="3">
        <f>SUM(D68:P68)</f>
        <v/>
      </c>
    </row>
    <row customHeight="1" ht="42.75" r="69" s="147" thickBot="1">
      <c r="A69" s="43" t="n"/>
      <c r="B69" s="1" t="n"/>
      <c r="C69" s="2" t="inlineStr">
        <is>
          <t>34</t>
        </is>
      </c>
      <c r="D69" s="49" t="n"/>
      <c r="E69" s="49" t="n"/>
      <c r="F69" s="49" t="n">
        <v>1</v>
      </c>
      <c r="G69" s="49" t="n"/>
      <c r="H69" s="49" t="n">
        <v>5</v>
      </c>
      <c r="I69" s="47" t="n"/>
      <c r="J69" s="49" t="n">
        <v>1</v>
      </c>
      <c r="K69" s="49" t="n"/>
      <c r="L69" s="49" t="n"/>
      <c r="M69" s="49" t="n"/>
      <c r="N69" s="49" t="n"/>
      <c r="O69" s="49" t="n"/>
      <c r="P69" s="49" t="n"/>
      <c r="Q69" s="3">
        <f>SUM(D69:P69)</f>
        <v/>
      </c>
    </row>
    <row customHeight="1" ht="42.75" r="70" s="147" thickBot="1">
      <c r="A70" s="43" t="inlineStr">
        <is>
          <t>k160101108</t>
        </is>
      </c>
      <c r="B70" s="1" t="n">
        <v>37</v>
      </c>
      <c r="C70" s="2" t="inlineStr">
        <is>
          <t>30</t>
        </is>
      </c>
      <c r="D70" s="49" t="n"/>
      <c r="E70" s="49" t="n"/>
      <c r="F70" s="49" t="n">
        <v>1</v>
      </c>
      <c r="G70" s="49" t="n"/>
      <c r="H70" s="49" t="n">
        <v>1</v>
      </c>
      <c r="I70" s="47" t="n"/>
      <c r="J70" s="49" t="n"/>
      <c r="K70" s="49" t="n"/>
      <c r="L70" s="49" t="n"/>
      <c r="M70" s="49" t="n"/>
      <c r="N70" s="49" t="n"/>
      <c r="O70" s="49" t="n"/>
      <c r="P70" s="49" t="n"/>
      <c r="Q70" s="3">
        <f>SUM(D70:P70)</f>
        <v/>
      </c>
    </row>
    <row customHeight="1" ht="42.75" r="71" s="147" thickBot="1">
      <c r="A71" s="44" t="n"/>
      <c r="B71" s="1" t="n"/>
      <c r="C71" s="2" t="inlineStr">
        <is>
          <t>32</t>
        </is>
      </c>
      <c r="D71" s="49" t="n"/>
      <c r="E71" s="49" t="n"/>
      <c r="F71" s="49" t="n">
        <v>1</v>
      </c>
      <c r="G71" s="49" t="n">
        <v>4</v>
      </c>
      <c r="H71" s="49" t="n">
        <v>2</v>
      </c>
      <c r="I71" s="47" t="n">
        <v>1</v>
      </c>
      <c r="J71" s="49" t="n">
        <v>2</v>
      </c>
      <c r="K71" s="49" t="n"/>
      <c r="L71" s="49" t="n"/>
      <c r="M71" s="49" t="n"/>
      <c r="N71" s="49" t="n"/>
      <c r="O71" s="49" t="n"/>
      <c r="P71" s="49" t="n"/>
      <c r="Q71" s="3">
        <f>SUM(D71:P71)</f>
        <v/>
      </c>
    </row>
    <row customHeight="1" ht="42.75" r="72" s="147" thickBot="1">
      <c r="A72" s="45" t="n"/>
      <c r="B72" s="1" t="n"/>
      <c r="C72" s="18" t="n">
        <v>34</v>
      </c>
      <c r="D72" s="50" t="n"/>
      <c r="E72" s="50" t="n"/>
      <c r="F72" s="51" t="n"/>
      <c r="G72" s="51" t="n">
        <v>2</v>
      </c>
      <c r="H72" s="49" t="n">
        <v>7</v>
      </c>
      <c r="I72" s="50" t="n">
        <v>2</v>
      </c>
      <c r="J72" s="50" t="n">
        <v>1</v>
      </c>
      <c r="K72" s="50" t="n"/>
      <c r="L72" s="50" t="n">
        <v>1</v>
      </c>
      <c r="M72" s="50" t="n"/>
      <c r="N72" s="50" t="n"/>
      <c r="O72" s="50" t="n"/>
      <c r="P72" s="50" t="n"/>
      <c r="Q72" s="3">
        <f>SUM(D72:P72)</f>
        <v/>
      </c>
    </row>
    <row customHeight="1" ht="42.75" r="73" s="147" thickBot="1">
      <c r="A73" s="46" t="n"/>
      <c r="B73" s="1" t="n">
        <v>38</v>
      </c>
      <c r="C73" s="19" t="n">
        <v>30</v>
      </c>
      <c r="D73" s="50" t="n"/>
      <c r="E73" s="50" t="n"/>
      <c r="F73" s="51" t="n"/>
      <c r="G73" s="51" t="n"/>
      <c r="H73" s="49" t="n">
        <v>2</v>
      </c>
      <c r="I73" s="50" t="n"/>
      <c r="J73" s="50" t="n"/>
      <c r="K73" s="50" t="n"/>
      <c r="L73" s="50" t="n"/>
      <c r="M73" s="50" t="n"/>
      <c r="N73" s="50" t="n"/>
      <c r="O73" s="50" t="n"/>
      <c r="P73" s="50" t="n"/>
      <c r="Q73" s="3">
        <f>SUM(D73:P73)</f>
        <v/>
      </c>
    </row>
    <row customHeight="1" ht="44.25" r="74" s="147" thickBot="1">
      <c r="A74" s="42" t="n"/>
      <c r="B74" s="1" t="n"/>
      <c r="C74" s="2" t="inlineStr">
        <is>
          <t>32</t>
        </is>
      </c>
      <c r="D74" s="49" t="n"/>
      <c r="E74" s="49" t="n"/>
      <c r="F74" s="49" t="n">
        <v>1</v>
      </c>
      <c r="G74" s="49" t="n">
        <v>1</v>
      </c>
      <c r="H74" s="49" t="n">
        <v>1</v>
      </c>
      <c r="I74" s="47" t="n">
        <v>2</v>
      </c>
      <c r="J74" s="49" t="n">
        <v>1</v>
      </c>
      <c r="K74" s="49" t="n">
        <v>1</v>
      </c>
      <c r="L74" s="49" t="n">
        <v>2</v>
      </c>
      <c r="M74" s="49" t="n"/>
      <c r="N74" s="49" t="n"/>
      <c r="O74" s="49" t="n"/>
      <c r="P74" s="49" t="n"/>
      <c r="Q74" s="3">
        <f>SUM(D74:P74)</f>
        <v/>
      </c>
    </row>
    <row customHeight="1" ht="42.75" r="75" s="147" thickBot="1">
      <c r="A75" s="42" t="n"/>
      <c r="B75" s="1" t="n"/>
      <c r="C75" s="2" t="inlineStr">
        <is>
          <t>34</t>
        </is>
      </c>
      <c r="D75" s="49" t="n"/>
      <c r="E75" s="49" t="n"/>
      <c r="F75" s="49" t="n"/>
      <c r="G75" s="49" t="n">
        <v>4</v>
      </c>
      <c r="H75" s="49" t="n"/>
      <c r="I75" s="49" t="n">
        <v>2</v>
      </c>
      <c r="J75" s="49" t="n">
        <v>4</v>
      </c>
      <c r="K75" s="49" t="n">
        <v>1</v>
      </c>
      <c r="L75" s="49" t="n"/>
      <c r="M75" s="49" t="n"/>
      <c r="N75" s="49" t="n"/>
      <c r="O75" s="49" t="n"/>
      <c r="P75" s="49" t="n"/>
      <c r="Q75" s="3">
        <f>SUM(D75:P75)</f>
        <v/>
      </c>
    </row>
    <row customHeight="1" ht="42.75" r="76" s="147" thickBot="1">
      <c r="A76" s="43" t="inlineStr">
        <is>
          <t>k999951201</t>
        </is>
      </c>
      <c r="B76" s="1" t="n">
        <v>39</v>
      </c>
      <c r="C76" s="2" t="inlineStr">
        <is>
          <t>34</t>
        </is>
      </c>
      <c r="D76" s="49" t="n"/>
      <c r="E76" s="49" t="n"/>
      <c r="F76" s="49" t="n"/>
      <c r="G76" s="49" t="n"/>
      <c r="H76" s="47" t="n"/>
      <c r="I76" s="49" t="n"/>
      <c r="J76" s="49" t="n"/>
      <c r="K76" s="49" t="n"/>
      <c r="L76" s="49" t="n">
        <v>1</v>
      </c>
      <c r="M76" s="49" t="n"/>
      <c r="N76" s="49" t="n"/>
      <c r="O76" s="49" t="n"/>
      <c r="P76" s="49" t="n"/>
      <c r="Q76" s="3">
        <f>SUM(D76:P76)</f>
        <v/>
      </c>
    </row>
    <row customHeight="1" ht="42.75" r="77" s="147" thickBot="1">
      <c r="A77" s="43" t="inlineStr">
        <is>
          <t>k160701103</t>
        </is>
      </c>
      <c r="B77" s="1" t="n">
        <v>40</v>
      </c>
      <c r="C77" s="2" t="inlineStr">
        <is>
          <t>32</t>
        </is>
      </c>
      <c r="D77" s="49" t="n"/>
      <c r="E77" s="49" t="n"/>
      <c r="F77" s="49" t="n">
        <v>1</v>
      </c>
      <c r="G77" s="49" t="n">
        <v>2</v>
      </c>
      <c r="H77" s="47" t="n">
        <v>3</v>
      </c>
      <c r="I77" s="49" t="n">
        <v>4</v>
      </c>
      <c r="J77" s="49" t="n">
        <v>1</v>
      </c>
      <c r="K77" s="49" t="n">
        <v>2</v>
      </c>
      <c r="L77" s="49" t="n"/>
      <c r="M77" s="49" t="n"/>
      <c r="N77" s="49" t="n"/>
      <c r="O77" s="49" t="n"/>
      <c r="P77" s="49" t="n"/>
      <c r="Q77" s="3">
        <f>SUM(D77:P77)</f>
        <v/>
      </c>
    </row>
    <row customHeight="1" ht="42.75" r="78" s="147" thickBot="1">
      <c r="A78" s="43" t="inlineStr">
        <is>
          <t>k999951302</t>
        </is>
      </c>
      <c r="B78" s="1" t="n">
        <v>41</v>
      </c>
      <c r="C78" s="2" t="inlineStr">
        <is>
          <t>32</t>
        </is>
      </c>
      <c r="D78" s="49" t="n"/>
      <c r="E78" s="49" t="n"/>
      <c r="F78" s="49" t="n"/>
      <c r="G78" s="49" t="n"/>
      <c r="H78" s="47" t="n"/>
      <c r="I78" s="49" t="n"/>
      <c r="J78" s="49" t="n">
        <v>1</v>
      </c>
      <c r="K78" s="49" t="n">
        <v>2</v>
      </c>
      <c r="L78" s="49" t="n">
        <v>2</v>
      </c>
      <c r="M78" s="49" t="n">
        <v>5</v>
      </c>
      <c r="N78" s="49" t="n"/>
      <c r="O78" s="49" t="n">
        <v>1</v>
      </c>
      <c r="P78" s="49" t="n">
        <v>1</v>
      </c>
      <c r="Q78" s="3">
        <f>SUM(D78:P78)</f>
        <v/>
      </c>
    </row>
    <row customHeight="1" ht="42.75" r="79" s="147" thickBot="1">
      <c r="A79" s="43" t="n"/>
      <c r="B79" s="1" t="n"/>
      <c r="C79" s="2" t="inlineStr">
        <is>
          <t>34</t>
        </is>
      </c>
      <c r="D79" s="49" t="n"/>
      <c r="E79" s="49" t="n"/>
      <c r="F79" s="49" t="n"/>
      <c r="G79" s="49" t="n"/>
      <c r="H79" s="49" t="n"/>
      <c r="I79" s="47" t="n"/>
      <c r="J79" s="49" t="n"/>
      <c r="K79" s="49" t="n">
        <v>2</v>
      </c>
      <c r="L79" s="49" t="n">
        <v>4</v>
      </c>
      <c r="M79" s="49" t="n"/>
      <c r="N79" s="49" t="n">
        <v>2</v>
      </c>
      <c r="O79" s="49" t="n">
        <v>2</v>
      </c>
      <c r="P79" s="49" t="n"/>
      <c r="Q79" s="3">
        <f>SUM(D79:P79)</f>
        <v/>
      </c>
    </row>
    <row customHeight="1" ht="42.75" r="80" s="147" thickBot="1">
      <c r="A80" s="43" t="n"/>
      <c r="B80" s="1" t="n"/>
      <c r="C80" s="2" t="inlineStr">
        <is>
          <t>36</t>
        </is>
      </c>
      <c r="D80" s="49" t="n"/>
      <c r="E80" s="49" t="n"/>
      <c r="F80" s="49" t="n"/>
      <c r="G80" s="49" t="n"/>
      <c r="H80" s="49" t="n"/>
      <c r="I80" s="47" t="n"/>
      <c r="J80" s="49" t="n"/>
      <c r="K80" s="49" t="n"/>
      <c r="L80" s="49" t="n"/>
      <c r="M80" s="49" t="n">
        <v>1</v>
      </c>
      <c r="N80" s="49" t="n">
        <v>1</v>
      </c>
      <c r="O80" s="49" t="n">
        <v>1</v>
      </c>
      <c r="P80" s="49" t="n"/>
      <c r="Q80" s="3">
        <f>SUM(D80:P80)</f>
        <v/>
      </c>
    </row>
    <row customHeight="1" ht="42.75" r="81" s="147" thickBot="1">
      <c r="A81" s="44" t="inlineStr">
        <is>
          <t>k160701204</t>
        </is>
      </c>
      <c r="B81" s="1" t="n">
        <v>42</v>
      </c>
      <c r="C81" s="2" t="inlineStr">
        <is>
          <t>30</t>
        </is>
      </c>
      <c r="D81" s="49" t="n"/>
      <c r="E81" s="49" t="n"/>
      <c r="F81" s="49" t="n"/>
      <c r="G81" s="49" t="n"/>
      <c r="H81" s="49" t="n">
        <v>1</v>
      </c>
      <c r="I81" s="47" t="n"/>
      <c r="J81" s="49" t="n"/>
      <c r="K81" s="49" t="n"/>
      <c r="L81" s="49" t="n"/>
      <c r="M81" s="49" t="n"/>
      <c r="N81" s="49" t="n"/>
      <c r="O81" s="49" t="n"/>
      <c r="P81" s="49" t="n"/>
      <c r="Q81" s="3">
        <f>SUM(D81:P81)</f>
        <v/>
      </c>
    </row>
    <row customHeight="1" ht="42.75" r="82" s="147" thickBot="1">
      <c r="A82" s="45" t="n"/>
      <c r="B82" s="1" t="n"/>
      <c r="C82" s="18" t="n">
        <v>32</v>
      </c>
      <c r="D82" s="50" t="n"/>
      <c r="E82" s="50" t="n"/>
      <c r="F82" s="51" t="n"/>
      <c r="G82" s="51" t="n"/>
      <c r="H82" s="49" t="n">
        <v>1</v>
      </c>
      <c r="I82" s="50" t="n"/>
      <c r="J82" s="50" t="n"/>
      <c r="K82" s="50" t="n">
        <v>1</v>
      </c>
      <c r="L82" s="50" t="n"/>
      <c r="M82" s="50" t="n"/>
      <c r="N82" s="50" t="n"/>
      <c r="O82" s="50" t="n"/>
      <c r="P82" s="50" t="n"/>
      <c r="Q82" s="3">
        <f>SUM(D82:P82)</f>
        <v/>
      </c>
    </row>
    <row customHeight="1" ht="42.75" r="83" s="147" thickBot="1">
      <c r="A83" s="46" t="n"/>
      <c r="B83" s="1" t="n"/>
      <c r="C83" s="19" t="n">
        <v>34</v>
      </c>
      <c r="D83" s="50" t="n"/>
      <c r="E83" s="50" t="n"/>
      <c r="F83" s="51" t="n"/>
      <c r="G83" s="51" t="n"/>
      <c r="H83" s="49" t="n"/>
      <c r="I83" s="50" t="n">
        <v>2</v>
      </c>
      <c r="J83" s="50" t="n"/>
      <c r="K83" s="50" t="n"/>
      <c r="L83" s="50" t="n"/>
      <c r="M83" s="50" t="n"/>
      <c r="N83" s="50" t="n"/>
      <c r="O83" s="50" t="n"/>
      <c r="P83" s="50" t="n"/>
      <c r="Q83" s="3">
        <f>SUM(D83:P83)</f>
        <v/>
      </c>
    </row>
    <row customHeight="1" ht="44.25" r="84" s="147" thickBot="1">
      <c r="A84" s="42" t="inlineStr">
        <is>
          <t>k999951402</t>
        </is>
      </c>
      <c r="B84" s="1" t="n">
        <v>43</v>
      </c>
      <c r="C84" s="2" t="inlineStr">
        <is>
          <t>32</t>
        </is>
      </c>
      <c r="D84" s="49" t="n"/>
      <c r="E84" s="49" t="n"/>
      <c r="F84" s="49" t="n"/>
      <c r="G84" s="49" t="n"/>
      <c r="H84" s="49" t="n"/>
      <c r="I84" s="47" t="n">
        <v>1</v>
      </c>
      <c r="J84" s="49" t="n"/>
      <c r="K84" s="49" t="n"/>
      <c r="L84" s="49" t="n">
        <v>2</v>
      </c>
      <c r="M84" s="49" t="n"/>
      <c r="N84" s="49" t="n">
        <v>1</v>
      </c>
      <c r="O84" s="49" t="n">
        <v>2</v>
      </c>
      <c r="P84" s="49" t="n"/>
      <c r="Q84" s="3">
        <f>SUM(D84:P84)</f>
        <v/>
      </c>
    </row>
    <row customHeight="1" ht="42.75" r="85" s="147" thickBot="1">
      <c r="A85" s="42" t="n"/>
      <c r="B85" s="1" t="n"/>
      <c r="C85" s="2" t="inlineStr">
        <is>
          <t>34</t>
        </is>
      </c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>
        <v>2</v>
      </c>
      <c r="M85" s="49" t="n">
        <v>1</v>
      </c>
      <c r="N85" s="49" t="n">
        <v>6</v>
      </c>
      <c r="O85" s="49" t="n">
        <v>1</v>
      </c>
      <c r="P85" s="49" t="n"/>
      <c r="Q85" s="3">
        <f>SUM(D85:P85)</f>
        <v/>
      </c>
    </row>
    <row customHeight="1" ht="42.75" r="86" s="147" thickBot="1">
      <c r="A86" s="43" t="n"/>
      <c r="B86" s="1" t="n"/>
      <c r="C86" s="2" t="inlineStr">
        <is>
          <t>36</t>
        </is>
      </c>
      <c r="D86" s="49" t="n"/>
      <c r="E86" s="49" t="n"/>
      <c r="F86" s="49" t="n"/>
      <c r="G86" s="49" t="n"/>
      <c r="H86" s="47" t="n"/>
      <c r="I86" s="49" t="n"/>
      <c r="J86" s="49" t="n"/>
      <c r="K86" s="49" t="n">
        <v>2</v>
      </c>
      <c r="L86" s="49" t="n"/>
      <c r="M86" s="49" t="n">
        <v>1</v>
      </c>
      <c r="N86" s="49" t="n"/>
      <c r="O86" s="49" t="n"/>
      <c r="P86" s="49" t="n">
        <v>1</v>
      </c>
      <c r="Q86" s="3">
        <f>SUM(D86:P86)</f>
        <v/>
      </c>
    </row>
    <row customHeight="1" ht="42.75" r="87" s="147" thickBot="1">
      <c r="A87" s="43" t="inlineStr">
        <is>
          <t>k160151104</t>
        </is>
      </c>
      <c r="B87" s="1" t="n">
        <v>44</v>
      </c>
      <c r="C87" s="2" t="inlineStr">
        <is>
          <t>32</t>
        </is>
      </c>
      <c r="D87" s="49" t="n"/>
      <c r="E87" s="49" t="n"/>
      <c r="F87" s="49" t="n"/>
      <c r="G87" s="49" t="n"/>
      <c r="H87" s="47" t="n"/>
      <c r="I87" s="49" t="n"/>
      <c r="J87" s="49" t="n"/>
      <c r="K87" s="49" t="n">
        <v>1</v>
      </c>
      <c r="L87" s="49" t="n">
        <v>1</v>
      </c>
      <c r="M87" s="49" t="n"/>
      <c r="N87" s="49" t="n"/>
      <c r="O87" s="49" t="n"/>
      <c r="P87" s="49" t="n"/>
      <c r="Q87" s="3">
        <f>SUM(D87:P87)</f>
        <v/>
      </c>
    </row>
    <row customHeight="1" ht="42.75" r="88" s="147" thickBot="1">
      <c r="A88" s="43" t="n"/>
      <c r="B88" s="1" t="n"/>
      <c r="C88" s="2" t="inlineStr">
        <is>
          <t>34</t>
        </is>
      </c>
      <c r="D88" s="49" t="n"/>
      <c r="E88" s="49" t="n"/>
      <c r="F88" s="49" t="n"/>
      <c r="G88" s="49" t="n"/>
      <c r="H88" s="47" t="n">
        <v>1</v>
      </c>
      <c r="I88" s="49" t="n"/>
      <c r="J88" s="49" t="n">
        <v>2</v>
      </c>
      <c r="K88" s="49" t="n"/>
      <c r="L88" s="49" t="n">
        <v>1</v>
      </c>
      <c r="M88" s="49" t="n">
        <v>2</v>
      </c>
      <c r="N88" s="49" t="n">
        <v>1</v>
      </c>
      <c r="O88" s="49" t="n"/>
      <c r="P88" s="49" t="n"/>
      <c r="Q88" s="3">
        <f>SUM(D88:P88)</f>
        <v/>
      </c>
    </row>
    <row customHeight="1" ht="42.75" r="89" s="147" thickBot="1">
      <c r="A89" s="43" t="n"/>
      <c r="B89" s="1" t="n">
        <v>45</v>
      </c>
      <c r="C89" s="2" t="inlineStr">
        <is>
          <t>32</t>
        </is>
      </c>
      <c r="D89" s="49" t="n"/>
      <c r="E89" s="49" t="n"/>
      <c r="F89" s="49" t="n"/>
      <c r="G89" s="49" t="n"/>
      <c r="H89" s="49" t="n"/>
      <c r="I89" s="47" t="n">
        <v>1</v>
      </c>
      <c r="J89" s="49" t="n">
        <v>2</v>
      </c>
      <c r="K89" s="49" t="n">
        <v>2</v>
      </c>
      <c r="L89" s="49" t="n">
        <v>2</v>
      </c>
      <c r="M89" s="49" t="n"/>
      <c r="N89" s="49" t="n">
        <v>2</v>
      </c>
      <c r="O89" s="49" t="n">
        <v>1</v>
      </c>
      <c r="P89" s="49" t="n"/>
      <c r="Q89" s="3">
        <f>SUM(D89:P89)</f>
        <v/>
      </c>
    </row>
    <row customHeight="1" ht="42.75" r="90" s="147" thickBot="1">
      <c r="A90" s="43" t="n"/>
      <c r="B90" s="1" t="n"/>
      <c r="C90" s="2" t="inlineStr">
        <is>
          <t>34</t>
        </is>
      </c>
      <c r="D90" s="49" t="n"/>
      <c r="E90" s="49" t="n"/>
      <c r="F90" s="49" t="n"/>
      <c r="G90" s="49" t="n"/>
      <c r="H90" s="49" t="n"/>
      <c r="I90" s="47" t="n"/>
      <c r="J90" s="49" t="n"/>
      <c r="K90" s="49" t="n"/>
      <c r="L90" s="49" t="n"/>
      <c r="M90" s="49" t="n">
        <v>1</v>
      </c>
      <c r="N90" s="49" t="n">
        <v>2</v>
      </c>
      <c r="O90" s="49" t="n"/>
      <c r="P90" s="49" t="n"/>
      <c r="Q90" s="3">
        <f>SUM(D90:P90)</f>
        <v/>
      </c>
    </row>
    <row customHeight="1" ht="42.75" r="91" s="147" thickBot="1">
      <c r="A91" s="44" t="inlineStr">
        <is>
          <t>k999901304</t>
        </is>
      </c>
      <c r="B91" s="1" t="n">
        <v>46</v>
      </c>
      <c r="C91" s="2" t="inlineStr">
        <is>
          <t>34</t>
        </is>
      </c>
      <c r="D91" s="49" t="n"/>
      <c r="E91" s="49" t="n"/>
      <c r="F91" s="49" t="n"/>
      <c r="G91" s="49" t="n"/>
      <c r="H91" s="49" t="n">
        <v>4</v>
      </c>
      <c r="I91" s="47" t="n">
        <v>2</v>
      </c>
      <c r="J91" s="49" t="n">
        <v>2</v>
      </c>
      <c r="K91" s="49" t="n">
        <v>1</v>
      </c>
      <c r="L91" s="49" t="n"/>
      <c r="M91" s="49" t="n"/>
      <c r="N91" s="49" t="n"/>
      <c r="O91" s="49" t="n"/>
      <c r="P91" s="49" t="n"/>
      <c r="Q91" s="3">
        <f>SUM(D91:P91)</f>
        <v/>
      </c>
    </row>
    <row customHeight="1" ht="42.75" r="92" s="147" thickBot="1">
      <c r="A92" s="45" t="inlineStr">
        <is>
          <t>k160751601</t>
        </is>
      </c>
      <c r="B92" s="1" t="n">
        <v>47</v>
      </c>
      <c r="C92" s="18" t="n">
        <v>34</v>
      </c>
      <c r="D92" s="50" t="n"/>
      <c r="E92" s="50" t="n"/>
      <c r="F92" s="51" t="n"/>
      <c r="G92" s="51" t="n"/>
      <c r="H92" s="49" t="n"/>
      <c r="I92" s="50" t="n"/>
      <c r="J92" s="50" t="n"/>
      <c r="K92" s="50" t="n">
        <v>1</v>
      </c>
      <c r="L92" s="50" t="n"/>
      <c r="M92" s="50" t="n">
        <v>2</v>
      </c>
      <c r="N92" s="50" t="n"/>
      <c r="O92" s="50" t="n"/>
      <c r="P92" s="50" t="n"/>
      <c r="Q92" s="3">
        <f>SUM(D92:P92)</f>
        <v/>
      </c>
    </row>
    <row customHeight="1" ht="42.75" r="93" s="147" thickBot="1">
      <c r="A93" s="46" t="inlineStr">
        <is>
          <t>k999951203</t>
        </is>
      </c>
      <c r="B93" s="1" t="n">
        <v>48</v>
      </c>
      <c r="C93" s="19" t="n">
        <v>34</v>
      </c>
      <c r="D93" s="50" t="n"/>
      <c r="E93" s="50" t="n"/>
      <c r="F93" s="51" t="n"/>
      <c r="G93" s="51" t="n"/>
      <c r="H93" s="49" t="n"/>
      <c r="I93" s="50" t="n"/>
      <c r="J93" s="50" t="n"/>
      <c r="K93" s="50" t="n"/>
      <c r="L93" s="50" t="n">
        <v>2</v>
      </c>
      <c r="M93" s="50" t="n"/>
      <c r="N93" s="50" t="n"/>
      <c r="O93" s="50" t="n"/>
      <c r="P93" s="50" t="n"/>
      <c r="Q93" s="3">
        <f>SUM(D93:P93)</f>
        <v/>
      </c>
    </row>
    <row customHeight="1" ht="44.25" r="94" s="147" thickBot="1">
      <c r="A94" s="42" t="inlineStr">
        <is>
          <t>k999901206</t>
        </is>
      </c>
      <c r="B94" s="1" t="n">
        <v>49</v>
      </c>
      <c r="C94" s="2" t="inlineStr">
        <is>
          <t>32</t>
        </is>
      </c>
      <c r="D94" s="49" t="n"/>
      <c r="E94" s="49" t="n"/>
      <c r="F94" s="49" t="n"/>
      <c r="G94" s="49" t="n"/>
      <c r="H94" s="49" t="n">
        <v>2</v>
      </c>
      <c r="I94" s="47" t="n"/>
      <c r="J94" s="49" t="n"/>
      <c r="K94" s="49" t="n"/>
      <c r="L94" s="49" t="n"/>
      <c r="M94" s="49" t="n"/>
      <c r="N94" s="49" t="n"/>
      <c r="O94" s="49" t="n"/>
      <c r="P94" s="49" t="n"/>
      <c r="Q94" s="3">
        <f>SUM(D94:P94)</f>
        <v/>
      </c>
    </row>
    <row customHeight="1" ht="42.75" r="95" s="147" thickBot="1">
      <c r="A95" s="42" t="n"/>
      <c r="B95" s="1" t="n"/>
      <c r="C95" s="2" t="inlineStr">
        <is>
          <t>34</t>
        </is>
      </c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>
        <v>1</v>
      </c>
      <c r="M95" s="49" t="n"/>
      <c r="N95" s="49" t="n"/>
      <c r="O95" s="49" t="n"/>
      <c r="P95" s="49" t="n"/>
      <c r="Q95" s="3">
        <f>SUM(D95:P95)</f>
        <v/>
      </c>
    </row>
    <row customHeight="1" ht="42.75" r="96" s="147" thickBot="1">
      <c r="A96" s="43" t="inlineStr">
        <is>
          <t>k160101806</t>
        </is>
      </c>
      <c r="B96" s="1" t="n">
        <v>50</v>
      </c>
      <c r="C96" s="2" t="inlineStr">
        <is>
          <t>32</t>
        </is>
      </c>
      <c r="D96" s="49" t="n"/>
      <c r="E96" s="49" t="n"/>
      <c r="F96" s="49" t="n">
        <v>1</v>
      </c>
      <c r="G96" s="49" t="n">
        <v>1</v>
      </c>
      <c r="H96" s="47" t="n"/>
      <c r="I96" s="49" t="n"/>
      <c r="J96" s="49" t="n">
        <v>1</v>
      </c>
      <c r="K96" s="49" t="n"/>
      <c r="L96" s="49" t="n"/>
      <c r="M96" s="49" t="n"/>
      <c r="N96" s="49" t="n"/>
      <c r="O96" s="49" t="n"/>
      <c r="P96" s="49" t="n"/>
      <c r="Q96" s="3">
        <f>SUM(D96:P96)</f>
        <v/>
      </c>
    </row>
    <row customHeight="1" ht="42.75" r="97" s="147" thickBot="1">
      <c r="A97" s="43" t="n"/>
      <c r="B97" s="1" t="n"/>
      <c r="C97" s="2" t="inlineStr">
        <is>
          <t>34</t>
        </is>
      </c>
      <c r="D97" s="49" t="n"/>
      <c r="E97" s="49" t="n"/>
      <c r="F97" s="49" t="n"/>
      <c r="G97" s="49" t="n"/>
      <c r="H97" s="47" t="n">
        <v>1</v>
      </c>
      <c r="I97" s="49" t="n">
        <v>1</v>
      </c>
      <c r="J97" s="49" t="n">
        <v>1</v>
      </c>
      <c r="K97" s="49" t="n"/>
      <c r="L97" s="49" t="n"/>
      <c r="M97" s="49" t="n"/>
      <c r="N97" s="49" t="n"/>
      <c r="O97" s="49" t="n"/>
      <c r="P97" s="49" t="n"/>
      <c r="Q97" s="3">
        <f>SUM(D97:P97)</f>
        <v/>
      </c>
    </row>
    <row customHeight="1" ht="42.75" r="98" s="147" thickBot="1">
      <c r="A98" s="43" t="inlineStr">
        <is>
          <t>k160751307</t>
        </is>
      </c>
      <c r="B98" s="1" t="n">
        <v>51</v>
      </c>
      <c r="C98" s="2" t="inlineStr">
        <is>
          <t>32</t>
        </is>
      </c>
      <c r="D98" s="49" t="n"/>
      <c r="E98" s="49" t="n"/>
      <c r="F98" s="49" t="n"/>
      <c r="G98" s="49" t="n"/>
      <c r="H98" s="47" t="n"/>
      <c r="I98" s="49" t="n">
        <v>2</v>
      </c>
      <c r="J98" s="49" t="n">
        <v>1</v>
      </c>
      <c r="K98" s="49" t="n">
        <v>2</v>
      </c>
      <c r="L98" s="49" t="n">
        <v>2</v>
      </c>
      <c r="M98" s="49" t="n">
        <v>3</v>
      </c>
      <c r="N98" s="49" t="n">
        <v>3</v>
      </c>
      <c r="O98" s="49" t="n">
        <v>1</v>
      </c>
      <c r="P98" s="49" t="n"/>
      <c r="Q98" s="3">
        <f>SUM(D98:P98)</f>
        <v/>
      </c>
    </row>
    <row customHeight="1" ht="42.75" r="99" s="147" thickBot="1">
      <c r="A99" s="43" t="n"/>
      <c r="B99" s="1" t="n"/>
      <c r="C99" s="2" t="inlineStr">
        <is>
          <t>34</t>
        </is>
      </c>
      <c r="D99" s="49" t="n"/>
      <c r="E99" s="49" t="n"/>
      <c r="F99" s="49" t="n"/>
      <c r="G99" s="49" t="n"/>
      <c r="H99" s="49" t="n"/>
      <c r="I99" s="47" t="n"/>
      <c r="J99" s="49" t="n"/>
      <c r="K99" s="49" t="n">
        <v>1</v>
      </c>
      <c r="L99" s="49" t="n"/>
      <c r="M99" s="49" t="n">
        <v>4</v>
      </c>
      <c r="N99" s="49" t="n">
        <v>4</v>
      </c>
      <c r="O99" s="49" t="n">
        <v>1</v>
      </c>
      <c r="P99" s="49" t="n"/>
      <c r="Q99" s="3">
        <f>SUM(D99:P99)</f>
        <v/>
      </c>
    </row>
    <row customHeight="1" ht="42.75" r="100" s="147" thickBot="1">
      <c r="A100" s="43" t="inlineStr">
        <is>
          <t>k999901304</t>
        </is>
      </c>
      <c r="B100" s="1" t="n">
        <v>52</v>
      </c>
      <c r="C100" s="2" t="inlineStr">
        <is>
          <t>30</t>
        </is>
      </c>
      <c r="D100" s="49" t="n"/>
      <c r="E100" s="49" t="n"/>
      <c r="F100" s="49" t="n"/>
      <c r="G100" s="49" t="n"/>
      <c r="H100" s="49" t="n"/>
      <c r="I100" s="47" t="n"/>
      <c r="J100" s="49" t="n"/>
      <c r="K100" s="49" t="n"/>
      <c r="L100" s="49" t="n">
        <v>3</v>
      </c>
      <c r="M100" s="49" t="n"/>
      <c r="N100" s="49" t="n"/>
      <c r="O100" s="49" t="n"/>
      <c r="P100" s="49" t="n"/>
      <c r="Q100" s="3">
        <f>SUM(D100:P100)</f>
        <v/>
      </c>
    </row>
    <row customHeight="1" ht="42.75" r="101" s="147" thickBot="1">
      <c r="A101" s="44" t="n"/>
      <c r="B101" s="1" t="n"/>
      <c r="C101" s="2" t="inlineStr">
        <is>
          <t>32</t>
        </is>
      </c>
      <c r="D101" s="49" t="n"/>
      <c r="E101" s="49" t="n"/>
      <c r="F101" s="49" t="n"/>
      <c r="G101" s="49" t="n"/>
      <c r="H101" s="49" t="n">
        <v>2</v>
      </c>
      <c r="I101" s="47" t="n"/>
      <c r="J101" s="49" t="n">
        <v>1</v>
      </c>
      <c r="K101" s="49" t="n"/>
      <c r="L101" s="49" t="n">
        <v>1</v>
      </c>
      <c r="M101" s="49" t="n"/>
      <c r="N101" s="49" t="n"/>
      <c r="O101" s="49" t="n"/>
      <c r="P101" s="49" t="n"/>
      <c r="Q101" s="3">
        <f>SUM(D101:P101)</f>
        <v/>
      </c>
    </row>
    <row customHeight="1" ht="42.75" r="102" s="147" thickBot="1">
      <c r="A102" s="45" t="n"/>
      <c r="B102" s="1" t="n"/>
      <c r="C102" s="18" t="n">
        <v>34</v>
      </c>
      <c r="D102" s="50" t="n"/>
      <c r="E102" s="50" t="n"/>
      <c r="F102" s="51" t="n"/>
      <c r="G102" s="51" t="n"/>
      <c r="H102" s="49" t="n">
        <v>2</v>
      </c>
      <c r="I102" s="50" t="n"/>
      <c r="J102" s="50" t="n"/>
      <c r="K102" s="50" t="n"/>
      <c r="L102" s="50" t="n"/>
      <c r="M102" s="50" t="n"/>
      <c r="N102" s="50" t="n"/>
      <c r="O102" s="50" t="n"/>
      <c r="P102" s="50" t="n"/>
      <c r="Q102" s="3">
        <f>SUM(D102:P102)</f>
        <v/>
      </c>
    </row>
    <row customHeight="1" ht="42.75" r="103" s="147" thickBot="1">
      <c r="A103" s="46" t="inlineStr">
        <is>
          <t>k160701901</t>
        </is>
      </c>
      <c r="B103" s="1" t="n">
        <v>53</v>
      </c>
      <c r="C103" s="19" t="n">
        <v>32</v>
      </c>
      <c r="D103" s="50" t="n"/>
      <c r="E103" s="50" t="n"/>
      <c r="F103" s="51" t="n"/>
      <c r="G103" s="51" t="n"/>
      <c r="H103" s="49" t="n"/>
      <c r="I103" s="50" t="n">
        <v>1</v>
      </c>
      <c r="J103" s="50" t="n"/>
      <c r="K103" s="50" t="n">
        <v>2</v>
      </c>
      <c r="L103" s="50" t="n">
        <v>2</v>
      </c>
      <c r="M103" s="50" t="n"/>
      <c r="N103" s="50" t="n"/>
      <c r="O103" s="50" t="n"/>
      <c r="P103" s="50" t="n"/>
      <c r="Q103" s="3">
        <f>SUM(D103:P103)</f>
        <v/>
      </c>
    </row>
    <row customHeight="1" ht="44.25" r="104" s="147" thickBot="1">
      <c r="A104" s="42" t="inlineStr">
        <is>
          <t>k16010101</t>
        </is>
      </c>
      <c r="B104" s="1" t="n">
        <v>54</v>
      </c>
      <c r="C104" s="2" t="inlineStr">
        <is>
          <t>32</t>
        </is>
      </c>
      <c r="D104" s="49" t="n"/>
      <c r="E104" s="49" t="n"/>
      <c r="F104" s="49" t="n">
        <v>2</v>
      </c>
      <c r="G104" s="49" t="n">
        <v>2</v>
      </c>
      <c r="H104" s="49" t="n"/>
      <c r="I104" s="47" t="n">
        <v>1</v>
      </c>
      <c r="J104" s="49" t="n">
        <v>3</v>
      </c>
      <c r="K104" s="49" t="n">
        <v>2</v>
      </c>
      <c r="L104" s="49" t="n">
        <v>3</v>
      </c>
      <c r="M104" s="49" t="n"/>
      <c r="N104" s="49" t="n"/>
      <c r="O104" s="49" t="n"/>
      <c r="P104" s="49" t="n"/>
      <c r="Q104" s="3">
        <f>SUM(D104:P104)</f>
        <v/>
      </c>
    </row>
    <row customHeight="1" ht="42.75" r="105" s="147" thickBot="1">
      <c r="A105" s="42" t="inlineStr">
        <is>
          <t>k999951303</t>
        </is>
      </c>
      <c r="B105" s="1" t="n">
        <v>55</v>
      </c>
      <c r="C105" s="2" t="inlineStr">
        <is>
          <t>32</t>
        </is>
      </c>
      <c r="D105" s="49" t="n"/>
      <c r="E105" s="49" t="n"/>
      <c r="F105" s="49" t="n"/>
      <c r="G105" s="49" t="n"/>
      <c r="H105" s="49" t="n"/>
      <c r="I105" s="49" t="n"/>
      <c r="J105" s="49" t="n">
        <v>2</v>
      </c>
      <c r="K105" s="49" t="n"/>
      <c r="L105" s="49" t="n">
        <v>1</v>
      </c>
      <c r="M105" s="49" t="n"/>
      <c r="N105" s="49" t="n"/>
      <c r="O105" s="49" t="n"/>
      <c r="P105" s="49" t="n"/>
      <c r="Q105" s="3">
        <f>SUM(D105:P105)</f>
        <v/>
      </c>
    </row>
    <row customHeight="1" ht="42.75" r="106" s="147" thickBot="1">
      <c r="A106" s="43" t="inlineStr">
        <is>
          <t>k160751305</t>
        </is>
      </c>
      <c r="B106" s="1" t="n">
        <v>56</v>
      </c>
      <c r="C106" s="2" t="inlineStr">
        <is>
          <t>32</t>
        </is>
      </c>
      <c r="D106" s="49" t="n"/>
      <c r="E106" s="49" t="n"/>
      <c r="F106" s="49" t="n"/>
      <c r="G106" s="49" t="n"/>
      <c r="H106" s="47" t="n"/>
      <c r="I106" s="49" t="n"/>
      <c r="J106" s="49" t="n"/>
      <c r="K106" s="49" t="n"/>
      <c r="L106" s="49" t="n">
        <v>1</v>
      </c>
      <c r="M106" s="49" t="n"/>
      <c r="N106" s="49" t="n"/>
      <c r="O106" s="49" t="n">
        <v>1</v>
      </c>
      <c r="P106" s="49" t="n"/>
      <c r="Q106" s="3">
        <f>SUM(D106:P106)</f>
        <v/>
      </c>
    </row>
    <row customHeight="1" ht="42.75" r="107" s="147" thickBot="1">
      <c r="A107" s="43" t="n"/>
      <c r="B107" s="1" t="n"/>
      <c r="C107" s="2" t="inlineStr">
        <is>
          <t>34</t>
        </is>
      </c>
      <c r="D107" s="49" t="n"/>
      <c r="E107" s="49" t="n"/>
      <c r="F107" s="49" t="n"/>
      <c r="G107" s="49" t="n"/>
      <c r="H107" s="47" t="n"/>
      <c r="I107" s="49" t="n">
        <v>1</v>
      </c>
      <c r="J107" s="49" t="n"/>
      <c r="K107" s="49" t="n"/>
      <c r="L107" s="49" t="n"/>
      <c r="M107" s="49" t="n"/>
      <c r="N107" s="49" t="n"/>
      <c r="O107" s="49" t="n">
        <v>1</v>
      </c>
      <c r="P107" s="49" t="n"/>
      <c r="Q107" s="3">
        <f>SUM(D107:P107)</f>
        <v/>
      </c>
    </row>
    <row customHeight="1" ht="42.75" r="108" s="147" thickBot="1">
      <c r="A108" s="43" t="inlineStr">
        <is>
          <t>k160751703</t>
        </is>
      </c>
      <c r="B108" s="1" t="n">
        <v>57</v>
      </c>
      <c r="C108" s="2" t="inlineStr">
        <is>
          <t>32</t>
        </is>
      </c>
      <c r="D108" s="49" t="n"/>
      <c r="E108" s="49" t="n"/>
      <c r="F108" s="49" t="n"/>
      <c r="G108" s="49" t="n"/>
      <c r="H108" s="47" t="n">
        <v>2</v>
      </c>
      <c r="I108" s="49" t="n"/>
      <c r="J108" s="49" t="n"/>
      <c r="K108" s="49" t="n"/>
      <c r="L108" s="49" t="n"/>
      <c r="M108" s="49" t="n"/>
      <c r="N108" s="49" t="n"/>
      <c r="O108" s="49" t="n"/>
      <c r="P108" s="49" t="n"/>
      <c r="Q108" s="3">
        <f>SUM(D108:P108)</f>
        <v/>
      </c>
    </row>
    <row customHeight="1" ht="42.75" r="109" s="147" thickBot="1">
      <c r="A109" s="43" t="n"/>
      <c r="B109" s="1" t="n"/>
      <c r="C109" s="2" t="inlineStr">
        <is>
          <t>34</t>
        </is>
      </c>
      <c r="D109" s="49" t="n"/>
      <c r="E109" s="49" t="n"/>
      <c r="F109" s="49" t="n"/>
      <c r="G109" s="49" t="n"/>
      <c r="H109" s="49" t="n"/>
      <c r="I109" s="47" t="n">
        <v>1</v>
      </c>
      <c r="J109" s="49" t="n"/>
      <c r="K109" s="49" t="n"/>
      <c r="L109" s="49" t="n">
        <v>1</v>
      </c>
      <c r="M109" s="49" t="n"/>
      <c r="N109" s="49" t="n"/>
      <c r="O109" s="49" t="n"/>
      <c r="P109" s="49" t="n"/>
      <c r="Q109" s="3">
        <f>SUM(D109:P109)</f>
        <v/>
      </c>
    </row>
    <row customHeight="1" ht="42.75" r="110" s="147" thickBot="1">
      <c r="A110" s="43" t="inlineStr">
        <is>
          <t>k160701801</t>
        </is>
      </c>
      <c r="B110" s="1" t="n">
        <v>58</v>
      </c>
      <c r="C110" s="2" t="inlineStr">
        <is>
          <t>30</t>
        </is>
      </c>
      <c r="D110" s="49" t="n">
        <v>1</v>
      </c>
      <c r="E110" s="49" t="n"/>
      <c r="F110" s="49" t="n"/>
      <c r="G110" s="49" t="n">
        <v>1</v>
      </c>
      <c r="H110" s="49" t="n"/>
      <c r="I110" s="47" t="n"/>
      <c r="J110" s="49" t="n"/>
      <c r="K110" s="49" t="n"/>
      <c r="L110" s="49" t="n"/>
      <c r="M110" s="49" t="n"/>
      <c r="N110" s="49" t="n"/>
      <c r="O110" s="49" t="n"/>
      <c r="P110" s="49" t="n"/>
      <c r="Q110" s="3">
        <f>SUM(D110:P110)</f>
        <v/>
      </c>
    </row>
    <row customHeight="1" ht="42.75" r="111" s="147" thickBot="1">
      <c r="A111" s="44" t="n"/>
      <c r="B111" s="1" t="n"/>
      <c r="C111" s="2" t="inlineStr">
        <is>
          <t>32</t>
        </is>
      </c>
      <c r="D111" s="49" t="n"/>
      <c r="E111" s="49" t="n"/>
      <c r="F111" s="49" t="n"/>
      <c r="G111" s="49" t="n">
        <v>1</v>
      </c>
      <c r="H111" s="49" t="n"/>
      <c r="I111" s="47" t="n">
        <v>2</v>
      </c>
      <c r="J111" s="49" t="n"/>
      <c r="K111" s="49" t="n"/>
      <c r="L111" s="49" t="n">
        <v>2</v>
      </c>
      <c r="M111" s="49" t="n"/>
      <c r="N111" s="49" t="n"/>
      <c r="O111" s="49" t="n"/>
      <c r="P111" s="49" t="n"/>
      <c r="Q111" s="3">
        <f>SUM(D111:P111)</f>
        <v/>
      </c>
    </row>
    <row customHeight="1" ht="42.75" r="112" s="147" thickBot="1">
      <c r="A112" s="45" t="inlineStr">
        <is>
          <t>k999901202</t>
        </is>
      </c>
      <c r="B112" s="1" t="n">
        <v>59</v>
      </c>
      <c r="C112" s="18" t="n">
        <v>30</v>
      </c>
      <c r="D112" s="50" t="n"/>
      <c r="E112" s="50" t="n"/>
      <c r="F112" s="51" t="n"/>
      <c r="G112" s="51" t="n"/>
      <c r="H112" s="49" t="n"/>
      <c r="I112" s="50" t="n">
        <v>1</v>
      </c>
      <c r="J112" s="50" t="n"/>
      <c r="K112" s="50" t="n">
        <v>1</v>
      </c>
      <c r="L112" s="50" t="n"/>
      <c r="M112" s="50" t="n"/>
      <c r="N112" s="50" t="n"/>
      <c r="O112" s="50" t="n"/>
      <c r="P112" s="50" t="n"/>
      <c r="Q112" s="3">
        <f>SUM(D112:P112)</f>
        <v/>
      </c>
    </row>
    <row customHeight="1" ht="42.75" r="113" s="147" thickBot="1">
      <c r="A113" s="46" t="n"/>
      <c r="B113" s="1" t="n"/>
      <c r="C113" s="19" t="n">
        <v>32</v>
      </c>
      <c r="D113" s="50" t="n"/>
      <c r="E113" s="50" t="n">
        <v>1</v>
      </c>
      <c r="F113" s="51" t="n">
        <v>4</v>
      </c>
      <c r="G113" s="51" t="n"/>
      <c r="H113" s="49" t="n"/>
      <c r="I113" s="50" t="n">
        <v>2</v>
      </c>
      <c r="J113" s="50" t="n"/>
      <c r="K113" s="50" t="n"/>
      <c r="L113" s="50" t="n"/>
      <c r="M113" s="50" t="n"/>
      <c r="N113" s="50" t="n"/>
      <c r="O113" s="50" t="n"/>
      <c r="P113" s="50" t="n"/>
      <c r="Q113" s="3">
        <f>SUM(D113:P113)</f>
        <v/>
      </c>
    </row>
    <row customHeight="1" ht="44.25" r="114" s="147" thickBot="1">
      <c r="A114" s="42" t="n"/>
      <c r="B114" s="1" t="n"/>
      <c r="C114" s="2" t="inlineStr">
        <is>
          <t>34</t>
        </is>
      </c>
      <c r="D114" s="49" t="n"/>
      <c r="E114" s="49" t="n">
        <v>2</v>
      </c>
      <c r="F114" s="49" t="n"/>
      <c r="G114" s="49" t="n">
        <v>1</v>
      </c>
      <c r="H114" s="49" t="n"/>
      <c r="I114" s="47" t="n">
        <v>2</v>
      </c>
      <c r="J114" s="49" t="n">
        <v>1</v>
      </c>
      <c r="K114" s="49" t="n"/>
      <c r="L114" s="49" t="n"/>
      <c r="M114" s="49" t="n"/>
      <c r="N114" s="49" t="n"/>
      <c r="O114" s="49" t="n"/>
      <c r="P114" s="49" t="n"/>
      <c r="Q114" s="3">
        <f>SUM(D114:P114)</f>
        <v/>
      </c>
    </row>
    <row customHeight="1" ht="42.75" r="115" s="147" thickBot="1">
      <c r="A115" s="42" t="inlineStr">
        <is>
          <t>k160751307</t>
        </is>
      </c>
      <c r="B115" s="1" t="n">
        <v>60</v>
      </c>
      <c r="C115" s="2" t="inlineStr">
        <is>
          <t>32</t>
        </is>
      </c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>
        <v>4</v>
      </c>
      <c r="M115" s="49" t="n">
        <v>9</v>
      </c>
      <c r="N115" s="49" t="n">
        <v>6</v>
      </c>
      <c r="O115" s="49" t="n"/>
      <c r="P115" s="49" t="n"/>
      <c r="Q115" s="3">
        <f>SUM(D115:P115)</f>
        <v/>
      </c>
    </row>
    <row customHeight="1" ht="42.75" r="116" s="147" thickBot="1">
      <c r="A116" s="43" t="n"/>
      <c r="B116" s="1" t="n"/>
      <c r="C116" s="2" t="inlineStr">
        <is>
          <t>34</t>
        </is>
      </c>
      <c r="D116" s="49" t="n"/>
      <c r="E116" s="49" t="n"/>
      <c r="F116" s="49" t="n"/>
      <c r="G116" s="49" t="n"/>
      <c r="H116" s="47" t="n"/>
      <c r="I116" s="49" t="n"/>
      <c r="J116" s="49" t="n">
        <v>1</v>
      </c>
      <c r="K116" s="49" t="n"/>
      <c r="L116" s="49" t="n"/>
      <c r="M116" s="49" t="n"/>
      <c r="N116" s="49" t="n"/>
      <c r="O116" s="49" t="n"/>
      <c r="P116" s="49" t="n"/>
      <c r="Q116" s="3">
        <f>SUM(D116:P116)</f>
        <v/>
      </c>
    </row>
    <row customHeight="1" ht="42.75" r="117" s="147" thickBot="1">
      <c r="A117" s="43" t="inlineStr">
        <is>
          <t>k999901105</t>
        </is>
      </c>
      <c r="B117" s="1" t="n">
        <v>61</v>
      </c>
      <c r="C117" s="2" t="inlineStr">
        <is>
          <t>32</t>
        </is>
      </c>
      <c r="D117" s="49" t="n"/>
      <c r="E117" s="49" t="n"/>
      <c r="F117" s="49" t="n"/>
      <c r="G117" s="49" t="n"/>
      <c r="H117" s="47" t="n"/>
      <c r="I117" s="49" t="n"/>
      <c r="J117" s="49" t="n">
        <v>1</v>
      </c>
      <c r="K117" s="49" t="n"/>
      <c r="L117" s="49" t="n"/>
      <c r="M117" s="49" t="n"/>
      <c r="N117" s="49" t="n"/>
      <c r="O117" s="49" t="n"/>
      <c r="P117" s="49" t="n"/>
      <c r="Q117" s="3">
        <f>SUM(D117:P117)</f>
        <v/>
      </c>
    </row>
    <row customHeight="1" ht="42.75" r="118" s="147" thickBot="1">
      <c r="A118" s="43" t="n"/>
      <c r="B118" s="1" t="n"/>
      <c r="C118" s="2" t="inlineStr">
        <is>
          <t>34</t>
        </is>
      </c>
      <c r="D118" s="49" t="n"/>
      <c r="E118" s="49" t="n"/>
      <c r="F118" s="49" t="n"/>
      <c r="G118" s="49" t="n"/>
      <c r="H118" s="47" t="n"/>
      <c r="I118" s="49" t="n">
        <v>1</v>
      </c>
      <c r="J118" s="49" t="n"/>
      <c r="K118" s="49" t="n"/>
      <c r="L118" s="49" t="n"/>
      <c r="M118" s="49" t="n"/>
      <c r="N118" s="49" t="n"/>
      <c r="O118" s="49" t="n"/>
      <c r="P118" s="49" t="n"/>
      <c r="Q118" s="3">
        <f>SUM(D118:P118)</f>
        <v/>
      </c>
    </row>
    <row customHeight="1" ht="42.75" r="119" s="147" thickBot="1">
      <c r="A119" s="43" t="inlineStr">
        <is>
          <t>k999901104</t>
        </is>
      </c>
      <c r="B119" s="1" t="n">
        <v>62</v>
      </c>
      <c r="C119" s="2" t="inlineStr">
        <is>
          <t>34</t>
        </is>
      </c>
      <c r="D119" s="49" t="n"/>
      <c r="E119" s="49" t="n"/>
      <c r="F119" s="49" t="n"/>
      <c r="G119" s="49" t="n"/>
      <c r="H119" s="49" t="n">
        <v>1</v>
      </c>
      <c r="I119" s="47" t="n"/>
      <c r="J119" s="49" t="n"/>
      <c r="K119" s="49" t="n">
        <v>1</v>
      </c>
      <c r="L119" s="49" t="n"/>
      <c r="M119" s="49" t="n"/>
      <c r="N119" s="49" t="n"/>
      <c r="O119" s="49" t="n"/>
      <c r="P119" s="49" t="n"/>
      <c r="Q119" s="3">
        <f>SUM(D119:P119)</f>
        <v/>
      </c>
    </row>
    <row customHeight="1" ht="42.75" r="120" s="147" thickBot="1">
      <c r="A120" s="43" t="inlineStr">
        <is>
          <t>k160701302</t>
        </is>
      </c>
      <c r="B120" s="1" t="n">
        <v>63</v>
      </c>
      <c r="C120" s="2" t="inlineStr">
        <is>
          <t>30</t>
        </is>
      </c>
      <c r="D120" s="49" t="n"/>
      <c r="E120" s="49" t="n"/>
      <c r="F120" s="49" t="n"/>
      <c r="G120" s="49" t="n">
        <v>1</v>
      </c>
      <c r="H120" s="49" t="n"/>
      <c r="I120" s="47" t="n"/>
      <c r="J120" s="49" t="n">
        <v>1</v>
      </c>
      <c r="K120" s="49" t="n"/>
      <c r="L120" s="49" t="n"/>
      <c r="M120" s="49" t="n"/>
      <c r="N120" s="49" t="n"/>
      <c r="O120" s="49" t="n"/>
      <c r="P120" s="49" t="n"/>
      <c r="Q120" s="3">
        <f>SUM(D120:P120)</f>
        <v/>
      </c>
    </row>
    <row customHeight="1" ht="42.75" r="121" s="147" thickBot="1">
      <c r="A121" s="44" t="n"/>
      <c r="B121" s="1" t="n"/>
      <c r="C121" s="2" t="inlineStr">
        <is>
          <t>32</t>
        </is>
      </c>
      <c r="D121" s="49" t="n"/>
      <c r="E121" s="49" t="n"/>
      <c r="F121" s="49" t="n">
        <v>3</v>
      </c>
      <c r="G121" s="49" t="n">
        <v>1</v>
      </c>
      <c r="H121" s="49" t="n">
        <v>6</v>
      </c>
      <c r="I121" s="47" t="n"/>
      <c r="J121" s="49" t="n"/>
      <c r="K121" s="49" t="n"/>
      <c r="L121" s="49" t="n">
        <v>1</v>
      </c>
      <c r="M121" s="49" t="n">
        <v>1</v>
      </c>
      <c r="N121" s="49" t="n"/>
      <c r="O121" s="49" t="n"/>
      <c r="P121" s="49" t="n"/>
      <c r="Q121" s="3">
        <f>SUM(D121:P121)</f>
        <v/>
      </c>
    </row>
    <row customHeight="1" ht="42.75" r="122" s="147" thickBot="1">
      <c r="A122" s="45" t="inlineStr">
        <is>
          <t>k999901305</t>
        </is>
      </c>
      <c r="B122" s="1" t="n">
        <v>64</v>
      </c>
      <c r="C122" s="18" t="n">
        <v>30</v>
      </c>
      <c r="D122" s="50" t="n"/>
      <c r="E122" s="50" t="n"/>
      <c r="F122" s="51" t="n"/>
      <c r="G122" s="51" t="n"/>
      <c r="H122" s="49" t="n"/>
      <c r="I122" s="50" t="n">
        <v>1</v>
      </c>
      <c r="J122" s="50" t="n"/>
      <c r="K122" s="50" t="n"/>
      <c r="L122" s="50" t="n"/>
      <c r="M122" s="50" t="n"/>
      <c r="N122" s="50" t="n"/>
      <c r="O122" s="50" t="n"/>
      <c r="P122" s="50" t="n"/>
      <c r="Q122" s="3">
        <f>SUM(D122:P122)</f>
        <v/>
      </c>
    </row>
    <row customHeight="1" ht="42.75" r="123" s="147" thickBot="1">
      <c r="A123" s="46" t="n"/>
      <c r="B123" s="1" t="n"/>
      <c r="C123" s="19" t="n">
        <v>32</v>
      </c>
      <c r="D123" s="50" t="n"/>
      <c r="E123" s="50" t="n"/>
      <c r="F123" s="51" t="n">
        <v>2</v>
      </c>
      <c r="G123" s="51" t="n">
        <v>2</v>
      </c>
      <c r="H123" s="49" t="n"/>
      <c r="I123" s="50" t="n">
        <v>4</v>
      </c>
      <c r="J123" s="50" t="n">
        <v>2</v>
      </c>
      <c r="K123" s="50" t="n">
        <v>1</v>
      </c>
      <c r="L123" s="50" t="n"/>
      <c r="M123" s="50" t="n"/>
      <c r="N123" s="50" t="n"/>
      <c r="O123" s="50" t="n"/>
      <c r="P123" s="50" t="n"/>
      <c r="Q123" s="3">
        <f>SUM(D123:P123)</f>
        <v/>
      </c>
    </row>
    <row customHeight="1" ht="44.25" r="124" s="147" thickBot="1">
      <c r="A124" s="42" t="n"/>
      <c r="B124" s="1" t="n"/>
      <c r="C124" s="2" t="inlineStr">
        <is>
          <t>34</t>
        </is>
      </c>
      <c r="D124" s="49" t="n"/>
      <c r="E124" s="49" t="n"/>
      <c r="F124" s="49" t="n"/>
      <c r="G124" s="49" t="n"/>
      <c r="H124" s="49" t="n">
        <v>1</v>
      </c>
      <c r="I124" s="47" t="n">
        <v>2</v>
      </c>
      <c r="J124" s="49" t="n">
        <v>2</v>
      </c>
      <c r="K124" s="49" t="n">
        <v>1</v>
      </c>
      <c r="L124" s="49" t="n">
        <v>1</v>
      </c>
      <c r="M124" s="49" t="n"/>
      <c r="N124" s="49" t="n"/>
      <c r="O124" s="49" t="n"/>
      <c r="P124" s="49" t="n"/>
      <c r="Q124" s="3">
        <f>SUM(D124:P124)</f>
        <v/>
      </c>
    </row>
    <row customHeight="1" ht="42.75" r="125" s="147" thickBot="1">
      <c r="A125" s="42" t="inlineStr">
        <is>
          <t>k160751307</t>
        </is>
      </c>
      <c r="B125" s="1" t="n">
        <v>65</v>
      </c>
      <c r="C125" s="2" t="inlineStr">
        <is>
          <t>32</t>
        </is>
      </c>
      <c r="D125" s="49" t="n"/>
      <c r="E125" s="49" t="n"/>
      <c r="F125" s="49" t="n"/>
      <c r="G125" s="49" t="n"/>
      <c r="H125" s="49" t="n"/>
      <c r="I125" s="49" t="n"/>
      <c r="J125" s="49" t="n"/>
      <c r="K125" s="49" t="n">
        <v>2</v>
      </c>
      <c r="L125" s="49" t="n"/>
      <c r="M125" s="49" t="n"/>
      <c r="N125" s="49" t="n"/>
      <c r="O125" s="49" t="n">
        <v>1</v>
      </c>
      <c r="P125" s="49" t="n"/>
      <c r="Q125" s="3">
        <f>SUM(D125:P125)</f>
        <v/>
      </c>
    </row>
    <row customHeight="1" ht="42.75" r="126" s="147" thickBot="1">
      <c r="A126" s="43" t="n"/>
      <c r="B126" s="1" t="n"/>
      <c r="C126" s="2" t="inlineStr">
        <is>
          <t>34</t>
        </is>
      </c>
      <c r="D126" s="49" t="n"/>
      <c r="E126" s="49" t="n"/>
      <c r="F126" s="49" t="n"/>
      <c r="G126" s="49" t="n"/>
      <c r="H126" s="47" t="n"/>
      <c r="I126" s="49" t="n"/>
      <c r="J126" s="49" t="n">
        <v>1</v>
      </c>
      <c r="K126" s="49" t="n">
        <v>2</v>
      </c>
      <c r="L126" s="49" t="n">
        <v>1</v>
      </c>
      <c r="M126" s="49" t="n">
        <v>6</v>
      </c>
      <c r="N126" s="49" t="n">
        <v>8</v>
      </c>
      <c r="O126" s="49" t="n">
        <v>1</v>
      </c>
      <c r="P126" s="49" t="n"/>
      <c r="Q126" s="3">
        <f>SUM(D126:P126)</f>
        <v/>
      </c>
    </row>
    <row customHeight="1" ht="42.75" r="127" s="147" thickBot="1">
      <c r="A127" s="43" t="inlineStr">
        <is>
          <t>k160751307</t>
        </is>
      </c>
      <c r="B127" s="1" t="n">
        <v>66</v>
      </c>
      <c r="C127" s="2" t="inlineStr">
        <is>
          <t>32</t>
        </is>
      </c>
      <c r="D127" s="49" t="n"/>
      <c r="E127" s="49" t="n"/>
      <c r="F127" s="49" t="n"/>
      <c r="G127" s="49" t="n"/>
      <c r="H127" s="47" t="n"/>
      <c r="I127" s="49" t="n">
        <v>3</v>
      </c>
      <c r="J127" s="49" t="n">
        <v>3</v>
      </c>
      <c r="K127" s="49" t="n">
        <v>2</v>
      </c>
      <c r="L127" s="49" t="n"/>
      <c r="M127" s="49" t="n"/>
      <c r="N127" s="49" t="n"/>
      <c r="O127" s="49" t="n"/>
      <c r="P127" s="49" t="n"/>
      <c r="Q127" s="3">
        <f>SUM(D127:P127)</f>
        <v/>
      </c>
    </row>
    <row customHeight="1" ht="42.75" r="128" s="147" thickBot="1">
      <c r="A128" s="43" t="n"/>
      <c r="B128" s="1" t="n"/>
      <c r="C128" s="2" t="inlineStr">
        <is>
          <t>34</t>
        </is>
      </c>
      <c r="D128" s="49" t="n"/>
      <c r="E128" s="49" t="n"/>
      <c r="F128" s="49" t="n"/>
      <c r="G128" s="49" t="n"/>
      <c r="H128" s="47" t="n"/>
      <c r="I128" s="49" t="n"/>
      <c r="J128" s="49" t="n">
        <v>1</v>
      </c>
      <c r="K128" s="49" t="n">
        <v>5</v>
      </c>
      <c r="L128" s="49" t="n">
        <v>3</v>
      </c>
      <c r="M128" s="49" t="n"/>
      <c r="N128" s="49" t="n"/>
      <c r="O128" s="49" t="n"/>
      <c r="P128" s="49" t="n"/>
      <c r="Q128" s="3">
        <f>SUM(D128:P128)</f>
        <v/>
      </c>
    </row>
    <row customHeight="1" ht="42.75" r="129" s="147" thickBot="1">
      <c r="A129" s="43" t="inlineStr">
        <is>
          <t>k160101101</t>
        </is>
      </c>
      <c r="B129" s="1" t="n">
        <v>67</v>
      </c>
      <c r="C129" s="2" t="n"/>
      <c r="D129" s="49" t="n"/>
      <c r="E129" s="49" t="n"/>
      <c r="F129" s="49" t="n">
        <v>2</v>
      </c>
      <c r="G129" s="49" t="n">
        <v>2</v>
      </c>
      <c r="H129" s="49" t="n">
        <v>3</v>
      </c>
      <c r="I129" s="47" t="n">
        <v>7</v>
      </c>
      <c r="J129" s="49" t="n">
        <v>3</v>
      </c>
      <c r="K129" s="49" t="n">
        <v>5</v>
      </c>
      <c r="L129" s="49" t="n"/>
      <c r="M129" s="49" t="n"/>
      <c r="N129" s="49" t="n"/>
      <c r="O129" s="49" t="n"/>
      <c r="P129" s="49" t="n"/>
      <c r="Q129" s="3">
        <f>SUM(D129:P129)</f>
        <v/>
      </c>
    </row>
    <row customHeight="1" ht="42.75" r="130" s="147" thickBot="1">
      <c r="A130" s="43" t="inlineStr">
        <is>
          <t>k160701402</t>
        </is>
      </c>
      <c r="B130" s="1" t="n">
        <v>68</v>
      </c>
      <c r="C130" s="2" t="inlineStr">
        <is>
          <t>30</t>
        </is>
      </c>
      <c r="D130" s="49" t="n"/>
      <c r="E130" s="49" t="n"/>
      <c r="F130" s="49" t="n"/>
      <c r="G130" s="49" t="n">
        <v>1</v>
      </c>
      <c r="H130" s="49" t="n"/>
      <c r="I130" s="47" t="n"/>
      <c r="J130" s="49" t="n"/>
      <c r="K130" s="49" t="n"/>
      <c r="L130" s="49" t="n"/>
      <c r="M130" s="49" t="n"/>
      <c r="N130" s="49" t="n"/>
      <c r="O130" s="49" t="n"/>
      <c r="P130" s="49" t="n"/>
      <c r="Q130" s="3">
        <f>SUM(D130:P130)</f>
        <v/>
      </c>
    </row>
    <row customHeight="1" ht="42.75" r="131" s="147" thickBot="1">
      <c r="A131" s="44" t="n"/>
      <c r="B131" s="1" t="n"/>
      <c r="C131" s="2" t="inlineStr">
        <is>
          <t>32</t>
        </is>
      </c>
      <c r="D131" s="49" t="n"/>
      <c r="E131" s="49" t="n"/>
      <c r="F131" s="49" t="n"/>
      <c r="G131" s="49" t="n">
        <v>1</v>
      </c>
      <c r="H131" s="49" t="n">
        <v>1</v>
      </c>
      <c r="I131" s="47" t="n">
        <v>4</v>
      </c>
      <c r="J131" s="49" t="n">
        <v>2</v>
      </c>
      <c r="K131" s="49" t="n"/>
      <c r="L131" s="49" t="n">
        <v>1</v>
      </c>
      <c r="M131" s="49" t="n"/>
      <c r="N131" s="49" t="n"/>
      <c r="O131" s="49" t="n"/>
      <c r="P131" s="49" t="n"/>
      <c r="Q131" s="3">
        <f>SUM(D131:P131)</f>
        <v/>
      </c>
    </row>
    <row customHeight="1" ht="42.75" r="132" s="147" thickBot="1">
      <c r="A132" s="45" t="n"/>
      <c r="B132" s="1" t="n"/>
      <c r="C132" s="18" t="n">
        <v>34</v>
      </c>
      <c r="D132" s="50" t="n"/>
      <c r="E132" s="50" t="n"/>
      <c r="F132" s="51" t="n"/>
      <c r="G132" s="51" t="n"/>
      <c r="H132" s="49" t="n">
        <v>1</v>
      </c>
      <c r="I132" s="50" t="n"/>
      <c r="J132" s="50" t="n">
        <v>2</v>
      </c>
      <c r="K132" s="50" t="n">
        <v>2</v>
      </c>
      <c r="L132" s="50" t="n"/>
      <c r="M132" s="50" t="n"/>
      <c r="N132" s="50" t="n"/>
      <c r="O132" s="50" t="n"/>
      <c r="P132" s="50" t="n"/>
      <c r="Q132" s="3">
        <f>SUM(D132:P132)</f>
        <v/>
      </c>
    </row>
    <row customHeight="1" ht="42.75" r="133" s="147" thickBot="1">
      <c r="A133" s="46" t="inlineStr">
        <is>
          <t>k999951303</t>
        </is>
      </c>
      <c r="B133" s="1" t="n">
        <v>69</v>
      </c>
      <c r="C133" s="19" t="n">
        <v>32</v>
      </c>
      <c r="D133" s="50" t="n"/>
      <c r="E133" s="50" t="n"/>
      <c r="F133" s="51" t="n"/>
      <c r="G133" s="51" t="n">
        <v>1</v>
      </c>
      <c r="H133" s="49" t="n"/>
      <c r="I133" s="50" t="n">
        <v>3</v>
      </c>
      <c r="J133" s="50" t="n">
        <v>2</v>
      </c>
      <c r="K133" s="50" t="n"/>
      <c r="L133" s="50" t="n">
        <v>2</v>
      </c>
      <c r="M133" s="50" t="n"/>
      <c r="N133" s="50" t="n">
        <v>2</v>
      </c>
      <c r="O133" s="50" t="n"/>
      <c r="P133" s="50" t="n"/>
      <c r="Q133" s="3">
        <f>SUM(D133:P133)</f>
        <v/>
      </c>
    </row>
    <row customHeight="1" ht="44.25" r="134" s="147" thickBot="1">
      <c r="A134" s="42" t="n"/>
      <c r="B134" s="1" t="n"/>
      <c r="C134" s="2" t="inlineStr">
        <is>
          <t>34</t>
        </is>
      </c>
      <c r="D134" s="49" t="n"/>
      <c r="E134" s="49" t="n"/>
      <c r="F134" s="49" t="n"/>
      <c r="G134" s="49" t="n"/>
      <c r="H134" s="49" t="n"/>
      <c r="I134" s="47" t="n"/>
      <c r="J134" s="49" t="n"/>
      <c r="K134" s="49" t="n"/>
      <c r="L134" s="49" t="n">
        <v>1</v>
      </c>
      <c r="M134" s="49" t="n"/>
      <c r="N134" s="49" t="n">
        <v>3</v>
      </c>
      <c r="O134" s="49" t="n"/>
      <c r="P134" s="49" t="n">
        <v>1</v>
      </c>
      <c r="Q134" s="3">
        <f>SUM(D134:P134)</f>
        <v/>
      </c>
    </row>
    <row customHeight="1" ht="42.75" r="135" s="147" thickBot="1">
      <c r="A135" s="42" t="n"/>
      <c r="B135" s="1" t="n"/>
      <c r="C135" s="2" t="inlineStr">
        <is>
          <t>30</t>
        </is>
      </c>
      <c r="D135" s="49" t="n"/>
      <c r="E135" s="49" t="n">
        <v>1</v>
      </c>
      <c r="F135" s="49" t="n">
        <v>2</v>
      </c>
      <c r="G135" s="49" t="n">
        <v>2</v>
      </c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3">
        <f>SUM(D135:P135)</f>
        <v/>
      </c>
    </row>
    <row customHeight="1" ht="42.75" r="136" s="147" thickBot="1">
      <c r="A136" s="43" t="inlineStr">
        <is>
          <t>k160751401</t>
        </is>
      </c>
      <c r="B136" s="1" t="n">
        <v>70</v>
      </c>
      <c r="C136" s="2" t="inlineStr">
        <is>
          <t>32</t>
        </is>
      </c>
      <c r="D136" s="49" t="n"/>
      <c r="E136" s="49" t="n"/>
      <c r="F136" s="49" t="n"/>
      <c r="G136" s="49" t="n"/>
      <c r="H136" s="47" t="n"/>
      <c r="I136" s="49" t="n">
        <v>1</v>
      </c>
      <c r="J136" s="49" t="n"/>
      <c r="K136" s="49" t="n">
        <v>1</v>
      </c>
      <c r="L136" s="49" t="n">
        <v>5</v>
      </c>
      <c r="M136" s="49" t="n">
        <v>2</v>
      </c>
      <c r="N136" s="49" t="n">
        <v>5</v>
      </c>
      <c r="O136" s="49" t="n"/>
      <c r="P136" s="49" t="n"/>
      <c r="Q136" s="3">
        <f>SUM(D136:P136)</f>
        <v/>
      </c>
    </row>
    <row customHeight="1" ht="42.75" r="137" s="147" thickBot="1">
      <c r="A137" s="43" t="n"/>
      <c r="B137" s="1" t="n"/>
      <c r="C137" s="2" t="inlineStr">
        <is>
          <t>34</t>
        </is>
      </c>
      <c r="D137" s="49" t="n"/>
      <c r="E137" s="49" t="n"/>
      <c r="F137" s="49" t="n"/>
      <c r="G137" s="49" t="n"/>
      <c r="H137" s="47" t="n"/>
      <c r="I137" s="49" t="n"/>
      <c r="J137" s="49" t="n"/>
      <c r="K137" s="49" t="n"/>
      <c r="L137" s="49" t="n">
        <v>1</v>
      </c>
      <c r="M137" s="49" t="n"/>
      <c r="N137" s="49" t="n">
        <v>1</v>
      </c>
      <c r="O137" s="49" t="n"/>
      <c r="P137" s="49" t="n"/>
      <c r="Q137" s="3">
        <f>SUM(D137:P137)</f>
        <v/>
      </c>
    </row>
    <row customHeight="1" ht="42.75" r="138" s="147" thickBot="1">
      <c r="A138" s="43" t="n"/>
      <c r="B138" s="1" t="n"/>
      <c r="C138" s="2" t="inlineStr">
        <is>
          <t>36</t>
        </is>
      </c>
      <c r="D138" s="49" t="n"/>
      <c r="E138" s="49" t="n"/>
      <c r="F138" s="49" t="n"/>
      <c r="G138" s="49" t="n"/>
      <c r="H138" s="47" t="n"/>
      <c r="I138" s="49" t="n"/>
      <c r="J138" s="49" t="n"/>
      <c r="K138" s="49" t="n"/>
      <c r="L138" s="49" t="n">
        <v>2</v>
      </c>
      <c r="M138" s="49" t="n"/>
      <c r="N138" s="49" t="n"/>
      <c r="O138" s="49" t="n"/>
      <c r="P138" s="49" t="n"/>
      <c r="Q138" s="3">
        <f>SUM(D138:P138)</f>
        <v/>
      </c>
    </row>
    <row customHeight="1" ht="42.75" r="139" s="147" thickBot="1">
      <c r="A139" s="43" t="inlineStr">
        <is>
          <t>k999951403</t>
        </is>
      </c>
      <c r="B139" s="1" t="n">
        <v>71</v>
      </c>
      <c r="C139" s="2" t="inlineStr">
        <is>
          <t>32</t>
        </is>
      </c>
      <c r="D139" s="49" t="n"/>
      <c r="E139" s="49" t="n"/>
      <c r="F139" s="49" t="n"/>
      <c r="G139" s="49" t="n"/>
      <c r="H139" s="49" t="n"/>
      <c r="I139" s="47" t="n">
        <v>1</v>
      </c>
      <c r="J139" s="49" t="n">
        <v>1</v>
      </c>
      <c r="K139" s="49" t="n"/>
      <c r="L139" s="49" t="n"/>
      <c r="M139" s="49" t="n">
        <v>2</v>
      </c>
      <c r="N139" s="49" t="n"/>
      <c r="O139" s="49" t="n"/>
      <c r="P139" s="49" t="n"/>
      <c r="Q139" s="3">
        <f>SUM(D139:P139)</f>
        <v/>
      </c>
    </row>
    <row customHeight="1" ht="42.75" r="140" s="147" thickBot="1">
      <c r="A140" s="43" t="n"/>
      <c r="B140" s="1" t="n"/>
      <c r="C140" s="2" t="inlineStr">
        <is>
          <t>34</t>
        </is>
      </c>
      <c r="D140" s="49" t="n"/>
      <c r="E140" s="49" t="n"/>
      <c r="F140" s="49" t="n"/>
      <c r="G140" s="49" t="n"/>
      <c r="H140" s="49" t="n"/>
      <c r="I140" s="47" t="n">
        <v>2</v>
      </c>
      <c r="J140" s="49" t="n">
        <v>2</v>
      </c>
      <c r="K140" s="49" t="n"/>
      <c r="L140" s="49" t="n">
        <v>1</v>
      </c>
      <c r="M140" s="49" t="n"/>
      <c r="N140" s="49" t="n">
        <v>1</v>
      </c>
      <c r="O140" s="49" t="n"/>
      <c r="P140" s="49" t="n"/>
      <c r="Q140" s="3">
        <f>SUM(D140:P140)</f>
        <v/>
      </c>
    </row>
    <row customHeight="1" ht="42.75" r="141" s="147" thickBot="1">
      <c r="A141" s="44" t="inlineStr">
        <is>
          <t>k160751601</t>
        </is>
      </c>
      <c r="B141" s="1" t="n">
        <v>75</v>
      </c>
      <c r="C141" s="2" t="inlineStr">
        <is>
          <t>32</t>
        </is>
      </c>
      <c r="D141" s="49" t="n"/>
      <c r="E141" s="49" t="n"/>
      <c r="F141" s="49" t="n"/>
      <c r="G141" s="49" t="n"/>
      <c r="H141" s="49" t="n"/>
      <c r="I141" s="47" t="n"/>
      <c r="J141" s="49" t="n"/>
      <c r="K141" s="49" t="n"/>
      <c r="L141" s="49" t="n"/>
      <c r="M141" s="49" t="n"/>
      <c r="N141" s="49" t="n"/>
      <c r="O141" s="49" t="n">
        <v>1</v>
      </c>
      <c r="P141" s="49" t="n"/>
      <c r="Q141" s="3">
        <f>SUM(D141:P141)</f>
        <v/>
      </c>
    </row>
    <row customHeight="1" ht="42.75" r="142" s="147" thickBot="1">
      <c r="A142" s="45" t="n"/>
      <c r="B142" s="1" t="n"/>
      <c r="C142" s="18" t="n">
        <v>34</v>
      </c>
      <c r="D142" s="50" t="n"/>
      <c r="E142" s="50" t="n"/>
      <c r="F142" s="51" t="n"/>
      <c r="G142" s="51" t="n"/>
      <c r="H142" s="49" t="n"/>
      <c r="I142" s="50" t="n"/>
      <c r="J142" s="50" t="n"/>
      <c r="K142" s="50" t="n">
        <v>1</v>
      </c>
      <c r="L142" s="50" t="n">
        <v>1</v>
      </c>
      <c r="M142" s="50" t="n">
        <v>3</v>
      </c>
      <c r="N142" s="50" t="n"/>
      <c r="O142" s="50" t="n"/>
      <c r="P142" s="50" t="n"/>
      <c r="Q142" s="3">
        <f>SUM(D142:P142)</f>
        <v/>
      </c>
    </row>
    <row customHeight="1" ht="42.75" r="143" s="147" thickBot="1">
      <c r="A143" s="46" t="inlineStr">
        <is>
          <t>k999951203</t>
        </is>
      </c>
      <c r="B143" s="1" t="n">
        <v>73</v>
      </c>
      <c r="C143" s="19" t="n">
        <v>36</v>
      </c>
      <c r="D143" s="50" t="n"/>
      <c r="E143" s="50" t="n"/>
      <c r="F143" s="51" t="n"/>
      <c r="G143" s="51" t="n"/>
      <c r="H143" s="49" t="n"/>
      <c r="I143" s="50" t="n"/>
      <c r="J143" s="50" t="n"/>
      <c r="K143" s="50" t="n"/>
      <c r="L143" s="50" t="n"/>
      <c r="M143" s="50" t="n"/>
      <c r="N143" s="50" t="n">
        <v>2</v>
      </c>
      <c r="O143" s="50" t="n"/>
      <c r="P143" s="50" t="n"/>
      <c r="Q143" s="3">
        <f>SUM(D143:P143)</f>
        <v/>
      </c>
    </row>
    <row customHeight="1" ht="42.75" r="144" s="147" thickBot="1">
      <c r="A144" s="43" t="inlineStr">
        <is>
          <t>k160707030</t>
        </is>
      </c>
      <c r="B144" s="1" t="n">
        <v>74</v>
      </c>
      <c r="C144" s="2" t="n"/>
      <c r="D144" s="49" t="n"/>
      <c r="E144" s="16" t="inlineStr">
        <is>
          <t>xs</t>
        </is>
      </c>
      <c r="F144" s="16" t="inlineStr">
        <is>
          <t>s</t>
        </is>
      </c>
      <c r="G144" s="16" t="inlineStr">
        <is>
          <t>M</t>
        </is>
      </c>
      <c r="H144" s="16" t="inlineStr">
        <is>
          <t>L</t>
        </is>
      </c>
      <c r="I144" s="16" t="inlineStr">
        <is>
          <t>xl</t>
        </is>
      </c>
      <c r="J144" s="16" t="inlineStr">
        <is>
          <t>xxl</t>
        </is>
      </c>
      <c r="K144" s="49" t="n"/>
      <c r="L144" s="49" t="n"/>
      <c r="M144" s="49" t="n"/>
      <c r="N144" s="49" t="n"/>
      <c r="O144" s="49" t="n"/>
      <c r="P144" s="49" t="n"/>
      <c r="Q144" s="3">
        <f>SUM(D144:P144)</f>
        <v/>
      </c>
    </row>
    <row customHeight="1" ht="42.75" r="145" s="147" thickBot="1">
      <c r="A145" s="44" t="n"/>
      <c r="B145" s="1" t="n"/>
      <c r="C145" s="2" t="n"/>
      <c r="D145" s="49" t="n"/>
      <c r="E145" s="49" t="n"/>
      <c r="F145" s="49" t="n">
        <v>2</v>
      </c>
      <c r="G145" s="49" t="n">
        <v>1</v>
      </c>
      <c r="H145" s="49" t="n">
        <v>1</v>
      </c>
      <c r="I145" s="47" t="n"/>
      <c r="J145" s="49" t="n"/>
      <c r="K145" s="49" t="n"/>
      <c r="L145" s="49" t="n"/>
      <c r="M145" s="49" t="n"/>
      <c r="N145" s="49" t="n"/>
      <c r="O145" s="49" t="n"/>
      <c r="P145" s="49" t="n"/>
      <c r="Q145" s="3">
        <f>SUM(D145:P145)</f>
        <v/>
      </c>
    </row>
    <row customHeight="1" ht="42.75" r="146" s="147" thickBot="1">
      <c r="A146" s="45" t="inlineStr">
        <is>
          <t>k999951202</t>
        </is>
      </c>
      <c r="B146" s="1" t="n">
        <v>75</v>
      </c>
      <c r="C146" s="18" t="n">
        <v>32</v>
      </c>
      <c r="D146" s="50" t="n"/>
      <c r="E146" s="50" t="n"/>
      <c r="F146" s="51" t="n"/>
      <c r="G146" s="51" t="n"/>
      <c r="H146" s="49" t="n"/>
      <c r="I146" s="50" t="n"/>
      <c r="J146" s="50" t="n"/>
      <c r="K146" s="50" t="n">
        <v>1</v>
      </c>
      <c r="L146" s="50" t="n">
        <v>1</v>
      </c>
      <c r="M146" s="50" t="n">
        <v>2</v>
      </c>
      <c r="N146" s="50" t="n">
        <v>1</v>
      </c>
      <c r="O146" s="50" t="n">
        <v>1</v>
      </c>
      <c r="P146" s="50" t="n"/>
      <c r="Q146" s="3">
        <f>SUM(D146:P146)</f>
        <v/>
      </c>
    </row>
    <row customHeight="1" ht="42.75" r="147" s="147" thickBot="1">
      <c r="A147" s="46" t="n"/>
      <c r="B147" s="1" t="n"/>
      <c r="C147" s="19" t="n">
        <v>36</v>
      </c>
      <c r="D147" s="50" t="n"/>
      <c r="E147" s="50" t="n"/>
      <c r="F147" s="51" t="n"/>
      <c r="G147" s="51" t="n"/>
      <c r="H147" s="49" t="n"/>
      <c r="I147" s="50" t="n"/>
      <c r="J147" s="50" t="n"/>
      <c r="K147" s="50" t="n"/>
      <c r="L147" s="50" t="n">
        <v>1</v>
      </c>
      <c r="M147" s="50" t="n"/>
      <c r="N147" s="50" t="n"/>
      <c r="O147" s="50" t="n"/>
      <c r="P147" s="50" t="n"/>
      <c r="Q147" s="3">
        <f>SUM(D147:P147)</f>
        <v/>
      </c>
    </row>
    <row customHeight="1" ht="44.25" r="148" s="147" thickBot="1">
      <c r="A148" s="42" t="inlineStr">
        <is>
          <t>k160701106</t>
        </is>
      </c>
      <c r="B148" s="1" t="n">
        <v>76</v>
      </c>
      <c r="C148" s="2" t="inlineStr">
        <is>
          <t>30</t>
        </is>
      </c>
      <c r="D148" s="49" t="n">
        <v>1</v>
      </c>
      <c r="E148" s="49" t="n"/>
      <c r="F148" s="49" t="n"/>
      <c r="G148" s="49" t="n"/>
      <c r="H148" s="49" t="n"/>
      <c r="I148" s="47" t="n"/>
      <c r="J148" s="49" t="n">
        <v>1</v>
      </c>
      <c r="K148" s="49" t="n"/>
      <c r="L148" s="49" t="n"/>
      <c r="M148" s="49" t="n"/>
      <c r="N148" s="49" t="n"/>
      <c r="O148" s="49" t="n"/>
      <c r="P148" s="49" t="n"/>
      <c r="Q148" s="3">
        <f>SUM(D148:P148)</f>
        <v/>
      </c>
    </row>
    <row customHeight="1" ht="42.75" r="149" s="147" thickBot="1">
      <c r="A149" s="42" t="n"/>
      <c r="B149" s="1" t="n"/>
      <c r="C149" s="2" t="inlineStr">
        <is>
          <t>32</t>
        </is>
      </c>
      <c r="D149" s="49" t="n"/>
      <c r="E149" s="49" t="n"/>
      <c r="F149" s="49" t="n">
        <v>1</v>
      </c>
      <c r="G149" s="49" t="n">
        <v>2</v>
      </c>
      <c r="H149" s="49" t="n">
        <v>3</v>
      </c>
      <c r="I149" s="49" t="n">
        <v>2</v>
      </c>
      <c r="J149" s="49" t="n">
        <v>4</v>
      </c>
      <c r="K149" s="49" t="n">
        <v>1</v>
      </c>
      <c r="L149" s="49" t="n">
        <v>2</v>
      </c>
      <c r="M149" s="49" t="n"/>
      <c r="N149" s="49" t="n"/>
      <c r="O149" s="49" t="n"/>
      <c r="P149" s="49" t="n"/>
      <c r="Q149" s="3">
        <f>SUM(D149:P149)</f>
        <v/>
      </c>
    </row>
    <row customHeight="1" ht="42.75" r="150" s="147" thickBot="1">
      <c r="A150" s="43" t="n"/>
      <c r="B150" s="1" t="n"/>
      <c r="C150" s="2" t="inlineStr">
        <is>
          <t>34</t>
        </is>
      </c>
      <c r="D150" s="49" t="n"/>
      <c r="E150" s="49" t="n"/>
      <c r="F150" s="49" t="n"/>
      <c r="G150" s="49" t="n"/>
      <c r="H150" s="47" t="n"/>
      <c r="I150" s="49" t="n"/>
      <c r="J150" s="49" t="n">
        <v>1</v>
      </c>
      <c r="K150" s="49" t="n"/>
      <c r="L150" s="49" t="n"/>
      <c r="M150" s="49" t="n"/>
      <c r="N150" s="49" t="n"/>
      <c r="O150" s="49" t="n"/>
      <c r="P150" s="49" t="n"/>
      <c r="Q150" s="3">
        <f>SUM(D150:P150)</f>
        <v/>
      </c>
    </row>
    <row customHeight="1" ht="42.75" r="151" s="147" thickBot="1">
      <c r="A151" s="43" t="inlineStr">
        <is>
          <t>k160101302</t>
        </is>
      </c>
      <c r="B151" s="1" t="n">
        <v>77</v>
      </c>
      <c r="C151" s="2" t="inlineStr">
        <is>
          <t>32</t>
        </is>
      </c>
      <c r="D151" s="49" t="n"/>
      <c r="E151" s="49" t="n">
        <v>2</v>
      </c>
      <c r="F151" s="49" t="n"/>
      <c r="G151" s="49" t="n"/>
      <c r="H151" s="47" t="n">
        <v>1</v>
      </c>
      <c r="I151" s="49" t="n"/>
      <c r="J151" s="49" t="n">
        <v>3</v>
      </c>
      <c r="K151" s="49" t="n"/>
      <c r="L151" s="49" t="n">
        <v>1</v>
      </c>
      <c r="M151" s="49" t="n"/>
      <c r="N151" s="49" t="n"/>
      <c r="O151" s="49" t="n"/>
      <c r="P151" s="49" t="n"/>
      <c r="Q151" s="3">
        <f>SUM(D151:P151)</f>
        <v/>
      </c>
    </row>
    <row customHeight="1" ht="42.75" r="152" s="147" thickBot="1">
      <c r="A152" s="43" t="n"/>
      <c r="B152" s="1" t="n"/>
      <c r="C152" s="2" t="inlineStr">
        <is>
          <t>34</t>
        </is>
      </c>
      <c r="D152" s="49" t="n"/>
      <c r="E152" s="49" t="n"/>
      <c r="F152" s="49" t="n"/>
      <c r="G152" s="49" t="n"/>
      <c r="H152" s="47" t="n"/>
      <c r="I152" s="49" t="n"/>
      <c r="J152" s="49" t="n">
        <v>1</v>
      </c>
      <c r="K152" s="49" t="n"/>
      <c r="L152" s="49" t="n">
        <v>1</v>
      </c>
      <c r="M152" s="49" t="n"/>
      <c r="N152" s="49" t="n"/>
      <c r="O152" s="49" t="n"/>
      <c r="P152" s="49" t="n"/>
      <c r="Q152" s="3">
        <f>SUM(D152:P152)</f>
        <v/>
      </c>
    </row>
    <row customHeight="1" ht="42.75" r="153" s="147" thickBot="1">
      <c r="A153" s="43" t="inlineStr">
        <is>
          <t>k999901201</t>
        </is>
      </c>
      <c r="B153" s="1" t="n">
        <v>78</v>
      </c>
      <c r="C153" s="2" t="inlineStr">
        <is>
          <t>32</t>
        </is>
      </c>
      <c r="D153" s="49" t="n"/>
      <c r="E153" s="49" t="n"/>
      <c r="F153" s="49" t="n"/>
      <c r="G153" s="49" t="n">
        <v>1</v>
      </c>
      <c r="H153" s="49" t="n">
        <v>1</v>
      </c>
      <c r="I153" s="47" t="n"/>
      <c r="J153" s="49" t="n"/>
      <c r="K153" s="49" t="n"/>
      <c r="L153" s="49" t="n">
        <v>1</v>
      </c>
      <c r="M153" s="49" t="n"/>
      <c r="N153" s="49" t="n"/>
      <c r="O153" s="49" t="n"/>
      <c r="P153" s="49" t="n"/>
      <c r="Q153" s="3">
        <f>SUM(D153:P153)</f>
        <v/>
      </c>
    </row>
    <row customHeight="1" ht="42.75" r="154" s="147" thickBot="1">
      <c r="A154" s="43" t="n"/>
      <c r="B154" s="1" t="n"/>
      <c r="C154" s="2" t="inlineStr">
        <is>
          <t>34</t>
        </is>
      </c>
      <c r="D154" s="49" t="n"/>
      <c r="E154" s="49" t="n"/>
      <c r="F154" s="49" t="n">
        <v>1</v>
      </c>
      <c r="G154" s="49" t="n"/>
      <c r="H154" s="49" t="n">
        <v>1</v>
      </c>
      <c r="I154" s="47" t="n"/>
      <c r="J154" s="49" t="n"/>
      <c r="K154" s="49" t="n"/>
      <c r="L154" s="49" t="n">
        <v>1</v>
      </c>
      <c r="M154" s="49" t="n"/>
      <c r="N154" s="49" t="n"/>
      <c r="O154" s="49" t="n"/>
      <c r="P154" s="49" t="n"/>
      <c r="Q154" s="3">
        <f>SUM(D154:P154)</f>
        <v/>
      </c>
    </row>
    <row customHeight="1" ht="42.75" r="155" s="147" thickBot="1">
      <c r="A155" s="44" t="inlineStr">
        <is>
          <t>k999901302</t>
        </is>
      </c>
      <c r="B155" s="1" t="n">
        <v>79</v>
      </c>
      <c r="C155" s="2" t="inlineStr">
        <is>
          <t>34</t>
        </is>
      </c>
      <c r="D155" s="49" t="n"/>
      <c r="E155" s="49" t="n"/>
      <c r="F155" s="49" t="n"/>
      <c r="G155" s="49" t="n">
        <v>1</v>
      </c>
      <c r="H155" s="49" t="n">
        <v>1</v>
      </c>
      <c r="I155" s="47" t="n"/>
      <c r="J155" s="49" t="n"/>
      <c r="K155" s="49" t="n"/>
      <c r="L155" s="49" t="n">
        <v>2</v>
      </c>
      <c r="M155" s="49" t="n">
        <v>2</v>
      </c>
      <c r="N155" s="49" t="n"/>
      <c r="O155" s="49" t="n">
        <v>1</v>
      </c>
      <c r="P155" s="49" t="n"/>
      <c r="Q155" s="3">
        <f>SUM(D155:P155)</f>
        <v/>
      </c>
    </row>
    <row customHeight="1" ht="42.75" r="156" s="147" thickBot="1">
      <c r="A156" s="45" t="inlineStr">
        <is>
          <t>k999951303</t>
        </is>
      </c>
      <c r="B156" s="1" t="n">
        <v>80</v>
      </c>
      <c r="C156" s="18" t="n">
        <v>32</v>
      </c>
      <c r="D156" s="50" t="n"/>
      <c r="E156" s="50" t="n"/>
      <c r="F156" s="51" t="n"/>
      <c r="G156" s="51" t="n"/>
      <c r="H156" s="49" t="n">
        <v>1</v>
      </c>
      <c r="I156" s="50" t="n">
        <v>1</v>
      </c>
      <c r="J156" s="50" t="n">
        <v>3</v>
      </c>
      <c r="K156" s="50" t="n">
        <v>2</v>
      </c>
      <c r="L156" s="50" t="n">
        <v>4</v>
      </c>
      <c r="M156" s="50" t="n">
        <v>1</v>
      </c>
      <c r="N156" s="50" t="n"/>
      <c r="O156" s="50" t="n"/>
      <c r="P156" s="50" t="n"/>
      <c r="Q156" s="3">
        <f>SUM(D156:P156)</f>
        <v/>
      </c>
    </row>
    <row customHeight="1" ht="42.75" r="157" s="147" thickBot="1">
      <c r="A157" s="46" t="inlineStr">
        <is>
          <t>k160101110</t>
        </is>
      </c>
      <c r="B157" s="1" t="n">
        <v>81</v>
      </c>
      <c r="C157" s="19" t="n">
        <v>32</v>
      </c>
      <c r="D157" s="50" t="n"/>
      <c r="E157" s="50" t="n">
        <v>1</v>
      </c>
      <c r="F157" s="51" t="n">
        <v>3</v>
      </c>
      <c r="G157" s="51" t="n">
        <v>3</v>
      </c>
      <c r="H157" s="49" t="n">
        <v>6</v>
      </c>
      <c r="I157" s="50" t="n">
        <v>6</v>
      </c>
      <c r="J157" s="50" t="n">
        <v>2</v>
      </c>
      <c r="K157" s="50" t="n">
        <v>2</v>
      </c>
      <c r="L157" s="50" t="n">
        <v>1</v>
      </c>
      <c r="M157" s="50" t="n"/>
      <c r="N157" s="50" t="n"/>
      <c r="O157" s="50" t="n"/>
      <c r="P157" s="50" t="n"/>
      <c r="Q157" s="3">
        <f>SUM(D157:P157)</f>
        <v/>
      </c>
    </row>
    <row customHeight="1" ht="44.25" r="158" s="147" thickBot="1">
      <c r="A158" s="42" t="inlineStr">
        <is>
          <t>k999951401</t>
        </is>
      </c>
      <c r="B158" s="1" t="n">
        <v>82</v>
      </c>
      <c r="C158" s="2" t="inlineStr">
        <is>
          <t>32</t>
        </is>
      </c>
      <c r="D158" s="49" t="n"/>
      <c r="E158" s="49" t="n"/>
      <c r="F158" s="49" t="n"/>
      <c r="G158" s="49" t="n"/>
      <c r="H158" s="49" t="n"/>
      <c r="I158" s="47" t="n"/>
      <c r="J158" s="49" t="n">
        <v>1</v>
      </c>
      <c r="K158" s="49" t="n">
        <v>1</v>
      </c>
      <c r="L158" s="49" t="n">
        <v>2</v>
      </c>
      <c r="M158" s="49" t="n">
        <v>1</v>
      </c>
      <c r="N158" s="49" t="n"/>
      <c r="O158" s="49" t="n"/>
      <c r="P158" s="49" t="n">
        <v>3</v>
      </c>
      <c r="Q158" s="3">
        <f>SUM(D158:P158)</f>
        <v/>
      </c>
    </row>
    <row customHeight="1" ht="42.75" r="159" s="147" thickBot="1">
      <c r="A159" s="42" t="n"/>
      <c r="B159" s="1" t="n"/>
      <c r="C159" s="2" t="inlineStr">
        <is>
          <t>34</t>
        </is>
      </c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>
        <v>1</v>
      </c>
      <c r="N159" s="49" t="n"/>
      <c r="O159" s="49" t="n"/>
      <c r="P159" s="49" t="n"/>
      <c r="Q159" s="3">
        <f>SUM(D159:P159)</f>
        <v/>
      </c>
    </row>
    <row customHeight="1" ht="42.75" r="160" s="147" thickBot="1">
      <c r="A160" s="43" t="n"/>
      <c r="B160" s="1" t="n"/>
      <c r="C160" s="2" t="inlineStr">
        <is>
          <t>36</t>
        </is>
      </c>
      <c r="D160" s="49" t="n"/>
      <c r="E160" s="49" t="n"/>
      <c r="F160" s="49" t="n"/>
      <c r="G160" s="49" t="n"/>
      <c r="H160" s="47" t="n"/>
      <c r="I160" s="49" t="n"/>
      <c r="J160" s="49" t="n"/>
      <c r="K160" s="49" t="n">
        <v>1</v>
      </c>
      <c r="L160" s="49" t="n"/>
      <c r="M160" s="49" t="n"/>
      <c r="N160" s="49" t="n">
        <v>1</v>
      </c>
      <c r="O160" s="49" t="n"/>
      <c r="P160" s="49" t="n"/>
      <c r="Q160" s="3">
        <f>SUM(D160:P160)</f>
        <v/>
      </c>
    </row>
    <row customHeight="1" ht="42.75" r="161" s="147" thickBot="1">
      <c r="A161" s="43" t="inlineStr">
        <is>
          <t>k160151211</t>
        </is>
      </c>
      <c r="B161" s="1" t="n">
        <v>83</v>
      </c>
      <c r="C161" s="2" t="inlineStr">
        <is>
          <t>32</t>
        </is>
      </c>
      <c r="D161" s="49" t="n"/>
      <c r="E161" s="49" t="n"/>
      <c r="F161" s="49" t="n"/>
      <c r="G161" s="49" t="n"/>
      <c r="H161" s="47" t="n"/>
      <c r="I161" s="49" t="n">
        <v>1</v>
      </c>
      <c r="J161" s="49" t="n"/>
      <c r="K161" s="49" t="n">
        <v>2</v>
      </c>
      <c r="L161" s="49" t="n">
        <v>2</v>
      </c>
      <c r="M161" s="49" t="n">
        <v>2</v>
      </c>
      <c r="N161" s="49" t="n">
        <v>6</v>
      </c>
      <c r="O161" s="49" t="n">
        <v>1</v>
      </c>
      <c r="P161" s="49" t="n"/>
      <c r="Q161" s="3">
        <f>SUM(D161:P161)</f>
        <v/>
      </c>
    </row>
    <row customHeight="1" ht="42.75" r="162" s="147" thickBot="1">
      <c r="A162" s="43" t="inlineStr">
        <is>
          <t>k999951104</t>
        </is>
      </c>
      <c r="B162" s="1" t="n">
        <v>84</v>
      </c>
      <c r="C162" s="2" t="inlineStr">
        <is>
          <t>32</t>
        </is>
      </c>
      <c r="D162" s="49" t="n"/>
      <c r="E162" s="49" t="n"/>
      <c r="F162" s="49" t="n"/>
      <c r="G162" s="49" t="n"/>
      <c r="H162" s="47" t="n">
        <v>2</v>
      </c>
      <c r="I162" s="49" t="n">
        <v>7</v>
      </c>
      <c r="J162" s="49" t="n"/>
      <c r="K162" s="49" t="n">
        <v>2</v>
      </c>
      <c r="L162" s="49" t="n">
        <v>2</v>
      </c>
      <c r="M162" s="49" t="n">
        <v>3</v>
      </c>
      <c r="N162" s="49" t="n">
        <v>2</v>
      </c>
      <c r="O162" s="49" t="n"/>
      <c r="P162" s="49" t="n"/>
      <c r="Q162" s="3">
        <f>SUM(D162:P162)</f>
        <v/>
      </c>
    </row>
    <row customHeight="1" ht="42.75" r="163" s="147" thickBot="1">
      <c r="A163" s="43" t="n"/>
      <c r="B163" s="1" t="n"/>
      <c r="C163" s="2" t="inlineStr">
        <is>
          <t>34</t>
        </is>
      </c>
      <c r="D163" s="49" t="n"/>
      <c r="E163" s="49" t="n"/>
      <c r="F163" s="49" t="n"/>
      <c r="G163" s="49" t="n"/>
      <c r="H163" s="49" t="n"/>
      <c r="I163" s="47" t="n"/>
      <c r="J163" s="49" t="n">
        <v>1</v>
      </c>
      <c r="K163" s="49" t="n">
        <v>1</v>
      </c>
      <c r="L163" s="49" t="n">
        <v>2</v>
      </c>
      <c r="M163" s="49" t="n">
        <v>1</v>
      </c>
      <c r="N163" s="49" t="n">
        <v>2</v>
      </c>
      <c r="O163" s="49" t="n"/>
      <c r="P163" s="49" t="n">
        <v>2</v>
      </c>
      <c r="Q163" s="3">
        <f>SUM(D163:P163)</f>
        <v/>
      </c>
    </row>
    <row customHeight="1" ht="42.75" r="164" s="147" thickBot="1">
      <c r="A164" s="43" t="inlineStr">
        <is>
          <t>k999951105</t>
        </is>
      </c>
      <c r="B164" s="1" t="n">
        <v>85</v>
      </c>
      <c r="C164" s="2" t="inlineStr">
        <is>
          <t>32</t>
        </is>
      </c>
      <c r="D164" s="49" t="n"/>
      <c r="E164" s="49" t="n">
        <v>2</v>
      </c>
      <c r="F164" s="49" t="n"/>
      <c r="G164" s="49" t="n">
        <v>1</v>
      </c>
      <c r="H164" s="49" t="n">
        <v>2</v>
      </c>
      <c r="I164" s="47" t="n">
        <v>2</v>
      </c>
      <c r="J164" s="49" t="n">
        <v>1</v>
      </c>
      <c r="K164" s="49" t="n"/>
      <c r="L164" s="49" t="n">
        <v>2</v>
      </c>
      <c r="M164" s="49" t="n"/>
      <c r="N164" s="49" t="n"/>
      <c r="O164" s="49" t="n"/>
      <c r="P164" s="49" t="n"/>
      <c r="Q164" s="3">
        <f>SUM(D164:P164)</f>
        <v/>
      </c>
    </row>
    <row customHeight="1" ht="42.75" r="165" s="147" thickBot="1">
      <c r="A165" s="44" t="n"/>
      <c r="B165" s="1" t="n"/>
      <c r="C165" s="2" t="inlineStr">
        <is>
          <t>34</t>
        </is>
      </c>
      <c r="D165" s="49" t="n"/>
      <c r="E165" s="49" t="n">
        <v>2</v>
      </c>
      <c r="F165" s="49" t="n"/>
      <c r="G165" s="49" t="n">
        <v>1</v>
      </c>
      <c r="H165" s="49" t="n"/>
      <c r="I165" s="47" t="n"/>
      <c r="J165" s="49" t="n">
        <v>1</v>
      </c>
      <c r="K165" s="49" t="n">
        <v>1</v>
      </c>
      <c r="L165" s="49" t="n">
        <v>1</v>
      </c>
      <c r="M165" s="49" t="n"/>
      <c r="N165" s="49" t="n"/>
      <c r="O165" s="49" t="n"/>
      <c r="P165" s="49" t="n"/>
      <c r="Q165" s="3">
        <f>SUM(D165:P165)</f>
        <v/>
      </c>
    </row>
    <row customHeight="1" ht="42.75" r="166" s="147" thickBot="1">
      <c r="A166" s="45" t="inlineStr">
        <is>
          <t>k999951304</t>
        </is>
      </c>
      <c r="B166" s="1" t="n">
        <v>86</v>
      </c>
      <c r="C166" s="18" t="n">
        <v>32</v>
      </c>
      <c r="D166" s="50" t="n"/>
      <c r="E166" s="50" t="n"/>
      <c r="F166" s="51" t="n"/>
      <c r="G166" s="51" t="n"/>
      <c r="H166" s="49" t="n"/>
      <c r="I166" s="50" t="n">
        <v>1</v>
      </c>
      <c r="J166" s="50" t="n"/>
      <c r="K166" s="50" t="n"/>
      <c r="L166" s="50" t="n">
        <v>2</v>
      </c>
      <c r="M166" s="50" t="n"/>
      <c r="N166" s="50" t="n">
        <v>4</v>
      </c>
      <c r="O166" s="50" t="n">
        <v>4</v>
      </c>
      <c r="P166" s="50" t="n"/>
      <c r="Q166" s="3">
        <f>SUM(D166:P166)</f>
        <v/>
      </c>
    </row>
    <row customHeight="1" ht="42.75" r="167" s="147" thickBot="1">
      <c r="A167" s="46" t="n"/>
      <c r="B167" s="1" t="n"/>
      <c r="C167" s="19" t="n">
        <v>34</v>
      </c>
      <c r="D167" s="50" t="n"/>
      <c r="E167" s="50" t="n"/>
      <c r="F167" s="51" t="n"/>
      <c r="G167" s="51" t="n"/>
      <c r="H167" s="49" t="n"/>
      <c r="I167" s="50" t="n">
        <v>1</v>
      </c>
      <c r="J167" s="50" t="n">
        <v>2</v>
      </c>
      <c r="K167" s="50" t="n">
        <v>1</v>
      </c>
      <c r="L167" s="50" t="n">
        <v>1</v>
      </c>
      <c r="M167" s="50" t="n">
        <v>1</v>
      </c>
      <c r="N167" s="50" t="n">
        <v>2</v>
      </c>
      <c r="O167" s="50" t="n">
        <v>3</v>
      </c>
      <c r="P167" s="50" t="n"/>
      <c r="Q167" s="3">
        <f>SUM(D167:P167)</f>
        <v/>
      </c>
    </row>
    <row customHeight="1" ht="44.25" r="168" s="147" thickBot="1">
      <c r="A168" s="42" t="inlineStr">
        <is>
          <t>k160151209</t>
        </is>
      </c>
      <c r="B168" s="1" t="n">
        <v>87</v>
      </c>
      <c r="C168" s="2" t="inlineStr">
        <is>
          <t>34</t>
        </is>
      </c>
      <c r="D168" s="49" t="n"/>
      <c r="E168" s="49" t="n"/>
      <c r="F168" s="49" t="n"/>
      <c r="G168" s="49" t="n"/>
      <c r="H168" s="49" t="n"/>
      <c r="I168" s="47" t="n">
        <v>3</v>
      </c>
      <c r="J168" s="49" t="n"/>
      <c r="K168" s="49" t="n">
        <v>1</v>
      </c>
      <c r="L168" s="49" t="n"/>
      <c r="M168" s="49" t="n"/>
      <c r="N168" s="49" t="n"/>
      <c r="O168" s="49" t="n"/>
      <c r="P168" s="49" t="n">
        <v>1</v>
      </c>
      <c r="Q168" s="3">
        <f>SUM(D168:P168)</f>
        <v/>
      </c>
    </row>
    <row customHeight="1" ht="42.75" r="169" s="147" thickBot="1">
      <c r="A169" s="42" t="inlineStr">
        <is>
          <t>k999901206</t>
        </is>
      </c>
      <c r="B169" s="1" t="n">
        <v>88</v>
      </c>
      <c r="C169" s="2" t="inlineStr">
        <is>
          <t>34</t>
        </is>
      </c>
      <c r="D169" s="49" t="n"/>
      <c r="E169" s="49" t="n">
        <v>6</v>
      </c>
      <c r="F169" s="49" t="n"/>
      <c r="G169" s="49" t="n"/>
      <c r="H169" s="49" t="n"/>
      <c r="I169" s="49" t="n">
        <v>1</v>
      </c>
      <c r="J169" s="49" t="n"/>
      <c r="K169" s="49" t="n"/>
      <c r="L169" s="49" t="n"/>
      <c r="M169" s="49" t="n"/>
      <c r="N169" s="49" t="n"/>
      <c r="O169" s="49" t="n"/>
      <c r="P169" s="49" t="n"/>
      <c r="Q169" s="3">
        <f>SUM(D169:P169)</f>
        <v/>
      </c>
    </row>
    <row customHeight="1" ht="42.75" r="170" s="147" thickBot="1">
      <c r="A170" s="43" t="inlineStr">
        <is>
          <t>k160151202</t>
        </is>
      </c>
      <c r="B170" s="1" t="n">
        <v>89</v>
      </c>
      <c r="C170" s="2" t="inlineStr">
        <is>
          <t>32</t>
        </is>
      </c>
      <c r="D170" s="49" t="n"/>
      <c r="E170" s="49" t="n"/>
      <c r="F170" s="49" t="n"/>
      <c r="G170" s="49" t="n"/>
      <c r="H170" s="47" t="n"/>
      <c r="I170" s="49" t="n">
        <v>1</v>
      </c>
      <c r="J170" s="49" t="n"/>
      <c r="K170" s="49" t="n"/>
      <c r="L170" s="49" t="n">
        <v>2</v>
      </c>
      <c r="M170" s="49" t="n">
        <v>3</v>
      </c>
      <c r="N170" s="49" t="n">
        <v>1</v>
      </c>
      <c r="O170" s="49" t="n"/>
      <c r="P170" s="49" t="n"/>
      <c r="Q170" s="3">
        <f>SUM(D170:P170)</f>
        <v/>
      </c>
    </row>
    <row customHeight="1" ht="42.75" r="171" s="147" thickBot="1">
      <c r="A171" s="43" t="n"/>
      <c r="B171" s="1" t="n"/>
      <c r="C171" s="2" t="inlineStr">
        <is>
          <t>34</t>
        </is>
      </c>
      <c r="D171" s="49" t="n"/>
      <c r="E171" s="49" t="n"/>
      <c r="F171" s="49" t="n">
        <v>1</v>
      </c>
      <c r="G171" s="49" t="n"/>
      <c r="H171" s="47" t="n"/>
      <c r="I171" s="49" t="n"/>
      <c r="J171" s="49" t="n"/>
      <c r="K171" s="49" t="n"/>
      <c r="L171" s="49" t="n"/>
      <c r="M171" s="49" t="n"/>
      <c r="N171" s="49" t="n"/>
      <c r="O171" s="49" t="n"/>
      <c r="P171" s="49" t="n"/>
      <c r="Q171" s="3">
        <f>SUM(D171:P171)</f>
        <v/>
      </c>
    </row>
    <row customHeight="1" ht="42.75" r="172" s="147" thickBot="1">
      <c r="A172" s="43" t="inlineStr">
        <is>
          <t>k999951204</t>
        </is>
      </c>
      <c r="B172" s="1" t="n">
        <v>90</v>
      </c>
      <c r="C172" s="2" t="inlineStr">
        <is>
          <t>32</t>
        </is>
      </c>
      <c r="D172" s="49" t="n"/>
      <c r="E172" s="49" t="n"/>
      <c r="F172" s="49" t="n"/>
      <c r="G172" s="49" t="n"/>
      <c r="H172" s="47" t="n"/>
      <c r="I172" s="49" t="n">
        <v>4</v>
      </c>
      <c r="J172" s="49" t="n">
        <v>1</v>
      </c>
      <c r="K172" s="49" t="n">
        <v>2</v>
      </c>
      <c r="L172" s="49" t="n">
        <v>2</v>
      </c>
      <c r="M172" s="49" t="n">
        <v>2</v>
      </c>
      <c r="N172" s="49" t="n"/>
      <c r="O172" s="49" t="n">
        <v>1</v>
      </c>
      <c r="P172" s="49" t="n">
        <v>1</v>
      </c>
      <c r="Q172" s="3">
        <f>SUM(D172:P172)</f>
        <v/>
      </c>
    </row>
    <row customHeight="1" ht="42.75" r="173" s="147" thickBot="1">
      <c r="A173" s="43" t="n"/>
      <c r="B173" s="1" t="n"/>
      <c r="C173" s="2" t="inlineStr">
        <is>
          <t>34</t>
        </is>
      </c>
      <c r="D173" s="49" t="n"/>
      <c r="E173" s="49" t="n"/>
      <c r="F173" s="49" t="n"/>
      <c r="G173" s="49" t="n"/>
      <c r="H173" s="49" t="n"/>
      <c r="I173" s="47" t="n"/>
      <c r="J173" s="49" t="n"/>
      <c r="K173" s="49" t="n"/>
      <c r="L173" s="49" t="n">
        <v>1</v>
      </c>
      <c r="M173" s="49" t="n">
        <v>2</v>
      </c>
      <c r="N173" s="49" t="n">
        <v>2</v>
      </c>
      <c r="O173" s="49" t="n"/>
      <c r="P173" s="49" t="n">
        <v>1</v>
      </c>
      <c r="Q173" s="3">
        <f>SUM(D173:P173)</f>
        <v/>
      </c>
    </row>
    <row customHeight="1" ht="42.75" r="174" s="147" thickBot="1">
      <c r="A174" s="43" t="n"/>
      <c r="B174" s="1" t="n"/>
      <c r="C174" s="2" t="inlineStr">
        <is>
          <t>36</t>
        </is>
      </c>
      <c r="D174" s="49" t="n"/>
      <c r="E174" s="49" t="n"/>
      <c r="F174" s="49" t="n"/>
      <c r="G174" s="49" t="n"/>
      <c r="H174" s="49" t="n"/>
      <c r="I174" s="47" t="n"/>
      <c r="J174" s="49" t="n"/>
      <c r="K174" s="49" t="n"/>
      <c r="L174" s="49" t="n"/>
      <c r="M174" s="49" t="n">
        <v>2</v>
      </c>
      <c r="N174" s="49" t="n"/>
      <c r="O174" s="49" t="n">
        <v>2</v>
      </c>
      <c r="P174" s="49" t="n"/>
      <c r="Q174" s="3">
        <f>SUM(D174:P174)</f>
        <v/>
      </c>
    </row>
    <row customHeight="1" ht="42.75" r="175" s="147" thickBot="1">
      <c r="A175" s="44" t="inlineStr">
        <is>
          <t>k160101504</t>
        </is>
      </c>
      <c r="B175" s="1" t="n">
        <v>91</v>
      </c>
      <c r="C175" s="2" t="inlineStr">
        <is>
          <t>30</t>
        </is>
      </c>
      <c r="D175" s="49" t="n"/>
      <c r="E175" s="49" t="n"/>
      <c r="F175" s="49" t="n">
        <v>1</v>
      </c>
      <c r="G175" s="49" t="n">
        <v>1</v>
      </c>
      <c r="H175" s="49" t="n"/>
      <c r="I175" s="47" t="n"/>
      <c r="J175" s="49" t="n"/>
      <c r="K175" s="49" t="n"/>
      <c r="L175" s="49" t="n"/>
      <c r="M175" s="49" t="n"/>
      <c r="N175" s="49" t="n"/>
      <c r="O175" s="49" t="n"/>
      <c r="P175" s="49" t="n"/>
      <c r="Q175" s="3">
        <f>SUM(D175:P175)</f>
        <v/>
      </c>
    </row>
    <row customHeight="1" ht="42.75" r="176" s="147" thickBot="1">
      <c r="A176" s="45" t="n"/>
      <c r="B176" s="1" t="n"/>
      <c r="C176" s="18" t="n">
        <v>32</v>
      </c>
      <c r="D176" s="50" t="n"/>
      <c r="E176" s="50" t="n">
        <v>2</v>
      </c>
      <c r="F176" s="51" t="n"/>
      <c r="G176" s="51" t="n"/>
      <c r="H176" s="49" t="n">
        <v>1</v>
      </c>
      <c r="I176" s="50" t="n"/>
      <c r="J176" s="50" t="n"/>
      <c r="K176" s="50" t="n">
        <v>1</v>
      </c>
      <c r="L176" s="50" t="n"/>
      <c r="M176" s="50" t="n"/>
      <c r="N176" s="50" t="n"/>
      <c r="O176" s="50" t="n"/>
      <c r="P176" s="50" t="n"/>
      <c r="Q176" s="3">
        <f>SUM(D176:P176)</f>
        <v/>
      </c>
    </row>
    <row customHeight="1" ht="42.75" r="177" s="147" thickBot="1">
      <c r="A177" s="46" t="n"/>
      <c r="B177" s="1" t="n"/>
      <c r="C177" s="19" t="n">
        <v>34</v>
      </c>
      <c r="D177" s="50" t="n"/>
      <c r="E177" s="50" t="n"/>
      <c r="F177" s="51" t="n">
        <v>1</v>
      </c>
      <c r="G177" s="51" t="n"/>
      <c r="H177" s="49" t="n">
        <v>1</v>
      </c>
      <c r="I177" s="50" t="n">
        <v>3</v>
      </c>
      <c r="J177" s="50" t="n">
        <v>3</v>
      </c>
      <c r="K177" s="50" t="n"/>
      <c r="L177" s="50" t="n"/>
      <c r="M177" s="50" t="n"/>
      <c r="N177" s="50" t="n"/>
      <c r="O177" s="50" t="n"/>
      <c r="P177" s="50" t="n"/>
      <c r="Q177" s="3">
        <f>SUM(D177:P177)</f>
        <v/>
      </c>
    </row>
    <row customHeight="1" ht="42.75" r="178" s="147" thickBot="1">
      <c r="A178" s="43" t="inlineStr">
        <is>
          <t>k999901103</t>
        </is>
      </c>
      <c r="B178" s="1" t="n">
        <v>92</v>
      </c>
      <c r="C178" s="2" t="inlineStr">
        <is>
          <t>32</t>
        </is>
      </c>
      <c r="D178" s="49" t="n"/>
      <c r="E178" s="49" t="n"/>
      <c r="F178" s="49" t="n">
        <v>1</v>
      </c>
      <c r="G178" s="49" t="n"/>
      <c r="H178" s="49" t="n"/>
      <c r="I178" s="47" t="n">
        <v>1</v>
      </c>
      <c r="J178" s="49" t="n"/>
      <c r="K178" s="49" t="n"/>
      <c r="L178" s="49" t="n"/>
      <c r="M178" s="49" t="n">
        <v>1</v>
      </c>
      <c r="N178" s="49" t="n"/>
      <c r="O178" s="49" t="n"/>
      <c r="P178" s="49" t="n"/>
      <c r="Q178" s="3">
        <f>SUM(D178:P178)</f>
        <v/>
      </c>
    </row>
    <row customHeight="1" ht="42.75" r="179" s="147" thickBot="1">
      <c r="A179" s="43" t="n"/>
      <c r="B179" s="1" t="n"/>
      <c r="C179" s="2" t="inlineStr">
        <is>
          <t>34</t>
        </is>
      </c>
      <c r="D179" s="49" t="n"/>
      <c r="E179" s="49" t="n"/>
      <c r="F179" s="49" t="n"/>
      <c r="G179" s="49" t="n"/>
      <c r="H179" s="49" t="n"/>
      <c r="I179" s="47" t="n">
        <v>1</v>
      </c>
      <c r="J179" s="49" t="n">
        <v>1</v>
      </c>
      <c r="K179" s="49" t="n"/>
      <c r="L179" s="49" t="n"/>
      <c r="M179" s="49" t="n">
        <v>1</v>
      </c>
      <c r="N179" s="49" t="n"/>
      <c r="O179" s="49" t="n"/>
      <c r="P179" s="49" t="n"/>
      <c r="Q179" s="3">
        <f>SUM(D179:P179)</f>
        <v/>
      </c>
    </row>
    <row customHeight="1" ht="42.75" r="180" s="147" thickBot="1">
      <c r="A180" s="44" t="inlineStr">
        <is>
          <t>k999901102</t>
        </is>
      </c>
      <c r="B180" s="1" t="n">
        <v>93</v>
      </c>
      <c r="C180" s="2" t="inlineStr">
        <is>
          <t>32</t>
        </is>
      </c>
      <c r="D180" s="49" t="n">
        <v>1</v>
      </c>
      <c r="E180" s="49" t="n"/>
      <c r="F180" s="49" t="n">
        <v>1</v>
      </c>
      <c r="G180" s="49" t="n"/>
      <c r="H180" s="49" t="n"/>
      <c r="I180" s="47" t="n"/>
      <c r="J180" s="49" t="n"/>
      <c r="K180" s="49" t="n"/>
      <c r="L180" s="49" t="n"/>
      <c r="M180" s="49" t="n"/>
      <c r="N180" s="49" t="n"/>
      <c r="O180" s="49" t="n"/>
      <c r="P180" s="49" t="n"/>
      <c r="Q180" s="3">
        <f>SUM(D180:P180)</f>
        <v/>
      </c>
    </row>
    <row customHeight="1" ht="42.75" r="181" s="147" thickBot="1">
      <c r="A181" s="45" t="n"/>
      <c r="B181" s="1" t="n"/>
      <c r="C181" s="18" t="n">
        <v>34</v>
      </c>
      <c r="D181" s="50" t="n"/>
      <c r="E181" s="50" t="n"/>
      <c r="F181" s="51" t="n"/>
      <c r="G181" s="51" t="n">
        <v>1</v>
      </c>
      <c r="H181" s="49" t="n"/>
      <c r="I181" s="50" t="n"/>
      <c r="J181" s="50" t="n">
        <v>1</v>
      </c>
      <c r="K181" s="50" t="n"/>
      <c r="L181" s="50" t="n"/>
      <c r="M181" s="50" t="n"/>
      <c r="N181" s="50" t="n"/>
      <c r="O181" s="50" t="n"/>
      <c r="P181" s="50" t="n"/>
      <c r="Q181" s="3">
        <f>SUM(D181:P181)</f>
        <v/>
      </c>
    </row>
    <row customHeight="1" ht="42.75" r="182" s="147" thickBot="1">
      <c r="A182" s="46" t="inlineStr">
        <is>
          <t>k160151103</t>
        </is>
      </c>
      <c r="B182" s="1" t="n">
        <v>94</v>
      </c>
      <c r="C182" s="19" t="n">
        <v>32</v>
      </c>
      <c r="D182" s="50" t="n"/>
      <c r="E182" s="50" t="n"/>
      <c r="F182" s="51" t="n"/>
      <c r="G182" s="51" t="n"/>
      <c r="H182" s="49" t="n"/>
      <c r="I182" s="50" t="n">
        <v>1</v>
      </c>
      <c r="J182" s="50" t="n"/>
      <c r="K182" s="50" t="n">
        <v>1</v>
      </c>
      <c r="L182" s="50" t="n">
        <v>1</v>
      </c>
      <c r="M182" s="50" t="n"/>
      <c r="N182" s="50" t="n"/>
      <c r="O182" s="50" t="n"/>
      <c r="P182" s="50" t="n"/>
      <c r="Q182" s="3">
        <f>SUM(D182:P182)</f>
        <v/>
      </c>
    </row>
    <row customHeight="1" ht="33.75" r="183" s="147" thickBot="1">
      <c r="A183" s="43" t="n"/>
      <c r="B183" s="1" t="n"/>
      <c r="C183" s="2" t="inlineStr">
        <is>
          <t>34</t>
        </is>
      </c>
      <c r="D183" s="49" t="n"/>
      <c r="E183" s="49" t="n"/>
      <c r="F183" s="49" t="n"/>
      <c r="G183" s="49" t="n"/>
      <c r="H183" s="47" t="n"/>
      <c r="I183" s="49" t="n"/>
      <c r="J183" s="49" t="n"/>
      <c r="K183" s="49" t="n"/>
      <c r="L183" s="49" t="n"/>
      <c r="M183" s="49" t="n">
        <v>1</v>
      </c>
      <c r="N183" s="49" t="n"/>
      <c r="O183" s="49" t="n">
        <v>1</v>
      </c>
      <c r="P183" s="49" t="n"/>
      <c r="Q183" s="3">
        <f>SUM(D183:P183)</f>
        <v/>
      </c>
    </row>
    <row customHeight="1" ht="33.75" r="184" s="147" thickBot="1">
      <c r="A184" s="43" t="inlineStr">
        <is>
          <t>k160751201</t>
        </is>
      </c>
      <c r="B184" s="1" t="n">
        <v>95</v>
      </c>
      <c r="C184" s="2" t="inlineStr">
        <is>
          <t>32</t>
        </is>
      </c>
      <c r="D184" s="49" t="n"/>
      <c r="E184" s="49" t="n"/>
      <c r="F184" s="49" t="n"/>
      <c r="G184" s="49" t="n"/>
      <c r="H184" s="47" t="n"/>
      <c r="I184" s="49" t="n"/>
      <c r="J184" s="49" t="n">
        <v>2</v>
      </c>
      <c r="K184" s="49" t="n"/>
      <c r="L184" s="49" t="n">
        <v>2</v>
      </c>
      <c r="M184" s="49" t="n">
        <v>2</v>
      </c>
      <c r="N184" s="49" t="n">
        <v>4</v>
      </c>
      <c r="O184" s="49" t="n"/>
      <c r="P184" s="49" t="n"/>
      <c r="Q184" s="3">
        <f>SUM(D184:P184)</f>
        <v/>
      </c>
    </row>
    <row customHeight="1" ht="33.75" r="185" s="147" thickBot="1">
      <c r="A185" s="43" t="n"/>
      <c r="B185" s="1" t="n"/>
      <c r="C185" s="2" t="inlineStr">
        <is>
          <t>34</t>
        </is>
      </c>
      <c r="D185" s="49" t="n"/>
      <c r="E185" s="49" t="n"/>
      <c r="F185" s="49" t="n"/>
      <c r="G185" s="49" t="n"/>
      <c r="H185" s="47" t="n"/>
      <c r="I185" s="49" t="n"/>
      <c r="J185" s="49" t="n">
        <v>1</v>
      </c>
      <c r="K185" s="49" t="n"/>
      <c r="L185" s="49" t="n">
        <v>2</v>
      </c>
      <c r="M185" s="49" t="n">
        <v>1</v>
      </c>
      <c r="N185" s="49" t="n">
        <v>1</v>
      </c>
      <c r="O185" s="49" t="n">
        <v>2</v>
      </c>
      <c r="P185" s="49" t="n">
        <v>1</v>
      </c>
      <c r="Q185" s="3">
        <f>SUM(D185:P185)</f>
        <v/>
      </c>
    </row>
    <row customHeight="1" ht="33.75" r="186" s="147" thickBot="1">
      <c r="A186" s="43" t="inlineStr">
        <is>
          <t>k160101101</t>
        </is>
      </c>
      <c r="B186" s="1" t="n">
        <v>96</v>
      </c>
      <c r="C186" s="2" t="inlineStr">
        <is>
          <t>30</t>
        </is>
      </c>
      <c r="D186" s="49" t="n"/>
      <c r="E186" s="49" t="n"/>
      <c r="F186" s="49" t="n"/>
      <c r="G186" s="49" t="n">
        <v>1</v>
      </c>
      <c r="H186" s="49" t="n"/>
      <c r="I186" s="47" t="n"/>
      <c r="J186" s="49" t="n"/>
      <c r="K186" s="49" t="n"/>
      <c r="L186" s="49" t="n"/>
      <c r="M186" s="49" t="n"/>
      <c r="N186" s="49" t="n"/>
      <c r="O186" s="49" t="n"/>
      <c r="P186" s="49" t="n"/>
      <c r="Q186" s="3">
        <f>SUM(D186:P186)</f>
        <v/>
      </c>
    </row>
    <row customHeight="1" ht="33.75" r="187" s="147" thickBot="1">
      <c r="A187" s="43" t="n"/>
      <c r="B187" s="1" t="n"/>
      <c r="C187" s="2" t="inlineStr">
        <is>
          <t>32</t>
        </is>
      </c>
      <c r="D187" s="49" t="n"/>
      <c r="E187" s="49" t="n"/>
      <c r="F187" s="49" t="n"/>
      <c r="G187" s="49" t="n"/>
      <c r="H187" s="49" t="n"/>
      <c r="I187" s="47" t="n">
        <v>1</v>
      </c>
      <c r="J187" s="49" t="n"/>
      <c r="K187" s="49" t="n"/>
      <c r="L187" s="49" t="n"/>
      <c r="M187" s="49" t="n"/>
      <c r="N187" s="49" t="n"/>
      <c r="O187" s="49" t="n"/>
      <c r="P187" s="49" t="n"/>
      <c r="Q187" s="3">
        <f>SUM(D187:P187)</f>
        <v/>
      </c>
    </row>
    <row customHeight="1" ht="33.75" r="188" s="147" thickBot="1">
      <c r="A188" s="44" t="n"/>
      <c r="B188" s="1" t="n"/>
      <c r="C188" s="2" t="inlineStr">
        <is>
          <t>34</t>
        </is>
      </c>
      <c r="D188" s="49" t="n"/>
      <c r="E188" s="49" t="n"/>
      <c r="F188" s="49" t="n">
        <v>2</v>
      </c>
      <c r="G188" s="49" t="n">
        <v>2</v>
      </c>
      <c r="H188" s="49" t="n">
        <v>2</v>
      </c>
      <c r="I188" s="47" t="n">
        <v>5</v>
      </c>
      <c r="J188" s="49" t="n">
        <v>4</v>
      </c>
      <c r="K188" s="49" t="n">
        <v>2</v>
      </c>
      <c r="L188" s="49" t="n"/>
      <c r="M188" s="49" t="n"/>
      <c r="N188" s="49" t="n"/>
      <c r="O188" s="49" t="n"/>
      <c r="P188" s="49" t="n"/>
      <c r="Q188" s="3">
        <f>SUM(D188:P188)</f>
        <v/>
      </c>
    </row>
    <row customHeight="1" ht="34.5" r="189" s="147" thickBot="1">
      <c r="A189" s="45" t="inlineStr">
        <is>
          <t>k999951402</t>
        </is>
      </c>
      <c r="B189" s="1" t="n">
        <v>97</v>
      </c>
      <c r="C189" s="18" t="n">
        <v>32</v>
      </c>
      <c r="D189" s="50" t="n"/>
      <c r="E189" s="50" t="n"/>
      <c r="F189" s="51" t="n"/>
      <c r="G189" s="51" t="n"/>
      <c r="H189" s="49" t="n"/>
      <c r="I189" s="50" t="n"/>
      <c r="J189" s="50" t="n">
        <v>1</v>
      </c>
      <c r="K189" s="50" t="n">
        <v>1</v>
      </c>
      <c r="L189" s="50" t="n">
        <v>2</v>
      </c>
      <c r="M189" s="50" t="n">
        <v>3</v>
      </c>
      <c r="N189" s="50" t="n"/>
      <c r="O189" s="50" t="n"/>
      <c r="P189" s="50" t="n"/>
      <c r="Q189" s="3">
        <f>SUM(D189:P189)</f>
        <v/>
      </c>
    </row>
    <row customHeight="1" ht="34.5" r="190" s="147" thickBot="1">
      <c r="A190" s="46" t="n"/>
      <c r="B190" s="1" t="n"/>
      <c r="C190" s="19" t="n">
        <v>34</v>
      </c>
      <c r="D190" s="50" t="n"/>
      <c r="E190" s="50" t="n"/>
      <c r="F190" s="51" t="n"/>
      <c r="G190" s="51" t="n"/>
      <c r="H190" s="49" t="n"/>
      <c r="I190" s="50" t="n"/>
      <c r="J190" s="50" t="n"/>
      <c r="K190" s="50" t="n">
        <v>1</v>
      </c>
      <c r="L190" s="50" t="n">
        <v>2</v>
      </c>
      <c r="M190" s="50" t="n"/>
      <c r="N190" s="50" t="n">
        <v>3</v>
      </c>
      <c r="O190" s="50" t="n"/>
      <c r="P190" s="50" t="n"/>
      <c r="Q190" s="3">
        <f>SUM(D190:P190)</f>
        <v/>
      </c>
    </row>
    <row customHeight="1" ht="33.75" r="191" s="147" thickBot="1">
      <c r="A191" s="42" t="n"/>
      <c r="B191" s="1" t="n"/>
      <c r="C191" s="2" t="inlineStr">
        <is>
          <t>36</t>
        </is>
      </c>
      <c r="D191" s="49" t="n"/>
      <c r="E191" s="49" t="n"/>
      <c r="F191" s="49" t="n"/>
      <c r="G191" s="49" t="n"/>
      <c r="H191" s="49" t="n"/>
      <c r="I191" s="47" t="n"/>
      <c r="J191" s="49" t="n"/>
      <c r="K191" s="49" t="n"/>
      <c r="L191" s="49" t="n"/>
      <c r="M191" s="49" t="n"/>
      <c r="N191" s="49" t="n">
        <v>1</v>
      </c>
      <c r="O191" s="49" t="n">
        <v>1</v>
      </c>
      <c r="P191" s="49" t="n"/>
      <c r="Q191" s="3">
        <f>SUM(D191:P191)</f>
        <v/>
      </c>
    </row>
    <row customHeight="1" ht="33.75" r="192" s="147" thickBot="1">
      <c r="A192" s="42" t="inlineStr">
        <is>
          <t>k999951402</t>
        </is>
      </c>
      <c r="B192" s="1" t="n">
        <v>98</v>
      </c>
      <c r="C192" s="2" t="inlineStr">
        <is>
          <t>32</t>
        </is>
      </c>
      <c r="D192" s="49" t="n"/>
      <c r="E192" s="49" t="n"/>
      <c r="F192" s="49" t="n"/>
      <c r="G192" s="49" t="n"/>
      <c r="H192" s="49" t="n">
        <v>1</v>
      </c>
      <c r="I192" s="49" t="n">
        <v>1</v>
      </c>
      <c r="J192" s="49" t="n"/>
      <c r="K192" s="49" t="n"/>
      <c r="L192" s="49" t="n">
        <v>2</v>
      </c>
      <c r="M192" s="49" t="n">
        <v>1</v>
      </c>
      <c r="N192" s="49" t="n"/>
      <c r="O192" s="49" t="n">
        <v>1</v>
      </c>
      <c r="P192" s="49" t="n"/>
      <c r="Q192" s="3">
        <f>SUM(D192:P192)</f>
        <v/>
      </c>
    </row>
    <row customHeight="1" ht="33.75" r="193" s="147" thickBot="1">
      <c r="A193" s="43" t="n"/>
      <c r="B193" s="1" t="n"/>
      <c r="C193" s="2" t="inlineStr">
        <is>
          <t>34</t>
        </is>
      </c>
      <c r="D193" s="49" t="n"/>
      <c r="E193" s="49" t="n"/>
      <c r="F193" s="49" t="n"/>
      <c r="G193" s="49" t="n"/>
      <c r="H193" s="47" t="n"/>
      <c r="I193" s="49" t="n"/>
      <c r="J193" s="49" t="n"/>
      <c r="K193" s="49" t="n"/>
      <c r="L193" s="49" t="n">
        <v>2</v>
      </c>
      <c r="M193" s="49" t="n">
        <v>1</v>
      </c>
      <c r="N193" s="49" t="n">
        <v>1</v>
      </c>
      <c r="O193" s="49" t="n">
        <v>1</v>
      </c>
      <c r="P193" s="49" t="n"/>
      <c r="Q193" s="3">
        <f>SUM(D193:P193)</f>
        <v/>
      </c>
    </row>
    <row customHeight="1" ht="33.75" r="194" s="147" thickBot="1">
      <c r="A194" s="43" t="n"/>
      <c r="B194" s="1" t="n"/>
      <c r="C194" s="2" t="inlineStr">
        <is>
          <t>36</t>
        </is>
      </c>
      <c r="D194" s="49" t="n"/>
      <c r="E194" s="49" t="n"/>
      <c r="F194" s="49" t="n"/>
      <c r="G194" s="49" t="n"/>
      <c r="H194" s="47" t="n"/>
      <c r="I194" s="49" t="n"/>
      <c r="J194" s="49" t="n"/>
      <c r="K194" s="49" t="n"/>
      <c r="L194" s="49" t="n">
        <v>1</v>
      </c>
      <c r="M194" s="49" t="n"/>
      <c r="N194" s="49" t="n"/>
      <c r="O194" s="49" t="n">
        <v>1</v>
      </c>
      <c r="P194" s="49" t="n">
        <v>2</v>
      </c>
      <c r="Q194" s="3">
        <f>SUM(D194:P194)</f>
        <v/>
      </c>
    </row>
    <row customHeight="1" ht="33.75" r="195" s="147" thickBot="1">
      <c r="A195" s="43" t="inlineStr">
        <is>
          <t>k999951302</t>
        </is>
      </c>
      <c r="B195" s="1" t="n">
        <v>99</v>
      </c>
      <c r="C195" s="2" t="inlineStr">
        <is>
          <t>32</t>
        </is>
      </c>
      <c r="D195" s="49" t="n"/>
      <c r="E195" s="49" t="n"/>
      <c r="F195" s="49" t="n"/>
      <c r="G195" s="49" t="n"/>
      <c r="H195" s="47" t="n"/>
      <c r="I195" s="49" t="n">
        <v>3</v>
      </c>
      <c r="J195" s="49" t="n">
        <v>3</v>
      </c>
      <c r="K195" s="49" t="n">
        <v>2</v>
      </c>
      <c r="L195" s="49" t="n">
        <v>2</v>
      </c>
      <c r="M195" s="49" t="n">
        <v>3</v>
      </c>
      <c r="N195" s="49" t="n"/>
      <c r="O195" s="49" t="n">
        <v>2</v>
      </c>
      <c r="P195" s="49" t="n"/>
      <c r="Q195" s="3">
        <f>SUM(D195:P195)</f>
        <v/>
      </c>
    </row>
    <row customHeight="1" ht="33.75" r="196" s="147" thickBot="1">
      <c r="A196" s="43" t="n"/>
      <c r="B196" s="1" t="n"/>
      <c r="C196" s="2" t="inlineStr">
        <is>
          <t>34</t>
        </is>
      </c>
      <c r="D196" s="49" t="n"/>
      <c r="E196" s="49" t="n"/>
      <c r="F196" s="49" t="n"/>
      <c r="G196" s="49" t="n"/>
      <c r="H196" s="49" t="n"/>
      <c r="I196" s="47" t="n"/>
      <c r="J196" s="49" t="n">
        <v>1</v>
      </c>
      <c r="K196" s="49" t="n"/>
      <c r="L196" s="49" t="n">
        <v>1</v>
      </c>
      <c r="M196" s="49" t="n">
        <v>2</v>
      </c>
      <c r="N196" s="49" t="n">
        <v>2</v>
      </c>
      <c r="O196" s="49" t="n">
        <v>6</v>
      </c>
      <c r="P196" s="49" t="n"/>
      <c r="Q196" s="3">
        <f>SUM(D196:P196)</f>
        <v/>
      </c>
    </row>
    <row customHeight="1" ht="33.75" r="197" s="147" thickBot="1">
      <c r="A197" s="43" t="n"/>
      <c r="B197" s="1" t="n"/>
      <c r="C197" s="2" t="inlineStr">
        <is>
          <t>36</t>
        </is>
      </c>
      <c r="D197" s="49" t="n"/>
      <c r="E197" s="49" t="n"/>
      <c r="F197" s="49" t="n"/>
      <c r="G197" s="49" t="n"/>
      <c r="H197" s="49" t="n"/>
      <c r="I197" s="47" t="n"/>
      <c r="J197" s="49" t="n"/>
      <c r="K197" s="49" t="n"/>
      <c r="L197" s="49" t="n">
        <v>1</v>
      </c>
      <c r="M197" s="49" t="n"/>
      <c r="N197" s="49" t="n">
        <v>1</v>
      </c>
      <c r="O197" s="49" t="n"/>
      <c r="P197" s="49" t="n"/>
      <c r="Q197" s="3">
        <f>SUM(D197:P197)</f>
        <v/>
      </c>
    </row>
    <row customHeight="1" ht="33.75" r="198" s="147" thickBot="1">
      <c r="A198" s="44" t="inlineStr">
        <is>
          <t>k160750011</t>
        </is>
      </c>
      <c r="B198" s="1" t="n">
        <v>100</v>
      </c>
      <c r="C198" s="2" t="inlineStr">
        <is>
          <t>32</t>
        </is>
      </c>
      <c r="D198" s="49" t="n"/>
      <c r="E198" s="49" t="n"/>
      <c r="F198" s="49" t="n"/>
      <c r="G198" s="49" t="n"/>
      <c r="H198" s="49" t="n">
        <v>2</v>
      </c>
      <c r="I198" s="47" t="n">
        <v>1</v>
      </c>
      <c r="J198" s="49" t="n">
        <v>3</v>
      </c>
      <c r="K198" s="49" t="n"/>
      <c r="L198" s="49" t="n">
        <v>2</v>
      </c>
      <c r="M198" s="49" t="n"/>
      <c r="N198" s="49" t="n">
        <v>3</v>
      </c>
      <c r="O198" s="49" t="n">
        <v>2</v>
      </c>
      <c r="P198" s="49" t="n"/>
      <c r="Q198" s="3">
        <f>SUM(D198:P198)</f>
        <v/>
      </c>
    </row>
    <row customHeight="1" ht="34.5" r="199" s="147" thickBot="1">
      <c r="A199" s="45" t="n"/>
      <c r="B199" s="1" t="n"/>
      <c r="C199" s="18" t="n">
        <v>34</v>
      </c>
      <c r="D199" s="50" t="n"/>
      <c r="E199" s="50" t="n"/>
      <c r="F199" s="51" t="n"/>
      <c r="G199" s="51" t="n"/>
      <c r="H199" s="49" t="n"/>
      <c r="I199" s="50" t="n"/>
      <c r="J199" s="50" t="n">
        <v>1</v>
      </c>
      <c r="K199" s="50" t="n"/>
      <c r="L199" s="50" t="n">
        <v>1</v>
      </c>
      <c r="M199" s="50" t="n"/>
      <c r="N199" s="50" t="n"/>
      <c r="O199" s="50" t="n">
        <v>1</v>
      </c>
      <c r="P199" s="50" t="n"/>
      <c r="Q199" s="3">
        <f>SUM(D199:P199)</f>
        <v/>
      </c>
    </row>
    <row customHeight="1" ht="34.5" r="200" s="147" thickBot="1">
      <c r="A200" s="46" t="n"/>
      <c r="B200" s="1" t="n"/>
      <c r="C200" s="19" t="n"/>
      <c r="D200" s="50" t="n"/>
      <c r="E200" s="50" t="n"/>
      <c r="F200" s="51" t="n"/>
      <c r="G200" s="51" t="n"/>
      <c r="H200" s="49" t="n"/>
      <c r="I200" s="50" t="n"/>
      <c r="J200" s="50" t="n"/>
      <c r="K200" s="50" t="n"/>
      <c r="L200" s="50" t="n"/>
      <c r="M200" s="50" t="n"/>
      <c r="N200" s="50" t="n"/>
      <c r="O200" s="50" t="n"/>
      <c r="P200" s="50" t="n"/>
      <c r="Q200" s="3">
        <f>SUM(D200:P200)</f>
        <v/>
      </c>
    </row>
    <row customHeight="1" ht="33.75" r="201" s="147" thickBot="1">
      <c r="A201" s="43" t="n"/>
      <c r="B201" s="1" t="n"/>
      <c r="C201" s="2" t="n"/>
      <c r="D201" s="49" t="n"/>
      <c r="E201" s="49" t="n"/>
      <c r="F201" s="49" t="n"/>
      <c r="G201" s="49" t="n"/>
      <c r="H201" s="49" t="n"/>
      <c r="I201" s="47" t="n"/>
      <c r="J201" s="49" t="n"/>
      <c r="K201" s="49" t="n"/>
      <c r="L201" s="49" t="n"/>
      <c r="M201" s="49" t="n"/>
      <c r="N201" s="49" t="n"/>
      <c r="O201" s="49" t="n"/>
      <c r="P201" s="49" t="n"/>
      <c r="Q201" s="3">
        <f>SUM(D201:P201)</f>
        <v/>
      </c>
    </row>
    <row customHeight="1" ht="33.75" r="202" s="147" thickBot="1">
      <c r="A202" s="43" t="n"/>
      <c r="B202" s="1" t="n"/>
      <c r="C202" s="2" t="n"/>
      <c r="D202" s="49" t="n"/>
      <c r="E202" s="49" t="n"/>
      <c r="F202" s="49" t="n"/>
      <c r="G202" s="49" t="n"/>
      <c r="H202" s="49" t="n"/>
      <c r="I202" s="47" t="n"/>
      <c r="J202" s="49" t="n"/>
      <c r="K202" s="49" t="n"/>
      <c r="L202" s="49" t="n"/>
      <c r="M202" s="49" t="n"/>
      <c r="N202" s="49" t="n"/>
      <c r="O202" s="49" t="n"/>
      <c r="P202" s="49" t="n"/>
      <c r="Q202" s="3">
        <f>SUM(D202:P202)</f>
        <v/>
      </c>
    </row>
    <row customHeight="1" ht="33.75" r="203" s="147" thickBot="1">
      <c r="A203" s="44" t="n"/>
      <c r="B203" s="1" t="n"/>
      <c r="C203" s="2" t="n"/>
      <c r="D203" s="49" t="n"/>
      <c r="E203" s="49" t="n"/>
      <c r="F203" s="49" t="n"/>
      <c r="G203" s="49" t="n"/>
      <c r="H203" s="49" t="n"/>
      <c r="I203" s="47" t="n"/>
      <c r="J203" s="49" t="n"/>
      <c r="K203" s="49" t="n"/>
      <c r="L203" s="49" t="n"/>
      <c r="M203" s="49" t="n"/>
      <c r="N203" s="49" t="n"/>
      <c r="O203" s="49" t="n"/>
      <c r="P203" s="49" t="n"/>
      <c r="Q203" s="3">
        <f>SUM(D203:P203)</f>
        <v/>
      </c>
    </row>
    <row customHeight="1" ht="34.5" r="204" s="147" thickBot="1">
      <c r="A204" s="45" t="n"/>
      <c r="B204" s="1" t="n"/>
      <c r="C204" s="18" t="n"/>
      <c r="D204" s="50" t="n"/>
      <c r="E204" s="50" t="n"/>
      <c r="F204" s="51" t="n"/>
      <c r="G204" s="51" t="n"/>
      <c r="H204" s="49" t="n"/>
      <c r="I204" s="50" t="n"/>
      <c r="J204" s="50" t="n"/>
      <c r="K204" s="50" t="n"/>
      <c r="L204" s="50" t="n"/>
      <c r="M204" s="50" t="n"/>
      <c r="N204" s="50" t="n"/>
      <c r="O204" s="50" t="n"/>
      <c r="P204" s="50" t="n"/>
      <c r="Q204" s="3">
        <f>SUM(D204:P204)</f>
        <v/>
      </c>
    </row>
    <row customHeight="1" ht="34.5" r="205" s="147" thickBot="1">
      <c r="A205" s="46" t="n"/>
      <c r="B205" s="1" t="n"/>
      <c r="C205" s="19" t="n"/>
      <c r="D205" s="50" t="n"/>
      <c r="E205" s="50" t="n"/>
      <c r="F205" s="51" t="n"/>
      <c r="G205" s="51" t="n"/>
      <c r="H205" s="49" t="n"/>
      <c r="I205" s="50" t="n"/>
      <c r="J205" s="50" t="n"/>
      <c r="K205" s="50" t="n"/>
      <c r="L205" s="50" t="n"/>
      <c r="M205" s="50" t="n"/>
      <c r="N205" s="50" t="n"/>
      <c r="O205" s="50" t="n"/>
      <c r="P205" s="50" t="n"/>
      <c r="Q205" s="3">
        <f>SUM(D205:P205)</f>
        <v/>
      </c>
    </row>
    <row customFormat="1" customHeight="1" ht="33.75" r="206" s="20">
      <c r="A206" s="155" t="n"/>
      <c r="B206" s="154" t="n"/>
      <c r="C206" s="136" t="n"/>
      <c r="D206" s="155" t="n"/>
      <c r="E206" s="155" t="n"/>
      <c r="F206" s="155" t="n"/>
      <c r="G206" s="155" t="n"/>
      <c r="H206" s="155" t="n"/>
      <c r="I206" s="155" t="n"/>
      <c r="J206" s="155" t="n"/>
      <c r="K206" s="155" t="n"/>
      <c r="L206" s="155" t="n"/>
      <c r="M206" s="155" t="n"/>
      <c r="N206" s="155" t="n"/>
      <c r="O206" s="155" t="n"/>
      <c r="P206" s="155" t="n"/>
      <c r="Q206" s="3" t="n"/>
    </row>
    <row customFormat="1" customHeight="1" ht="35.25" r="207" s="20">
      <c r="A207" s="155" t="n"/>
      <c r="B207" s="156" t="inlineStr">
        <is>
          <t>TOTAL</t>
        </is>
      </c>
      <c r="C207" s="136" t="n"/>
      <c r="D207" s="156" t="n"/>
      <c r="E207" s="156" t="n"/>
      <c r="F207" s="156" t="n"/>
      <c r="G207" s="156" t="n"/>
      <c r="H207" s="156" t="n"/>
      <c r="I207" s="156" t="n"/>
      <c r="J207" s="156" t="n"/>
      <c r="K207" s="156" t="n"/>
      <c r="L207" s="156" t="n"/>
      <c r="M207" s="156" t="n"/>
      <c r="N207" s="156" t="n"/>
      <c r="O207" s="156" t="n"/>
      <c r="P207" s="156" t="n"/>
      <c r="Q207" s="156">
        <f>SUM(Q13:Q206)</f>
        <v/>
      </c>
    </row>
    <row customFormat="1" r="208" s="20"/>
  </sheetData>
  <mergeCells count="6">
    <mergeCell ref="B1:G1"/>
    <mergeCell ref="B2:G2"/>
    <mergeCell ref="N4:Q4"/>
    <mergeCell ref="K8:P8"/>
    <mergeCell ref="B207:C207"/>
    <mergeCell ref="B206:C206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EF389"/>
  <sheetViews>
    <sheetView tabSelected="1" view="pageBreakPreview" workbookViewId="0" zoomScaleNormal="41" zoomScaleSheetLayoutView="100">
      <selection activeCell="G11" sqref="G11"/>
    </sheetView>
  </sheetViews>
  <sheetFormatPr baseColWidth="8" defaultColWidth="11.42578125" defaultRowHeight="15"/>
  <cols>
    <col customWidth="1" max="1" min="1" style="147" width="9.5703125"/>
    <col customWidth="1" max="2" min="2" style="147" width="13.28515625"/>
    <col customWidth="1" max="3" min="3" style="147" width="12.140625"/>
    <col bestFit="1" customWidth="1" max="4" min="4" style="73" width="37.140625"/>
    <col customWidth="1" max="7" min="5" style="147" width="32.28515625"/>
    <col customWidth="1" max="8" min="8" style="147" width="19.140625"/>
    <col customWidth="1" max="22" min="9" style="147" width="5.42578125"/>
    <col customWidth="1" max="23" min="23" style="147" width="14.28515625"/>
    <col customWidth="1" max="24" min="24" style="147" width="15.28515625"/>
  </cols>
  <sheetData>
    <row customHeight="1" ht="16.9" r="1" s="147">
      <c r="A1" s="116" t="n"/>
      <c r="B1" s="116" t="n"/>
      <c r="C1" s="116" t="n"/>
      <c r="D1" s="117" t="n"/>
      <c r="E1" s="118" t="inlineStr">
        <is>
          <t xml:space="preserve">  </t>
        </is>
      </c>
      <c r="F1" s="118" t="n"/>
      <c r="G1" s="118" t="n"/>
      <c r="H1" s="165" t="inlineStr">
        <is>
          <t>REPASSAGE - FINITION</t>
        </is>
      </c>
      <c r="N1" s="119" t="n"/>
      <c r="O1" s="119" t="n"/>
      <c r="P1" s="119" t="n"/>
      <c r="Q1" s="119" t="n"/>
      <c r="R1" s="119" t="n"/>
      <c r="S1" s="119" t="n"/>
      <c r="T1" s="119" t="n"/>
      <c r="U1" s="119" t="n"/>
      <c r="V1" s="119" t="n"/>
      <c r="W1" s="119" t="n"/>
    </row>
    <row customHeight="1" ht="16.9" r="2" s="147">
      <c r="A2" s="166" t="inlineStr">
        <is>
          <t xml:space="preserve">PACKING LIST    </t>
        </is>
      </c>
      <c r="B2" s="135" t="n"/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  <c r="L2" s="135" t="n"/>
      <c r="M2" s="135" t="n"/>
      <c r="N2" s="135" t="n"/>
      <c r="O2" s="135" t="n"/>
      <c r="P2" s="135" t="n"/>
      <c r="Q2" s="135" t="n"/>
      <c r="R2" s="135" t="n"/>
      <c r="S2" s="135" t="n"/>
      <c r="T2" s="135" t="n"/>
      <c r="U2" s="135" t="n"/>
      <c r="V2" s="135" t="n"/>
      <c r="W2" s="136" t="n"/>
      <c r="X2" s="69" t="n"/>
    </row>
    <row customHeight="1" ht="16.9" r="3" s="147">
      <c r="A3" s="166" t="inlineStr">
        <is>
          <t>Client</t>
        </is>
      </c>
      <c r="B3" s="136" t="n"/>
      <c r="C3" s="168" t="inlineStr">
        <is>
          <t>KOI</t>
        </is>
      </c>
      <c r="D3" s="135" t="n"/>
      <c r="E3" s="136" t="n"/>
      <c r="F3" s="120" t="n"/>
      <c r="G3" s="120" t="n"/>
      <c r="H3" s="120" t="n"/>
      <c r="I3" s="120" t="n"/>
      <c r="J3" s="120" t="n"/>
      <c r="K3" s="120" t="n"/>
      <c r="L3" s="120" t="n"/>
      <c r="M3" s="121" t="n"/>
      <c r="N3" s="122" t="n"/>
      <c r="O3" s="122" t="n"/>
      <c r="P3" s="102" t="n"/>
      <c r="Q3" s="103" t="inlineStr">
        <is>
          <t>Data</t>
        </is>
      </c>
      <c r="R3" s="103" t="n"/>
      <c r="S3" s="104" t="n"/>
      <c r="T3" s="167" t="n"/>
      <c r="U3" s="132" t="n"/>
      <c r="V3" s="132" t="n"/>
      <c r="W3" s="133" t="n"/>
      <c r="X3" s="68" t="n"/>
    </row>
    <row customHeight="1" ht="16.9" r="4" s="147">
      <c r="E4" s="67" t="n"/>
      <c r="F4" s="67" t="n"/>
      <c r="G4" s="67" t="n"/>
      <c r="H4" s="61" t="n"/>
      <c r="I4" s="65" t="n"/>
      <c r="J4" s="65" t="n"/>
      <c r="K4" s="65" t="n"/>
      <c r="L4" s="65" t="n"/>
      <c r="M4" s="66" t="n"/>
      <c r="N4" s="64" t="n"/>
      <c r="O4" s="64" t="n"/>
      <c r="P4" s="106" t="n"/>
      <c r="Q4" s="107" t="inlineStr">
        <is>
          <t>Trasportatore</t>
        </is>
      </c>
      <c r="R4" s="107" t="n"/>
      <c r="S4" s="108" t="n"/>
      <c r="T4" s="109" t="n"/>
      <c r="U4" s="110" t="n"/>
      <c r="V4" s="110" t="n"/>
      <c r="W4" s="111" t="n"/>
      <c r="X4" s="68" t="n"/>
    </row>
    <row customHeight="1" ht="16.9" r="5" s="147">
      <c r="E5" s="67" t="n"/>
      <c r="F5" s="67" t="n"/>
      <c r="G5" s="67" t="n"/>
      <c r="H5" s="61" t="n"/>
      <c r="I5" s="65" t="n"/>
      <c r="J5" s="65" t="n"/>
      <c r="K5" s="65" t="n"/>
      <c r="L5" s="65" t="n"/>
      <c r="M5" s="66" t="n"/>
      <c r="N5" s="64" t="n"/>
      <c r="O5" s="64" t="n"/>
      <c r="P5" s="106" t="n"/>
      <c r="Q5" s="107" t="inlineStr">
        <is>
          <t>totale capi</t>
        </is>
      </c>
      <c r="R5" s="107" t="n"/>
      <c r="S5" s="108" t="n"/>
      <c r="T5" s="112" t="n"/>
      <c r="U5" s="107" t="n">
        <v>1871</v>
      </c>
      <c r="V5" s="107" t="n"/>
      <c r="W5" s="113" t="n"/>
      <c r="X5" s="68" t="n"/>
    </row>
    <row customHeight="1" ht="16.9" r="6" s="147">
      <c r="C6" s="71" t="n"/>
      <c r="E6" s="67" t="n"/>
      <c r="F6" s="67" t="n"/>
      <c r="G6" s="67" t="n"/>
      <c r="H6" s="61" t="n"/>
      <c r="I6" s="62" t="n"/>
      <c r="J6" s="62" t="n"/>
      <c r="K6" s="62" t="n"/>
      <c r="L6" s="62" t="n"/>
      <c r="M6" s="66" t="n"/>
      <c r="N6" s="64" t="n"/>
      <c r="O6" s="64" t="n"/>
      <c r="P6" s="106" t="n"/>
      <c r="Q6" s="107" t="inlineStr">
        <is>
          <t>Totale colli</t>
        </is>
      </c>
      <c r="R6" s="107" t="n"/>
      <c r="S6" s="108" t="n"/>
      <c r="T6" s="114" t="n"/>
      <c r="U6" s="105" t="n">
        <v>208</v>
      </c>
      <c r="V6" s="105" t="n"/>
      <c r="W6" s="115" t="n"/>
      <c r="X6" s="70" t="n"/>
    </row>
    <row customHeight="1" ht="16.9" r="7" s="147">
      <c r="E7" s="67" t="n"/>
      <c r="F7" s="67" t="n"/>
      <c r="G7" s="67" t="n"/>
      <c r="H7" s="63" t="n"/>
      <c r="I7" s="65" t="n"/>
      <c r="J7" s="65" t="n"/>
      <c r="K7" s="65" t="n"/>
      <c r="L7" s="65" t="n"/>
      <c r="M7" s="65" t="n"/>
      <c r="N7" s="65" t="n"/>
      <c r="O7" s="65" t="n"/>
      <c r="P7" s="65" t="n"/>
      <c r="Q7" s="65" t="n"/>
      <c r="R7" s="65" t="n"/>
      <c r="S7" s="65" t="n"/>
      <c r="T7" s="65" t="n"/>
      <c r="U7" s="65" t="n"/>
      <c r="V7" s="65" t="n"/>
      <c r="W7" s="65" t="n"/>
    </row>
    <row customHeight="1" ht="66" r="8" s="147">
      <c r="A8" s="76" t="inlineStr">
        <is>
          <t>N° PALETTE</t>
        </is>
      </c>
      <c r="B8" s="77" t="inlineStr">
        <is>
          <t xml:space="preserve">SEASON </t>
        </is>
      </c>
      <c r="C8" s="77" t="inlineStr">
        <is>
          <t xml:space="preserve">COMMANDE </t>
        </is>
      </c>
      <c r="D8" s="77" t="inlineStr">
        <is>
          <t>style</t>
        </is>
      </c>
      <c r="E8" s="77" t="inlineStr">
        <is>
          <t>wash name</t>
        </is>
      </c>
      <c r="F8" s="123" t="inlineStr">
        <is>
          <t>fabric</t>
        </is>
      </c>
      <c r="G8" s="123" t="inlineStr">
        <is>
          <t>STRETCH</t>
        </is>
      </c>
      <c r="H8" s="78" t="inlineStr">
        <is>
          <t>N°Colli</t>
        </is>
      </c>
      <c r="I8" s="78" t="inlineStr">
        <is>
          <t>LG</t>
        </is>
      </c>
      <c r="J8" s="78" t="n">
        <v>24</v>
      </c>
      <c r="K8" s="78" t="n">
        <v>25</v>
      </c>
      <c r="L8" s="78" t="n">
        <v>26</v>
      </c>
      <c r="M8" s="78" t="n">
        <v>27</v>
      </c>
      <c r="N8" s="78" t="n">
        <v>28</v>
      </c>
      <c r="O8" s="78" t="n">
        <v>29</v>
      </c>
      <c r="P8" s="78" t="n">
        <v>30</v>
      </c>
      <c r="Q8" s="78" t="n">
        <v>31</v>
      </c>
      <c r="R8" s="78" t="n">
        <v>32</v>
      </c>
      <c r="S8" s="78" t="n">
        <v>33</v>
      </c>
      <c r="T8" s="78" t="n">
        <v>34</v>
      </c>
      <c r="U8" s="78" t="n">
        <v>36</v>
      </c>
      <c r="V8" s="78" t="n">
        <v>38</v>
      </c>
      <c r="W8" s="79" t="n">
        <v>40</v>
      </c>
      <c r="X8" s="80" t="inlineStr">
        <is>
          <t>TOT</t>
        </is>
      </c>
    </row>
    <row customHeight="1" ht="15.6" r="9" s="147">
      <c r="A9" s="81" t="n">
        <v>1</v>
      </c>
      <c r="B9" s="82" t="inlineStr">
        <is>
          <t xml:space="preserve">AW18KOI </t>
        </is>
      </c>
      <c r="C9" s="82" t="n">
        <v>4018350</v>
      </c>
      <c r="D9" s="83" t="inlineStr">
        <is>
          <t>K180702080-2050300221 GWENDOLEN</t>
        </is>
      </c>
      <c r="E9" s="84" t="inlineStr">
        <is>
          <t>DRY DENIM</t>
        </is>
      </c>
      <c r="F9" s="124" t="n"/>
      <c r="G9" s="124" t="n"/>
      <c r="H9" s="78" t="n">
        <v>1</v>
      </c>
      <c r="I9" s="85" t="n"/>
      <c r="J9" s="78" t="inlineStr">
        <is>
          <t>XS</t>
        </is>
      </c>
      <c r="K9" s="78" t="inlineStr">
        <is>
          <t>S</t>
        </is>
      </c>
      <c r="L9" s="78" t="inlineStr">
        <is>
          <t>M</t>
        </is>
      </c>
      <c r="M9" s="78" t="inlineStr">
        <is>
          <t>L</t>
        </is>
      </c>
      <c r="N9" s="78" t="inlineStr">
        <is>
          <t>XL</t>
        </is>
      </c>
      <c r="O9" s="78" t="inlineStr">
        <is>
          <t>XXL</t>
        </is>
      </c>
      <c r="P9" s="78" t="n"/>
      <c r="Q9" s="78" t="n"/>
      <c r="R9" s="78" t="n"/>
      <c r="S9" s="78" t="n"/>
      <c r="T9" s="78" t="inlineStr">
        <is>
          <t>MID MARBLE</t>
        </is>
      </c>
      <c r="U9" s="78" t="n"/>
      <c r="V9" s="78" t="n"/>
      <c r="W9" s="79" t="n"/>
      <c r="X9" s="80" t="n"/>
    </row>
    <row customHeight="1" ht="15.6" r="10" s="147">
      <c r="A10" s="81" t="n">
        <v>1</v>
      </c>
      <c r="B10" s="82" t="inlineStr">
        <is>
          <t xml:space="preserve">AW18KOI </t>
        </is>
      </c>
      <c r="C10" s="82" t="n">
        <v>4018350</v>
      </c>
      <c r="D10" s="83" t="inlineStr">
        <is>
          <t>K180702080-2050300221 GWENDOLEN</t>
        </is>
      </c>
      <c r="E10" s="84" t="inlineStr">
        <is>
          <t>DRY DENIM</t>
        </is>
      </c>
      <c r="F10" s="124" t="n"/>
      <c r="G10" s="124" t="n"/>
      <c r="H10" s="78" t="n">
        <v>1</v>
      </c>
      <c r="I10" s="85" t="n"/>
      <c r="J10" s="78" t="n"/>
      <c r="K10" s="78" t="n">
        <v>1</v>
      </c>
      <c r="L10" s="78" t="n">
        <v>1</v>
      </c>
      <c r="M10" s="78" t="n"/>
      <c r="N10" s="78" t="n"/>
      <c r="O10" s="78" t="n"/>
      <c r="P10" s="78" t="n"/>
      <c r="Q10" s="78" t="n"/>
      <c r="R10" s="78" t="n"/>
      <c r="S10" s="78" t="n"/>
      <c r="T10" s="78" t="inlineStr">
        <is>
          <t>MID MARBLE</t>
        </is>
      </c>
      <c r="U10" s="78" t="n"/>
      <c r="V10" s="78" t="n"/>
      <c r="W10" s="79" t="n"/>
      <c r="X10" s="80">
        <f>SUM(J10:W10)</f>
        <v/>
      </c>
    </row>
    <row customHeight="1" ht="15.6" r="11" s="147">
      <c r="A11" s="81" t="n">
        <v>1</v>
      </c>
      <c r="B11" s="82" t="inlineStr">
        <is>
          <t xml:space="preserve">AW18KOI </t>
        </is>
      </c>
      <c r="C11" s="82" t="n">
        <v>4018338</v>
      </c>
      <c r="D11" s="83" t="inlineStr">
        <is>
          <t>K180753085-1090103536 HAKAN</t>
        </is>
      </c>
      <c r="E11" s="84" t="inlineStr">
        <is>
          <t xml:space="preserve">CORDOVAN </t>
        </is>
      </c>
      <c r="F11" s="124" t="n"/>
      <c r="G11" s="124" t="n"/>
      <c r="H11" s="78" t="n">
        <v>2</v>
      </c>
      <c r="I11" s="85" t="n"/>
      <c r="J11" s="78" t="n">
        <v>1</v>
      </c>
      <c r="K11" s="78" t="n">
        <v>2</v>
      </c>
      <c r="L11" s="78" t="n">
        <v>5</v>
      </c>
      <c r="M11" s="78" t="n">
        <v>5</v>
      </c>
      <c r="N11" s="78" t="n">
        <v>1</v>
      </c>
      <c r="O11" s="78" t="n"/>
      <c r="P11" s="78" t="n"/>
      <c r="Q11" s="78" t="n"/>
      <c r="R11" s="78" t="n"/>
      <c r="S11" s="78" t="n"/>
      <c r="T11" s="78" t="inlineStr">
        <is>
          <t>CORDOVAN</t>
        </is>
      </c>
      <c r="U11" s="78" t="n"/>
      <c r="V11" s="78" t="n"/>
      <c r="W11" s="79" t="n"/>
      <c r="X11" s="80">
        <f>SUM(J11:W11)</f>
        <v/>
      </c>
    </row>
    <row customHeight="1" ht="15.6" r="12" s="147">
      <c r="A12" s="81" t="n">
        <v>1</v>
      </c>
      <c r="B12" s="82" t="inlineStr">
        <is>
          <t xml:space="preserve">AW18KOI </t>
        </is>
      </c>
      <c r="C12" s="82" t="n">
        <v>4018338</v>
      </c>
      <c r="D12" s="83" t="inlineStr">
        <is>
          <t>K180753085-1090103536 HAKAN</t>
        </is>
      </c>
      <c r="E12" s="84" t="inlineStr">
        <is>
          <t xml:space="preserve">CORDOVAN </t>
        </is>
      </c>
      <c r="F12" s="124" t="n"/>
      <c r="G12" s="124" t="n"/>
      <c r="H12" s="78" t="n">
        <v>3</v>
      </c>
      <c r="I12" s="85" t="n"/>
      <c r="J12" s="78" t="n"/>
      <c r="K12" s="78" t="n">
        <v>6</v>
      </c>
      <c r="L12" s="78" t="n">
        <v>4</v>
      </c>
      <c r="M12" s="78" t="n">
        <v>1</v>
      </c>
      <c r="N12" s="78" t="n">
        <v>2</v>
      </c>
      <c r="O12" s="78" t="n"/>
      <c r="P12" s="78" t="n"/>
      <c r="Q12" s="78" t="n"/>
      <c r="R12" s="78" t="n"/>
      <c r="S12" s="78" t="n"/>
      <c r="T12" s="78" t="inlineStr">
        <is>
          <t>CORDOVAN</t>
        </is>
      </c>
      <c r="U12" s="78" t="n"/>
      <c r="V12" s="78" t="n"/>
      <c r="W12" s="79" t="n"/>
      <c r="X12" s="80">
        <f>SUM(J12:W12)</f>
        <v/>
      </c>
    </row>
    <row customHeight="1" ht="15.6" r="13" s="147">
      <c r="A13" s="81" t="n">
        <v>1</v>
      </c>
      <c r="B13" s="82" t="inlineStr">
        <is>
          <t xml:space="preserve">AW18KOI </t>
        </is>
      </c>
      <c r="C13" s="82" t="n">
        <v>4018448</v>
      </c>
      <c r="D13" s="83" t="inlineStr">
        <is>
          <t>K180700040-2010401667 MAXIMA</t>
        </is>
      </c>
      <c r="E13" s="84" t="inlineStr">
        <is>
          <t>APPLE BLOSSOM</t>
        </is>
      </c>
      <c r="F13" s="124" t="inlineStr">
        <is>
          <t>HEMP FORTEX HG212 CORD</t>
        </is>
      </c>
      <c r="G13" s="124" t="inlineStr">
        <is>
          <t>non</t>
        </is>
      </c>
      <c r="H13" s="78" t="n">
        <v>4</v>
      </c>
      <c r="I13" s="85" t="inlineStr">
        <is>
          <t>32</t>
        </is>
      </c>
      <c r="J13" s="78" t="n">
        <v>1</v>
      </c>
      <c r="K13" s="78" t="n">
        <v>1</v>
      </c>
      <c r="L13" s="78" t="n">
        <v>2</v>
      </c>
      <c r="M13" s="78" t="n">
        <v>1</v>
      </c>
      <c r="N13" s="78" t="n">
        <v>3</v>
      </c>
      <c r="O13" s="78" t="n"/>
      <c r="P13" s="78" t="n">
        <v>5</v>
      </c>
      <c r="Q13" s="78" t="n">
        <v>2</v>
      </c>
      <c r="R13" s="78" t="n"/>
      <c r="S13" s="78" t="n"/>
      <c r="T13" s="78" t="inlineStr">
        <is>
          <t>MID SHADE</t>
        </is>
      </c>
      <c r="U13" s="78" t="n"/>
      <c r="V13" s="78" t="n"/>
      <c r="W13" s="79" t="n"/>
      <c r="X13" s="80">
        <f>SUM(J13:W13)</f>
        <v/>
      </c>
    </row>
    <row customHeight="1" ht="15.6" r="14" s="147">
      <c r="A14" s="81" t="n">
        <v>1</v>
      </c>
      <c r="B14" s="82" t="inlineStr">
        <is>
          <t xml:space="preserve">AW18KOI </t>
        </is>
      </c>
      <c r="C14" s="82" t="n">
        <v>4018448</v>
      </c>
      <c r="D14" s="83" t="inlineStr">
        <is>
          <t>K180700040-2010401667 MAXIMA</t>
        </is>
      </c>
      <c r="E14" s="84" t="inlineStr">
        <is>
          <t>APPLE BLOSSOM</t>
        </is>
      </c>
      <c r="F14" s="124" t="inlineStr">
        <is>
          <t>HEMP FORTEX HG212 CORD</t>
        </is>
      </c>
      <c r="G14" s="124" t="inlineStr">
        <is>
          <t>non</t>
        </is>
      </c>
      <c r="H14" s="78" t="n">
        <v>5</v>
      </c>
      <c r="I14" s="85" t="inlineStr">
        <is>
          <t>30</t>
        </is>
      </c>
      <c r="J14" s="78" t="n"/>
      <c r="K14" s="78" t="n">
        <v>3</v>
      </c>
      <c r="L14" s="78" t="n">
        <v>1</v>
      </c>
      <c r="M14" s="78" t="n">
        <v>6</v>
      </c>
      <c r="N14" s="78" t="n">
        <v>5</v>
      </c>
      <c r="O14" s="78" t="n"/>
      <c r="P14" s="78" t="n"/>
      <c r="Q14" s="78" t="n"/>
      <c r="R14" s="78" t="n"/>
      <c r="S14" s="78" t="n"/>
      <c r="T14" s="78" t="inlineStr">
        <is>
          <t>MID SHADE</t>
        </is>
      </c>
      <c r="U14" s="78" t="n"/>
      <c r="V14" s="78" t="n"/>
      <c r="W14" s="79" t="n"/>
      <c r="X14" s="80">
        <f>SUM(J14:W14)</f>
        <v/>
      </c>
    </row>
    <row customHeight="1" ht="15.6" r="15" s="147">
      <c r="A15" s="81" t="n">
        <v>1</v>
      </c>
      <c r="B15" s="82" t="inlineStr">
        <is>
          <t xml:space="preserve">AW18KOI </t>
        </is>
      </c>
      <c r="C15" s="82" t="n">
        <v>4018448</v>
      </c>
      <c r="D15" s="83" t="inlineStr">
        <is>
          <t>K180700040-2010401667 MAXIMA</t>
        </is>
      </c>
      <c r="E15" s="84" t="inlineStr">
        <is>
          <t>APPLE BLOSSOM</t>
        </is>
      </c>
      <c r="F15" s="124" t="inlineStr">
        <is>
          <t>HEMP FORTEX HG212 CORD</t>
        </is>
      </c>
      <c r="G15" s="124" t="inlineStr">
        <is>
          <t>non</t>
        </is>
      </c>
      <c r="H15" s="78" t="n">
        <v>6</v>
      </c>
      <c r="I15" s="85" t="inlineStr">
        <is>
          <t>34</t>
        </is>
      </c>
      <c r="J15" s="78" t="n"/>
      <c r="K15" s="78" t="n"/>
      <c r="L15" s="78" t="n"/>
      <c r="M15" s="78" t="n"/>
      <c r="N15" s="78" t="n"/>
      <c r="O15" s="78" t="n">
        <v>4</v>
      </c>
      <c r="P15" s="78" t="n">
        <v>2</v>
      </c>
      <c r="Q15" s="78" t="n">
        <v>1</v>
      </c>
      <c r="R15" s="78" t="n">
        <v>1</v>
      </c>
      <c r="S15" s="78" t="n"/>
      <c r="T15" s="78" t="inlineStr">
        <is>
          <t>MID SHADE</t>
        </is>
      </c>
      <c r="U15" s="78" t="n"/>
      <c r="V15" s="78" t="n"/>
      <c r="W15" s="79" t="n"/>
      <c r="X15" s="80">
        <f>SUM(J15:W15)</f>
        <v/>
      </c>
    </row>
    <row customHeight="1" ht="15.6" r="16" s="147">
      <c r="A16" s="81" t="n">
        <v>1</v>
      </c>
      <c r="B16" s="82" t="inlineStr">
        <is>
          <t xml:space="preserve">AW18KOI </t>
        </is>
      </c>
      <c r="C16" s="82" t="n">
        <v>4018331</v>
      </c>
      <c r="D16" s="83" t="inlineStr">
        <is>
          <t xml:space="preserve">K180753060-1090400055 GANESH </t>
        </is>
      </c>
      <c r="E16" s="84" t="inlineStr">
        <is>
          <t>MID SHADE EMBROIDERY</t>
        </is>
      </c>
      <c r="F16" s="124" t="n"/>
      <c r="G16" s="124" t="n"/>
      <c r="H16" s="78" t="n">
        <v>7</v>
      </c>
      <c r="I16" s="85" t="n"/>
      <c r="J16" s="78" t="inlineStr">
        <is>
          <t>XS</t>
        </is>
      </c>
      <c r="K16" s="78" t="inlineStr">
        <is>
          <t>S</t>
        </is>
      </c>
      <c r="L16" s="78" t="inlineStr">
        <is>
          <t>M</t>
        </is>
      </c>
      <c r="M16" s="78" t="inlineStr">
        <is>
          <t>L</t>
        </is>
      </c>
      <c r="N16" s="78" t="inlineStr">
        <is>
          <t>XL</t>
        </is>
      </c>
      <c r="O16" s="78" t="inlineStr">
        <is>
          <t>XXL</t>
        </is>
      </c>
      <c r="P16" s="78" t="n"/>
      <c r="Q16" s="78" t="n"/>
      <c r="R16" s="78" t="n"/>
      <c r="S16" s="78" t="n"/>
      <c r="T16" s="78" t="inlineStr">
        <is>
          <t>CORDOVAN</t>
        </is>
      </c>
      <c r="U16" s="78" t="n"/>
      <c r="V16" s="78" t="n"/>
      <c r="W16" s="79" t="n"/>
      <c r="X16" s="80">
        <f>SUM(J16:W16)</f>
        <v/>
      </c>
    </row>
    <row customHeight="1" ht="15.6" r="17" s="147">
      <c r="A17" s="81" t="n">
        <v>1</v>
      </c>
      <c r="B17" s="82" t="inlineStr">
        <is>
          <t xml:space="preserve">AW18KOI </t>
        </is>
      </c>
      <c r="C17" s="82" t="n">
        <v>4018331</v>
      </c>
      <c r="D17" s="83" t="inlineStr">
        <is>
          <t xml:space="preserve">K180753060-1090400055 GANESH </t>
        </is>
      </c>
      <c r="E17" s="84" t="inlineStr">
        <is>
          <t>MID SHADE EMBROIDERY</t>
        </is>
      </c>
      <c r="F17" s="124" t="n"/>
      <c r="G17" s="124" t="n"/>
      <c r="H17" s="78" t="n">
        <v>7</v>
      </c>
      <c r="I17" s="85" t="n"/>
      <c r="J17" s="78" t="n"/>
      <c r="K17" s="78" t="n">
        <v>2</v>
      </c>
      <c r="L17" s="78" t="n">
        <v>6</v>
      </c>
      <c r="M17" s="78" t="n">
        <v>4</v>
      </c>
      <c r="N17" s="78" t="n">
        <v>2</v>
      </c>
      <c r="O17" s="78" t="n">
        <v>2</v>
      </c>
      <c r="P17" s="78" t="n"/>
      <c r="Q17" s="78" t="n"/>
      <c r="R17" s="78" t="n"/>
      <c r="S17" s="78" t="n"/>
      <c r="T17" s="78" t="inlineStr">
        <is>
          <t>CORDOVAN</t>
        </is>
      </c>
      <c r="U17" s="78" t="n"/>
      <c r="V17" s="78" t="n"/>
      <c r="W17" s="79" t="n"/>
      <c r="X17" s="80">
        <f>SUM(J17:W17)</f>
        <v/>
      </c>
    </row>
    <row customHeight="1" ht="15.6" r="18" s="147">
      <c r="A18" s="81" t="n">
        <v>1</v>
      </c>
      <c r="B18" s="82" t="inlineStr">
        <is>
          <t xml:space="preserve">AW18KOI </t>
        </is>
      </c>
      <c r="C18" s="82" t="n">
        <v>4018335</v>
      </c>
      <c r="D18" s="83" t="inlineStr">
        <is>
          <t>K180753080-1090103535 HAKAN</t>
        </is>
      </c>
      <c r="E18" s="84" t="inlineStr">
        <is>
          <t>SATCHEL TAN</t>
        </is>
      </c>
      <c r="F18" s="124" t="n"/>
      <c r="G18" s="124" t="n"/>
      <c r="H18" s="78" t="n">
        <v>8</v>
      </c>
      <c r="I18" s="85" t="n"/>
      <c r="J18" s="78" t="n">
        <v>1</v>
      </c>
      <c r="K18" s="78" t="n">
        <v>5</v>
      </c>
      <c r="L18" s="78" t="n">
        <v>3</v>
      </c>
      <c r="M18" s="78" t="n">
        <v>1</v>
      </c>
      <c r="N18" s="78" t="n">
        <v>2</v>
      </c>
      <c r="O18" s="78" t="n"/>
      <c r="P18" s="78" t="n"/>
      <c r="Q18" s="78" t="n"/>
      <c r="R18" s="78" t="n"/>
      <c r="S18" s="78" t="n"/>
      <c r="T18" s="78" t="inlineStr">
        <is>
          <t>CORDOVAN</t>
        </is>
      </c>
      <c r="U18" s="78" t="n"/>
      <c r="V18" s="78" t="n"/>
      <c r="W18" s="79" t="n"/>
      <c r="X18" s="80">
        <f>SUM(J18:W18)</f>
        <v/>
      </c>
    </row>
    <row customHeight="1" ht="15.6" r="19" s="147">
      <c r="A19" s="81" t="n">
        <v>1</v>
      </c>
      <c r="B19" s="82" t="inlineStr">
        <is>
          <t xml:space="preserve">AW18KOI </t>
        </is>
      </c>
      <c r="C19" s="82" t="n">
        <v>4018365</v>
      </c>
      <c r="D19" s="83" t="inlineStr">
        <is>
          <t>K180701405-2010103029 DIDO</t>
        </is>
      </c>
      <c r="E19" s="84" t="inlineStr">
        <is>
          <t>COATED NIGHT</t>
        </is>
      </c>
      <c r="F19" s="124" t="n"/>
      <c r="G19" s="124" t="n"/>
      <c r="H19" s="78" t="n">
        <v>9</v>
      </c>
      <c r="I19" s="85" t="inlineStr">
        <is>
          <t>30</t>
        </is>
      </c>
      <c r="J19" s="78" t="n"/>
      <c r="K19" s="78" t="n"/>
      <c r="L19" s="78" t="n"/>
      <c r="M19" s="78" t="n">
        <v>2</v>
      </c>
      <c r="N19" s="78" t="n"/>
      <c r="O19" s="78" t="n"/>
      <c r="P19" s="78" t="n"/>
      <c r="Q19" s="78" t="n"/>
      <c r="R19" s="78" t="n"/>
      <c r="S19" s="78" t="n"/>
      <c r="T19" s="78" t="inlineStr">
        <is>
          <t>MID BLUE</t>
        </is>
      </c>
      <c r="U19" s="78" t="n"/>
      <c r="V19" s="78" t="n"/>
      <c r="W19" s="79" t="n"/>
      <c r="X19" s="80">
        <f>SUM(J19:W19)</f>
        <v/>
      </c>
    </row>
    <row customHeight="1" ht="15.6" r="20" s="147">
      <c r="A20" s="81" t="n">
        <v>1</v>
      </c>
      <c r="B20" s="82" t="inlineStr">
        <is>
          <t xml:space="preserve">AW18KOI </t>
        </is>
      </c>
      <c r="C20" s="82" t="n">
        <v>4018365</v>
      </c>
      <c r="D20" s="83" t="inlineStr">
        <is>
          <t>K180701405-2010103029 DIDO</t>
        </is>
      </c>
      <c r="E20" s="84" t="inlineStr">
        <is>
          <t>COATED NIGHT</t>
        </is>
      </c>
      <c r="F20" s="124" t="n"/>
      <c r="G20" s="124" t="n"/>
      <c r="H20" s="78" t="n">
        <v>9</v>
      </c>
      <c r="I20" s="85" t="inlineStr">
        <is>
          <t>32</t>
        </is>
      </c>
      <c r="J20" s="78" t="n"/>
      <c r="K20" s="78" t="n"/>
      <c r="L20" s="78" t="n"/>
      <c r="M20" s="78" t="n">
        <v>1</v>
      </c>
      <c r="N20" s="78" t="n">
        <v>2</v>
      </c>
      <c r="O20" s="78" t="n">
        <v>1</v>
      </c>
      <c r="P20" s="78" t="n"/>
      <c r="Q20" s="78" t="n">
        <v>3</v>
      </c>
      <c r="R20" s="78" t="n"/>
      <c r="S20" s="78" t="n"/>
      <c r="T20" s="78" t="inlineStr">
        <is>
          <t>MID BLUE</t>
        </is>
      </c>
      <c r="U20" s="78" t="n"/>
      <c r="V20" s="78" t="n"/>
      <c r="W20" s="79" t="n"/>
      <c r="X20" s="80">
        <f>SUM(J20:W20)</f>
        <v/>
      </c>
    </row>
    <row customHeight="1" ht="15.6" r="21" s="147">
      <c r="A21" s="81" t="n">
        <v>1</v>
      </c>
      <c r="B21" s="82" t="inlineStr">
        <is>
          <t xml:space="preserve">AW18KOI </t>
        </is>
      </c>
      <c r="C21" s="82" t="n">
        <v>4018365</v>
      </c>
      <c r="D21" s="83" t="inlineStr">
        <is>
          <t>K180708820-2030200081 NEFERTITI</t>
        </is>
      </c>
      <c r="E21" s="84" t="inlineStr">
        <is>
          <t>MID MARBLE</t>
        </is>
      </c>
      <c r="F21" s="124" t="n"/>
      <c r="G21" s="124" t="n"/>
      <c r="H21" s="78" t="n">
        <v>10</v>
      </c>
      <c r="I21" s="85" t="n"/>
      <c r="J21" s="78" t="inlineStr">
        <is>
          <t>XS</t>
        </is>
      </c>
      <c r="K21" s="78" t="inlineStr">
        <is>
          <t>S</t>
        </is>
      </c>
      <c r="L21" s="78" t="inlineStr">
        <is>
          <t>M</t>
        </is>
      </c>
      <c r="M21" s="78" t="inlineStr">
        <is>
          <t>L</t>
        </is>
      </c>
      <c r="N21" s="78" t="inlineStr">
        <is>
          <t>XL</t>
        </is>
      </c>
      <c r="O21" s="78" t="inlineStr">
        <is>
          <t>XXL</t>
        </is>
      </c>
      <c r="P21" s="78" t="n"/>
      <c r="Q21" s="78" t="n"/>
      <c r="R21" s="78" t="n"/>
      <c r="S21" s="78" t="n"/>
      <c r="T21" s="78" t="inlineStr">
        <is>
          <t>WARP BLACK</t>
        </is>
      </c>
      <c r="U21" s="78" t="n"/>
      <c r="V21" s="78" t="n"/>
      <c r="W21" s="79" t="n"/>
      <c r="X21" s="80">
        <f>SUM(J21:W21)</f>
        <v/>
      </c>
    </row>
    <row customHeight="1" ht="15.6" r="22" s="147">
      <c r="A22" s="81" t="n">
        <v>1</v>
      </c>
      <c r="B22" s="82" t="inlineStr">
        <is>
          <t xml:space="preserve">AW18KOI </t>
        </is>
      </c>
      <c r="C22" s="82" t="n">
        <v>4018365</v>
      </c>
      <c r="D22" s="83" t="inlineStr">
        <is>
          <t>K180708820-2030200081 NEFERTITI</t>
        </is>
      </c>
      <c r="E22" s="84" t="inlineStr">
        <is>
          <t>MID MARBLE</t>
        </is>
      </c>
      <c r="F22" s="124" t="n"/>
      <c r="G22" s="124" t="n"/>
      <c r="H22" s="78" t="n">
        <v>10</v>
      </c>
      <c r="I22" s="85" t="n"/>
      <c r="J22" s="78" t="n">
        <v>2</v>
      </c>
      <c r="K22" s="78" t="n">
        <v>1</v>
      </c>
      <c r="L22" s="78" t="n"/>
      <c r="M22" s="78" t="n"/>
      <c r="N22" s="78" t="n"/>
      <c r="O22" s="78" t="n"/>
      <c r="P22" s="78" t="n"/>
      <c r="Q22" s="78" t="n"/>
      <c r="R22" s="78" t="n"/>
      <c r="S22" s="78" t="n"/>
      <c r="T22" s="78" t="inlineStr">
        <is>
          <t>WARP BLACK</t>
        </is>
      </c>
      <c r="U22" s="78" t="n"/>
      <c r="V22" s="78" t="n"/>
      <c r="W22" s="79" t="n"/>
      <c r="X22" s="80">
        <f>SUM(J22:W22)</f>
        <v/>
      </c>
    </row>
    <row customHeight="1" ht="15.6" r="23" s="147">
      <c r="A23" s="81" t="n">
        <v>1</v>
      </c>
      <c r="B23" s="82" t="inlineStr">
        <is>
          <t xml:space="preserve">AW18KOI </t>
        </is>
      </c>
      <c r="C23" s="82" t="n">
        <v>4018254</v>
      </c>
      <c r="D23" s="83" t="inlineStr">
        <is>
          <t>K170751200-1010103488 JOHN SELVAGE</t>
        </is>
      </c>
      <c r="E23" s="84" t="inlineStr">
        <is>
          <t>SELVAGE DRY SELVAGE</t>
        </is>
      </c>
      <c r="F23" s="124" t="n"/>
      <c r="G23" s="124" t="inlineStr">
        <is>
          <t>NON</t>
        </is>
      </c>
      <c r="H23" s="78" t="n">
        <v>11</v>
      </c>
      <c r="I23" s="85" t="inlineStr">
        <is>
          <t>32</t>
        </is>
      </c>
      <c r="J23" s="78" t="n"/>
      <c r="K23" s="78" t="n"/>
      <c r="L23" s="78" t="n"/>
      <c r="M23" s="78" t="n"/>
      <c r="N23" s="78" t="n"/>
      <c r="O23" s="78" t="n"/>
      <c r="P23" s="78" t="n"/>
      <c r="Q23" s="78" t="n"/>
      <c r="R23" s="78" t="n">
        <v>1</v>
      </c>
      <c r="S23" s="78" t="n">
        <v>1</v>
      </c>
      <c r="T23" s="78" t="inlineStr">
        <is>
          <t xml:space="preserve">SULPHUR WORN </t>
        </is>
      </c>
      <c r="U23" s="78" t="n"/>
      <c r="V23" s="78" t="n"/>
      <c r="W23" s="79" t="n"/>
      <c r="X23" s="80">
        <f>SUM(J23:W23)</f>
        <v/>
      </c>
    </row>
    <row customHeight="1" ht="15.6" r="24" s="147">
      <c r="A24" s="81" t="n">
        <v>1</v>
      </c>
      <c r="B24" s="82" t="inlineStr">
        <is>
          <t xml:space="preserve">AW18KOI </t>
        </is>
      </c>
      <c r="C24" s="82" t="n">
        <v>4018433</v>
      </c>
      <c r="D24" s="83" t="inlineStr">
        <is>
          <t>K180750055-1010104091 MAXIMILIAN WORKER</t>
        </is>
      </c>
      <c r="E24" s="84" t="inlineStr">
        <is>
          <t>WORKER KINGS OF INDIGO</t>
        </is>
      </c>
      <c r="F24" s="124" t="n"/>
      <c r="G24" s="124" t="n"/>
      <c r="H24" s="78" t="n">
        <v>12</v>
      </c>
      <c r="I24" s="85" t="inlineStr">
        <is>
          <t>32</t>
        </is>
      </c>
      <c r="J24" s="78" t="n"/>
      <c r="K24" s="78" t="n"/>
      <c r="L24" s="78" t="n"/>
      <c r="M24" s="78" t="n"/>
      <c r="N24" s="78" t="n"/>
      <c r="O24" s="78" t="n"/>
      <c r="P24" s="78" t="n"/>
      <c r="Q24" s="78" t="n">
        <v>1</v>
      </c>
      <c r="R24" s="78" t="n">
        <v>1</v>
      </c>
      <c r="S24" s="78" t="n"/>
      <c r="T24" s="78" t="inlineStr">
        <is>
          <t>KINGS OF INDIGO</t>
        </is>
      </c>
      <c r="U24" s="78" t="n"/>
      <c r="V24" s="78" t="n"/>
      <c r="W24" s="79" t="n"/>
      <c r="X24" s="80">
        <f>SUM(J24:W24)</f>
        <v/>
      </c>
    </row>
    <row customHeight="1" ht="15.6" r="25" s="147">
      <c r="A25" s="81" t="n">
        <v>1</v>
      </c>
      <c r="B25" s="82" t="inlineStr">
        <is>
          <t xml:space="preserve">AW18KOI </t>
        </is>
      </c>
      <c r="C25" s="82" t="n">
        <v>4018346</v>
      </c>
      <c r="D25" s="83" t="inlineStr">
        <is>
          <t>K180702050-2060200441 FARZIN</t>
        </is>
      </c>
      <c r="E25" s="84" t="inlineStr">
        <is>
          <t>OPEN WEAVE NAVY (GMD NAVY)</t>
        </is>
      </c>
      <c r="F25" s="124" t="n"/>
      <c r="G25" s="124" t="n"/>
      <c r="H25" s="78" t="n">
        <v>13</v>
      </c>
      <c r="I25" s="85" t="n"/>
      <c r="J25" s="78" t="n"/>
      <c r="K25" s="78" t="n">
        <v>1</v>
      </c>
      <c r="L25" s="78" t="n">
        <v>1</v>
      </c>
      <c r="M25" s="78" t="n"/>
      <c r="N25" s="78" t="n"/>
      <c r="O25" s="78" t="n"/>
      <c r="P25" s="78" t="n"/>
      <c r="Q25" s="78" t="n"/>
      <c r="R25" s="78" t="n"/>
      <c r="S25" s="78" t="n"/>
      <c r="T25" s="78" t="inlineStr">
        <is>
          <t>MID MARBLE</t>
        </is>
      </c>
      <c r="U25" s="78" t="n"/>
      <c r="V25" s="78" t="n"/>
      <c r="W25" s="79" t="n"/>
      <c r="X25" s="80">
        <f>SUM(J25:W25)</f>
        <v/>
      </c>
    </row>
    <row customHeight="1" ht="15.6" r="26" s="147">
      <c r="A26" s="81" t="n">
        <v>1</v>
      </c>
      <c r="B26" s="82" t="inlineStr">
        <is>
          <t xml:space="preserve">AW18KOI </t>
        </is>
      </c>
      <c r="C26" s="82" t="n">
        <v>4018326</v>
      </c>
      <c r="D26" s="83" t="inlineStr">
        <is>
          <t>K180753030-1090103532 ANGUS</t>
        </is>
      </c>
      <c r="E26" s="84" t="inlineStr">
        <is>
          <t xml:space="preserve">BROWN MELEE </t>
        </is>
      </c>
      <c r="F26" s="124" t="n"/>
      <c r="G26" s="124" t="n"/>
      <c r="H26" s="78" t="n">
        <v>14</v>
      </c>
      <c r="I26" s="85" t="n"/>
      <c r="J26" s="78" t="inlineStr">
        <is>
          <t>XS</t>
        </is>
      </c>
      <c r="K26" s="78" t="inlineStr">
        <is>
          <t>S</t>
        </is>
      </c>
      <c r="L26" s="78" t="inlineStr">
        <is>
          <t>M</t>
        </is>
      </c>
      <c r="M26" s="78" t="inlineStr">
        <is>
          <t>L</t>
        </is>
      </c>
      <c r="N26" s="78" t="inlineStr">
        <is>
          <t>XL</t>
        </is>
      </c>
      <c r="O26" s="78" t="inlineStr">
        <is>
          <t>XXL</t>
        </is>
      </c>
      <c r="P26" s="78" t="n"/>
      <c r="Q26" s="78" t="n"/>
      <c r="R26" s="78" t="n"/>
      <c r="S26" s="78" t="n"/>
      <c r="T26" s="78" t="inlineStr">
        <is>
          <t>CORDOVAN</t>
        </is>
      </c>
      <c r="U26" s="78" t="n"/>
      <c r="V26" s="78" t="n"/>
      <c r="W26" s="79" t="n"/>
      <c r="X26" s="80">
        <f>SUM(J26:W26)</f>
        <v/>
      </c>
    </row>
    <row customHeight="1" ht="15.6" r="27" s="147">
      <c r="A27" s="81" t="n">
        <v>1</v>
      </c>
      <c r="B27" s="82" t="inlineStr">
        <is>
          <t xml:space="preserve">AW18KOI </t>
        </is>
      </c>
      <c r="C27" s="82" t="n">
        <v>4018326</v>
      </c>
      <c r="D27" s="83" t="inlineStr">
        <is>
          <t>K180753030-1090103532 ANGUS</t>
        </is>
      </c>
      <c r="E27" s="84" t="inlineStr">
        <is>
          <t xml:space="preserve">BROWN MELEE </t>
        </is>
      </c>
      <c r="F27" s="124" t="n"/>
      <c r="G27" s="124" t="n"/>
      <c r="H27" s="78" t="n">
        <v>14</v>
      </c>
      <c r="I27" s="85" t="n"/>
      <c r="J27" s="78" t="n"/>
      <c r="K27" s="78" t="n"/>
      <c r="L27" s="78" t="n">
        <v>3</v>
      </c>
      <c r="M27" s="78" t="n">
        <v>1</v>
      </c>
      <c r="N27" s="78" t="n">
        <v>2</v>
      </c>
      <c r="O27" s="78" t="n">
        <v>4</v>
      </c>
      <c r="P27" s="78" t="n"/>
      <c r="Q27" s="78" t="n"/>
      <c r="R27" s="78" t="n"/>
      <c r="S27" s="78" t="n"/>
      <c r="T27" s="78" t="inlineStr">
        <is>
          <t>CORDOVAN</t>
        </is>
      </c>
      <c r="U27" s="78" t="n"/>
      <c r="V27" s="78" t="n"/>
      <c r="W27" s="79" t="n"/>
      <c r="X27" s="80">
        <f>SUM(J27:W27)</f>
        <v/>
      </c>
    </row>
    <row customHeight="1" ht="15.6" r="28" s="147">
      <c r="A28" s="81" t="n">
        <v>1</v>
      </c>
      <c r="B28" s="82" t="inlineStr">
        <is>
          <t xml:space="preserve">AW18KOI </t>
        </is>
      </c>
      <c r="C28" s="82" t="n">
        <v>4018846</v>
      </c>
      <c r="D28" s="83" t="inlineStr">
        <is>
          <t>JUNO</t>
        </is>
      </c>
      <c r="E28" s="84" t="inlineStr">
        <is>
          <t>MIDNIGHT OVERDYE</t>
        </is>
      </c>
      <c r="F28" s="124" t="n"/>
      <c r="G28" s="124" t="n"/>
      <c r="H28" s="78" t="n">
        <v>15</v>
      </c>
      <c r="I28" s="85" t="inlineStr">
        <is>
          <t>32</t>
        </is>
      </c>
      <c r="J28" s="78" t="n"/>
      <c r="K28" s="78" t="n"/>
      <c r="L28" s="78" t="n">
        <v>1</v>
      </c>
      <c r="M28" s="78" t="n">
        <v>1</v>
      </c>
      <c r="N28" s="78" t="n">
        <v>1</v>
      </c>
      <c r="O28" s="78" t="n">
        <v>4</v>
      </c>
      <c r="P28" s="78" t="n"/>
      <c r="Q28" s="78" t="n">
        <v>2</v>
      </c>
      <c r="R28" s="78" t="n">
        <v>1</v>
      </c>
      <c r="S28" s="78" t="n"/>
      <c r="T28" s="78" t="n"/>
      <c r="U28" s="78" t="n"/>
      <c r="V28" s="78" t="n"/>
      <c r="W28" s="79" t="n"/>
      <c r="X28" s="80">
        <f>SUM(J28:W28)</f>
        <v/>
      </c>
    </row>
    <row customHeight="1" ht="15.6" r="29" s="147">
      <c r="A29" s="81" t="n">
        <v>1</v>
      </c>
      <c r="B29" s="82" t="inlineStr">
        <is>
          <t xml:space="preserve">AW18KOI </t>
        </is>
      </c>
      <c r="C29" s="82" t="n">
        <v>4018846</v>
      </c>
      <c r="D29" s="83" t="inlineStr">
        <is>
          <t>JUNO</t>
        </is>
      </c>
      <c r="E29" s="84" t="inlineStr">
        <is>
          <t>MIDNIGHT OVERDYE</t>
        </is>
      </c>
      <c r="F29" s="124" t="n"/>
      <c r="G29" s="124" t="n"/>
      <c r="H29" s="78" t="n">
        <v>15</v>
      </c>
      <c r="I29" s="85" t="inlineStr">
        <is>
          <t>30</t>
        </is>
      </c>
      <c r="J29" s="78" t="n"/>
      <c r="K29" s="78" t="n">
        <v>1</v>
      </c>
      <c r="L29" s="78" t="n"/>
      <c r="M29" s="78" t="n">
        <v>2</v>
      </c>
      <c r="N29" s="78" t="n">
        <v>3</v>
      </c>
      <c r="O29" s="78" t="n">
        <v>5</v>
      </c>
      <c r="P29" s="78" t="n">
        <v>2</v>
      </c>
      <c r="Q29" s="78" t="n">
        <v>1</v>
      </c>
      <c r="R29" s="78" t="n"/>
      <c r="S29" s="78" t="n"/>
      <c r="T29" s="78" t="n"/>
      <c r="U29" s="78" t="n"/>
      <c r="V29" s="78" t="n"/>
      <c r="W29" s="79" t="n"/>
      <c r="X29" s="80">
        <f>SUM(J29:W29)</f>
        <v/>
      </c>
    </row>
    <row customHeight="1" ht="15.6" r="30" s="147">
      <c r="A30" s="81" t="n">
        <v>1</v>
      </c>
      <c r="B30" s="82" t="inlineStr">
        <is>
          <t xml:space="preserve">AW18KOI </t>
        </is>
      </c>
      <c r="C30" s="82" t="n">
        <v>4018285</v>
      </c>
      <c r="D30" s="83" t="inlineStr">
        <is>
          <t>K999951201-1010103344 CHARLES</t>
        </is>
      </c>
      <c r="E30" s="84" t="inlineStr">
        <is>
          <t>DARK WORN</t>
        </is>
      </c>
      <c r="F30" s="124" t="n"/>
      <c r="G30" s="124" t="inlineStr">
        <is>
          <t>-</t>
        </is>
      </c>
      <c r="H30" s="78" t="n">
        <v>16</v>
      </c>
      <c r="I30" s="85" t="inlineStr">
        <is>
          <t>32</t>
        </is>
      </c>
      <c r="J30" s="78" t="n"/>
      <c r="K30" s="78" t="n"/>
      <c r="L30" s="78" t="n"/>
      <c r="M30" s="78" t="n"/>
      <c r="N30" s="78" t="n"/>
      <c r="O30" s="78" t="n"/>
      <c r="P30" s="78" t="n">
        <v>1</v>
      </c>
      <c r="Q30" s="78" t="n">
        <v>3</v>
      </c>
      <c r="R30" s="78" t="n">
        <v>2</v>
      </c>
      <c r="S30" s="78" t="n">
        <v>4</v>
      </c>
      <c r="T30" s="78" t="inlineStr">
        <is>
          <t>ELECTRIC BLUE</t>
        </is>
      </c>
      <c r="U30" s="78" t="n"/>
      <c r="V30" s="78" t="n"/>
      <c r="W30" s="79" t="n"/>
      <c r="X30" s="80">
        <f>SUM(J30:W30)</f>
        <v/>
      </c>
    </row>
    <row customHeight="1" ht="15.6" r="31" s="147">
      <c r="A31" s="81" t="n">
        <v>1</v>
      </c>
      <c r="B31" s="82" t="inlineStr">
        <is>
          <t xml:space="preserve">AW18KOI </t>
        </is>
      </c>
      <c r="C31" s="82" t="n">
        <v>4018285</v>
      </c>
      <c r="D31" s="83" t="inlineStr">
        <is>
          <t>K999951201-1010103344 CHARLES</t>
        </is>
      </c>
      <c r="E31" s="84" t="inlineStr">
        <is>
          <t>DARK WORN</t>
        </is>
      </c>
      <c r="F31" s="124" t="n"/>
      <c r="G31" s="124" t="inlineStr">
        <is>
          <t>-</t>
        </is>
      </c>
      <c r="H31" s="78" t="n">
        <v>16</v>
      </c>
      <c r="I31" s="85" t="inlineStr">
        <is>
          <t>34</t>
        </is>
      </c>
      <c r="J31" s="78" t="n"/>
      <c r="K31" s="78" t="n"/>
      <c r="L31" s="78" t="n"/>
      <c r="M31" s="78" t="n"/>
      <c r="N31" s="78" t="n"/>
      <c r="O31" s="78" t="n"/>
      <c r="P31" s="78" t="n">
        <v>1</v>
      </c>
      <c r="Q31" s="78" t="n"/>
      <c r="R31" s="78" t="n">
        <v>1</v>
      </c>
      <c r="S31" s="78" t="n">
        <v>1</v>
      </c>
      <c r="T31" s="78" t="inlineStr">
        <is>
          <t>ELECTRIC BLUE</t>
        </is>
      </c>
      <c r="U31" s="78" t="n"/>
      <c r="V31" s="78" t="n"/>
      <c r="W31" s="79" t="n"/>
      <c r="X31" s="80">
        <f>SUM(J31:W31)</f>
        <v/>
      </c>
    </row>
    <row customHeight="1" ht="15.6" r="32" s="147">
      <c r="A32" s="81" t="n">
        <v>1</v>
      </c>
      <c r="B32" s="82" t="inlineStr">
        <is>
          <t xml:space="preserve">AW18KOI </t>
        </is>
      </c>
      <c r="C32" s="82" t="n">
        <v>4018377</v>
      </c>
      <c r="D32" s="83" t="inlineStr">
        <is>
          <t>K180751510-1010104104 JOSHUA</t>
        </is>
      </c>
      <c r="E32" s="84" t="inlineStr">
        <is>
          <t>COATED NIGHT</t>
        </is>
      </c>
      <c r="F32" s="124" t="n"/>
      <c r="G32" s="124" t="n"/>
      <c r="H32" s="78" t="n">
        <v>17</v>
      </c>
      <c r="I32" s="85" t="inlineStr">
        <is>
          <t>34</t>
        </is>
      </c>
      <c r="J32" s="78" t="n"/>
      <c r="K32" s="78" t="n"/>
      <c r="L32" s="78" t="n"/>
      <c r="M32" s="78" t="n"/>
      <c r="N32" s="78" t="n"/>
      <c r="O32" s="78" t="n"/>
      <c r="P32" s="78" t="n"/>
      <c r="Q32" s="78" t="n">
        <v>1</v>
      </c>
      <c r="R32" s="78" t="n">
        <v>1</v>
      </c>
      <c r="S32" s="78" t="n"/>
      <c r="T32" s="78" t="inlineStr">
        <is>
          <t>STONE BLUE</t>
        </is>
      </c>
      <c r="U32" s="78" t="n"/>
      <c r="V32" s="78" t="n"/>
      <c r="W32" s="79" t="n"/>
      <c r="X32" s="80">
        <f>SUM(J32:W32)</f>
        <v/>
      </c>
    </row>
    <row customHeight="1" ht="15.6" r="33" s="147">
      <c r="A33" s="81" t="n">
        <v>1</v>
      </c>
      <c r="B33" s="82" t="inlineStr">
        <is>
          <t xml:space="preserve">AW18KOI </t>
        </is>
      </c>
      <c r="C33" s="82" t="n">
        <v>4018377</v>
      </c>
      <c r="D33" s="83" t="inlineStr">
        <is>
          <t>K180751510-1010104104 JOSHUA</t>
        </is>
      </c>
      <c r="E33" s="84" t="inlineStr">
        <is>
          <t>COATED NIGHT</t>
        </is>
      </c>
      <c r="F33" s="124" t="n"/>
      <c r="G33" s="124" t="n"/>
      <c r="H33" s="78" t="n">
        <v>17</v>
      </c>
      <c r="I33" s="85" t="inlineStr">
        <is>
          <t>32</t>
        </is>
      </c>
      <c r="J33" s="78" t="n"/>
      <c r="K33" s="78" t="n"/>
      <c r="L33" s="78" t="n"/>
      <c r="M33" s="78" t="n"/>
      <c r="N33" s="78" t="n"/>
      <c r="O33" s="78" t="n"/>
      <c r="P33" s="78" t="n"/>
      <c r="Q33" s="78" t="n">
        <v>1</v>
      </c>
      <c r="R33" s="78" t="n">
        <v>4</v>
      </c>
      <c r="S33" s="78" t="n">
        <v>1</v>
      </c>
      <c r="T33" s="78" t="inlineStr">
        <is>
          <t>STONE BLUE</t>
        </is>
      </c>
      <c r="U33" s="78" t="n"/>
      <c r="V33" s="78" t="n"/>
      <c r="W33" s="79" t="n"/>
      <c r="X33" s="80">
        <f>SUM(J33:W33)</f>
        <v/>
      </c>
    </row>
    <row customHeight="1" ht="15.6" r="34" s="147">
      <c r="A34" s="81" t="n">
        <v>1</v>
      </c>
      <c r="B34" s="82" t="inlineStr">
        <is>
          <t xml:space="preserve">AW18KOI </t>
        </is>
      </c>
      <c r="C34" s="82" t="n">
        <v>4018311</v>
      </c>
      <c r="D34" s="83" t="inlineStr">
        <is>
          <t>K180752025-1060300198 HOWEL WORKER</t>
        </is>
      </c>
      <c r="E34" s="84" t="inlineStr">
        <is>
          <t>WORKER KINGS OF INDIGO</t>
        </is>
      </c>
      <c r="F34" s="124" t="n"/>
      <c r="G34" s="124" t="n"/>
      <c r="H34" s="78" t="n">
        <v>18</v>
      </c>
      <c r="I34" s="85" t="n"/>
      <c r="J34" s="78" t="inlineStr">
        <is>
          <t>XS</t>
        </is>
      </c>
      <c r="K34" s="78" t="inlineStr">
        <is>
          <t>S</t>
        </is>
      </c>
      <c r="L34" s="78" t="inlineStr">
        <is>
          <t>M</t>
        </is>
      </c>
      <c r="M34" s="78" t="inlineStr">
        <is>
          <t>L</t>
        </is>
      </c>
      <c r="N34" s="78" t="inlineStr">
        <is>
          <t>XL</t>
        </is>
      </c>
      <c r="O34" s="78" t="inlineStr">
        <is>
          <t>XXL</t>
        </is>
      </c>
      <c r="P34" s="78" t="n"/>
      <c r="Q34" s="78" t="n"/>
      <c r="R34" s="78" t="n"/>
      <c r="S34" s="78" t="n"/>
      <c r="T34" s="78" t="inlineStr">
        <is>
          <t>RINSE</t>
        </is>
      </c>
      <c r="U34" s="78" t="n"/>
      <c r="V34" s="78" t="n"/>
      <c r="W34" s="79" t="n"/>
      <c r="X34" s="80">
        <f>SUM(J34:W34)</f>
        <v/>
      </c>
    </row>
    <row customHeight="1" ht="15.6" r="35" s="147">
      <c r="A35" s="81" t="n">
        <v>1</v>
      </c>
      <c r="B35" s="82" t="inlineStr">
        <is>
          <t xml:space="preserve">AW18KOI </t>
        </is>
      </c>
      <c r="C35" s="82" t="n">
        <v>4018311</v>
      </c>
      <c r="D35" s="83" t="inlineStr">
        <is>
          <t>K180752025-1060300198 HOWEL WORKER</t>
        </is>
      </c>
      <c r="E35" s="84" t="inlineStr">
        <is>
          <t>WORKER KINGS OF INDIGO</t>
        </is>
      </c>
      <c r="F35" s="124" t="n"/>
      <c r="G35" s="124" t="n"/>
      <c r="H35" s="78" t="n">
        <v>18</v>
      </c>
      <c r="I35" s="85" t="n"/>
      <c r="J35" s="78" t="n"/>
      <c r="K35" s="78" t="n"/>
      <c r="L35" s="78" t="n"/>
      <c r="M35" s="78" t="n">
        <v>1</v>
      </c>
      <c r="N35" s="78" t="n"/>
      <c r="O35" s="78" t="n"/>
      <c r="P35" s="78" t="n"/>
      <c r="Q35" s="78" t="n"/>
      <c r="R35" s="78" t="n"/>
      <c r="S35" s="78" t="n"/>
      <c r="T35" s="78" t="inlineStr">
        <is>
          <t>RINSE</t>
        </is>
      </c>
      <c r="U35" s="78" t="n"/>
      <c r="V35" s="78" t="n"/>
      <c r="W35" s="79" t="n"/>
      <c r="X35" s="80">
        <f>SUM(J35:W35)</f>
        <v/>
      </c>
    </row>
    <row customHeight="1" ht="15.6" r="36" s="147">
      <c r="A36" s="81" t="n">
        <v>1</v>
      </c>
      <c r="B36" s="82" t="inlineStr">
        <is>
          <t xml:space="preserve">AW18KOI </t>
        </is>
      </c>
      <c r="C36" s="82" t="n">
        <v>803</v>
      </c>
      <c r="D36" s="83" t="inlineStr">
        <is>
          <t>K190151215 CHARLES</t>
        </is>
      </c>
      <c r="E36" s="84" t="inlineStr">
        <is>
          <t>TINTED DIRT GREY</t>
        </is>
      </c>
      <c r="F36" s="124" t="n"/>
      <c r="G36" s="124" t="n"/>
      <c r="H36" s="78" t="n">
        <v>19</v>
      </c>
      <c r="I36" s="85" t="inlineStr">
        <is>
          <t>30</t>
        </is>
      </c>
      <c r="J36" s="78" t="n"/>
      <c r="K36" s="78" t="n"/>
      <c r="L36" s="78" t="n"/>
      <c r="M36" s="78" t="n"/>
      <c r="N36" s="78" t="n"/>
      <c r="O36" s="78" t="n">
        <v>2</v>
      </c>
      <c r="P36" s="78" t="n"/>
      <c r="Q36" s="78" t="n">
        <v>1</v>
      </c>
      <c r="R36" s="78" t="n"/>
      <c r="S36" s="78" t="n"/>
      <c r="T36" s="78" t="n"/>
      <c r="U36" s="78" t="n"/>
      <c r="V36" s="78" t="n"/>
      <c r="W36" s="79" t="n"/>
      <c r="X36" s="80">
        <f>SUM(J36:W36)</f>
        <v/>
      </c>
    </row>
    <row customHeight="1" ht="15.6" r="37" s="147">
      <c r="A37" s="81" t="n">
        <v>1</v>
      </c>
      <c r="B37" s="82" t="inlineStr">
        <is>
          <t xml:space="preserve">AW18KOI </t>
        </is>
      </c>
      <c r="C37" s="82" t="n">
        <v>4018254</v>
      </c>
      <c r="D37" s="83" t="inlineStr">
        <is>
          <t>K170751200-1010103488 JOHN SELVAGE</t>
        </is>
      </c>
      <c r="E37" s="84" t="inlineStr">
        <is>
          <t>SELVAGE DRY SELVAGE</t>
        </is>
      </c>
      <c r="F37" s="124" t="n"/>
      <c r="G37" s="124" t="inlineStr">
        <is>
          <t>NON</t>
        </is>
      </c>
      <c r="H37" s="78" t="n">
        <v>20</v>
      </c>
      <c r="I37" s="85" t="inlineStr">
        <is>
          <t>34</t>
        </is>
      </c>
      <c r="J37" s="78" t="n"/>
      <c r="K37" s="78" t="n"/>
      <c r="L37" s="78" t="n"/>
      <c r="M37" s="78" t="n"/>
      <c r="N37" s="78" t="n"/>
      <c r="O37" s="78" t="n"/>
      <c r="P37" s="78" t="n"/>
      <c r="Q37" s="78" t="n"/>
      <c r="R37" s="78" t="n">
        <v>2</v>
      </c>
      <c r="S37" s="78" t="n"/>
      <c r="T37" s="78" t="inlineStr">
        <is>
          <t xml:space="preserve">SULPHUR WORN </t>
        </is>
      </c>
      <c r="U37" s="78" t="n"/>
      <c r="V37" s="78" t="n"/>
      <c r="W37" s="79" t="n"/>
      <c r="X37" s="80">
        <f>SUM(J37:W37)</f>
        <v/>
      </c>
    </row>
    <row customHeight="1" ht="15.6" r="38" s="147">
      <c r="A38" s="81" t="n">
        <v>1</v>
      </c>
      <c r="B38" s="82" t="inlineStr">
        <is>
          <t xml:space="preserve">AW18KOI </t>
        </is>
      </c>
      <c r="C38" s="82" t="n">
        <v>4018254</v>
      </c>
      <c r="D38" s="83" t="inlineStr">
        <is>
          <t>K170751200-1010103488 JOHN SELVAGE</t>
        </is>
      </c>
      <c r="E38" s="84" t="inlineStr">
        <is>
          <t>SELVAGE DRY SELVAGE</t>
        </is>
      </c>
      <c r="F38" s="124" t="n"/>
      <c r="G38" s="124" t="inlineStr">
        <is>
          <t>NON</t>
        </is>
      </c>
      <c r="H38" s="78" t="n">
        <v>20</v>
      </c>
      <c r="I38" s="85" t="inlineStr">
        <is>
          <t>32</t>
        </is>
      </c>
      <c r="J38" s="78" t="n"/>
      <c r="K38" s="78" t="n"/>
      <c r="L38" s="78" t="n"/>
      <c r="M38" s="78" t="n"/>
      <c r="N38" s="78" t="n"/>
      <c r="O38" s="78" t="n"/>
      <c r="P38" s="78" t="n"/>
      <c r="Q38" s="78" t="n"/>
      <c r="R38" s="78" t="n">
        <v>1</v>
      </c>
      <c r="S38" s="78" t="n"/>
      <c r="T38" s="78" t="inlineStr">
        <is>
          <t xml:space="preserve">SULPHUR WORN </t>
        </is>
      </c>
      <c r="U38" s="78" t="n"/>
      <c r="V38" s="78" t="n"/>
      <c r="W38" s="79" t="n"/>
      <c r="X38" s="80">
        <f>SUM(J38:W38)</f>
        <v/>
      </c>
    </row>
    <row customHeight="1" ht="15.6" r="39" s="147">
      <c r="A39" s="86" t="n">
        <v>2</v>
      </c>
      <c r="B39" s="82" t="inlineStr">
        <is>
          <t xml:space="preserve">AW18KOI </t>
        </is>
      </c>
      <c r="C39" s="82" t="n">
        <v>4018335</v>
      </c>
      <c r="D39" s="83" t="inlineStr">
        <is>
          <t>K180753080-1090103535 HAKAN</t>
        </is>
      </c>
      <c r="E39" s="84" t="inlineStr">
        <is>
          <t>SATCHEL TAN</t>
        </is>
      </c>
      <c r="F39" s="124" t="n"/>
      <c r="G39" s="124" t="n"/>
      <c r="H39" s="78" t="n">
        <v>21</v>
      </c>
      <c r="I39" s="85" t="n"/>
      <c r="J39" s="78" t="inlineStr">
        <is>
          <t>XS</t>
        </is>
      </c>
      <c r="K39" s="78" t="inlineStr">
        <is>
          <t>S</t>
        </is>
      </c>
      <c r="L39" s="78" t="inlineStr">
        <is>
          <t>M</t>
        </is>
      </c>
      <c r="M39" s="78" t="inlineStr">
        <is>
          <t>L</t>
        </is>
      </c>
      <c r="N39" s="78" t="inlineStr">
        <is>
          <t>XL</t>
        </is>
      </c>
      <c r="O39" s="78" t="inlineStr">
        <is>
          <t>XXL</t>
        </is>
      </c>
      <c r="P39" s="78" t="n"/>
      <c r="Q39" s="78" t="n"/>
      <c r="R39" s="78" t="n"/>
      <c r="S39" s="78" t="n"/>
      <c r="T39" s="78" t="inlineStr">
        <is>
          <t>CORDOVAN</t>
        </is>
      </c>
      <c r="U39" s="78" t="n"/>
      <c r="V39" s="78" t="n"/>
      <c r="W39" s="79" t="n"/>
      <c r="X39" s="80">
        <f>SUM(J39:W39)</f>
        <v/>
      </c>
    </row>
    <row customHeight="1" ht="15.6" r="40" s="147">
      <c r="A40" s="86" t="n">
        <v>2</v>
      </c>
      <c r="B40" s="82" t="inlineStr">
        <is>
          <t xml:space="preserve">AW18KOI </t>
        </is>
      </c>
      <c r="C40" s="82" t="n">
        <v>4018335</v>
      </c>
      <c r="D40" s="83" t="inlineStr">
        <is>
          <t>K180753080-1090103535 HAKAN</t>
        </is>
      </c>
      <c r="E40" s="84" t="inlineStr">
        <is>
          <t>SATCHEL TAN</t>
        </is>
      </c>
      <c r="F40" s="124" t="n"/>
      <c r="G40" s="124" t="n"/>
      <c r="H40" s="78" t="n">
        <v>21</v>
      </c>
      <c r="I40" s="85" t="n"/>
      <c r="J40" s="78" t="n">
        <v>1</v>
      </c>
      <c r="K40" s="78" t="n">
        <v>2</v>
      </c>
      <c r="L40" s="78" t="n">
        <v>8</v>
      </c>
      <c r="M40" s="78" t="n">
        <v>3</v>
      </c>
      <c r="N40" s="78" t="n">
        <v>1</v>
      </c>
      <c r="O40" s="78" t="n"/>
      <c r="P40" s="78" t="n"/>
      <c r="Q40" s="78" t="n"/>
      <c r="R40" s="78" t="n"/>
      <c r="S40" s="78" t="n"/>
      <c r="T40" s="78" t="inlineStr">
        <is>
          <t>CORDOVAN</t>
        </is>
      </c>
      <c r="U40" s="78" t="n"/>
      <c r="V40" s="78" t="n"/>
      <c r="W40" s="79" t="n"/>
      <c r="X40" s="80">
        <f>SUM(J40:W40)</f>
        <v/>
      </c>
    </row>
    <row customHeight="1" ht="15.6" r="41" s="147">
      <c r="A41" s="86" t="n">
        <v>2</v>
      </c>
      <c r="B41" s="82" t="inlineStr">
        <is>
          <t xml:space="preserve">AW18KOI </t>
        </is>
      </c>
      <c r="C41" s="82" t="n">
        <v>4018344</v>
      </c>
      <c r="D41" s="83" t="inlineStr">
        <is>
          <t>K180750045-1010401565 HOMER</t>
        </is>
      </c>
      <c r="E41" s="84" t="inlineStr">
        <is>
          <t>SATCHEL TAN</t>
        </is>
      </c>
      <c r="F41" s="124" t="n"/>
      <c r="G41" s="124" t="n"/>
      <c r="H41" s="78" t="n">
        <v>22</v>
      </c>
      <c r="I41" s="85" t="inlineStr">
        <is>
          <t>32</t>
        </is>
      </c>
      <c r="J41" s="78" t="n"/>
      <c r="K41" s="78" t="n"/>
      <c r="L41" s="78" t="n"/>
      <c r="M41" s="78" t="n"/>
      <c r="N41" s="78" t="n"/>
      <c r="O41" s="78" t="n"/>
      <c r="P41" s="78" t="n">
        <v>1</v>
      </c>
      <c r="Q41" s="78" t="n">
        <v>2</v>
      </c>
      <c r="R41" s="78" t="n">
        <v>4</v>
      </c>
      <c r="S41" s="78" t="n">
        <v>7</v>
      </c>
      <c r="T41" s="78" t="inlineStr">
        <is>
          <t>KINGS OF INDIGO</t>
        </is>
      </c>
      <c r="U41" s="78" t="n">
        <v>1</v>
      </c>
      <c r="V41" s="78" t="n"/>
      <c r="W41" s="79" t="n"/>
      <c r="X41" s="80">
        <f>SUM(J41:W41)</f>
        <v/>
      </c>
    </row>
    <row customHeight="1" ht="15.6" r="42" s="147">
      <c r="A42" s="86" t="n">
        <v>2</v>
      </c>
      <c r="B42" s="82" t="inlineStr">
        <is>
          <t xml:space="preserve">AW18KOI </t>
        </is>
      </c>
      <c r="C42" s="82" t="n">
        <v>4018344</v>
      </c>
      <c r="D42" s="83" t="inlineStr">
        <is>
          <t>K180702075-2060200444 SHOTOKU</t>
        </is>
      </c>
      <c r="E42" s="84" t="inlineStr">
        <is>
          <t>PATCH WORK SHERPA</t>
        </is>
      </c>
      <c r="F42" s="124" t="n"/>
      <c r="G42" s="124" t="n"/>
      <c r="H42" s="78" t="n">
        <v>23</v>
      </c>
      <c r="I42" s="85" t="n"/>
      <c r="J42" s="78" t="inlineStr">
        <is>
          <t>XS</t>
        </is>
      </c>
      <c r="K42" s="78" t="inlineStr">
        <is>
          <t>S</t>
        </is>
      </c>
      <c r="L42" s="78" t="inlineStr">
        <is>
          <t>M</t>
        </is>
      </c>
      <c r="M42" s="78" t="inlineStr">
        <is>
          <t>L</t>
        </is>
      </c>
      <c r="N42" s="78" t="inlineStr">
        <is>
          <t>XL</t>
        </is>
      </c>
      <c r="O42" s="78" t="inlineStr">
        <is>
          <t>XXL</t>
        </is>
      </c>
      <c r="P42" s="78" t="n"/>
      <c r="Q42" s="78" t="n"/>
      <c r="R42" s="78" t="n"/>
      <c r="S42" s="78" t="n"/>
      <c r="T42" s="78" t="inlineStr">
        <is>
          <t>MID MARBLE</t>
        </is>
      </c>
      <c r="U42" s="78" t="n"/>
      <c r="V42" s="78" t="n"/>
      <c r="W42" s="79" t="n"/>
      <c r="X42" s="80">
        <f>SUM(J42:W42)</f>
        <v/>
      </c>
    </row>
    <row customHeight="1" ht="15.6" r="43" s="147">
      <c r="A43" s="86" t="n">
        <v>2</v>
      </c>
      <c r="B43" s="82" t="inlineStr">
        <is>
          <t xml:space="preserve">AW18KOI </t>
        </is>
      </c>
      <c r="C43" s="82" t="n">
        <v>4018349</v>
      </c>
      <c r="D43" s="83" t="inlineStr">
        <is>
          <t>K180702075-2060200444 SHOTOKU</t>
        </is>
      </c>
      <c r="E43" s="84" t="inlineStr">
        <is>
          <t>PATCH WORK SHERPA</t>
        </is>
      </c>
      <c r="F43" s="124" t="n"/>
      <c r="G43" s="124" t="n"/>
      <c r="H43" s="78" t="n">
        <v>23</v>
      </c>
      <c r="I43" s="85" t="n"/>
      <c r="J43" s="78" t="n"/>
      <c r="K43" s="78" t="n">
        <v>1</v>
      </c>
      <c r="L43" s="78" t="n"/>
      <c r="M43" s="78" t="n"/>
      <c r="N43" s="78" t="n"/>
      <c r="O43" s="78" t="n"/>
      <c r="P43" s="78" t="n"/>
      <c r="Q43" s="78" t="n"/>
      <c r="R43" s="78" t="n"/>
      <c r="S43" s="78" t="n"/>
      <c r="T43" s="78" t="inlineStr">
        <is>
          <t>MID MARBLE</t>
        </is>
      </c>
      <c r="U43" s="78" t="n"/>
      <c r="V43" s="78" t="n"/>
      <c r="W43" s="79" t="n"/>
      <c r="X43" s="80">
        <f>SUM(J43:W43)</f>
        <v/>
      </c>
    </row>
    <row customHeight="1" ht="15.6" r="44" s="147">
      <c r="A44" s="86" t="n">
        <v>2</v>
      </c>
      <c r="B44" s="82" t="inlineStr">
        <is>
          <t xml:space="preserve">AW18KOI </t>
        </is>
      </c>
      <c r="C44" s="82" t="n">
        <v>4018436</v>
      </c>
      <c r="D44" s="83" t="inlineStr">
        <is>
          <t>K180702055-2060200442 FARZIN</t>
        </is>
      </c>
      <c r="E44" s="84" t="inlineStr">
        <is>
          <t>APPLE BLOSSOM</t>
        </is>
      </c>
      <c r="F44" s="124" t="inlineStr">
        <is>
          <t>HEMP FORTEX HG212 CORD</t>
        </is>
      </c>
      <c r="G44" s="124" t="inlineStr">
        <is>
          <t>non</t>
        </is>
      </c>
      <c r="H44" s="78" t="n">
        <v>24</v>
      </c>
      <c r="I44" s="85" t="n"/>
      <c r="J44" s="78" t="n"/>
      <c r="K44" s="78" t="n">
        <v>1</v>
      </c>
      <c r="L44" s="78" t="n">
        <v>2</v>
      </c>
      <c r="M44" s="78" t="n">
        <v>2</v>
      </c>
      <c r="N44" s="78" t="n"/>
      <c r="O44" s="78" t="n"/>
      <c r="P44" s="78" t="n"/>
      <c r="Q44" s="78" t="n"/>
      <c r="R44" s="78" t="n"/>
      <c r="S44" s="78" t="n"/>
      <c r="T44" s="78" t="inlineStr">
        <is>
          <t>MID MARBLE</t>
        </is>
      </c>
      <c r="U44" s="78" t="n"/>
      <c r="V44" s="78" t="n"/>
      <c r="W44" s="79" t="n"/>
      <c r="X44" s="80">
        <f>SUM(J44:W44)</f>
        <v/>
      </c>
    </row>
    <row customHeight="1" ht="15.6" r="45" s="147">
      <c r="A45" s="86" t="n">
        <v>2</v>
      </c>
      <c r="B45" s="82" t="inlineStr">
        <is>
          <t xml:space="preserve">AW18KOI </t>
        </is>
      </c>
      <c r="C45" s="82" t="n">
        <v>4019656</v>
      </c>
      <c r="D45" s="83" t="inlineStr">
        <is>
          <t>2030200092-K180708821 YETTA</t>
        </is>
      </c>
      <c r="E45" s="84" t="inlineStr">
        <is>
          <t>WARP BLACK</t>
        </is>
      </c>
      <c r="F45" s="124" t="n"/>
      <c r="G45" s="124" t="n"/>
      <c r="H45" s="78" t="n">
        <v>25</v>
      </c>
      <c r="I45" s="85" t="n"/>
      <c r="J45" s="78" t="n"/>
      <c r="K45" s="78" t="n">
        <v>7</v>
      </c>
      <c r="L45" s="78" t="n">
        <v>4</v>
      </c>
      <c r="M45" s="78" t="n">
        <v>1</v>
      </c>
      <c r="N45" s="78" t="n"/>
      <c r="O45" s="78" t="n"/>
      <c r="P45" s="78" t="n"/>
      <c r="Q45" s="78" t="n"/>
      <c r="R45" s="78" t="n"/>
      <c r="S45" s="78" t="n"/>
      <c r="T45" s="78" t="n"/>
      <c r="U45" s="78" t="n"/>
      <c r="V45" s="78" t="n"/>
      <c r="W45" s="79" t="n"/>
      <c r="X45" s="80">
        <f>SUM(J45:W45)</f>
        <v/>
      </c>
    </row>
    <row customHeight="1" ht="15.6" r="46" s="147">
      <c r="A46" s="86" t="n">
        <v>2</v>
      </c>
      <c r="B46" s="82" t="inlineStr">
        <is>
          <t xml:space="preserve">AW18KOI </t>
        </is>
      </c>
      <c r="C46" s="82" t="n">
        <v>4018358</v>
      </c>
      <c r="D46" s="83" t="inlineStr">
        <is>
          <t>K180700045-2010103011 LOURDES</t>
        </is>
      </c>
      <c r="E46" s="84" t="inlineStr">
        <is>
          <t>OPEN WEAVE NAVY (GMD NAVY)</t>
        </is>
      </c>
      <c r="F46" s="124" t="n"/>
      <c r="G46" s="124" t="n"/>
      <c r="H46" s="78" t="n">
        <v>26</v>
      </c>
      <c r="I46" s="85" t="n"/>
      <c r="J46" s="78" t="n"/>
      <c r="K46" s="78" t="n"/>
      <c r="L46" s="78" t="n"/>
      <c r="M46" s="78" t="n"/>
      <c r="N46" s="78" t="n"/>
      <c r="O46" s="78" t="n">
        <v>2</v>
      </c>
      <c r="P46" s="78" t="n"/>
      <c r="Q46" s="78" t="n"/>
      <c r="R46" s="78" t="n"/>
      <c r="S46" s="78" t="n"/>
      <c r="T46" s="78" t="inlineStr">
        <is>
          <t>MID SHADE</t>
        </is>
      </c>
      <c r="U46" s="78" t="n"/>
      <c r="V46" s="78" t="n"/>
      <c r="W46" s="79" t="n"/>
      <c r="X46" s="80">
        <f>SUM(J46:W46)</f>
        <v/>
      </c>
    </row>
    <row customHeight="1" ht="15.6" r="47" s="147">
      <c r="A47" s="86" t="n">
        <v>2</v>
      </c>
      <c r="B47" s="82" t="inlineStr">
        <is>
          <t xml:space="preserve">AW18KOI </t>
        </is>
      </c>
      <c r="C47" s="82" t="n">
        <v>4018369</v>
      </c>
      <c r="D47" s="83" t="inlineStr">
        <is>
          <t>K180701725-2010103037 KIMBERLEY</t>
        </is>
      </c>
      <c r="E47" s="84" t="inlineStr">
        <is>
          <t>TINTED VINTAGE MARBLE</t>
        </is>
      </c>
      <c r="F47" s="124" t="n"/>
      <c r="G47" s="124" t="n"/>
      <c r="H47" s="78" t="n">
        <v>27</v>
      </c>
      <c r="I47" s="85" t="n"/>
      <c r="J47" s="78" t="n"/>
      <c r="K47" s="78" t="n"/>
      <c r="L47" s="78" t="n">
        <v>1</v>
      </c>
      <c r="M47" s="78" t="n"/>
      <c r="N47" s="78" t="n">
        <v>2</v>
      </c>
      <c r="O47" s="78" t="n"/>
      <c r="P47" s="78" t="n"/>
      <c r="Q47" s="78" t="n">
        <v>2</v>
      </c>
      <c r="R47" s="78" t="n"/>
      <c r="S47" s="78" t="n"/>
      <c r="T47" s="78" t="inlineStr">
        <is>
          <t>EPIC BLUE BLACK</t>
        </is>
      </c>
      <c r="U47" s="78" t="n"/>
      <c r="V47" s="78" t="n"/>
      <c r="W47" s="79" t="n"/>
      <c r="X47" s="80">
        <f>SUM(J47:W47)</f>
        <v/>
      </c>
    </row>
    <row customHeight="1" ht="15.6" r="48" s="147">
      <c r="A48" s="86" t="n">
        <v>2</v>
      </c>
      <c r="B48" s="82" t="inlineStr">
        <is>
          <t xml:space="preserve">AW18KOI </t>
        </is>
      </c>
      <c r="C48" s="82" t="n">
        <v>4019668</v>
      </c>
      <c r="D48" s="83" t="inlineStr">
        <is>
          <t>2010103214-K180701505 MARIE</t>
        </is>
      </c>
      <c r="E48" s="84" t="inlineStr">
        <is>
          <t xml:space="preserve">BLACK WORN IN </t>
        </is>
      </c>
      <c r="F48" s="124" t="n"/>
      <c r="G48" s="124" t="n"/>
      <c r="H48" s="78" t="n">
        <v>28</v>
      </c>
      <c r="I48" s="85" t="inlineStr">
        <is>
          <t>32</t>
        </is>
      </c>
      <c r="J48" s="78" t="n"/>
      <c r="K48" s="78" t="n"/>
      <c r="L48" s="78" t="n"/>
      <c r="M48" s="78" t="n">
        <v>1</v>
      </c>
      <c r="N48" s="78" t="n">
        <v>2</v>
      </c>
      <c r="O48" s="78" t="n">
        <v>3</v>
      </c>
      <c r="P48" s="78" t="n"/>
      <c r="Q48" s="78" t="n"/>
      <c r="R48" s="78" t="n"/>
      <c r="S48" s="78" t="n"/>
      <c r="T48" s="78" t="n"/>
      <c r="U48" s="78" t="n"/>
      <c r="V48" s="78" t="n"/>
      <c r="W48" s="79" t="n"/>
      <c r="X48" s="80">
        <f>SUM(J48:W48)</f>
        <v/>
      </c>
    </row>
    <row customHeight="1" ht="15.6" r="49" s="147">
      <c r="A49" s="86" t="n">
        <v>2</v>
      </c>
      <c r="B49" s="82" t="inlineStr">
        <is>
          <t xml:space="preserve">AW18KOI </t>
        </is>
      </c>
      <c r="C49" s="82" t="n">
        <v>4019668</v>
      </c>
      <c r="D49" s="83" t="inlineStr">
        <is>
          <t>2010103214-K180701505 MARIE</t>
        </is>
      </c>
      <c r="E49" s="84" t="inlineStr">
        <is>
          <t xml:space="preserve">BLACK WORN IN </t>
        </is>
      </c>
      <c r="F49" s="124" t="n"/>
      <c r="G49" s="124" t="n"/>
      <c r="H49" s="78" t="n">
        <v>28</v>
      </c>
      <c r="I49" s="85" t="inlineStr">
        <is>
          <t>34</t>
        </is>
      </c>
      <c r="J49" s="78" t="n"/>
      <c r="K49" s="78" t="n"/>
      <c r="L49" s="78" t="n"/>
      <c r="M49" s="78" t="n"/>
      <c r="N49" s="78" t="n"/>
      <c r="O49" s="78" t="n"/>
      <c r="P49" s="78" t="n">
        <v>1</v>
      </c>
      <c r="Q49" s="78" t="n">
        <v>1</v>
      </c>
      <c r="R49" s="78" t="n"/>
      <c r="S49" s="78" t="n"/>
      <c r="T49" s="78" t="n"/>
      <c r="U49" s="78" t="n"/>
      <c r="V49" s="78" t="n"/>
      <c r="W49" s="79" t="n"/>
      <c r="X49" s="80">
        <f>SUM(J49:W49)</f>
        <v/>
      </c>
    </row>
    <row customHeight="1" ht="15.6" r="50" s="147">
      <c r="A50" s="86" t="n">
        <v>2</v>
      </c>
      <c r="B50" s="82" t="inlineStr">
        <is>
          <t xml:space="preserve">AW18KOI </t>
        </is>
      </c>
      <c r="C50" s="82" t="n">
        <v>4018307</v>
      </c>
      <c r="D50" s="83" t="inlineStr">
        <is>
          <t>K180751337-1010104211 JOHN</t>
        </is>
      </c>
      <c r="E50" s="84" t="inlineStr">
        <is>
          <t>COATED NIGHT</t>
        </is>
      </c>
      <c r="F50" s="124" t="n"/>
      <c r="G50" s="124" t="n"/>
      <c r="H50" s="78" t="n">
        <v>29</v>
      </c>
      <c r="I50" s="85" t="inlineStr">
        <is>
          <t>32</t>
        </is>
      </c>
      <c r="J50" s="78" t="n"/>
      <c r="K50" s="78" t="n"/>
      <c r="L50" s="78" t="n"/>
      <c r="M50" s="78" t="n"/>
      <c r="N50" s="78" t="n"/>
      <c r="O50" s="78" t="n"/>
      <c r="P50" s="78" t="n"/>
      <c r="Q50" s="78" t="n">
        <v>1</v>
      </c>
      <c r="R50" s="78" t="n"/>
      <c r="S50" s="78" t="n">
        <v>1</v>
      </c>
      <c r="T50" s="78" t="inlineStr">
        <is>
          <t>MID BLUE</t>
        </is>
      </c>
      <c r="U50" s="78" t="n"/>
      <c r="V50" s="78" t="n"/>
      <c r="W50" s="79" t="n"/>
      <c r="X50" s="80">
        <f>SUM(J50:W50)</f>
        <v/>
      </c>
    </row>
    <row customHeight="1" ht="15.6" r="51" s="147">
      <c r="A51" s="86" t="n">
        <v>2</v>
      </c>
      <c r="B51" s="82" t="inlineStr">
        <is>
          <t xml:space="preserve">AW18KOI </t>
        </is>
      </c>
      <c r="C51" s="82" t="n">
        <v>4018307</v>
      </c>
      <c r="D51" s="83" t="inlineStr">
        <is>
          <t>K180751337-1010104211 JOHN</t>
        </is>
      </c>
      <c r="E51" s="84" t="inlineStr">
        <is>
          <t>COATED NIGHT</t>
        </is>
      </c>
      <c r="F51" s="124" t="n"/>
      <c r="G51" s="124" t="n"/>
      <c r="H51" s="78" t="n">
        <v>29</v>
      </c>
      <c r="I51" s="85" t="inlineStr">
        <is>
          <t>34</t>
        </is>
      </c>
      <c r="J51" s="78" t="n"/>
      <c r="K51" s="78" t="n"/>
      <c r="L51" s="78" t="n"/>
      <c r="M51" s="78" t="n"/>
      <c r="N51" s="78" t="n"/>
      <c r="O51" s="78" t="n"/>
      <c r="P51" s="78" t="n"/>
      <c r="Q51" s="78" t="n"/>
      <c r="R51" s="78" t="n"/>
      <c r="S51" s="78" t="n">
        <v>2</v>
      </c>
      <c r="T51" s="78" t="inlineStr">
        <is>
          <t>MID BLUE</t>
        </is>
      </c>
      <c r="U51" s="78" t="n"/>
      <c r="V51" s="78" t="n">
        <v>1</v>
      </c>
      <c r="W51" s="79" t="n"/>
      <c r="X51" s="80">
        <f>SUM(J51:W51)</f>
        <v/>
      </c>
    </row>
    <row customHeight="1" ht="15.6" r="52" s="147">
      <c r="A52" s="86" t="n">
        <v>2</v>
      </c>
      <c r="B52" s="82" t="inlineStr">
        <is>
          <t xml:space="preserve">AW18KOI </t>
        </is>
      </c>
      <c r="C52" s="82" t="n">
        <v>4018441</v>
      </c>
      <c r="D52" s="83" t="inlineStr">
        <is>
          <t>K180701135-2010103050 JUNO</t>
        </is>
      </c>
      <c r="E52" s="84" t="inlineStr">
        <is>
          <t>LIBERTY MARBLE BLUE</t>
        </is>
      </c>
      <c r="F52" s="124" t="n"/>
      <c r="G52" s="124" t="inlineStr">
        <is>
          <t>HIGH STRETCH</t>
        </is>
      </c>
      <c r="H52" s="78" t="n">
        <v>30</v>
      </c>
      <c r="I52" s="85" t="inlineStr">
        <is>
          <t>30</t>
        </is>
      </c>
      <c r="J52" s="78" t="n"/>
      <c r="K52" s="78" t="n"/>
      <c r="L52" s="78" t="n">
        <v>1</v>
      </c>
      <c r="M52" s="78" t="n"/>
      <c r="N52" s="78" t="n">
        <v>2</v>
      </c>
      <c r="O52" s="78" t="n">
        <v>1</v>
      </c>
      <c r="P52" s="78" t="n"/>
      <c r="Q52" s="78" t="n"/>
      <c r="R52" s="78" t="n">
        <v>2</v>
      </c>
      <c r="S52" s="78" t="n"/>
      <c r="T52" s="78" t="inlineStr">
        <is>
          <t>COMPACT VINTAGE</t>
        </is>
      </c>
      <c r="U52" s="78" t="n"/>
      <c r="V52" s="78" t="n"/>
      <c r="W52" s="79" t="n"/>
      <c r="X52" s="80">
        <f>SUM(J52:W52)</f>
        <v/>
      </c>
    </row>
    <row customHeight="1" ht="15.6" r="53" s="147">
      <c r="A53" s="86" t="n">
        <v>2</v>
      </c>
      <c r="B53" s="82" t="inlineStr">
        <is>
          <t xml:space="preserve">AW18KOI </t>
        </is>
      </c>
      <c r="C53" s="82" t="n">
        <v>4018441</v>
      </c>
      <c r="D53" s="83" t="inlineStr">
        <is>
          <t>K180701135-2010103050 JUNO</t>
        </is>
      </c>
      <c r="E53" s="84" t="inlineStr">
        <is>
          <t>LIBERTY MARBLE BLUE</t>
        </is>
      </c>
      <c r="F53" s="124" t="n"/>
      <c r="G53" s="124" t="inlineStr">
        <is>
          <t>HIGH STRETCH</t>
        </is>
      </c>
      <c r="H53" s="78" t="n">
        <v>30</v>
      </c>
      <c r="I53" s="85" t="inlineStr">
        <is>
          <t>34</t>
        </is>
      </c>
      <c r="J53" s="78" t="n"/>
      <c r="K53" s="78" t="n"/>
      <c r="L53" s="78" t="n">
        <v>1</v>
      </c>
      <c r="M53" s="78" t="n"/>
      <c r="N53" s="78" t="n"/>
      <c r="O53" s="78" t="n"/>
      <c r="P53" s="78" t="n"/>
      <c r="Q53" s="78" t="n"/>
      <c r="R53" s="78" t="n"/>
      <c r="S53" s="78" t="n"/>
      <c r="T53" s="78" t="inlineStr">
        <is>
          <t>COMPACT VINTAGE</t>
        </is>
      </c>
      <c r="U53" s="78" t="n"/>
      <c r="V53" s="78" t="n"/>
      <c r="W53" s="79" t="n"/>
      <c r="X53" s="80">
        <f>SUM(J53:W53)</f>
        <v/>
      </c>
    </row>
    <row customHeight="1" ht="15.6" r="54" s="147">
      <c r="A54" s="86" t="n">
        <v>2</v>
      </c>
      <c r="B54" s="82" t="inlineStr">
        <is>
          <t xml:space="preserve">AW18KOI </t>
        </is>
      </c>
      <c r="C54" s="82" t="n">
        <v>4018441</v>
      </c>
      <c r="D54" s="83" t="inlineStr">
        <is>
          <t>K180701135-2010103050 JUNO</t>
        </is>
      </c>
      <c r="E54" s="84" t="inlineStr">
        <is>
          <t>LIBERTY MARBLE BLUE</t>
        </is>
      </c>
      <c r="F54" s="124" t="n"/>
      <c r="G54" s="124" t="inlineStr">
        <is>
          <t>HIGH STRETCH</t>
        </is>
      </c>
      <c r="H54" s="78" t="n">
        <v>30</v>
      </c>
      <c r="I54" s="85" t="inlineStr">
        <is>
          <t>32</t>
        </is>
      </c>
      <c r="J54" s="78" t="n"/>
      <c r="K54" s="78" t="n"/>
      <c r="L54" s="78" t="n"/>
      <c r="M54" s="78" t="n">
        <v>1</v>
      </c>
      <c r="N54" s="78" t="n"/>
      <c r="O54" s="78" t="n">
        <v>1</v>
      </c>
      <c r="P54" s="78" t="n"/>
      <c r="Q54" s="78" t="n"/>
      <c r="R54" s="78" t="n"/>
      <c r="S54" s="78" t="n"/>
      <c r="T54" s="78" t="inlineStr">
        <is>
          <t>COMPACT VINTAGE</t>
        </is>
      </c>
      <c r="U54" s="78" t="n"/>
      <c r="V54" s="78" t="n"/>
      <c r="W54" s="79" t="n"/>
      <c r="X54" s="80">
        <f>SUM(J54:W54)</f>
        <v/>
      </c>
    </row>
    <row customHeight="1" ht="15.6" r="55" s="147">
      <c r="A55" s="86" t="n">
        <v>2</v>
      </c>
      <c r="B55" s="82" t="inlineStr">
        <is>
          <t xml:space="preserve">AW18KOI </t>
        </is>
      </c>
      <c r="C55" s="82" t="n">
        <v>4018395</v>
      </c>
      <c r="D55" s="83" t="inlineStr">
        <is>
          <t>K180701705-2010103054 KIMBERLEY</t>
        </is>
      </c>
      <c r="E55" s="84" t="inlineStr">
        <is>
          <t>RECYCLED DRY</t>
        </is>
      </c>
      <c r="F55" s="124" t="n"/>
      <c r="G55" s="124" t="n"/>
      <c r="H55" s="78" t="n">
        <v>31</v>
      </c>
      <c r="I55" s="85" t="inlineStr">
        <is>
          <t>32</t>
        </is>
      </c>
      <c r="J55" s="78" t="n"/>
      <c r="K55" s="78" t="n"/>
      <c r="L55" s="78" t="n"/>
      <c r="M55" s="78" t="n">
        <v>1</v>
      </c>
      <c r="N55" s="78" t="n"/>
      <c r="O55" s="78" t="n">
        <v>1</v>
      </c>
      <c r="P55" s="78" t="n"/>
      <c r="Q55" s="78" t="n"/>
      <c r="R55" s="78" t="n"/>
      <c r="S55" s="78" t="n"/>
      <c r="T55" s="78" t="inlineStr">
        <is>
          <t>EPIC BLUE BLACK</t>
        </is>
      </c>
      <c r="U55" s="78" t="n"/>
      <c r="V55" s="78" t="n"/>
      <c r="W55" s="79" t="n"/>
      <c r="X55" s="80">
        <f>SUM(J55:W55)</f>
        <v/>
      </c>
    </row>
    <row customHeight="1" ht="15.6" r="56" s="147">
      <c r="A56" s="86" t="n">
        <v>2</v>
      </c>
      <c r="B56" s="82" t="inlineStr">
        <is>
          <t xml:space="preserve">AW18KOI </t>
        </is>
      </c>
      <c r="C56" s="82" t="n">
        <v>4018395</v>
      </c>
      <c r="D56" s="83" t="inlineStr">
        <is>
          <t>K180701705-2010103054 KIMBERLEY</t>
        </is>
      </c>
      <c r="E56" s="84" t="inlineStr">
        <is>
          <t>RECYCLED DRY</t>
        </is>
      </c>
      <c r="F56" s="124" t="n"/>
      <c r="G56" s="124" t="n"/>
      <c r="H56" s="78" t="n">
        <v>31</v>
      </c>
      <c r="I56" s="85" t="inlineStr">
        <is>
          <t>30</t>
        </is>
      </c>
      <c r="J56" s="78" t="n"/>
      <c r="K56" s="78" t="n"/>
      <c r="L56" s="78" t="n"/>
      <c r="M56" s="78" t="n">
        <v>1</v>
      </c>
      <c r="N56" s="78" t="n">
        <v>2</v>
      </c>
      <c r="O56" s="78" t="n">
        <v>1</v>
      </c>
      <c r="P56" s="78" t="n"/>
      <c r="Q56" s="78" t="n"/>
      <c r="R56" s="78" t="n"/>
      <c r="S56" s="78" t="n"/>
      <c r="T56" s="78" t="inlineStr">
        <is>
          <t>EPIC BLUE BLACK</t>
        </is>
      </c>
      <c r="U56" s="78" t="n"/>
      <c r="V56" s="78" t="n"/>
      <c r="W56" s="79" t="n"/>
      <c r="X56" s="80">
        <f>SUM(J56:W56)</f>
        <v/>
      </c>
    </row>
    <row customHeight="1" ht="15.6" r="57" s="147">
      <c r="A57" s="86" t="n">
        <v>2</v>
      </c>
      <c r="B57" s="82" t="inlineStr">
        <is>
          <t xml:space="preserve">AW18KOI </t>
        </is>
      </c>
      <c r="C57" s="82" t="n">
        <v>4018353</v>
      </c>
      <c r="D57" s="83" t="inlineStr">
        <is>
          <t>K180707055-2020300012 CORISANDE</t>
        </is>
      </c>
      <c r="E57" s="84" t="inlineStr">
        <is>
          <t>MID MARBLE</t>
        </is>
      </c>
      <c r="F57" s="124" t="n"/>
      <c r="G57" s="124" t="n"/>
      <c r="H57" s="78" t="n">
        <v>32</v>
      </c>
      <c r="I57" s="85" t="n"/>
      <c r="J57" s="78" t="inlineStr">
        <is>
          <t>XS</t>
        </is>
      </c>
      <c r="K57" s="78" t="inlineStr">
        <is>
          <t>S</t>
        </is>
      </c>
      <c r="L57" s="78" t="inlineStr">
        <is>
          <t>M</t>
        </is>
      </c>
      <c r="M57" s="78" t="inlineStr">
        <is>
          <t>L</t>
        </is>
      </c>
      <c r="N57" s="78" t="inlineStr">
        <is>
          <t>XL</t>
        </is>
      </c>
      <c r="O57" s="78" t="inlineStr">
        <is>
          <t>XXL</t>
        </is>
      </c>
      <c r="P57" s="78" t="n"/>
      <c r="Q57" s="78" t="n"/>
      <c r="R57" s="78" t="n"/>
      <c r="S57" s="78" t="n"/>
      <c r="T57" s="78" t="inlineStr">
        <is>
          <t>MID MARBLE</t>
        </is>
      </c>
      <c r="U57" s="78" t="n"/>
      <c r="V57" s="78" t="n"/>
      <c r="W57" s="79" t="n"/>
      <c r="X57" s="80">
        <f>SUM(J57:W57)</f>
        <v/>
      </c>
    </row>
    <row customHeight="1" ht="15.6" r="58" s="147">
      <c r="A58" s="86" t="n">
        <v>2</v>
      </c>
      <c r="B58" s="82" t="inlineStr">
        <is>
          <t xml:space="preserve">AW18KOI </t>
        </is>
      </c>
      <c r="C58" s="82" t="n">
        <v>4018353</v>
      </c>
      <c r="D58" s="83" t="inlineStr">
        <is>
          <t>K180707055-2020300012 CORISANDE</t>
        </is>
      </c>
      <c r="E58" s="84" t="inlineStr">
        <is>
          <t>MID MARBLE</t>
        </is>
      </c>
      <c r="F58" s="124" t="n"/>
      <c r="G58" s="124" t="n"/>
      <c r="H58" s="78" t="n">
        <v>32</v>
      </c>
      <c r="I58" s="85" t="n"/>
      <c r="J58" s="78" t="n">
        <v>1</v>
      </c>
      <c r="K58" s="78" t="n">
        <v>1</v>
      </c>
      <c r="L58" s="78" t="n">
        <v>2</v>
      </c>
      <c r="M58" s="78" t="n"/>
      <c r="N58" s="78" t="n"/>
      <c r="O58" s="78" t="n"/>
      <c r="P58" s="78" t="n"/>
      <c r="Q58" s="78" t="n"/>
      <c r="R58" s="78" t="n"/>
      <c r="S58" s="78" t="n"/>
      <c r="T58" s="78" t="inlineStr">
        <is>
          <t>MID MARBLE</t>
        </is>
      </c>
      <c r="U58" s="78" t="n"/>
      <c r="V58" s="78" t="n"/>
      <c r="W58" s="79" t="n"/>
      <c r="X58" s="80">
        <f>SUM(J58:W58)</f>
        <v/>
      </c>
    </row>
    <row customHeight="1" ht="15.6" r="59" s="147">
      <c r="A59" s="86" t="n">
        <v>2</v>
      </c>
      <c r="B59" s="82" t="inlineStr">
        <is>
          <t xml:space="preserve">AW18KOI </t>
        </is>
      </c>
      <c r="C59" s="82" t="n">
        <v>4018378</v>
      </c>
      <c r="D59" s="83" t="inlineStr">
        <is>
          <t>K180751515-1010104105 JOSHUA</t>
        </is>
      </c>
      <c r="E59" s="84" t="inlineStr">
        <is>
          <t>SHADOW BLUE</t>
        </is>
      </c>
      <c r="F59" s="124" t="n"/>
      <c r="G59" s="124" t="n"/>
      <c r="H59" s="78" t="n">
        <v>33</v>
      </c>
      <c r="I59" s="85" t="inlineStr">
        <is>
          <t>32</t>
        </is>
      </c>
      <c r="J59" s="78" t="n"/>
      <c r="K59" s="78" t="n"/>
      <c r="L59" s="78" t="n"/>
      <c r="M59" s="78" t="n"/>
      <c r="N59" s="78" t="n"/>
      <c r="O59" s="78" t="n"/>
      <c r="P59" s="78" t="n"/>
      <c r="Q59" s="78" t="n"/>
      <c r="R59" s="78" t="n">
        <v>2</v>
      </c>
      <c r="S59" s="78" t="n">
        <v>1</v>
      </c>
      <c r="T59" s="78" t="inlineStr">
        <is>
          <t>STONE BLUE</t>
        </is>
      </c>
      <c r="U59" s="78" t="n"/>
      <c r="V59" s="78" t="n"/>
      <c r="W59" s="79" t="n"/>
      <c r="X59" s="80">
        <f>SUM(J59:W59)</f>
        <v/>
      </c>
    </row>
    <row customHeight="1" ht="15.6" r="60" s="147">
      <c r="A60" s="86" t="n">
        <v>2</v>
      </c>
      <c r="B60" s="82" t="inlineStr">
        <is>
          <t xml:space="preserve">AW18KOI </t>
        </is>
      </c>
      <c r="C60" s="82" t="n">
        <v>4018378</v>
      </c>
      <c r="D60" s="83" t="inlineStr">
        <is>
          <t>K180751515-1010104105 JOSHUA</t>
        </is>
      </c>
      <c r="E60" s="84" t="inlineStr">
        <is>
          <t>SHADOW BLUE</t>
        </is>
      </c>
      <c r="F60" s="124" t="n"/>
      <c r="G60" s="124" t="n"/>
      <c r="H60" s="78" t="n">
        <v>33</v>
      </c>
      <c r="I60" s="85" t="inlineStr">
        <is>
          <t>34</t>
        </is>
      </c>
      <c r="J60" s="78" t="n"/>
      <c r="K60" s="78" t="n"/>
      <c r="L60" s="78" t="n"/>
      <c r="M60" s="78" t="n"/>
      <c r="N60" s="78" t="n"/>
      <c r="O60" s="78" t="n"/>
      <c r="P60" s="78" t="n">
        <v>1</v>
      </c>
      <c r="Q60" s="78" t="n">
        <v>1</v>
      </c>
      <c r="R60" s="78" t="n">
        <v>1</v>
      </c>
      <c r="S60" s="78" t="n">
        <v>1</v>
      </c>
      <c r="T60" s="78" t="inlineStr">
        <is>
          <t>STONE BLUE</t>
        </is>
      </c>
      <c r="U60" s="78" t="n">
        <v>2</v>
      </c>
      <c r="V60" s="78" t="n">
        <v>1</v>
      </c>
      <c r="W60" s="79" t="n"/>
      <c r="X60" s="80">
        <f>SUM(J60:W60)</f>
        <v/>
      </c>
    </row>
    <row customHeight="1" ht="15.6" r="61" s="147">
      <c r="A61" s="86" t="n">
        <v>2</v>
      </c>
      <c r="B61" s="82" t="inlineStr">
        <is>
          <t xml:space="preserve">AW18KOI </t>
        </is>
      </c>
      <c r="C61" s="82" t="n">
        <v>4018340</v>
      </c>
      <c r="D61" s="83" t="inlineStr">
        <is>
          <t>K180750010-1010401561 JARRELL</t>
        </is>
      </c>
      <c r="E61" s="84" t="inlineStr">
        <is>
          <t>DARK KHAKI</t>
        </is>
      </c>
      <c r="F61" s="124" t="n"/>
      <c r="G61" s="124" t="n"/>
      <c r="H61" s="78" t="n">
        <v>34</v>
      </c>
      <c r="I61" s="85" t="inlineStr">
        <is>
          <t>30</t>
        </is>
      </c>
      <c r="J61" s="78" t="n"/>
      <c r="K61" s="78" t="n"/>
      <c r="L61" s="78" t="n"/>
      <c r="M61" s="78" t="n"/>
      <c r="N61" s="78" t="n"/>
      <c r="O61" s="78" t="n">
        <v>3</v>
      </c>
      <c r="P61" s="78" t="n">
        <v>1</v>
      </c>
      <c r="Q61" s="78" t="n"/>
      <c r="R61" s="78" t="n">
        <v>3</v>
      </c>
      <c r="S61" s="78" t="n">
        <v>4</v>
      </c>
      <c r="T61" s="78" t="inlineStr">
        <is>
          <t>KINGS OF INDIGO</t>
        </is>
      </c>
      <c r="U61" s="78" t="n">
        <v>2</v>
      </c>
      <c r="V61" s="78" t="n"/>
      <c r="W61" s="79" t="n"/>
      <c r="X61" s="80">
        <f>SUM(J61:W61)</f>
        <v/>
      </c>
    </row>
    <row customHeight="1" ht="15.6" r="62" s="147">
      <c r="A62" s="86" t="n">
        <v>2</v>
      </c>
      <c r="B62" s="82" t="inlineStr">
        <is>
          <t xml:space="preserve">AW18KOI </t>
        </is>
      </c>
      <c r="C62" s="82" t="n">
        <v>4018349</v>
      </c>
      <c r="D62" s="83" t="inlineStr">
        <is>
          <t>K180702075-2060200444 SHOTOKU</t>
        </is>
      </c>
      <c r="E62" s="84" t="inlineStr">
        <is>
          <t>PATCH WORK SHERPA</t>
        </is>
      </c>
      <c r="F62" s="124" t="n"/>
      <c r="G62" s="124" t="n"/>
      <c r="H62" s="78" t="n">
        <v>35</v>
      </c>
      <c r="I62" s="85" t="inlineStr">
        <is>
          <t>32</t>
        </is>
      </c>
      <c r="J62" s="78" t="n"/>
      <c r="K62" s="78" t="n"/>
      <c r="L62" s="78" t="n"/>
      <c r="M62" s="78" t="n"/>
      <c r="N62" s="78" t="n">
        <v>1</v>
      </c>
      <c r="O62" s="78" t="n"/>
      <c r="P62" s="78" t="n"/>
      <c r="Q62" s="78" t="n"/>
      <c r="R62" s="78" t="n"/>
      <c r="S62" s="78" t="n"/>
      <c r="T62" s="78" t="inlineStr">
        <is>
          <t>MID MARBLE</t>
        </is>
      </c>
      <c r="U62" s="78" t="n"/>
      <c r="V62" s="78" t="n"/>
      <c r="W62" s="79" t="n"/>
      <c r="X62" s="80">
        <f>SUM(J62:W62)</f>
        <v/>
      </c>
    </row>
    <row customHeight="1" ht="15.6" r="63" s="147">
      <c r="A63" s="86" t="n">
        <v>2</v>
      </c>
      <c r="B63" s="82" t="inlineStr">
        <is>
          <t xml:space="preserve">AW18KOI </t>
        </is>
      </c>
      <c r="C63" s="82" t="n">
        <v>4018323</v>
      </c>
      <c r="D63" s="83" t="inlineStr">
        <is>
          <t>K180753020-1090103531 EMERY</t>
        </is>
      </c>
      <c r="E63" s="84" t="inlineStr">
        <is>
          <t>NAVY</t>
        </is>
      </c>
      <c r="F63" s="124" t="n"/>
      <c r="G63" s="124" t="n"/>
      <c r="H63" s="78" t="n">
        <v>36</v>
      </c>
      <c r="I63" s="85" t="inlineStr">
        <is>
          <t>34</t>
        </is>
      </c>
      <c r="J63" s="78" t="n"/>
      <c r="K63" s="78" t="n"/>
      <c r="L63" s="78" t="n">
        <v>1</v>
      </c>
      <c r="M63" s="78" t="n">
        <v>1</v>
      </c>
      <c r="N63" s="78" t="n"/>
      <c r="O63" s="78" t="n"/>
      <c r="P63" s="78" t="n"/>
      <c r="Q63" s="78" t="n"/>
      <c r="R63" s="78" t="n"/>
      <c r="S63" s="78" t="n"/>
      <c r="T63" s="78" t="inlineStr">
        <is>
          <t>CORDOVAN</t>
        </is>
      </c>
      <c r="U63" s="78" t="n"/>
      <c r="V63" s="78" t="n"/>
      <c r="W63" s="79" t="n"/>
      <c r="X63" s="80">
        <f>SUM(J63:W63)</f>
        <v/>
      </c>
    </row>
    <row customHeight="1" ht="15.6" r="64" s="147">
      <c r="A64" s="86" t="n">
        <v>2</v>
      </c>
      <c r="B64" s="82" t="inlineStr">
        <is>
          <t xml:space="preserve">AW18KOI </t>
        </is>
      </c>
      <c r="C64" s="82" t="n">
        <v>4019069</v>
      </c>
      <c r="D64" s="83" t="inlineStr">
        <is>
          <t>K180702084-2050300230 TILL</t>
        </is>
      </c>
      <c r="E64" s="84" t="inlineStr">
        <is>
          <t>DENIM SHERPA</t>
        </is>
      </c>
      <c r="F64" s="124" t="n"/>
      <c r="G64" s="124" t="n"/>
      <c r="H64" s="78" t="n">
        <v>37</v>
      </c>
      <c r="I64" s="85" t="inlineStr">
        <is>
          <t>32</t>
        </is>
      </c>
      <c r="J64" s="78" t="n"/>
      <c r="K64" s="78" t="n"/>
      <c r="L64" s="78" t="n">
        <v>1</v>
      </c>
      <c r="M64" s="78" t="n">
        <v>1</v>
      </c>
      <c r="N64" s="78" t="n"/>
      <c r="O64" s="78" t="n"/>
      <c r="P64" s="78" t="n"/>
      <c r="Q64" s="78" t="n"/>
      <c r="R64" s="78" t="n"/>
      <c r="S64" s="78" t="n"/>
      <c r="T64" s="78" t="inlineStr">
        <is>
          <t>MID MARBLE</t>
        </is>
      </c>
      <c r="U64" s="78" t="n"/>
      <c r="V64" s="78" t="n"/>
      <c r="W64" s="79" t="n"/>
      <c r="X64" s="80">
        <f>SUM(J64:W64)</f>
        <v/>
      </c>
    </row>
    <row customHeight="1" ht="15.6" r="65" s="147">
      <c r="A65" s="86" t="n">
        <v>2</v>
      </c>
      <c r="B65" s="82" t="inlineStr">
        <is>
          <t xml:space="preserve">AW18KOI </t>
        </is>
      </c>
      <c r="C65" s="82" t="n">
        <v>4018392</v>
      </c>
      <c r="D65" s="83" t="inlineStr">
        <is>
          <t>K999951401-1010103352 RYAN</t>
        </is>
      </c>
      <c r="E65" s="84" t="inlineStr">
        <is>
          <t>DARK WORN</t>
        </is>
      </c>
      <c r="F65" s="124" t="n"/>
      <c r="G65" s="124" t="inlineStr">
        <is>
          <t>-</t>
        </is>
      </c>
      <c r="H65" s="78" t="n">
        <v>38</v>
      </c>
      <c r="I65" s="85" t="inlineStr">
        <is>
          <t>34</t>
        </is>
      </c>
      <c r="J65" s="78" t="n"/>
      <c r="K65" s="78" t="n"/>
      <c r="L65" s="78" t="n"/>
      <c r="M65" s="78" t="n"/>
      <c r="N65" s="78" t="n"/>
      <c r="O65" s="78" t="n">
        <v>1</v>
      </c>
      <c r="P65" s="78" t="n">
        <v>1</v>
      </c>
      <c r="Q65" s="78" t="n">
        <v>1</v>
      </c>
      <c r="R65" s="78" t="n">
        <v>3</v>
      </c>
      <c r="S65" s="78" t="n">
        <v>1</v>
      </c>
      <c r="T65" s="78" t="inlineStr">
        <is>
          <t>ELECTRIC BLUE</t>
        </is>
      </c>
      <c r="U65" s="78" t="n"/>
      <c r="V65" s="78" t="n"/>
      <c r="W65" s="79" t="n"/>
      <c r="X65" s="80">
        <f>SUM(J65:W65)</f>
        <v/>
      </c>
    </row>
    <row customHeight="1" ht="15.6" r="66" s="147">
      <c r="A66" s="86" t="n">
        <v>2</v>
      </c>
      <c r="B66" s="82" t="inlineStr">
        <is>
          <t xml:space="preserve">AW18KOI </t>
        </is>
      </c>
      <c r="C66" s="82" t="n">
        <v>4018392</v>
      </c>
      <c r="D66" s="83" t="inlineStr">
        <is>
          <t>K999951401-1010103352 RYAN</t>
        </is>
      </c>
      <c r="E66" s="84" t="inlineStr">
        <is>
          <t>DARK WORN</t>
        </is>
      </c>
      <c r="F66" s="124" t="n"/>
      <c r="G66" s="124" t="inlineStr">
        <is>
          <t>-</t>
        </is>
      </c>
      <c r="H66" s="78" t="n">
        <v>38</v>
      </c>
      <c r="I66" s="85" t="inlineStr">
        <is>
          <t>36</t>
        </is>
      </c>
      <c r="J66" s="78" t="n"/>
      <c r="K66" s="78" t="n"/>
      <c r="L66" s="78" t="n"/>
      <c r="M66" s="78" t="n"/>
      <c r="N66" s="78" t="n"/>
      <c r="O66" s="78" t="n">
        <v>1</v>
      </c>
      <c r="P66" s="78" t="n">
        <v>1</v>
      </c>
      <c r="Q66" s="78" t="n">
        <v>1</v>
      </c>
      <c r="R66" s="78" t="n">
        <v>1</v>
      </c>
      <c r="S66" s="78" t="n"/>
      <c r="T66" s="78" t="inlineStr">
        <is>
          <t>ELECTRIC BLUE</t>
        </is>
      </c>
      <c r="U66" s="78" t="n"/>
      <c r="V66" s="78" t="n"/>
      <c r="W66" s="79" t="n"/>
      <c r="X66" s="80">
        <f>SUM(J66:W66)</f>
        <v/>
      </c>
    </row>
    <row customHeight="1" ht="15.6" r="67" s="147">
      <c r="A67" s="86" t="n">
        <v>2</v>
      </c>
      <c r="B67" s="82" t="inlineStr">
        <is>
          <t xml:space="preserve">AW18KOI </t>
        </is>
      </c>
      <c r="C67" s="82" t="n">
        <v>4018392</v>
      </c>
      <c r="D67" s="83" t="inlineStr">
        <is>
          <t>K999951401-1010103352 RYAN</t>
        </is>
      </c>
      <c r="E67" s="84" t="inlineStr">
        <is>
          <t>DARK WORN</t>
        </is>
      </c>
      <c r="F67" s="124" t="n"/>
      <c r="G67" s="124" t="inlineStr">
        <is>
          <t>-</t>
        </is>
      </c>
      <c r="H67" s="78" t="n">
        <v>38</v>
      </c>
      <c r="I67" s="85" t="inlineStr">
        <is>
          <t>30</t>
        </is>
      </c>
      <c r="J67" s="78" t="n"/>
      <c r="K67" s="78" t="n"/>
      <c r="L67" s="78" t="n"/>
      <c r="M67" s="78" t="n"/>
      <c r="N67" s="78" t="n"/>
      <c r="O67" s="78" t="n"/>
      <c r="P67" s="78" t="n"/>
      <c r="Q67" s="78" t="n"/>
      <c r="R67" s="78" t="n"/>
      <c r="S67" s="78" t="n">
        <v>1</v>
      </c>
      <c r="T67" s="78" t="inlineStr">
        <is>
          <t>ELECTRIC BLUE</t>
        </is>
      </c>
      <c r="U67" s="78" t="n"/>
      <c r="V67" s="78" t="n"/>
      <c r="W67" s="79" t="n"/>
      <c r="X67" s="80">
        <f>SUM(J67:W67)</f>
        <v/>
      </c>
    </row>
    <row customHeight="1" ht="15.6" r="68" s="147">
      <c r="A68" s="86" t="n">
        <v>2</v>
      </c>
      <c r="B68" s="82" t="inlineStr">
        <is>
          <t xml:space="preserve">AW18KOI </t>
        </is>
      </c>
      <c r="C68" s="82" t="n">
        <v>4018392</v>
      </c>
      <c r="D68" s="83" t="inlineStr">
        <is>
          <t>K999951401-1010103352 RYAN</t>
        </is>
      </c>
      <c r="E68" s="84" t="inlineStr">
        <is>
          <t>DARK WORN</t>
        </is>
      </c>
      <c r="F68" s="124" t="n"/>
      <c r="G68" s="124" t="inlineStr">
        <is>
          <t>-</t>
        </is>
      </c>
      <c r="H68" s="78" t="n">
        <v>38</v>
      </c>
      <c r="I68" s="85" t="inlineStr">
        <is>
          <t>32</t>
        </is>
      </c>
      <c r="J68" s="78" t="n"/>
      <c r="K68" s="78" t="n"/>
      <c r="L68" s="78" t="n"/>
      <c r="M68" s="78" t="n"/>
      <c r="N68" s="78" t="n"/>
      <c r="O68" s="78" t="n"/>
      <c r="P68" s="78" t="n"/>
      <c r="Q68" s="78" t="n"/>
      <c r="R68" s="78" t="n"/>
      <c r="S68" s="78" t="n"/>
      <c r="T68" s="78" t="inlineStr">
        <is>
          <t>ELECTRIC BLUE</t>
        </is>
      </c>
      <c r="U68" s="78" t="n">
        <v>1</v>
      </c>
      <c r="V68" s="78" t="n"/>
      <c r="W68" s="79" t="n"/>
      <c r="X68" s="80">
        <f>SUM(J68:W68)</f>
        <v/>
      </c>
    </row>
    <row customHeight="1" ht="15.6" r="69" s="147">
      <c r="A69" s="86" t="n">
        <v>2</v>
      </c>
      <c r="B69" s="82" t="inlineStr">
        <is>
          <t xml:space="preserve">AW18KOI </t>
        </is>
      </c>
      <c r="C69" s="82" t="n">
        <v>4018313</v>
      </c>
      <c r="D69" s="83" t="inlineStr">
        <is>
          <t>K180752050-1050300179 TILL</t>
        </is>
      </c>
      <c r="E69" s="84" t="inlineStr">
        <is>
          <t>DENIM SHERPA</t>
        </is>
      </c>
      <c r="F69" s="124" t="n"/>
      <c r="G69" s="124" t="n"/>
      <c r="H69" s="78" t="n">
        <v>39</v>
      </c>
      <c r="I69" s="85" t="n"/>
      <c r="J69" s="78" t="inlineStr">
        <is>
          <t>XS</t>
        </is>
      </c>
      <c r="K69" s="78" t="inlineStr">
        <is>
          <t>S</t>
        </is>
      </c>
      <c r="L69" s="78" t="inlineStr">
        <is>
          <t>M</t>
        </is>
      </c>
      <c r="M69" s="78" t="inlineStr">
        <is>
          <t>L</t>
        </is>
      </c>
      <c r="N69" s="78" t="inlineStr">
        <is>
          <t>XL</t>
        </is>
      </c>
      <c r="O69" s="78" t="inlineStr">
        <is>
          <t>XXL</t>
        </is>
      </c>
      <c r="P69" s="78" t="n"/>
      <c r="Q69" s="78" t="n"/>
      <c r="R69" s="78" t="n"/>
      <c r="S69" s="78" t="n"/>
      <c r="T69" s="78" t="inlineStr">
        <is>
          <t>RINSE</t>
        </is>
      </c>
      <c r="U69" s="78" t="n"/>
      <c r="V69" s="78" t="n"/>
      <c r="W69" s="79" t="n"/>
      <c r="X69" s="80">
        <f>SUM(J69:W69)</f>
        <v/>
      </c>
    </row>
    <row customHeight="1" ht="15.6" r="70" s="147">
      <c r="A70" s="86" t="n">
        <v>2</v>
      </c>
      <c r="B70" s="82" t="inlineStr">
        <is>
          <t xml:space="preserve">AW18KOI </t>
        </is>
      </c>
      <c r="C70" s="82" t="n">
        <v>4018313</v>
      </c>
      <c r="D70" s="83" t="inlineStr">
        <is>
          <t>K180752050-1050300179 TILL</t>
        </is>
      </c>
      <c r="E70" s="84" t="inlineStr">
        <is>
          <t>DENIM SHERPA</t>
        </is>
      </c>
      <c r="F70" s="124" t="n"/>
      <c r="G70" s="124" t="n"/>
      <c r="H70" s="78" t="n">
        <v>39</v>
      </c>
      <c r="I70" s="85" t="n"/>
      <c r="J70" s="78" t="n"/>
      <c r="K70" s="78" t="n"/>
      <c r="L70" s="78" t="n"/>
      <c r="M70" s="78" t="n">
        <v>1</v>
      </c>
      <c r="N70" s="78" t="n"/>
      <c r="O70" s="78" t="n"/>
      <c r="P70" s="78" t="n"/>
      <c r="Q70" s="78" t="n"/>
      <c r="R70" s="78" t="n"/>
      <c r="S70" s="78" t="n"/>
      <c r="T70" s="78" t="inlineStr">
        <is>
          <t>RINSE</t>
        </is>
      </c>
      <c r="U70" s="78" t="n"/>
      <c r="V70" s="78" t="n"/>
      <c r="W70" s="79" t="n"/>
      <c r="X70" s="80">
        <f>SUM(J70:W70)</f>
        <v/>
      </c>
    </row>
    <row customHeight="1" ht="15.6" r="71" s="147">
      <c r="A71" s="86" t="n">
        <v>2</v>
      </c>
      <c r="B71" s="82" t="inlineStr">
        <is>
          <t xml:space="preserve">AW18KOI </t>
        </is>
      </c>
      <c r="C71" s="82" t="n">
        <v>4018269</v>
      </c>
      <c r="D71" s="83" t="inlineStr">
        <is>
          <t>K180751415-1010104241 RYAN</t>
        </is>
      </c>
      <c r="E71" s="84" t="inlineStr">
        <is>
          <t>DEEP MIDNIGHT</t>
        </is>
      </c>
      <c r="F71" s="124" t="n"/>
      <c r="G71" s="124" t="n"/>
      <c r="H71" s="78" t="n">
        <v>40</v>
      </c>
      <c r="I71" s="85" t="n"/>
      <c r="J71" s="78" t="n"/>
      <c r="K71" s="78" t="n"/>
      <c r="L71" s="78" t="n"/>
      <c r="M71" s="78" t="n"/>
      <c r="N71" s="78" t="n"/>
      <c r="O71" s="78" t="n"/>
      <c r="P71" s="78" t="n"/>
      <c r="Q71" s="78" t="n"/>
      <c r="R71" s="78" t="n">
        <v>1</v>
      </c>
      <c r="S71" s="78" t="n"/>
      <c r="T71" s="78" t="inlineStr">
        <is>
          <t>DEEP MIDNIGHT</t>
        </is>
      </c>
      <c r="U71" s="78" t="n"/>
      <c r="V71" s="78" t="n"/>
      <c r="W71" s="79" t="n"/>
      <c r="X71" s="80">
        <f>SUM(J71:W71)</f>
        <v/>
      </c>
    </row>
    <row customHeight="1" ht="15.6" r="72" s="147">
      <c r="A72" s="86" t="n">
        <v>2</v>
      </c>
      <c r="B72" s="82" t="inlineStr">
        <is>
          <t xml:space="preserve">AW18KOI </t>
        </is>
      </c>
      <c r="C72" s="82" t="n">
        <v>4018355</v>
      </c>
      <c r="D72" s="83" t="inlineStr">
        <is>
          <t>K180708815-2030500631 NEFERTITI</t>
        </is>
      </c>
      <c r="E72" s="84" t="inlineStr">
        <is>
          <t>COLLEGIATE RED</t>
        </is>
      </c>
      <c r="F72" s="124" t="n"/>
      <c r="G72" s="124" t="n"/>
      <c r="H72" s="78" t="n">
        <v>41</v>
      </c>
      <c r="I72" s="85" t="n"/>
      <c r="J72" s="78" t="n">
        <v>1</v>
      </c>
      <c r="K72" s="78" t="n"/>
      <c r="L72" s="78" t="n"/>
      <c r="M72" s="78" t="n">
        <v>3</v>
      </c>
      <c r="N72" s="78" t="n"/>
      <c r="O72" s="78" t="n"/>
      <c r="P72" s="78" t="n"/>
      <c r="Q72" s="78" t="n"/>
      <c r="R72" s="78" t="n"/>
      <c r="S72" s="78" t="n"/>
      <c r="T72" s="78" t="inlineStr">
        <is>
          <t>WARP BLACK</t>
        </is>
      </c>
      <c r="U72" s="78" t="n"/>
      <c r="V72" s="78" t="n"/>
      <c r="W72" s="79" t="n"/>
      <c r="X72" s="80">
        <f>SUM(J72:W72)</f>
        <v/>
      </c>
    </row>
    <row customHeight="1" ht="15.6" r="73" s="147">
      <c r="A73" s="86" t="n">
        <v>2</v>
      </c>
      <c r="B73" s="82" t="inlineStr">
        <is>
          <t xml:space="preserve">AW18KOI </t>
        </is>
      </c>
      <c r="C73" s="82" t="n">
        <v>4018355</v>
      </c>
      <c r="D73" s="83" t="inlineStr">
        <is>
          <t>K180708815-2030500631 NEFERTITI</t>
        </is>
      </c>
      <c r="E73" s="84" t="inlineStr">
        <is>
          <t>COLLEGIATE RED</t>
        </is>
      </c>
      <c r="F73" s="124" t="n"/>
      <c r="G73" s="124" t="n"/>
      <c r="H73" s="78" t="n">
        <v>42</v>
      </c>
      <c r="I73" s="85" t="n"/>
      <c r="J73" s="78" t="n"/>
      <c r="K73" s="78" t="n">
        <v>1</v>
      </c>
      <c r="L73" s="78" t="n">
        <v>1</v>
      </c>
      <c r="M73" s="78" t="n">
        <v>2</v>
      </c>
      <c r="N73" s="78" t="n"/>
      <c r="O73" s="78" t="n"/>
      <c r="P73" s="78" t="n"/>
      <c r="Q73" s="78" t="n"/>
      <c r="R73" s="78" t="n"/>
      <c r="S73" s="78" t="n"/>
      <c r="T73" s="78" t="inlineStr">
        <is>
          <t>WARP BLACK</t>
        </is>
      </c>
      <c r="U73" s="78" t="n"/>
      <c r="V73" s="78" t="n"/>
      <c r="W73" s="79" t="n"/>
      <c r="X73" s="80">
        <f>SUM(J73:W73)</f>
        <v/>
      </c>
    </row>
    <row customHeight="1" ht="15.6" r="74" s="147">
      <c r="A74" s="86" t="n">
        <v>2</v>
      </c>
      <c r="B74" s="82" t="inlineStr">
        <is>
          <t xml:space="preserve">AW18KOI </t>
        </is>
      </c>
      <c r="C74" s="82" t="n">
        <v>4018348</v>
      </c>
      <c r="D74" s="83" t="inlineStr">
        <is>
          <t>K180702065-2060100862 ANTIOPE FLARE</t>
        </is>
      </c>
      <c r="E74" s="84" t="inlineStr">
        <is>
          <t>MID SHADE</t>
        </is>
      </c>
      <c r="F74" s="124" t="n"/>
      <c r="G74" s="124" t="n"/>
      <c r="H74" s="78" t="n">
        <v>43</v>
      </c>
      <c r="I74" s="85" t="n"/>
      <c r="J74" s="78" t="n"/>
      <c r="K74" s="78" t="n">
        <v>1</v>
      </c>
      <c r="L74" s="78" t="n">
        <v>3</v>
      </c>
      <c r="M74" s="78" t="n"/>
      <c r="N74" s="78" t="n"/>
      <c r="O74" s="78" t="n"/>
      <c r="P74" s="78" t="n"/>
      <c r="Q74" s="78" t="n"/>
      <c r="R74" s="78" t="n"/>
      <c r="S74" s="78" t="n"/>
      <c r="T74" s="78" t="inlineStr">
        <is>
          <t>MID MARBLE</t>
        </is>
      </c>
      <c r="U74" s="78" t="n"/>
      <c r="V74" s="78" t="n"/>
      <c r="W74" s="79" t="n"/>
      <c r="X74" s="80">
        <f>SUM(J74:W74)</f>
        <v/>
      </c>
    </row>
    <row customHeight="1" ht="15.6" r="75" s="147">
      <c r="A75" s="87" t="n">
        <v>3</v>
      </c>
      <c r="B75" s="82" t="inlineStr">
        <is>
          <t>AW18 KOI PROD</t>
        </is>
      </c>
      <c r="C75" s="82" t="n">
        <v>4018443</v>
      </c>
      <c r="D75" s="83" t="inlineStr">
        <is>
          <t>K180751338-1010104212 JOHN</t>
        </is>
      </c>
      <c r="E75" s="84" t="inlineStr">
        <is>
          <t>MID BLUE</t>
        </is>
      </c>
      <c r="F75" s="124" t="n"/>
      <c r="G75" s="124" t="n"/>
      <c r="H75" s="78" t="n">
        <v>44</v>
      </c>
      <c r="I75" s="85" t="inlineStr">
        <is>
          <t>34</t>
        </is>
      </c>
      <c r="J75" s="78" t="n"/>
      <c r="K75" s="78" t="n"/>
      <c r="L75" s="78" t="n"/>
      <c r="M75" s="78" t="n"/>
      <c r="N75" s="78" t="n"/>
      <c r="O75" s="78" t="n"/>
      <c r="P75" s="78" t="n"/>
      <c r="Q75" s="78" t="n"/>
      <c r="R75" s="78" t="n">
        <v>1</v>
      </c>
      <c r="S75" s="78" t="n"/>
      <c r="T75" s="78" t="inlineStr">
        <is>
          <t>MID BLUE</t>
        </is>
      </c>
      <c r="U75" s="78" t="n"/>
      <c r="V75" s="78" t="n"/>
      <c r="W75" s="79" t="n"/>
      <c r="X75" s="80">
        <f>SUM(J75:W75)</f>
        <v/>
      </c>
    </row>
    <row customHeight="1" ht="15.6" r="76" s="147">
      <c r="A76" s="87" t="n">
        <v>3</v>
      </c>
      <c r="B76" s="82" t="inlineStr">
        <is>
          <t>AW18 KOI PROD</t>
        </is>
      </c>
      <c r="C76" s="82" t="n">
        <v>4018241</v>
      </c>
      <c r="D76" s="83" t="inlineStr">
        <is>
          <t>K170751098-1010103463 JAMES</t>
        </is>
      </c>
      <c r="E76" s="84" t="inlineStr">
        <is>
          <t>DRY COMFORT STRETCH</t>
        </is>
      </c>
      <c r="F76" s="124" t="n"/>
      <c r="G76" s="124" t="inlineStr">
        <is>
          <t>NON</t>
        </is>
      </c>
      <c r="H76" s="78" t="n">
        <v>45</v>
      </c>
      <c r="I76" s="85" t="inlineStr">
        <is>
          <t>32</t>
        </is>
      </c>
      <c r="J76" s="78" t="n"/>
      <c r="K76" s="78" t="n"/>
      <c r="L76" s="78" t="n"/>
      <c r="M76" s="78" t="n"/>
      <c r="N76" s="78" t="n"/>
      <c r="O76" s="78" t="n"/>
      <c r="P76" s="78" t="n"/>
      <c r="Q76" s="78" t="n"/>
      <c r="R76" s="78" t="n">
        <v>1</v>
      </c>
      <c r="S76" s="78" t="n"/>
      <c r="T76" s="78" t="inlineStr">
        <is>
          <t>13 OZ DRY BLACK</t>
        </is>
      </c>
      <c r="U76" s="78" t="n"/>
      <c r="V76" s="78" t="n"/>
      <c r="W76" s="79" t="n"/>
      <c r="X76" s="80">
        <f>SUM(J76:W76)</f>
        <v/>
      </c>
    </row>
    <row customHeight="1" ht="15.6" r="77" s="147">
      <c r="A77" s="87" t="n">
        <v>3</v>
      </c>
      <c r="B77" s="82" t="inlineStr">
        <is>
          <t>AW18 KOI PROD</t>
        </is>
      </c>
      <c r="C77" s="82" t="n">
        <v>4018241</v>
      </c>
      <c r="D77" s="83" t="inlineStr">
        <is>
          <t>K170751098-1010103463 JAMES</t>
        </is>
      </c>
      <c r="E77" s="84" t="inlineStr">
        <is>
          <t>DRY COMFORT STRETCH</t>
        </is>
      </c>
      <c r="F77" s="124" t="n"/>
      <c r="G77" s="124" t="inlineStr">
        <is>
          <t>NON</t>
        </is>
      </c>
      <c r="H77" s="78" t="n">
        <v>45</v>
      </c>
      <c r="I77" s="85" t="inlineStr">
        <is>
          <t>34</t>
        </is>
      </c>
      <c r="J77" s="78" t="n"/>
      <c r="K77" s="78" t="n"/>
      <c r="L77" s="78" t="n"/>
      <c r="M77" s="78" t="n"/>
      <c r="N77" s="78" t="n"/>
      <c r="O77" s="78" t="n"/>
      <c r="P77" s="78" t="n">
        <v>1</v>
      </c>
      <c r="Q77" s="78" t="n"/>
      <c r="R77" s="78" t="n"/>
      <c r="S77" s="78" t="n"/>
      <c r="T77" s="78" t="inlineStr">
        <is>
          <t>13 OZ DRY BLACK</t>
        </is>
      </c>
      <c r="U77" s="78" t="n"/>
      <c r="V77" s="78" t="n"/>
      <c r="W77" s="79" t="n"/>
      <c r="X77" s="80">
        <f>SUM(J77:W77)</f>
        <v/>
      </c>
    </row>
    <row customHeight="1" ht="15.6" r="78" s="147">
      <c r="A78" s="87" t="n">
        <v>3</v>
      </c>
      <c r="B78" s="82" t="inlineStr">
        <is>
          <t>AW18 KOI PROD</t>
        </is>
      </c>
      <c r="C78" s="82" t="n">
        <v>4018302</v>
      </c>
      <c r="D78" s="83" t="inlineStr">
        <is>
          <t>K180701731-2010103097 KIMBERLEY</t>
        </is>
      </c>
      <c r="E78" s="84" t="inlineStr">
        <is>
          <t>EPIC BLUE BLACK</t>
        </is>
      </c>
      <c r="F78" s="124" t="n"/>
      <c r="G78" s="124" t="n"/>
      <c r="H78" s="78" t="n">
        <v>46</v>
      </c>
      <c r="I78" s="85" t="inlineStr">
        <is>
          <t>32</t>
        </is>
      </c>
      <c r="J78" s="78" t="n"/>
      <c r="K78" s="78" t="n"/>
      <c r="L78" s="78" t="n"/>
      <c r="M78" s="78" t="n"/>
      <c r="N78" s="78" t="n"/>
      <c r="O78" s="78" t="n"/>
      <c r="P78" s="78" t="n"/>
      <c r="Q78" s="78" t="n"/>
      <c r="R78" s="78" t="n"/>
      <c r="S78" s="78" t="n"/>
      <c r="T78" s="78" t="inlineStr">
        <is>
          <t>EPIC BLUE BLACK</t>
        </is>
      </c>
      <c r="U78" s="78" t="n"/>
      <c r="V78" s="78" t="n"/>
      <c r="W78" s="79" t="n"/>
      <c r="X78" s="80">
        <f>SUM(J78:W78)</f>
        <v/>
      </c>
    </row>
    <row customHeight="1" ht="15.6" r="79" s="147">
      <c r="A79" s="87" t="n">
        <v>3</v>
      </c>
      <c r="B79" s="82" t="inlineStr">
        <is>
          <t>AW18 KOI PROD</t>
        </is>
      </c>
      <c r="C79" s="82" t="n">
        <v>4018364</v>
      </c>
      <c r="D79" s="83" t="inlineStr">
        <is>
          <t>K180701315-2010103028 CHRISTINA HIGH</t>
        </is>
      </c>
      <c r="E79" s="84" t="inlineStr">
        <is>
          <t>VINTAGE BLACK</t>
        </is>
      </c>
      <c r="F79" s="124" t="n"/>
      <c r="G79" s="124" t="inlineStr">
        <is>
          <t>HIGH STRETCH</t>
        </is>
      </c>
      <c r="H79" s="78" t="n">
        <v>47</v>
      </c>
      <c r="I79" s="85" t="inlineStr">
        <is>
          <t>32</t>
        </is>
      </c>
      <c r="J79" s="78" t="n"/>
      <c r="K79" s="78" t="n"/>
      <c r="L79" s="78" t="n"/>
      <c r="M79" s="78" t="n">
        <v>1</v>
      </c>
      <c r="N79" s="78" t="n">
        <v>1</v>
      </c>
      <c r="O79" s="78" t="n">
        <v>2</v>
      </c>
      <c r="P79" s="78" t="n">
        <v>1</v>
      </c>
      <c r="Q79" s="78" t="n">
        <v>1</v>
      </c>
      <c r="R79" s="78" t="n"/>
      <c r="S79" s="78" t="n"/>
      <c r="T79" s="78" t="inlineStr">
        <is>
          <t>VINTAGE BLACK</t>
        </is>
      </c>
      <c r="U79" s="78" t="n"/>
      <c r="V79" s="78" t="n"/>
      <c r="W79" s="79" t="n"/>
      <c r="X79" s="80">
        <f>SUM(J79:W79)</f>
        <v/>
      </c>
    </row>
    <row customHeight="1" ht="15.6" r="80" s="147">
      <c r="A80" s="87" t="n">
        <v>3</v>
      </c>
      <c r="B80" s="82" t="inlineStr">
        <is>
          <t>AW18 KOI PROD</t>
        </is>
      </c>
      <c r="C80" s="82" t="n">
        <v>4018364</v>
      </c>
      <c r="D80" s="83" t="inlineStr">
        <is>
          <t>K180701315-2010103028 CHRISTINA HIGH</t>
        </is>
      </c>
      <c r="E80" s="84" t="inlineStr">
        <is>
          <t>VINTAGE BLACK</t>
        </is>
      </c>
      <c r="F80" s="124" t="n"/>
      <c r="G80" s="124" t="inlineStr">
        <is>
          <t>HIGH STRETCH</t>
        </is>
      </c>
      <c r="H80" s="78" t="n">
        <v>47</v>
      </c>
      <c r="I80" s="85" t="inlineStr">
        <is>
          <t>30</t>
        </is>
      </c>
      <c r="J80" s="78" t="n"/>
      <c r="K80" s="78" t="n"/>
      <c r="L80" s="78" t="n"/>
      <c r="M80" s="78" t="n"/>
      <c r="N80" s="78" t="n">
        <v>1</v>
      </c>
      <c r="O80" s="78" t="n">
        <v>2</v>
      </c>
      <c r="P80" s="78" t="n"/>
      <c r="Q80" s="78" t="n">
        <v>2</v>
      </c>
      <c r="R80" s="78" t="n"/>
      <c r="S80" s="78" t="n"/>
      <c r="T80" s="78" t="inlineStr">
        <is>
          <t>VINTAGE BLACK</t>
        </is>
      </c>
      <c r="U80" s="78" t="n"/>
      <c r="V80" s="78" t="n"/>
      <c r="W80" s="79" t="n"/>
      <c r="X80" s="80">
        <f>SUM(J80:W80)</f>
        <v/>
      </c>
    </row>
    <row customHeight="1" ht="15.6" r="81" s="147">
      <c r="A81" s="87" t="n">
        <v>3</v>
      </c>
      <c r="B81" s="82" t="inlineStr">
        <is>
          <t>AW18 KOI PROD</t>
        </is>
      </c>
      <c r="C81" s="82" t="n">
        <v>4018383</v>
      </c>
      <c r="D81" s="83" t="inlineStr">
        <is>
          <t>K180751805-1010104117 HOMER SELVAGE</t>
        </is>
      </c>
      <c r="E81" s="84" t="inlineStr">
        <is>
          <t>13 OZ DRY BLACK</t>
        </is>
      </c>
      <c r="F81" s="124" t="n"/>
      <c r="G81" s="124" t="inlineStr">
        <is>
          <t>NON</t>
        </is>
      </c>
      <c r="H81" s="78" t="n">
        <v>48</v>
      </c>
      <c r="I81" s="85" t="inlineStr">
        <is>
          <t>32</t>
        </is>
      </c>
      <c r="J81" s="78" t="n"/>
      <c r="K81" s="78" t="n"/>
      <c r="L81" s="78" t="n"/>
      <c r="M81" s="78" t="n"/>
      <c r="N81" s="78" t="n">
        <v>1</v>
      </c>
      <c r="O81" s="78" t="n"/>
      <c r="P81" s="78" t="n">
        <v>2</v>
      </c>
      <c r="Q81" s="78" t="n">
        <v>1</v>
      </c>
      <c r="R81" s="78" t="n">
        <v>1</v>
      </c>
      <c r="S81" s="78" t="n">
        <v>4</v>
      </c>
      <c r="T81" s="78" t="inlineStr">
        <is>
          <t>TINTED VINTAGE MARBLE</t>
        </is>
      </c>
      <c r="U81" s="78" t="n">
        <v>1</v>
      </c>
      <c r="V81" s="78" t="n"/>
      <c r="W81" s="79" t="n"/>
      <c r="X81" s="80">
        <f>SUM(J81:W81)</f>
        <v/>
      </c>
    </row>
    <row customHeight="1" ht="15.6" r="82" s="147">
      <c r="A82" s="87" t="n">
        <v>3</v>
      </c>
      <c r="B82" s="82" t="inlineStr">
        <is>
          <t>AW18 KOI PROD</t>
        </is>
      </c>
      <c r="C82" s="82" t="n">
        <v>4018280</v>
      </c>
      <c r="D82" s="83" t="inlineStr">
        <is>
          <t>K170701120-2010102854 JUNO HIGH</t>
        </is>
      </c>
      <c r="E82" s="84" t="inlineStr">
        <is>
          <t>BLACK RINSE</t>
        </is>
      </c>
      <c r="F82" s="124" t="n"/>
      <c r="G82" s="124" t="n"/>
      <c r="H82" s="78" t="n">
        <v>49</v>
      </c>
      <c r="I82" s="85" t="inlineStr">
        <is>
          <t>32</t>
        </is>
      </c>
      <c r="J82" s="78" t="n"/>
      <c r="K82" s="78" t="n"/>
      <c r="L82" s="78" t="n">
        <v>1</v>
      </c>
      <c r="M82" s="78" t="n">
        <v>1</v>
      </c>
      <c r="N82" s="78" t="n"/>
      <c r="O82" s="78" t="n"/>
      <c r="P82" s="78" t="n"/>
      <c r="Q82" s="78" t="n"/>
      <c r="R82" s="78" t="n"/>
      <c r="S82" s="78" t="n"/>
      <c r="T82" s="78" t="inlineStr">
        <is>
          <t>DEEP BLACK</t>
        </is>
      </c>
      <c r="U82" s="78" t="n"/>
      <c r="V82" s="78" t="n"/>
      <c r="W82" s="79" t="n"/>
      <c r="X82" s="80">
        <f>SUM(J82:W82)</f>
        <v/>
      </c>
    </row>
    <row customHeight="1" ht="15.6" r="83" s="147">
      <c r="A83" s="87" t="n">
        <v>3</v>
      </c>
      <c r="B83" s="82" t="inlineStr">
        <is>
          <t>AW18 KOI PROD</t>
        </is>
      </c>
      <c r="C83" s="82" t="n">
        <v>4018240</v>
      </c>
      <c r="D83" s="83" t="inlineStr">
        <is>
          <t>K999901103-2010102406 JUNO</t>
        </is>
      </c>
      <c r="E83" s="84" t="inlineStr">
        <is>
          <t>MID INDIGO</t>
        </is>
      </c>
      <c r="F83" s="124" t="n"/>
      <c r="G83" s="124" t="inlineStr">
        <is>
          <t>HIGH</t>
        </is>
      </c>
      <c r="H83" s="78" t="n">
        <v>50</v>
      </c>
      <c r="I83" s="85" t="inlineStr">
        <is>
          <t>32</t>
        </is>
      </c>
      <c r="J83" s="78" t="n"/>
      <c r="K83" s="78" t="n"/>
      <c r="L83" s="78" t="n">
        <v>1</v>
      </c>
      <c r="M83" s="78" t="n">
        <v>2</v>
      </c>
      <c r="N83" s="78" t="n">
        <v>2</v>
      </c>
      <c r="O83" s="78" t="n">
        <v>2</v>
      </c>
      <c r="P83" s="78" t="n">
        <v>4</v>
      </c>
      <c r="Q83" s="78" t="n">
        <v>1</v>
      </c>
      <c r="R83" s="78" t="n">
        <v>1</v>
      </c>
      <c r="S83" s="78" t="n"/>
      <c r="T83" s="78" t="inlineStr">
        <is>
          <t>ELECTRIC BLUE</t>
        </is>
      </c>
      <c r="U83" s="78" t="n"/>
      <c r="V83" s="78" t="n"/>
      <c r="W83" s="79" t="n"/>
      <c r="X83" s="80">
        <f>SUM(J83:W83)</f>
        <v/>
      </c>
    </row>
    <row customHeight="1" ht="15.6" r="84" s="147">
      <c r="A84" s="87" t="n">
        <v>3</v>
      </c>
      <c r="B84" s="82" t="inlineStr">
        <is>
          <t>AW18 KOI PROD</t>
        </is>
      </c>
      <c r="C84" s="82" t="n">
        <v>4018240</v>
      </c>
      <c r="D84" s="83" t="inlineStr">
        <is>
          <t>K999901103-2010102406 JUNO</t>
        </is>
      </c>
      <c r="E84" s="84" t="inlineStr">
        <is>
          <t>MID INDIGO</t>
        </is>
      </c>
      <c r="F84" s="124" t="n"/>
      <c r="G84" s="124" t="inlineStr">
        <is>
          <t>HIGH</t>
        </is>
      </c>
      <c r="H84" s="78" t="n">
        <v>50</v>
      </c>
      <c r="I84" s="85" t="inlineStr">
        <is>
          <t>30</t>
        </is>
      </c>
      <c r="J84" s="78" t="n"/>
      <c r="K84" s="78" t="n"/>
      <c r="L84" s="78" t="n">
        <v>1</v>
      </c>
      <c r="M84" s="78" t="n"/>
      <c r="N84" s="78" t="n">
        <v>2</v>
      </c>
      <c r="O84" s="78" t="n">
        <v>1</v>
      </c>
      <c r="P84" s="78" t="n">
        <v>1</v>
      </c>
      <c r="Q84" s="78" t="n"/>
      <c r="R84" s="78" t="n"/>
      <c r="S84" s="78" t="n"/>
      <c r="T84" s="78" t="inlineStr">
        <is>
          <t>ELECTRIC BLUE</t>
        </is>
      </c>
      <c r="U84" s="78" t="n"/>
      <c r="V84" s="78" t="n"/>
      <c r="W84" s="79" t="n"/>
      <c r="X84" s="80">
        <f>SUM(J84:W84)</f>
        <v/>
      </c>
    </row>
    <row customHeight="1" ht="15.6" r="85" s="147">
      <c r="A85" s="87" t="n">
        <v>3</v>
      </c>
      <c r="B85" s="82" t="inlineStr">
        <is>
          <t>AW18 KOI PROD</t>
        </is>
      </c>
      <c r="C85" s="82" t="n">
        <v>4018302</v>
      </c>
      <c r="D85" s="83" t="inlineStr">
        <is>
          <t>K180701731-2010103097 KIMBERLEY</t>
        </is>
      </c>
      <c r="E85" s="84" t="inlineStr">
        <is>
          <t>EPIC BLUE BLACK</t>
        </is>
      </c>
      <c r="F85" s="124" t="n"/>
      <c r="G85" s="124" t="n"/>
      <c r="H85" s="78" t="n">
        <v>51</v>
      </c>
      <c r="I85" s="85" t="inlineStr">
        <is>
          <t>32</t>
        </is>
      </c>
      <c r="J85" s="78" t="n"/>
      <c r="K85" s="78" t="n"/>
      <c r="L85" s="78" t="n">
        <v>1</v>
      </c>
      <c r="M85" s="78" t="n"/>
      <c r="N85" s="78" t="n"/>
      <c r="O85" s="78" t="n"/>
      <c r="P85" s="78" t="n"/>
      <c r="Q85" s="78" t="n">
        <v>2</v>
      </c>
      <c r="R85" s="78" t="n"/>
      <c r="S85" s="78" t="n"/>
      <c r="T85" s="78" t="inlineStr">
        <is>
          <t>EPIC BLUE BLACK</t>
        </is>
      </c>
      <c r="U85" s="78" t="n"/>
      <c r="V85" s="78" t="n"/>
      <c r="W85" s="79" t="n"/>
      <c r="X85" s="80">
        <f>SUM(J85:W85)</f>
        <v/>
      </c>
    </row>
    <row customHeight="1" ht="15.6" r="86" s="147">
      <c r="A86" s="87" t="n">
        <v>3</v>
      </c>
      <c r="B86" s="82" t="inlineStr">
        <is>
          <t>AW18 KOI PROD</t>
        </is>
      </c>
      <c r="C86" s="82" t="n">
        <v>4018230</v>
      </c>
      <c r="D86" s="83" t="inlineStr">
        <is>
          <t>K999901105-2010102408 JUNO</t>
        </is>
      </c>
      <c r="E86" s="84" t="inlineStr">
        <is>
          <t>BLACK RINSE</t>
        </is>
      </c>
      <c r="F86" s="124" t="n"/>
      <c r="G86" s="124" t="inlineStr">
        <is>
          <t>HIGH</t>
        </is>
      </c>
      <c r="H86" s="78" t="n">
        <v>52</v>
      </c>
      <c r="I86" s="85" t="inlineStr">
        <is>
          <t>30</t>
        </is>
      </c>
      <c r="J86" s="78" t="n"/>
      <c r="K86" s="78" t="n"/>
      <c r="L86" s="78" t="n"/>
      <c r="M86" s="78" t="n"/>
      <c r="N86" s="78" t="n">
        <v>3</v>
      </c>
      <c r="O86" s="78" t="n"/>
      <c r="P86" s="78" t="n">
        <v>1</v>
      </c>
      <c r="Q86" s="78" t="n"/>
      <c r="R86" s="78" t="n"/>
      <c r="S86" s="78" t="n"/>
      <c r="T86" s="78" t="inlineStr">
        <is>
          <t>ELECTRIC BLUE</t>
        </is>
      </c>
      <c r="U86" s="78" t="n"/>
      <c r="V86" s="78" t="n"/>
      <c r="W86" s="79" t="n"/>
      <c r="X86" s="80">
        <f>SUM(J86:W86)</f>
        <v/>
      </c>
    </row>
    <row customHeight="1" ht="15.6" r="87" s="147">
      <c r="A87" s="87" t="n">
        <v>3</v>
      </c>
      <c r="B87" s="82" t="inlineStr">
        <is>
          <t>AW18 KOI PROD</t>
        </is>
      </c>
      <c r="C87" s="82" t="n">
        <v>4018230</v>
      </c>
      <c r="D87" s="83" t="inlineStr">
        <is>
          <t>K999901105-2010102408 JUNO</t>
        </is>
      </c>
      <c r="E87" s="84" t="inlineStr">
        <is>
          <t>BLACK RINSE</t>
        </is>
      </c>
      <c r="F87" s="124" t="n"/>
      <c r="G87" s="124" t="inlineStr">
        <is>
          <t>HIGH</t>
        </is>
      </c>
      <c r="H87" s="78" t="n">
        <v>52</v>
      </c>
      <c r="I87" s="85" t="inlineStr">
        <is>
          <t>32</t>
        </is>
      </c>
      <c r="J87" s="78" t="n"/>
      <c r="K87" s="78" t="n"/>
      <c r="L87" s="78" t="n"/>
      <c r="M87" s="78" t="n">
        <v>1</v>
      </c>
      <c r="N87" s="78" t="n">
        <v>5</v>
      </c>
      <c r="O87" s="78" t="n">
        <v>1</v>
      </c>
      <c r="P87" s="78" t="n">
        <v>4</v>
      </c>
      <c r="Q87" s="78" t="n">
        <v>1</v>
      </c>
      <c r="R87" s="78" t="n"/>
      <c r="S87" s="78" t="n"/>
      <c r="T87" s="78" t="inlineStr">
        <is>
          <t>ELECTRIC BLUE</t>
        </is>
      </c>
      <c r="U87" s="78" t="n"/>
      <c r="V87" s="78" t="n"/>
      <c r="W87" s="79" t="n"/>
      <c r="X87" s="80">
        <f>SUM(J87:W87)</f>
        <v/>
      </c>
    </row>
    <row customHeight="1" ht="15.6" r="88" s="147">
      <c r="A88" s="87" t="n">
        <v>3</v>
      </c>
      <c r="B88" s="82" t="inlineStr">
        <is>
          <t>AW18 KOI PROD</t>
        </is>
      </c>
      <c r="C88" s="82" t="n">
        <v>4018230</v>
      </c>
      <c r="D88" s="83" t="inlineStr">
        <is>
          <t>K999901105-2010102408 JUNO</t>
        </is>
      </c>
      <c r="E88" s="84" t="inlineStr">
        <is>
          <t>BLACK RINSE</t>
        </is>
      </c>
      <c r="F88" s="124" t="n"/>
      <c r="G88" s="124" t="inlineStr">
        <is>
          <t>HIGH</t>
        </is>
      </c>
      <c r="H88" s="78" t="n">
        <v>52</v>
      </c>
      <c r="I88" s="85" t="inlineStr">
        <is>
          <t>34</t>
        </is>
      </c>
      <c r="J88" s="78" t="n"/>
      <c r="K88" s="78" t="n"/>
      <c r="L88" s="78" t="n"/>
      <c r="M88" s="78" t="n"/>
      <c r="N88" s="78" t="n"/>
      <c r="O88" s="78" t="n"/>
      <c r="P88" s="78" t="n">
        <v>1</v>
      </c>
      <c r="Q88" s="78" t="n"/>
      <c r="R88" s="78" t="n"/>
      <c r="S88" s="78" t="n"/>
      <c r="T88" s="78" t="inlineStr">
        <is>
          <t>ELECTRIC BLUE</t>
        </is>
      </c>
      <c r="U88" s="78" t="n"/>
      <c r="V88" s="78" t="n"/>
      <c r="W88" s="79" t="n"/>
      <c r="X88" s="80">
        <f>SUM(J88:W88)</f>
        <v/>
      </c>
    </row>
    <row customHeight="1" ht="15.6" r="89" s="147">
      <c r="A89" s="87" t="n">
        <v>3</v>
      </c>
      <c r="B89" s="82" t="inlineStr">
        <is>
          <t>AW18 KOI PROD</t>
        </is>
      </c>
      <c r="C89" s="82" t="n">
        <v>4018382</v>
      </c>
      <c r="D89" s="83" t="inlineStr">
        <is>
          <t>K180751715-1010104113 LUCIUS</t>
        </is>
      </c>
      <c r="E89" s="84" t="inlineStr">
        <is>
          <t>WASHED GREY</t>
        </is>
      </c>
      <c r="F89" s="124" t="n"/>
      <c r="G89" s="124" t="n"/>
      <c r="H89" s="78" t="n">
        <v>53</v>
      </c>
      <c r="I89" s="85" t="inlineStr">
        <is>
          <t>32</t>
        </is>
      </c>
      <c r="J89" s="78" t="n"/>
      <c r="K89" s="78" t="n"/>
      <c r="L89" s="78" t="n"/>
      <c r="M89" s="78" t="n"/>
      <c r="N89" s="78" t="n"/>
      <c r="O89" s="78" t="n"/>
      <c r="P89" s="78" t="n"/>
      <c r="Q89" s="78" t="n"/>
      <c r="R89" s="78" t="n"/>
      <c r="S89" s="78" t="n"/>
      <c r="T89" s="78" t="inlineStr">
        <is>
          <t>LIGHT VINTAGE DESTROYED</t>
        </is>
      </c>
      <c r="U89" s="78" t="n">
        <v>1</v>
      </c>
      <c r="V89" s="78" t="n"/>
      <c r="W89" s="79" t="n"/>
      <c r="X89" s="80">
        <f>SUM(J89:W89)</f>
        <v/>
      </c>
    </row>
    <row customHeight="1" ht="15.6" r="90" s="147">
      <c r="A90" s="87" t="n">
        <v>3</v>
      </c>
      <c r="B90" s="82" t="inlineStr">
        <is>
          <t>AW18 KOI PROD</t>
        </is>
      </c>
      <c r="C90" s="82" t="n">
        <v>4018382</v>
      </c>
      <c r="D90" s="83" t="inlineStr">
        <is>
          <t>K180751715-1010104113 LUCIUS</t>
        </is>
      </c>
      <c r="E90" s="84" t="inlineStr">
        <is>
          <t>WASHED GREY</t>
        </is>
      </c>
      <c r="F90" s="124" t="n"/>
      <c r="G90" s="124" t="n"/>
      <c r="H90" s="78" t="n">
        <v>53</v>
      </c>
      <c r="I90" s="85" t="inlineStr">
        <is>
          <t>34</t>
        </is>
      </c>
      <c r="J90" s="78" t="n"/>
      <c r="K90" s="78" t="n"/>
      <c r="L90" s="78" t="n"/>
      <c r="M90" s="78" t="n"/>
      <c r="N90" s="78" t="n"/>
      <c r="O90" s="78" t="n">
        <v>1</v>
      </c>
      <c r="P90" s="78" t="n"/>
      <c r="Q90" s="78" t="n"/>
      <c r="R90" s="78" t="n"/>
      <c r="S90" s="78" t="n">
        <v>1</v>
      </c>
      <c r="T90" s="78" t="inlineStr">
        <is>
          <t>LIGHT VINTAGE DESTROYED</t>
        </is>
      </c>
      <c r="U90" s="78" t="n">
        <v>1</v>
      </c>
      <c r="V90" s="78" t="n"/>
      <c r="W90" s="79" t="n"/>
      <c r="X90" s="80">
        <f>SUM(J90:W90)</f>
        <v/>
      </c>
    </row>
    <row customHeight="1" ht="15.6" r="91" s="147">
      <c r="A91" s="87" t="n">
        <v>3</v>
      </c>
      <c r="B91" s="82" t="inlineStr">
        <is>
          <t>AW18 KOI PROD</t>
        </is>
      </c>
      <c r="C91" s="82" t="n">
        <v>4018451</v>
      </c>
      <c r="D91" s="83" t="inlineStr">
        <is>
          <t>K170751209-1010103478 JOHN</t>
        </is>
      </c>
      <c r="E91" s="84" t="inlineStr">
        <is>
          <t>GREY WORN IN</t>
        </is>
      </c>
      <c r="F91" s="124" t="n"/>
      <c r="G91" s="124" t="inlineStr">
        <is>
          <t>NON</t>
        </is>
      </c>
      <c r="H91" s="78" t="n">
        <v>54</v>
      </c>
      <c r="I91" s="85" t="inlineStr">
        <is>
          <t>32</t>
        </is>
      </c>
      <c r="J91" s="78" t="n"/>
      <c r="K91" s="78" t="n"/>
      <c r="L91" s="78" t="n"/>
      <c r="M91" s="78" t="n"/>
      <c r="N91" s="78" t="n"/>
      <c r="O91" s="78" t="n"/>
      <c r="P91" s="78" t="n">
        <v>4</v>
      </c>
      <c r="Q91" s="78" t="n">
        <v>4</v>
      </c>
      <c r="R91" s="78" t="n">
        <v>4</v>
      </c>
      <c r="S91" s="78" t="n">
        <v>5</v>
      </c>
      <c r="T91" s="78" t="inlineStr">
        <is>
          <t xml:space="preserve">SULPHUR WORN </t>
        </is>
      </c>
      <c r="U91" s="78" t="n">
        <v>1</v>
      </c>
      <c r="V91" s="78" t="n"/>
      <c r="W91" s="79" t="n"/>
      <c r="X91" s="80">
        <f>SUM(J91:W91)</f>
        <v/>
      </c>
    </row>
    <row customHeight="1" ht="15.6" r="92" s="147">
      <c r="A92" s="87" t="n">
        <v>3</v>
      </c>
      <c r="B92" s="82" t="inlineStr">
        <is>
          <t>AW18 KOI PROD</t>
        </is>
      </c>
      <c r="C92" s="82" t="n">
        <v>4018372</v>
      </c>
      <c r="D92" s="83" t="inlineStr">
        <is>
          <t>K180751215-1010104093 CHARLES</t>
        </is>
      </c>
      <c r="E92" s="84" t="inlineStr">
        <is>
          <t>DEEP MIDNIGHT</t>
        </is>
      </c>
      <c r="F92" s="124" t="n"/>
      <c r="G92" s="124" t="n"/>
      <c r="H92" s="78" t="n">
        <v>55</v>
      </c>
      <c r="I92" s="85" t="inlineStr">
        <is>
          <t>32</t>
        </is>
      </c>
      <c r="J92" s="78" t="n"/>
      <c r="K92" s="78" t="n"/>
      <c r="L92" s="78" t="n"/>
      <c r="M92" s="78" t="n"/>
      <c r="N92" s="78" t="n"/>
      <c r="O92" s="78" t="n">
        <v>1</v>
      </c>
      <c r="P92" s="78" t="n">
        <v>1</v>
      </c>
      <c r="Q92" s="78" t="n">
        <v>3</v>
      </c>
      <c r="R92" s="78" t="n">
        <v>2</v>
      </c>
      <c r="S92" s="78" t="n">
        <v>3</v>
      </c>
      <c r="T92" s="78" t="inlineStr">
        <is>
          <t>COMPACT VINTAGE</t>
        </is>
      </c>
      <c r="U92" s="78" t="n"/>
      <c r="V92" s="78" t="n"/>
      <c r="W92" s="79" t="n"/>
      <c r="X92" s="80">
        <f>SUM(J92:W92)</f>
        <v/>
      </c>
    </row>
    <row customHeight="1" ht="15.6" r="93" s="147">
      <c r="A93" s="87" t="n">
        <v>3</v>
      </c>
      <c r="B93" s="82" t="inlineStr">
        <is>
          <t>AW18 KOI PROD</t>
        </is>
      </c>
      <c r="C93" s="82" t="n">
        <v>4018372</v>
      </c>
      <c r="D93" s="83" t="inlineStr">
        <is>
          <t>K180751215-1010104093 CHARLES</t>
        </is>
      </c>
      <c r="E93" s="84" t="inlineStr">
        <is>
          <t>DEEP MIDNIGHT</t>
        </is>
      </c>
      <c r="F93" s="124" t="n"/>
      <c r="G93" s="124" t="n"/>
      <c r="H93" s="78" t="n">
        <v>55</v>
      </c>
      <c r="I93" s="85" t="inlineStr">
        <is>
          <t>34</t>
        </is>
      </c>
      <c r="J93" s="78" t="n"/>
      <c r="K93" s="78" t="n"/>
      <c r="L93" s="78" t="n"/>
      <c r="M93" s="78" t="n"/>
      <c r="N93" s="78" t="n"/>
      <c r="O93" s="78" t="n"/>
      <c r="P93" s="78" t="n">
        <v>2</v>
      </c>
      <c r="Q93" s="78" t="n"/>
      <c r="R93" s="78" t="n">
        <v>2</v>
      </c>
      <c r="S93" s="78" t="n">
        <v>1</v>
      </c>
      <c r="T93" s="78" t="inlineStr">
        <is>
          <t>COMPACT VINTAGE</t>
        </is>
      </c>
      <c r="U93" s="78" t="n"/>
      <c r="V93" s="78" t="n"/>
      <c r="W93" s="79" t="n"/>
      <c r="X93" s="80">
        <f>SUM(J93:W93)</f>
        <v/>
      </c>
    </row>
    <row customHeight="1" ht="15.6" r="94" s="147">
      <c r="A94" s="87" t="n">
        <v>3</v>
      </c>
      <c r="B94" s="82" t="inlineStr">
        <is>
          <t>AW18 KOI PROD</t>
        </is>
      </c>
      <c r="C94" s="82" t="n">
        <v>4018361</v>
      </c>
      <c r="D94" s="83" t="inlineStr">
        <is>
          <t>K180701115-2010103015 JUNO</t>
        </is>
      </c>
      <c r="E94" s="84" t="inlineStr">
        <is>
          <t>DEEP VINTAGE</t>
        </is>
      </c>
      <c r="F94" s="124" t="n"/>
      <c r="G94" s="124" t="n"/>
      <c r="H94" s="78" t="n">
        <v>56</v>
      </c>
      <c r="I94" s="85" t="inlineStr">
        <is>
          <t>32</t>
        </is>
      </c>
      <c r="J94" s="78" t="n"/>
      <c r="K94" s="78" t="n"/>
      <c r="L94" s="78" t="n">
        <v>3</v>
      </c>
      <c r="M94" s="78" t="n">
        <v>1</v>
      </c>
      <c r="N94" s="78" t="n">
        <v>2</v>
      </c>
      <c r="O94" s="78" t="n">
        <v>1</v>
      </c>
      <c r="P94" s="78" t="n"/>
      <c r="Q94" s="78" t="n"/>
      <c r="R94" s="78" t="n"/>
      <c r="S94" s="78" t="n"/>
      <c r="T94" s="78" t="inlineStr">
        <is>
          <t>COMPACT VINTAGE</t>
        </is>
      </c>
      <c r="U94" s="78" t="n"/>
      <c r="V94" s="78" t="n"/>
      <c r="W94" s="79" t="n"/>
      <c r="X94" s="80">
        <f>SUM(J94:W94)</f>
        <v/>
      </c>
    </row>
    <row customHeight="1" ht="15.6" r="95" s="147">
      <c r="A95" s="87" t="n">
        <v>3</v>
      </c>
      <c r="B95" s="82" t="inlineStr">
        <is>
          <t>AW18 KOI PROD</t>
        </is>
      </c>
      <c r="C95" s="82" t="n">
        <v>4018361</v>
      </c>
      <c r="D95" s="83" t="inlineStr">
        <is>
          <t>K180701115-2010103015 JUNO</t>
        </is>
      </c>
      <c r="E95" s="84" t="inlineStr">
        <is>
          <t>DEEP VINTAGE</t>
        </is>
      </c>
      <c r="F95" s="124" t="n"/>
      <c r="G95" s="124" t="n"/>
      <c r="H95" s="78" t="n">
        <v>56</v>
      </c>
      <c r="I95" s="85" t="inlineStr">
        <is>
          <t>30</t>
        </is>
      </c>
      <c r="J95" s="78" t="n"/>
      <c r="K95" s="78" t="n">
        <v>1</v>
      </c>
      <c r="L95" s="78" t="n">
        <v>2</v>
      </c>
      <c r="M95" s="78" t="n"/>
      <c r="N95" s="78" t="n"/>
      <c r="O95" s="78" t="n">
        <v>1</v>
      </c>
      <c r="P95" s="78" t="n">
        <v>1</v>
      </c>
      <c r="Q95" s="78" t="n"/>
      <c r="R95" s="78" t="n"/>
      <c r="S95" s="78" t="n"/>
      <c r="T95" s="78" t="inlineStr">
        <is>
          <t>COMPACT VINTAGE</t>
        </is>
      </c>
      <c r="U95" s="78" t="n"/>
      <c r="V95" s="78" t="n"/>
      <c r="W95" s="79" t="n"/>
      <c r="X95" s="80">
        <f>SUM(J95:W95)</f>
        <v/>
      </c>
    </row>
    <row customHeight="1" ht="15.6" r="96" s="147">
      <c r="A96" s="87" t="n">
        <v>3</v>
      </c>
      <c r="B96" s="82" t="inlineStr">
        <is>
          <t>AW18 KOI PROD</t>
        </is>
      </c>
      <c r="C96" s="82" t="n">
        <v>4019003</v>
      </c>
      <c r="D96" s="83" t="inlineStr">
        <is>
          <t>K180701220-2010103026 LUCY</t>
        </is>
      </c>
      <c r="E96" s="84" t="inlineStr">
        <is>
          <t>BLUE MARBLE</t>
        </is>
      </c>
      <c r="F96" s="124" t="n"/>
      <c r="G96" s="124" t="n"/>
      <c r="H96" s="78" t="n">
        <v>57</v>
      </c>
      <c r="I96" s="85" t="inlineStr">
        <is>
          <t>32</t>
        </is>
      </c>
      <c r="J96" s="78" t="n"/>
      <c r="K96" s="78" t="n">
        <v>3</v>
      </c>
      <c r="L96" s="78" t="n"/>
      <c r="M96" s="78" t="n">
        <v>2</v>
      </c>
      <c r="N96" s="78" t="n">
        <v>3</v>
      </c>
      <c r="O96" s="78" t="n">
        <v>1</v>
      </c>
      <c r="P96" s="78" t="n">
        <v>1</v>
      </c>
      <c r="Q96" s="78" t="n">
        <v>1</v>
      </c>
      <c r="R96" s="78" t="n">
        <v>1</v>
      </c>
      <c r="S96" s="78" t="n"/>
      <c r="T96" s="78" t="inlineStr">
        <is>
          <t>COMPACT MARBLE</t>
        </is>
      </c>
      <c r="U96" s="78" t="n"/>
      <c r="V96" s="78" t="n"/>
      <c r="W96" s="79" t="n"/>
      <c r="X96" s="80">
        <f>SUM(J96:W96)</f>
        <v/>
      </c>
    </row>
    <row customHeight="1" ht="15.6" r="97" s="147">
      <c r="A97" s="87" t="n">
        <v>3</v>
      </c>
      <c r="B97" s="82" t="inlineStr">
        <is>
          <t>AW18 KOI PROD</t>
        </is>
      </c>
      <c r="C97" s="82" t="n">
        <v>4019003</v>
      </c>
      <c r="D97" s="83" t="inlineStr">
        <is>
          <t>K180701220-2010103026 LUCY</t>
        </is>
      </c>
      <c r="E97" s="84" t="inlineStr">
        <is>
          <t>BLUE MARBLE</t>
        </is>
      </c>
      <c r="F97" s="124" t="n"/>
      <c r="G97" s="124" t="n"/>
      <c r="H97" s="78" t="n">
        <v>57</v>
      </c>
      <c r="I97" s="85" t="inlineStr">
        <is>
          <t>34</t>
        </is>
      </c>
      <c r="J97" s="78" t="n"/>
      <c r="K97" s="78" t="n"/>
      <c r="L97" s="78" t="n"/>
      <c r="M97" s="78" t="n"/>
      <c r="N97" s="78" t="n"/>
      <c r="O97" s="78" t="n"/>
      <c r="P97" s="78" t="n">
        <v>1</v>
      </c>
      <c r="Q97" s="78" t="n"/>
      <c r="R97" s="78" t="n"/>
      <c r="S97" s="78" t="n"/>
      <c r="T97" s="78" t="inlineStr">
        <is>
          <t>COMPACT MARBLE</t>
        </is>
      </c>
      <c r="U97" s="78" t="n"/>
      <c r="V97" s="78" t="n"/>
      <c r="W97" s="79" t="n"/>
      <c r="X97" s="80">
        <f>SUM(J97:W97)</f>
        <v/>
      </c>
    </row>
    <row customHeight="1" ht="15.6" r="98" s="147">
      <c r="A98" s="87" t="n">
        <v>3</v>
      </c>
      <c r="B98" s="82" t="inlineStr">
        <is>
          <t>AW18 KOI PROD</t>
        </is>
      </c>
      <c r="C98" s="82" t="n">
        <v>4018391</v>
      </c>
      <c r="D98" s="83" t="inlineStr">
        <is>
          <t>K180751605-1010104126 DANIEL</t>
        </is>
      </c>
      <c r="E98" s="84" t="inlineStr">
        <is>
          <t>STAY BLACK</t>
        </is>
      </c>
      <c r="F98" s="124" t="n"/>
      <c r="G98" s="124" t="inlineStr">
        <is>
          <t>STRETCH</t>
        </is>
      </c>
      <c r="H98" s="78" t="n">
        <v>58</v>
      </c>
      <c r="I98" s="85" t="inlineStr">
        <is>
          <t>32</t>
        </is>
      </c>
      <c r="J98" s="78" t="n"/>
      <c r="K98" s="78" t="n"/>
      <c r="L98" s="78" t="n"/>
      <c r="M98" s="78" t="n"/>
      <c r="N98" s="78" t="n"/>
      <c r="O98" s="78" t="n"/>
      <c r="P98" s="78" t="n"/>
      <c r="Q98" s="78" t="n">
        <v>1</v>
      </c>
      <c r="R98" s="78" t="n">
        <v>2</v>
      </c>
      <c r="S98" s="78" t="n">
        <v>1</v>
      </c>
      <c r="T98" s="78" t="inlineStr">
        <is>
          <t>MID VINTAGE MARBLE</t>
        </is>
      </c>
      <c r="U98" s="78" t="n"/>
      <c r="V98" s="78" t="n"/>
      <c r="W98" s="79" t="n"/>
      <c r="X98" s="80">
        <f>SUM(J98:W98)</f>
        <v/>
      </c>
    </row>
    <row customHeight="1" ht="15.6" r="99" s="147">
      <c r="A99" s="87" t="n">
        <v>3</v>
      </c>
      <c r="B99" s="82" t="inlineStr">
        <is>
          <t>AW18 KOI PROD</t>
        </is>
      </c>
      <c r="C99" s="82" t="n">
        <v>4018391</v>
      </c>
      <c r="D99" s="83" t="inlineStr">
        <is>
          <t>K180751605-1010104126 DANIEL</t>
        </is>
      </c>
      <c r="E99" s="84" t="inlineStr">
        <is>
          <t>STAY BLACK</t>
        </is>
      </c>
      <c r="F99" s="124" t="n"/>
      <c r="G99" s="124" t="inlineStr">
        <is>
          <t>STRETCH</t>
        </is>
      </c>
      <c r="H99" s="78" t="n">
        <v>58</v>
      </c>
      <c r="I99" s="85" t="inlineStr">
        <is>
          <t>34</t>
        </is>
      </c>
      <c r="J99" s="78" t="n"/>
      <c r="K99" s="78" t="n"/>
      <c r="L99" s="78" t="n"/>
      <c r="M99" s="78" t="n"/>
      <c r="N99" s="78" t="n"/>
      <c r="O99" s="78" t="n">
        <v>1</v>
      </c>
      <c r="P99" s="78" t="n"/>
      <c r="Q99" s="78" t="n"/>
      <c r="R99" s="78" t="n"/>
      <c r="S99" s="78" t="n"/>
      <c r="T99" s="78" t="inlineStr">
        <is>
          <t>MID VINTAGE MARBLE</t>
        </is>
      </c>
      <c r="U99" s="78" t="n">
        <v>2</v>
      </c>
      <c r="V99" s="78" t="n"/>
      <c r="W99" s="79" t="n"/>
      <c r="X99" s="80">
        <f>SUM(J99:W99)</f>
        <v/>
      </c>
    </row>
    <row customHeight="1" ht="15.6" r="100" s="147">
      <c r="A100" s="87" t="n">
        <v>3</v>
      </c>
      <c r="B100" s="82" t="inlineStr">
        <is>
          <t>AW18 KOI PROD</t>
        </is>
      </c>
      <c r="C100" s="82" t="n">
        <v>4019006</v>
      </c>
      <c r="D100" s="83" t="inlineStr">
        <is>
          <t>K180701130-2010103049 JUNO</t>
        </is>
      </c>
      <c r="E100" s="84" t="inlineStr">
        <is>
          <t xml:space="preserve">STAY BLACK </t>
        </is>
      </c>
      <c r="F100" s="124" t="n"/>
      <c r="G100" s="124" t="inlineStr">
        <is>
          <t>HIGH STRETCH</t>
        </is>
      </c>
      <c r="H100" s="78" t="n">
        <v>59</v>
      </c>
      <c r="I100" s="85" t="inlineStr">
        <is>
          <t>30</t>
        </is>
      </c>
      <c r="J100" s="78" t="n"/>
      <c r="K100" s="78" t="n"/>
      <c r="L100" s="78" t="n"/>
      <c r="M100" s="78" t="n"/>
      <c r="N100" s="78" t="n"/>
      <c r="O100" s="78" t="n">
        <v>1</v>
      </c>
      <c r="P100" s="78" t="n"/>
      <c r="Q100" s="78" t="n"/>
      <c r="R100" s="78" t="n"/>
      <c r="S100" s="78" t="n"/>
      <c r="T100" s="78" t="inlineStr">
        <is>
          <t>COMPACT VINTAGE</t>
        </is>
      </c>
      <c r="U100" s="78" t="n"/>
      <c r="V100" s="78" t="n"/>
      <c r="W100" s="79" t="n"/>
      <c r="X100" s="80">
        <f>SUM(J100:W100)</f>
        <v/>
      </c>
    </row>
    <row customHeight="1" ht="15.6" r="101" s="147">
      <c r="A101" s="87" t="n">
        <v>3</v>
      </c>
      <c r="B101" s="82" t="inlineStr">
        <is>
          <t>AW18 KOI PROD</t>
        </is>
      </c>
      <c r="C101" s="82" t="n">
        <v>4019006</v>
      </c>
      <c r="D101" s="83" t="inlineStr">
        <is>
          <t>K180701130-2010103049 JUNO</t>
        </is>
      </c>
      <c r="E101" s="84" t="inlineStr">
        <is>
          <t xml:space="preserve">STAY BLACK </t>
        </is>
      </c>
      <c r="F101" s="124" t="n"/>
      <c r="G101" s="124" t="inlineStr">
        <is>
          <t>HIGH STRETCH</t>
        </is>
      </c>
      <c r="H101" s="78" t="n">
        <v>59</v>
      </c>
      <c r="I101" s="85" t="inlineStr">
        <is>
          <t>32</t>
        </is>
      </c>
      <c r="J101" s="78" t="n"/>
      <c r="K101" s="78" t="n"/>
      <c r="L101" s="78" t="n"/>
      <c r="M101" s="78" t="n"/>
      <c r="N101" s="78" t="n">
        <v>2</v>
      </c>
      <c r="O101" s="78" t="n"/>
      <c r="P101" s="78" t="n"/>
      <c r="Q101" s="78" t="n"/>
      <c r="R101" s="78" t="n"/>
      <c r="S101" s="78" t="n"/>
      <c r="T101" s="78" t="inlineStr">
        <is>
          <t>COMPACT VINTAGE</t>
        </is>
      </c>
      <c r="U101" s="78" t="n"/>
      <c r="V101" s="78" t="n"/>
      <c r="W101" s="79" t="n"/>
      <c r="X101" s="80">
        <f>SUM(J101:W101)</f>
        <v/>
      </c>
    </row>
    <row customHeight="1" ht="15.6" r="102" s="147">
      <c r="A102" s="87" t="n">
        <v>3</v>
      </c>
      <c r="B102" s="82" t="inlineStr">
        <is>
          <t>AW18 KOI PROD</t>
        </is>
      </c>
      <c r="C102" s="82" t="n">
        <v>4019006</v>
      </c>
      <c r="D102" s="83" t="inlineStr">
        <is>
          <t>K180701130-2010103049 JUNO</t>
        </is>
      </c>
      <c r="E102" s="84" t="inlineStr">
        <is>
          <t xml:space="preserve">STAY BLACK </t>
        </is>
      </c>
      <c r="F102" s="124" t="n"/>
      <c r="G102" s="124" t="inlineStr">
        <is>
          <t>HIGH STRETCH</t>
        </is>
      </c>
      <c r="H102" s="78" t="n">
        <v>59</v>
      </c>
      <c r="I102" s="85" t="inlineStr">
        <is>
          <t>34</t>
        </is>
      </c>
      <c r="J102" s="78" t="n"/>
      <c r="K102" s="78" t="n"/>
      <c r="L102" s="78" t="n"/>
      <c r="M102" s="78" t="n"/>
      <c r="N102" s="78" t="n">
        <v>1</v>
      </c>
      <c r="O102" s="78" t="n"/>
      <c r="P102" s="78" t="n"/>
      <c r="Q102" s="78" t="n"/>
      <c r="R102" s="78" t="n"/>
      <c r="S102" s="78" t="n"/>
      <c r="T102" s="78" t="inlineStr">
        <is>
          <t>COMPACT VINTAGE</t>
        </is>
      </c>
      <c r="U102" s="78" t="n"/>
      <c r="V102" s="78" t="n"/>
      <c r="W102" s="79" t="n"/>
      <c r="X102" s="80">
        <f>SUM(J102:W102)</f>
        <v/>
      </c>
    </row>
    <row customHeight="1" ht="15.6" r="103" s="147">
      <c r="A103" s="87" t="n">
        <v>3</v>
      </c>
      <c r="B103" s="82" t="inlineStr">
        <is>
          <t>AW18 KOI PROD</t>
        </is>
      </c>
      <c r="C103" s="82" t="n">
        <v>4018443</v>
      </c>
      <c r="D103" s="83" t="inlineStr">
        <is>
          <t>K180751338-1010104212 JOHN</t>
        </is>
      </c>
      <c r="E103" s="84" t="inlineStr">
        <is>
          <t>MID BLUE</t>
        </is>
      </c>
      <c r="F103" s="124" t="n"/>
      <c r="G103" s="124" t="n"/>
      <c r="H103" s="78" t="n">
        <v>60</v>
      </c>
      <c r="I103" s="85" t="inlineStr">
        <is>
          <t>32</t>
        </is>
      </c>
      <c r="J103" s="78" t="n"/>
      <c r="K103" s="78" t="n"/>
      <c r="L103" s="78" t="n"/>
      <c r="M103" s="78" t="n"/>
      <c r="N103" s="78" t="n">
        <v>1</v>
      </c>
      <c r="O103" s="78" t="n">
        <v>3</v>
      </c>
      <c r="P103" s="78" t="n">
        <v>2</v>
      </c>
      <c r="Q103" s="78" t="n">
        <v>2</v>
      </c>
      <c r="R103" s="78" t="n">
        <v>1</v>
      </c>
      <c r="S103" s="78" t="n">
        <v>1</v>
      </c>
      <c r="T103" s="78" t="inlineStr">
        <is>
          <t>MID BLUE</t>
        </is>
      </c>
      <c r="U103" s="78" t="n"/>
      <c r="V103" s="78" t="n"/>
      <c r="W103" s="79" t="n"/>
      <c r="X103" s="80">
        <f>SUM(J103:W103)</f>
        <v/>
      </c>
    </row>
    <row customHeight="1" ht="15.6" r="104" s="147">
      <c r="A104" s="87" t="n">
        <v>3</v>
      </c>
      <c r="B104" s="82" t="inlineStr">
        <is>
          <t>AW18 KOI PROD</t>
        </is>
      </c>
      <c r="C104" s="82" t="n">
        <v>4018443</v>
      </c>
      <c r="D104" s="83" t="inlineStr">
        <is>
          <t>K180751338-1010104212 JOHN</t>
        </is>
      </c>
      <c r="E104" s="84" t="inlineStr">
        <is>
          <t>MID BLUE</t>
        </is>
      </c>
      <c r="F104" s="124" t="n"/>
      <c r="G104" s="124" t="n"/>
      <c r="H104" s="78" t="n">
        <v>60</v>
      </c>
      <c r="I104" s="85" t="inlineStr">
        <is>
          <t>34</t>
        </is>
      </c>
      <c r="J104" s="78" t="n"/>
      <c r="K104" s="78" t="n"/>
      <c r="L104" s="78" t="n"/>
      <c r="M104" s="78" t="n"/>
      <c r="N104" s="78" t="n"/>
      <c r="O104" s="78" t="n">
        <v>1</v>
      </c>
      <c r="P104" s="78" t="n">
        <v>2</v>
      </c>
      <c r="Q104" s="78" t="n">
        <v>2</v>
      </c>
      <c r="R104" s="78" t="n">
        <v>1</v>
      </c>
      <c r="S104" s="78" t="n">
        <v>2</v>
      </c>
      <c r="T104" s="78" t="inlineStr">
        <is>
          <t>MID BLUE</t>
        </is>
      </c>
      <c r="U104" s="78" t="n">
        <v>1</v>
      </c>
      <c r="V104" s="78" t="n"/>
      <c r="W104" s="79" t="n"/>
      <c r="X104" s="80">
        <f>SUM(J104:W104)</f>
        <v/>
      </c>
    </row>
    <row customHeight="1" ht="15.6" r="105" s="147">
      <c r="A105" s="87" t="n">
        <v>3</v>
      </c>
      <c r="B105" s="82" t="inlineStr">
        <is>
          <t>AW18 KOI PROD</t>
        </is>
      </c>
      <c r="C105" s="82" t="n">
        <v>4018371</v>
      </c>
      <c r="D105" s="83" t="inlineStr">
        <is>
          <t>K180701610-2010103033 ALICE</t>
        </is>
      </c>
      <c r="E105" s="84" t="inlineStr">
        <is>
          <t>WASHED GREY</t>
        </is>
      </c>
      <c r="F105" s="124" t="n"/>
      <c r="G105" s="124" t="n"/>
      <c r="H105" s="78" t="n">
        <v>61</v>
      </c>
      <c r="I105" s="85" t="inlineStr">
        <is>
          <t>30</t>
        </is>
      </c>
      <c r="J105" s="78" t="n"/>
      <c r="K105" s="78" t="n">
        <v>1</v>
      </c>
      <c r="L105" s="78" t="n"/>
      <c r="M105" s="78" t="n">
        <v>2</v>
      </c>
      <c r="N105" s="78" t="n">
        <v>2</v>
      </c>
      <c r="O105" s="78" t="n"/>
      <c r="P105" s="78" t="n"/>
      <c r="Q105" s="78" t="n"/>
      <c r="R105" s="78" t="n"/>
      <c r="S105" s="78" t="n"/>
      <c r="T105" s="78" t="inlineStr">
        <is>
          <t>OVERDYED BLACK</t>
        </is>
      </c>
      <c r="U105" s="78" t="n"/>
      <c r="V105" s="78" t="n"/>
      <c r="W105" s="79" t="n"/>
      <c r="X105" s="80">
        <f>SUM(J105:W105)</f>
        <v/>
      </c>
    </row>
    <row customHeight="1" ht="15.6" r="106" s="147">
      <c r="A106" s="87" t="n">
        <v>3</v>
      </c>
      <c r="B106" s="82" t="inlineStr">
        <is>
          <t>AW18 KOI PROD</t>
        </is>
      </c>
      <c r="C106" s="82" t="n">
        <v>4018371</v>
      </c>
      <c r="D106" s="83" t="inlineStr">
        <is>
          <t>K180701610-2010103033 ALICE</t>
        </is>
      </c>
      <c r="E106" s="84" t="inlineStr">
        <is>
          <t>WASHED GREY</t>
        </is>
      </c>
      <c r="F106" s="124" t="n"/>
      <c r="G106" s="124" t="n"/>
      <c r="H106" s="78" t="n">
        <v>61</v>
      </c>
      <c r="I106" s="85" t="inlineStr">
        <is>
          <t>32</t>
        </is>
      </c>
      <c r="J106" s="78" t="n"/>
      <c r="K106" s="78" t="n"/>
      <c r="L106" s="78" t="n"/>
      <c r="M106" s="78" t="n"/>
      <c r="N106" s="78" t="n">
        <v>1</v>
      </c>
      <c r="O106" s="78" t="n"/>
      <c r="P106" s="78" t="n"/>
      <c r="Q106" s="78" t="n">
        <v>1</v>
      </c>
      <c r="R106" s="78" t="n"/>
      <c r="S106" s="78" t="n"/>
      <c r="T106" s="78" t="inlineStr">
        <is>
          <t>OVERDYED BLACK</t>
        </is>
      </c>
      <c r="U106" s="78" t="n"/>
      <c r="V106" s="78" t="n"/>
      <c r="W106" s="79" t="n"/>
      <c r="X106" s="80">
        <f>SUM(J106:W106)</f>
        <v/>
      </c>
    </row>
    <row customHeight="1" ht="15.6" r="107" s="147">
      <c r="A107" s="87" t="n">
        <v>3</v>
      </c>
      <c r="B107" s="82" t="inlineStr">
        <is>
          <t>AW18 KOI PROD</t>
        </is>
      </c>
      <c r="C107" s="82" t="n">
        <v>4018438</v>
      </c>
      <c r="D107" s="83" t="inlineStr">
        <is>
          <t xml:space="preserve">K180701310-2010103053 CHRISTINA HIGH </t>
        </is>
      </c>
      <c r="E107" s="84" t="inlineStr">
        <is>
          <t>MID BLUE</t>
        </is>
      </c>
      <c r="F107" s="124" t="n"/>
      <c r="G107" s="124" t="inlineStr">
        <is>
          <t>HIGH STRETCH</t>
        </is>
      </c>
      <c r="H107" s="78" t="n">
        <v>62</v>
      </c>
      <c r="I107" s="85" t="inlineStr">
        <is>
          <t>34</t>
        </is>
      </c>
      <c r="J107" s="78" t="n"/>
      <c r="K107" s="78" t="n"/>
      <c r="L107" s="78" t="n"/>
      <c r="M107" s="78" t="n"/>
      <c r="N107" s="78" t="n">
        <v>1</v>
      </c>
      <c r="O107" s="78" t="n">
        <v>1</v>
      </c>
      <c r="P107" s="78" t="n"/>
      <c r="Q107" s="78" t="n"/>
      <c r="R107" s="78" t="n"/>
      <c r="S107" s="78" t="n"/>
      <c r="T107" s="78" t="inlineStr">
        <is>
          <t>VINTAGE BLACK</t>
        </is>
      </c>
      <c r="U107" s="78" t="n"/>
      <c r="V107" s="78" t="n"/>
      <c r="W107" s="79" t="n"/>
      <c r="X107" s="80">
        <f>SUM(J107:W107)</f>
        <v/>
      </c>
    </row>
    <row customHeight="1" ht="15.6" r="108" s="147">
      <c r="A108" s="87" t="n">
        <v>3</v>
      </c>
      <c r="B108" s="82" t="inlineStr">
        <is>
          <t>AW18 KOI PROD</t>
        </is>
      </c>
      <c r="C108" s="82" t="n">
        <v>4018438</v>
      </c>
      <c r="D108" s="83" t="inlineStr">
        <is>
          <t xml:space="preserve">K180701310-2010103053 CHRISTINA HIGH </t>
        </is>
      </c>
      <c r="E108" s="84" t="inlineStr">
        <is>
          <t>MID BLUE</t>
        </is>
      </c>
      <c r="F108" s="124" t="n"/>
      <c r="G108" s="124" t="inlineStr">
        <is>
          <t>HIGH STRETCH</t>
        </is>
      </c>
      <c r="H108" s="78" t="n">
        <v>62</v>
      </c>
      <c r="I108" s="85" t="inlineStr">
        <is>
          <t>30</t>
        </is>
      </c>
      <c r="J108" s="78" t="n"/>
      <c r="K108" s="78" t="n"/>
      <c r="L108" s="78" t="n"/>
      <c r="M108" s="78" t="n">
        <v>1</v>
      </c>
      <c r="N108" s="78" t="n">
        <v>1</v>
      </c>
      <c r="O108" s="78" t="n"/>
      <c r="P108" s="78" t="n"/>
      <c r="Q108" s="78" t="n"/>
      <c r="R108" s="78" t="n"/>
      <c r="S108" s="78" t="n"/>
      <c r="T108" s="78" t="inlineStr">
        <is>
          <t>VINTAGE BLACK</t>
        </is>
      </c>
      <c r="U108" s="78" t="n"/>
      <c r="V108" s="78" t="n"/>
      <c r="W108" s="79" t="n"/>
      <c r="X108" s="80">
        <f>SUM(J108:W108)</f>
        <v/>
      </c>
    </row>
    <row customHeight="1" ht="15.6" r="109" s="147">
      <c r="A109" s="87" t="n">
        <v>3</v>
      </c>
      <c r="B109" s="82" t="inlineStr">
        <is>
          <t>AW18 KOI PROD</t>
        </is>
      </c>
      <c r="C109" s="82" t="n">
        <v>4018438</v>
      </c>
      <c r="D109" s="83" t="inlineStr">
        <is>
          <t xml:space="preserve">K180701310-2010103053 CHRISTINA HIGH </t>
        </is>
      </c>
      <c r="E109" s="84" t="inlineStr">
        <is>
          <t>MID BLUE</t>
        </is>
      </c>
      <c r="F109" s="124" t="n"/>
      <c r="G109" s="124" t="inlineStr">
        <is>
          <t>HIGH STRETCH</t>
        </is>
      </c>
      <c r="H109" s="78" t="n">
        <v>62</v>
      </c>
      <c r="I109" s="85" t="inlineStr">
        <is>
          <t>32</t>
        </is>
      </c>
      <c r="J109" s="78" t="n"/>
      <c r="K109" s="78" t="n"/>
      <c r="L109" s="78" t="n"/>
      <c r="M109" s="78" t="n"/>
      <c r="N109" s="78" t="n"/>
      <c r="O109" s="78" t="n"/>
      <c r="P109" s="78" t="n">
        <v>1</v>
      </c>
      <c r="Q109" s="78" t="n"/>
      <c r="R109" s="78" t="n"/>
      <c r="S109" s="78" t="n"/>
      <c r="T109" s="78" t="inlineStr">
        <is>
          <t>VINTAGE BLACK</t>
        </is>
      </c>
      <c r="U109" s="78" t="n"/>
      <c r="V109" s="78" t="n"/>
      <c r="W109" s="79" t="n"/>
      <c r="X109" s="80">
        <f>SUM(J109:W109)</f>
        <v/>
      </c>
    </row>
    <row customHeight="1" ht="15.6" r="110" s="147">
      <c r="A110" s="87" t="n">
        <v>3</v>
      </c>
      <c r="B110" s="82" t="inlineStr">
        <is>
          <t>AW18 KOI PROD</t>
        </is>
      </c>
      <c r="C110" s="82" t="n">
        <v>4018287</v>
      </c>
      <c r="D110" s="83" t="inlineStr">
        <is>
          <t>K180701110-2010103047 JUNO</t>
        </is>
      </c>
      <c r="E110" s="84" t="inlineStr">
        <is>
          <t>COATED RINSE</t>
        </is>
      </c>
      <c r="F110" s="124" t="n"/>
      <c r="G110" s="124" t="n"/>
      <c r="H110" s="89" t="n">
        <v>63</v>
      </c>
      <c r="I110" s="88" t="inlineStr">
        <is>
          <t>32</t>
        </is>
      </c>
      <c r="J110" s="89" t="n"/>
      <c r="K110" s="89" t="n"/>
      <c r="L110" s="89" t="n"/>
      <c r="M110" s="89" t="n"/>
      <c r="N110" s="89" t="n">
        <v>2</v>
      </c>
      <c r="O110" s="89" t="n"/>
      <c r="P110" s="89" t="n">
        <v>2</v>
      </c>
      <c r="Q110" s="78" t="n"/>
      <c r="R110" s="78" t="n"/>
      <c r="S110" s="78" t="n"/>
      <c r="T110" s="78" t="inlineStr">
        <is>
          <t>COMPACT VINTAGE</t>
        </is>
      </c>
      <c r="U110" s="78" t="n"/>
      <c r="V110" s="78" t="n"/>
      <c r="W110" s="79" t="n"/>
      <c r="X110" s="80">
        <f>SUM(J110:W110)</f>
        <v/>
      </c>
    </row>
    <row customHeight="1" ht="15.6" r="111" s="147">
      <c r="A111" s="87" t="n">
        <v>3</v>
      </c>
      <c r="B111" s="82" t="inlineStr">
        <is>
          <t>AW18 KOI PROD</t>
        </is>
      </c>
      <c r="C111" s="82" t="n">
        <v>4018440</v>
      </c>
      <c r="D111" s="83" t="inlineStr">
        <is>
          <t>K180701305-2010103027 CHRISTINA HIGH</t>
        </is>
      </c>
      <c r="E111" s="84" t="inlineStr">
        <is>
          <t>TWO WAY BLUE</t>
        </is>
      </c>
      <c r="F111" s="124" t="n"/>
      <c r="G111" s="124" t="n"/>
      <c r="H111" s="89" t="n">
        <v>64</v>
      </c>
      <c r="I111" s="88" t="inlineStr">
        <is>
          <t>30</t>
        </is>
      </c>
      <c r="J111" s="89" t="n"/>
      <c r="K111" s="89" t="n"/>
      <c r="L111" s="89" t="n">
        <v>1</v>
      </c>
      <c r="M111" s="89" t="n">
        <v>3</v>
      </c>
      <c r="N111" s="89" t="n"/>
      <c r="O111" s="89" t="n"/>
      <c r="P111" s="89" t="n"/>
      <c r="Q111" s="78" t="n">
        <v>1</v>
      </c>
      <c r="R111" s="78" t="n"/>
      <c r="S111" s="78" t="n"/>
      <c r="T111" s="78" t="inlineStr">
        <is>
          <t>VINTAGE BLACK</t>
        </is>
      </c>
      <c r="U111" s="78" t="n"/>
      <c r="V111" s="78" t="n"/>
      <c r="W111" s="79" t="n"/>
      <c r="X111" s="80">
        <f>SUM(J111:W111)</f>
        <v/>
      </c>
    </row>
    <row customHeight="1" ht="15.6" r="112" s="147">
      <c r="A112" s="87" t="n">
        <v>3</v>
      </c>
      <c r="B112" s="82" t="inlineStr">
        <is>
          <t>AW18 KOI PROD</t>
        </is>
      </c>
      <c r="C112" s="82" t="n">
        <v>4018440</v>
      </c>
      <c r="D112" s="83" t="inlineStr">
        <is>
          <t>K180701305-2010103027 CHRISTINA HIGH</t>
        </is>
      </c>
      <c r="E112" s="84" t="inlineStr">
        <is>
          <t>TWO WAY BLUE</t>
        </is>
      </c>
      <c r="F112" s="124" t="n"/>
      <c r="G112" s="124" t="n"/>
      <c r="H112" s="78" t="n">
        <v>64</v>
      </c>
      <c r="I112" s="85" t="inlineStr">
        <is>
          <t>32</t>
        </is>
      </c>
      <c r="J112" s="78" t="n"/>
      <c r="K112" s="78" t="n"/>
      <c r="L112" s="78" t="n"/>
      <c r="M112" s="78" t="n">
        <v>1</v>
      </c>
      <c r="N112" s="78" t="n"/>
      <c r="O112" s="78" t="n"/>
      <c r="P112" s="78" t="n"/>
      <c r="Q112" s="78" t="n"/>
      <c r="R112" s="78" t="n"/>
      <c r="S112" s="78" t="n"/>
      <c r="T112" s="78" t="inlineStr">
        <is>
          <t>VINTAGE BLACK</t>
        </is>
      </c>
      <c r="U112" s="78" t="n"/>
      <c r="V112" s="78" t="n"/>
      <c r="W112" s="79" t="n"/>
      <c r="X112" s="80">
        <f>SUM(J112:W112)</f>
        <v/>
      </c>
    </row>
    <row customHeight="1" ht="15.6" r="113" s="147">
      <c r="A113" s="87" t="n">
        <v>3</v>
      </c>
      <c r="B113" s="82" t="inlineStr">
        <is>
          <t>AW18 KOI PROD</t>
        </is>
      </c>
      <c r="C113" s="82" t="n">
        <v>4018360</v>
      </c>
      <c r="D113" s="83" t="inlineStr">
        <is>
          <t>K180701105-2010103014 JUNO</t>
        </is>
      </c>
      <c r="E113" s="84" t="inlineStr">
        <is>
          <t>DEEP MIDNIGHT</t>
        </is>
      </c>
      <c r="F113" s="124" t="n"/>
      <c r="G113" s="124" t="n"/>
      <c r="H113" s="78" t="n">
        <v>65</v>
      </c>
      <c r="I113" s="85" t="inlineStr">
        <is>
          <t>34</t>
        </is>
      </c>
      <c r="J113" s="78" t="n"/>
      <c r="K113" s="78" t="n"/>
      <c r="L113" s="78" t="n"/>
      <c r="M113" s="78" t="n"/>
      <c r="N113" s="78" t="n">
        <v>1</v>
      </c>
      <c r="O113" s="78" t="n"/>
      <c r="P113" s="78" t="n">
        <v>2</v>
      </c>
      <c r="Q113" s="78" t="n">
        <v>3</v>
      </c>
      <c r="R113" s="78" t="n">
        <v>1</v>
      </c>
      <c r="S113" s="78" t="n"/>
      <c r="T113" s="78" t="inlineStr">
        <is>
          <t>COMPACT VINTAGE</t>
        </is>
      </c>
      <c r="U113" s="78" t="n"/>
      <c r="V113" s="78" t="n"/>
      <c r="W113" s="79" t="n"/>
      <c r="X113" s="80">
        <f>SUM(J113:W113)</f>
        <v/>
      </c>
    </row>
    <row customHeight="1" ht="15.6" r="114" s="147">
      <c r="A114" s="87" t="n">
        <v>3</v>
      </c>
      <c r="B114" s="82" t="inlineStr">
        <is>
          <t>AW18 KOI PROD</t>
        </is>
      </c>
      <c r="C114" s="82" t="n">
        <v>4018360</v>
      </c>
      <c r="D114" s="83" t="inlineStr">
        <is>
          <t>K180701105-2010103014 JUNO</t>
        </is>
      </c>
      <c r="E114" s="84" t="inlineStr">
        <is>
          <t>DEEP MIDNIGHT</t>
        </is>
      </c>
      <c r="F114" s="124" t="n"/>
      <c r="G114" s="124" t="n"/>
      <c r="H114" s="78" t="n">
        <v>65</v>
      </c>
      <c r="I114" s="85" t="inlineStr">
        <is>
          <t>32</t>
        </is>
      </c>
      <c r="J114" s="78" t="n"/>
      <c r="K114" s="78" t="n"/>
      <c r="L114" s="78" t="n"/>
      <c r="M114" s="78" t="n"/>
      <c r="N114" s="78" t="n">
        <v>2</v>
      </c>
      <c r="O114" s="78" t="n">
        <v>1</v>
      </c>
      <c r="P114" s="78" t="n">
        <v>2</v>
      </c>
      <c r="Q114" s="78" t="n">
        <v>2</v>
      </c>
      <c r="R114" s="78" t="n"/>
      <c r="S114" s="78" t="n"/>
      <c r="T114" s="78" t="inlineStr">
        <is>
          <t>COMPACT VINTAGE</t>
        </is>
      </c>
      <c r="U114" s="78" t="n"/>
      <c r="V114" s="78" t="n"/>
      <c r="W114" s="79" t="n"/>
      <c r="X114" s="80">
        <f>SUM(J114:W114)</f>
        <v/>
      </c>
    </row>
    <row customHeight="1" ht="15.6" r="115" s="147">
      <c r="A115" s="87" t="n">
        <v>3</v>
      </c>
      <c r="B115" s="82" t="inlineStr">
        <is>
          <t>AW18 KOI PROD</t>
        </is>
      </c>
      <c r="C115" s="82" t="n">
        <v>4018360</v>
      </c>
      <c r="D115" s="83" t="inlineStr">
        <is>
          <t>K180701105-2010103014 JUNO</t>
        </is>
      </c>
      <c r="E115" s="84" t="inlineStr">
        <is>
          <t>DEEP MIDNIGHT</t>
        </is>
      </c>
      <c r="F115" s="124" t="n"/>
      <c r="G115" s="124" t="n"/>
      <c r="H115" s="78" t="n">
        <v>65</v>
      </c>
      <c r="I115" s="85" t="inlineStr">
        <is>
          <t>30</t>
        </is>
      </c>
      <c r="J115" s="78" t="n"/>
      <c r="K115" s="78" t="n"/>
      <c r="L115" s="78" t="n"/>
      <c r="M115" s="78" t="n">
        <v>1</v>
      </c>
      <c r="N115" s="78" t="n">
        <v>2</v>
      </c>
      <c r="O115" s="78" t="n">
        <v>1</v>
      </c>
      <c r="P115" s="78" t="n">
        <v>2</v>
      </c>
      <c r="Q115" s="78" t="n">
        <v>1</v>
      </c>
      <c r="R115" s="78" t="n"/>
      <c r="S115" s="78" t="n"/>
      <c r="T115" s="78" t="inlineStr">
        <is>
          <t>COMPACT VINTAGE</t>
        </is>
      </c>
      <c r="U115" s="78" t="n"/>
      <c r="V115" s="78" t="n"/>
      <c r="W115" s="79" t="n"/>
      <c r="X115" s="80">
        <f>SUM(J115:W115)</f>
        <v/>
      </c>
    </row>
    <row customHeight="1" ht="15.6" r="116" s="147">
      <c r="A116" s="87" t="n">
        <v>3</v>
      </c>
      <c r="B116" s="82" t="inlineStr">
        <is>
          <t>AW18 KOI PROD</t>
        </is>
      </c>
      <c r="C116" s="82" t="n">
        <v>4018287</v>
      </c>
      <c r="D116" s="83" t="inlineStr">
        <is>
          <t>K180701110-2010103047 JUNO</t>
        </is>
      </c>
      <c r="E116" s="84" t="inlineStr">
        <is>
          <t>COATED RINSE</t>
        </is>
      </c>
      <c r="F116" s="124" t="n"/>
      <c r="G116" s="124" t="n"/>
      <c r="H116" s="78" t="n">
        <v>66</v>
      </c>
      <c r="I116" s="85" t="inlineStr">
        <is>
          <t>32</t>
        </is>
      </c>
      <c r="J116" s="78" t="n"/>
      <c r="K116" s="78" t="n"/>
      <c r="L116" s="78" t="n"/>
      <c r="M116" s="78" t="n"/>
      <c r="N116" s="78" t="n"/>
      <c r="O116" s="78" t="n"/>
      <c r="P116" s="78" t="n"/>
      <c r="Q116" s="78" t="n"/>
      <c r="R116" s="78" t="n"/>
      <c r="S116" s="78" t="n"/>
      <c r="T116" s="78" t="inlineStr">
        <is>
          <t>COMPACT VINTAGE</t>
        </is>
      </c>
      <c r="U116" s="78" t="n">
        <v>1</v>
      </c>
      <c r="V116" s="78" t="n"/>
      <c r="W116" s="79" t="n"/>
      <c r="X116" s="80">
        <f>SUM(J116:W116)</f>
        <v/>
      </c>
    </row>
    <row customHeight="1" ht="15.6" r="117" s="147">
      <c r="A117" s="87" t="n">
        <v>3</v>
      </c>
      <c r="B117" s="82" t="inlineStr">
        <is>
          <t>AW18 KOI PROD</t>
        </is>
      </c>
      <c r="C117" s="82" t="n">
        <v>4018287</v>
      </c>
      <c r="D117" s="83" t="inlineStr">
        <is>
          <t>K180701110-2010103047 JUNO</t>
        </is>
      </c>
      <c r="E117" s="84" t="inlineStr">
        <is>
          <t>COATED RINSE</t>
        </is>
      </c>
      <c r="F117" s="124" t="n"/>
      <c r="G117" s="124" t="n"/>
      <c r="H117" s="78" t="n">
        <v>66</v>
      </c>
      <c r="I117" s="85" t="inlineStr">
        <is>
          <t>34</t>
        </is>
      </c>
      <c r="J117" s="78" t="n"/>
      <c r="K117" s="78" t="n"/>
      <c r="L117" s="78" t="n"/>
      <c r="M117" s="78" t="n">
        <v>2</v>
      </c>
      <c r="N117" s="78" t="n"/>
      <c r="O117" s="78" t="n"/>
      <c r="P117" s="78" t="n"/>
      <c r="Q117" s="78" t="n"/>
      <c r="R117" s="78" t="n"/>
      <c r="S117" s="78" t="n"/>
      <c r="T117" s="78" t="inlineStr">
        <is>
          <t>COMPACT VINTAGE</t>
        </is>
      </c>
      <c r="U117" s="78" t="n"/>
      <c r="V117" s="78" t="n"/>
      <c r="W117" s="79" t="n"/>
      <c r="X117" s="80">
        <f>SUM(J117:W117)</f>
        <v/>
      </c>
    </row>
    <row customHeight="1" ht="15.6" r="118" s="147">
      <c r="A118" s="87" t="n">
        <v>3</v>
      </c>
      <c r="B118" s="82" t="inlineStr">
        <is>
          <t>AW18 KOI PROD</t>
        </is>
      </c>
      <c r="C118" s="82" t="n">
        <v>4018234</v>
      </c>
      <c r="D118" s="83" t="inlineStr">
        <is>
          <t>K170701109-2010102509 JUNO</t>
        </is>
      </c>
      <c r="E118" s="84" t="inlineStr">
        <is>
          <t>GLORY BLUE 6 MONTHS</t>
        </is>
      </c>
      <c r="F118" s="124" t="n"/>
      <c r="G118" s="124" t="n"/>
      <c r="H118" s="78" t="n">
        <v>67</v>
      </c>
      <c r="I118" s="85" t="inlineStr">
        <is>
          <t>30</t>
        </is>
      </c>
      <c r="J118" s="78" t="n"/>
      <c r="K118" s="78" t="n"/>
      <c r="L118" s="78" t="n"/>
      <c r="M118" s="78" t="n"/>
      <c r="N118" s="78" t="n">
        <v>1</v>
      </c>
      <c r="O118" s="78" t="n"/>
      <c r="P118" s="78" t="n">
        <v>1</v>
      </c>
      <c r="Q118" s="78" t="n">
        <v>1</v>
      </c>
      <c r="R118" s="78" t="n"/>
      <c r="S118" s="78" t="n"/>
      <c r="T118" s="78" t="inlineStr">
        <is>
          <t>DEEP BLACK</t>
        </is>
      </c>
      <c r="U118" s="78" t="n"/>
      <c r="V118" s="78" t="n"/>
      <c r="W118" s="79" t="n"/>
      <c r="X118" s="80">
        <f>SUM(J118:W118)</f>
        <v/>
      </c>
    </row>
    <row customHeight="1" ht="15.6" r="119" s="147">
      <c r="A119" s="87" t="n">
        <v>3</v>
      </c>
      <c r="B119" s="82" t="inlineStr">
        <is>
          <t>AW18 KOI PROD</t>
        </is>
      </c>
      <c r="C119" s="82" t="n">
        <v>4018234</v>
      </c>
      <c r="D119" s="83" t="inlineStr">
        <is>
          <t>K170701109-2010102509 JUNO</t>
        </is>
      </c>
      <c r="E119" s="84" t="inlineStr">
        <is>
          <t>GLORY BLUE 6 MONTHS</t>
        </is>
      </c>
      <c r="F119" s="124" t="n"/>
      <c r="G119" s="124" t="n"/>
      <c r="H119" s="78" t="n">
        <v>67</v>
      </c>
      <c r="I119" s="85" t="inlineStr">
        <is>
          <t>32</t>
        </is>
      </c>
      <c r="J119" s="78" t="n"/>
      <c r="K119" s="78" t="n"/>
      <c r="L119" s="78" t="n"/>
      <c r="M119" s="78" t="n"/>
      <c r="N119" s="78" t="n">
        <v>1</v>
      </c>
      <c r="O119" s="78" t="n">
        <v>1</v>
      </c>
      <c r="P119" s="78" t="n">
        <v>1</v>
      </c>
      <c r="Q119" s="78" t="n"/>
      <c r="R119" s="78" t="n"/>
      <c r="S119" s="78" t="n"/>
      <c r="T119" s="78" t="inlineStr">
        <is>
          <t>DEEP BLACK</t>
        </is>
      </c>
      <c r="U119" s="78" t="n"/>
      <c r="V119" s="78" t="n"/>
      <c r="W119" s="79" t="n"/>
      <c r="X119" s="80">
        <f>SUM(J119:W119)</f>
        <v/>
      </c>
    </row>
    <row customHeight="1" ht="15.6" r="120" s="147">
      <c r="A120" s="87" t="n">
        <v>3</v>
      </c>
      <c r="B120" s="82" t="inlineStr">
        <is>
          <t>AW18 KOI PROD</t>
        </is>
      </c>
      <c r="C120" s="82" t="n">
        <v>4018321</v>
      </c>
      <c r="D120" s="83" t="inlineStr">
        <is>
          <t>K180753015-1090400053 EMERY</t>
        </is>
      </c>
      <c r="E120" s="84" t="inlineStr">
        <is>
          <t xml:space="preserve">RINSE </t>
        </is>
      </c>
      <c r="F120" s="124" t="n"/>
      <c r="G120" s="124" t="n"/>
      <c r="H120" s="78" t="n">
        <v>68</v>
      </c>
      <c r="I120" s="85" t="inlineStr">
        <is>
          <t>32</t>
        </is>
      </c>
      <c r="J120" s="78" t="n"/>
      <c r="K120" s="78" t="n">
        <v>1</v>
      </c>
      <c r="L120" s="78" t="n">
        <v>1</v>
      </c>
      <c r="M120" s="78" t="n"/>
      <c r="N120" s="78" t="n">
        <v>1</v>
      </c>
      <c r="O120" s="78" t="n"/>
      <c r="P120" s="78" t="n"/>
      <c r="Q120" s="78" t="n"/>
      <c r="R120" s="78" t="n"/>
      <c r="S120" s="78" t="n"/>
      <c r="T120" s="78" t="inlineStr">
        <is>
          <t>CORDOVAN</t>
        </is>
      </c>
      <c r="U120" s="78" t="n"/>
      <c r="V120" s="78" t="n"/>
      <c r="W120" s="79" t="n"/>
      <c r="X120" s="80">
        <f>SUM(J120:W120)</f>
        <v/>
      </c>
    </row>
    <row customHeight="1" ht="15.6" r="121" s="147">
      <c r="A121" s="87" t="n">
        <v>3</v>
      </c>
      <c r="B121" s="82" t="inlineStr">
        <is>
          <t>AW18 KOI PROD</t>
        </is>
      </c>
      <c r="C121" s="82" t="n">
        <v>4018329</v>
      </c>
      <c r="D121" s="83" t="inlineStr">
        <is>
          <t>K180753055-1090400054 GANESH</t>
        </is>
      </c>
      <c r="E121" s="84" t="inlineStr">
        <is>
          <t>MID SHADE</t>
        </is>
      </c>
      <c r="F121" s="124" t="n"/>
      <c r="G121" s="124" t="n"/>
      <c r="H121" s="78" t="n">
        <v>69</v>
      </c>
      <c r="I121" s="85" t="inlineStr">
        <is>
          <t>34</t>
        </is>
      </c>
      <c r="J121" s="78" t="n"/>
      <c r="K121" s="78" t="n">
        <v>2</v>
      </c>
      <c r="L121" s="78" t="n">
        <v>1</v>
      </c>
      <c r="M121" s="78" t="n">
        <v>2</v>
      </c>
      <c r="N121" s="78" t="n">
        <v>2</v>
      </c>
      <c r="O121" s="78" t="n">
        <v>1</v>
      </c>
      <c r="P121" s="78" t="n"/>
      <c r="Q121" s="78" t="n"/>
      <c r="R121" s="78" t="n"/>
      <c r="S121" s="78" t="n"/>
      <c r="T121" s="78" t="inlineStr">
        <is>
          <t>CORDOVAN</t>
        </is>
      </c>
      <c r="U121" s="78" t="n"/>
      <c r="V121" s="78" t="n"/>
      <c r="W121" s="79" t="n"/>
      <c r="X121" s="80">
        <f>SUM(J121:W121)</f>
        <v/>
      </c>
    </row>
    <row customHeight="1" ht="15.6" r="122" s="147">
      <c r="A122" s="87" t="n">
        <v>3</v>
      </c>
      <c r="B122" s="82" t="inlineStr">
        <is>
          <t>AW18 KOI PROD</t>
        </is>
      </c>
      <c r="C122" s="82" t="n">
        <v>4018442</v>
      </c>
      <c r="D122" s="83" t="inlineStr">
        <is>
          <t>K180701720-2010103055 KIMBERLEY</t>
        </is>
      </c>
      <c r="E122" s="84" t="inlineStr">
        <is>
          <t>MID VINTAGE MARBLE</t>
        </is>
      </c>
      <c r="F122" s="124" t="n"/>
      <c r="G122" s="124" t="n"/>
      <c r="H122" s="78" t="n">
        <v>70</v>
      </c>
      <c r="I122" s="85" t="inlineStr">
        <is>
          <t>32</t>
        </is>
      </c>
      <c r="J122" s="78" t="n">
        <v>2</v>
      </c>
      <c r="K122" s="78" t="n"/>
      <c r="L122" s="78" t="n"/>
      <c r="M122" s="78" t="n">
        <v>2</v>
      </c>
      <c r="N122" s="78" t="n">
        <v>2</v>
      </c>
      <c r="O122" s="78" t="n">
        <v>2</v>
      </c>
      <c r="P122" s="78" t="n">
        <v>2</v>
      </c>
      <c r="Q122" s="78" t="n">
        <v>1</v>
      </c>
      <c r="R122" s="78" t="n"/>
      <c r="S122" s="78" t="n"/>
      <c r="T122" s="78" t="inlineStr">
        <is>
          <t>EPIC BLUE BLACK</t>
        </is>
      </c>
      <c r="U122" s="78" t="n"/>
      <c r="V122" s="78" t="n"/>
      <c r="W122" s="79" t="n"/>
      <c r="X122" s="80">
        <f>SUM(J122:W122)</f>
        <v/>
      </c>
    </row>
    <row customHeight="1" ht="15.6" r="123" s="147">
      <c r="A123" s="87" t="n">
        <v>3</v>
      </c>
      <c r="B123" s="82" t="inlineStr">
        <is>
          <t>AW18 KOI PROD</t>
        </is>
      </c>
      <c r="C123" s="82" t="n">
        <v>4018442</v>
      </c>
      <c r="D123" s="83" t="inlineStr">
        <is>
          <t>K180701720-2010103055 KIMBERLEY</t>
        </is>
      </c>
      <c r="E123" s="84" t="inlineStr">
        <is>
          <t>MID VINTAGE MARBLE</t>
        </is>
      </c>
      <c r="F123" s="124" t="n"/>
      <c r="G123" s="124" t="n"/>
      <c r="H123" s="78" t="n">
        <v>70</v>
      </c>
      <c r="I123" s="85" t="inlineStr">
        <is>
          <t>30</t>
        </is>
      </c>
      <c r="J123" s="78" t="n">
        <v>2</v>
      </c>
      <c r="K123" s="78" t="n"/>
      <c r="L123" s="78" t="n"/>
      <c r="M123" s="78" t="n"/>
      <c r="N123" s="78" t="n"/>
      <c r="O123" s="78" t="n">
        <v>1</v>
      </c>
      <c r="P123" s="78" t="n"/>
      <c r="Q123" s="78" t="n"/>
      <c r="R123" s="78" t="n"/>
      <c r="S123" s="78" t="n"/>
      <c r="T123" s="78" t="inlineStr">
        <is>
          <t>EPIC BLUE BLACK</t>
        </is>
      </c>
      <c r="U123" s="78" t="n"/>
      <c r="V123" s="78" t="n"/>
      <c r="W123" s="79" t="n"/>
      <c r="X123" s="80">
        <f>SUM(J123:W123)</f>
        <v/>
      </c>
    </row>
    <row customHeight="1" ht="15.6" r="124" s="147">
      <c r="A124" s="87" t="n">
        <v>3</v>
      </c>
      <c r="B124" s="82" t="inlineStr">
        <is>
          <t>AW18 KOI PROD</t>
        </is>
      </c>
      <c r="C124" s="82" t="n">
        <v>4018442</v>
      </c>
      <c r="D124" s="83" t="inlineStr">
        <is>
          <t>K180701720-2010103055 KIMBERLEY</t>
        </is>
      </c>
      <c r="E124" s="84" t="inlineStr">
        <is>
          <t>MID VINTAGE MARBLE</t>
        </is>
      </c>
      <c r="F124" s="124" t="n"/>
      <c r="G124" s="124" t="n"/>
      <c r="H124" s="78" t="n">
        <v>71</v>
      </c>
      <c r="I124" s="85" t="inlineStr">
        <is>
          <t>32</t>
        </is>
      </c>
      <c r="J124" s="78" t="n"/>
      <c r="K124" s="78" t="n"/>
      <c r="L124" s="78" t="n">
        <v>1</v>
      </c>
      <c r="M124" s="78" t="n">
        <v>1</v>
      </c>
      <c r="N124" s="78" t="n">
        <v>1</v>
      </c>
      <c r="O124" s="78" t="n">
        <v>1</v>
      </c>
      <c r="P124" s="78" t="n"/>
      <c r="Q124" s="78" t="n"/>
      <c r="R124" s="78" t="n"/>
      <c r="S124" s="78" t="n"/>
      <c r="T124" s="78" t="inlineStr">
        <is>
          <t>EPIC BLUE BLACK</t>
        </is>
      </c>
      <c r="U124" s="78" t="n"/>
      <c r="V124" s="78" t="n"/>
      <c r="W124" s="79" t="n"/>
      <c r="X124" s="80">
        <f>SUM(J124:W124)</f>
        <v/>
      </c>
    </row>
    <row customHeight="1" ht="15.6" r="125" s="147">
      <c r="A125" s="87" t="n">
        <v>3</v>
      </c>
      <c r="B125" s="82" t="inlineStr">
        <is>
          <t>AW18 KOI PROD</t>
        </is>
      </c>
      <c r="C125" s="82" t="n">
        <v>4018442</v>
      </c>
      <c r="D125" s="83" t="inlineStr">
        <is>
          <t>K180701720-2010103055 KIMBERLEY</t>
        </is>
      </c>
      <c r="E125" s="84" t="inlineStr">
        <is>
          <t>MID VINTAGE MARBLE</t>
        </is>
      </c>
      <c r="F125" s="124" t="n"/>
      <c r="G125" s="124" t="n"/>
      <c r="H125" s="78" t="n">
        <v>71</v>
      </c>
      <c r="I125" s="85" t="inlineStr">
        <is>
          <t>34</t>
        </is>
      </c>
      <c r="J125" s="78" t="n"/>
      <c r="K125" s="78" t="n"/>
      <c r="L125" s="78" t="n"/>
      <c r="M125" s="78" t="n">
        <v>1</v>
      </c>
      <c r="N125" s="78" t="n">
        <v>1</v>
      </c>
      <c r="O125" s="78" t="n">
        <v>1</v>
      </c>
      <c r="P125" s="78" t="n"/>
      <c r="Q125" s="78" t="n"/>
      <c r="R125" s="78" t="n"/>
      <c r="S125" s="78" t="n"/>
      <c r="T125" s="78" t="inlineStr">
        <is>
          <t>EPIC BLUE BLACK</t>
        </is>
      </c>
      <c r="U125" s="78" t="n"/>
      <c r="V125" s="78" t="n"/>
      <c r="W125" s="79" t="n"/>
      <c r="X125" s="80">
        <f>SUM(J125:W125)</f>
        <v/>
      </c>
    </row>
    <row customHeight="1" ht="15.6" r="126" s="147">
      <c r="A126" s="87" t="n">
        <v>3</v>
      </c>
      <c r="B126" s="82" t="inlineStr">
        <is>
          <t>AW18 KOI PROD</t>
        </is>
      </c>
      <c r="C126" s="82" t="n">
        <v>4018442</v>
      </c>
      <c r="D126" s="83" t="inlineStr">
        <is>
          <t>K180701720-2010103055 KIMBERLEY</t>
        </is>
      </c>
      <c r="E126" s="84" t="inlineStr">
        <is>
          <t>MID VINTAGE MARBLE</t>
        </is>
      </c>
      <c r="F126" s="124" t="n"/>
      <c r="G126" s="124" t="n"/>
      <c r="H126" s="78" t="n">
        <v>71</v>
      </c>
      <c r="I126" s="85" t="inlineStr">
        <is>
          <t>36</t>
        </is>
      </c>
      <c r="J126" s="78" t="n"/>
      <c r="K126" s="78" t="n"/>
      <c r="L126" s="78" t="n"/>
      <c r="M126" s="78" t="n">
        <v>1</v>
      </c>
      <c r="N126" s="78" t="n"/>
      <c r="O126" s="78" t="n"/>
      <c r="P126" s="78" t="n"/>
      <c r="Q126" s="78" t="n"/>
      <c r="R126" s="78" t="n"/>
      <c r="S126" s="78" t="n"/>
      <c r="T126" s="78" t="inlineStr">
        <is>
          <t>EPIC BLUE BLACK</t>
        </is>
      </c>
      <c r="U126" s="78" t="n"/>
      <c r="V126" s="78" t="n"/>
      <c r="W126" s="79" t="n"/>
      <c r="X126" s="80">
        <f>SUM(J126:W126)</f>
        <v/>
      </c>
    </row>
    <row customHeight="1" ht="15.6" r="127" s="147">
      <c r="A127" s="87" t="n">
        <v>3</v>
      </c>
      <c r="B127" s="82" t="inlineStr">
        <is>
          <t>AW18 KOI PROD</t>
        </is>
      </c>
      <c r="C127" s="82" t="n">
        <v>4018442</v>
      </c>
      <c r="D127" s="83" t="inlineStr">
        <is>
          <t>K180701720-2010103055 KIMBERLEY</t>
        </is>
      </c>
      <c r="E127" s="84" t="inlineStr">
        <is>
          <t>MID VINTAGE MARBLE</t>
        </is>
      </c>
      <c r="F127" s="124" t="n"/>
      <c r="G127" s="124" t="n"/>
      <c r="H127" s="78" t="n">
        <v>71</v>
      </c>
      <c r="I127" s="85" t="inlineStr">
        <is>
          <t>30</t>
        </is>
      </c>
      <c r="J127" s="78" t="n"/>
      <c r="K127" s="78" t="n"/>
      <c r="L127" s="78" t="n"/>
      <c r="M127" s="78" t="n">
        <v>2</v>
      </c>
      <c r="N127" s="78" t="n">
        <v>1</v>
      </c>
      <c r="O127" s="78" t="n"/>
      <c r="P127" s="78" t="n"/>
      <c r="Q127" s="78" t="n"/>
      <c r="R127" s="78" t="n"/>
      <c r="S127" s="78" t="n"/>
      <c r="T127" s="78" t="inlineStr">
        <is>
          <t>EPIC BLUE BLACK</t>
        </is>
      </c>
      <c r="U127" s="78" t="n"/>
      <c r="V127" s="78" t="n"/>
      <c r="W127" s="79" t="n"/>
      <c r="X127" s="80">
        <f>SUM(J127:W127)</f>
        <v/>
      </c>
    </row>
    <row customHeight="1" ht="15.6" r="128" s="147">
      <c r="A128" s="90" t="n">
        <v>4</v>
      </c>
      <c r="B128" s="82" t="inlineStr">
        <is>
          <t>AW18 KOI PROD</t>
        </is>
      </c>
      <c r="C128" s="82" t="n">
        <v>4018375</v>
      </c>
      <c r="D128" s="83" t="inlineStr">
        <is>
          <t>K180751330-1010104101 JOHN</t>
        </is>
      </c>
      <c r="E128" s="84" t="inlineStr">
        <is>
          <t>SMOKEY SULPHUR GREY</t>
        </is>
      </c>
      <c r="F128" s="124" t="n"/>
      <c r="G128" s="124" t="n"/>
      <c r="H128" s="78" t="n">
        <v>72</v>
      </c>
      <c r="I128" s="85" t="inlineStr">
        <is>
          <t>32</t>
        </is>
      </c>
      <c r="J128" s="78" t="n"/>
      <c r="K128" s="78" t="n"/>
      <c r="L128" s="78" t="n"/>
      <c r="M128" s="78" t="n"/>
      <c r="N128" s="78" t="n"/>
      <c r="O128" s="78" t="n"/>
      <c r="P128" s="78" t="n"/>
      <c r="Q128" s="78" t="n">
        <v>1</v>
      </c>
      <c r="R128" s="78" t="n">
        <v>2</v>
      </c>
      <c r="S128" s="78" t="n">
        <v>3</v>
      </c>
      <c r="T128" s="78" t="inlineStr">
        <is>
          <t>MID BLUE</t>
        </is>
      </c>
      <c r="U128" s="78" t="n">
        <v>1</v>
      </c>
      <c r="V128" s="78" t="n"/>
      <c r="W128" s="79" t="n"/>
      <c r="X128" s="80">
        <f>SUM(J128:W128)</f>
        <v/>
      </c>
    </row>
    <row customHeight="1" ht="15.6" r="129" s="147">
      <c r="A129" s="90" t="n">
        <v>4</v>
      </c>
      <c r="B129" s="82" t="inlineStr">
        <is>
          <t>AW18 KOI PROD</t>
        </is>
      </c>
      <c r="C129" s="82" t="n">
        <v>4018375</v>
      </c>
      <c r="D129" s="83" t="inlineStr">
        <is>
          <t>K180751330-1010104101 JOHN</t>
        </is>
      </c>
      <c r="E129" s="84" t="inlineStr">
        <is>
          <t>SMOKEY SULPHUR GREY</t>
        </is>
      </c>
      <c r="F129" s="124" t="n"/>
      <c r="G129" s="124" t="n"/>
      <c r="H129" s="78" t="n">
        <v>72</v>
      </c>
      <c r="I129" s="85" t="inlineStr">
        <is>
          <t>34</t>
        </is>
      </c>
      <c r="J129" s="78" t="n"/>
      <c r="K129" s="78" t="n"/>
      <c r="L129" s="78" t="n"/>
      <c r="M129" s="78" t="n"/>
      <c r="N129" s="78" t="n"/>
      <c r="O129" s="78" t="n"/>
      <c r="P129" s="78" t="n"/>
      <c r="Q129" s="78" t="n">
        <v>1</v>
      </c>
      <c r="R129" s="78" t="n">
        <v>1</v>
      </c>
      <c r="S129" s="78" t="n">
        <v>2</v>
      </c>
      <c r="T129" s="78" t="inlineStr">
        <is>
          <t>MID BLUE</t>
        </is>
      </c>
      <c r="U129" s="78" t="n"/>
      <c r="V129" s="78" t="n"/>
      <c r="W129" s="79" t="n"/>
      <c r="X129" s="80">
        <f>SUM(J129:W129)</f>
        <v/>
      </c>
    </row>
    <row customHeight="1" ht="15.6" r="130" s="147">
      <c r="A130" s="90" t="n">
        <v>4</v>
      </c>
      <c r="B130" s="82" t="inlineStr">
        <is>
          <t>AW18 KOI PROD</t>
        </is>
      </c>
      <c r="C130" s="82" t="n">
        <v>4018276</v>
      </c>
      <c r="D130" s="83" t="inlineStr">
        <is>
          <t>K999951304-1010103351 JOHN</t>
        </is>
      </c>
      <c r="E130" s="84" t="inlineStr">
        <is>
          <t>BLACK RINSE</t>
        </is>
      </c>
      <c r="F130" s="124" t="n"/>
      <c r="G130" s="124" t="inlineStr">
        <is>
          <t>STRETCH</t>
        </is>
      </c>
      <c r="H130" s="78" t="n">
        <v>73</v>
      </c>
      <c r="I130" s="85" t="inlineStr">
        <is>
          <t>34</t>
        </is>
      </c>
      <c r="J130" s="78" t="n"/>
      <c r="K130" s="78" t="n"/>
      <c r="L130" s="78" t="n"/>
      <c r="M130" s="78" t="n"/>
      <c r="N130" s="78" t="n"/>
      <c r="O130" s="78" t="n"/>
      <c r="P130" s="78" t="n"/>
      <c r="Q130" s="78" t="n"/>
      <c r="R130" s="78" t="n"/>
      <c r="S130" s="78" t="n">
        <v>1</v>
      </c>
      <c r="T130" s="78" t="inlineStr">
        <is>
          <t>ELECTRIC BLUE</t>
        </is>
      </c>
      <c r="U130" s="78" t="n"/>
      <c r="V130" s="78" t="n"/>
      <c r="W130" s="79" t="n"/>
      <c r="X130" s="80">
        <f>SUM(J130:W130)</f>
        <v/>
      </c>
    </row>
    <row customHeight="1" ht="15.6" r="131" s="147">
      <c r="A131" s="90" t="n">
        <v>4</v>
      </c>
      <c r="B131" s="82" t="inlineStr">
        <is>
          <t>AW18 KOI PROD</t>
        </is>
      </c>
      <c r="C131" s="82" t="n">
        <v>4018276</v>
      </c>
      <c r="D131" s="83" t="inlineStr">
        <is>
          <t>K999951304-1010103351 JOHN</t>
        </is>
      </c>
      <c r="E131" s="84" t="inlineStr">
        <is>
          <t>BLACK RINSE</t>
        </is>
      </c>
      <c r="F131" s="124" t="n"/>
      <c r="G131" s="124" t="inlineStr">
        <is>
          <t>STRETCH</t>
        </is>
      </c>
      <c r="H131" s="78" t="n">
        <v>73</v>
      </c>
      <c r="I131" s="85" t="inlineStr">
        <is>
          <t>32</t>
        </is>
      </c>
      <c r="J131" s="78" t="n"/>
      <c r="K131" s="78" t="n"/>
      <c r="L131" s="78" t="n"/>
      <c r="M131" s="78" t="n"/>
      <c r="N131" s="78" t="n">
        <v>1</v>
      </c>
      <c r="O131" s="78" t="n"/>
      <c r="P131" s="78" t="n">
        <v>2</v>
      </c>
      <c r="Q131" s="78" t="n">
        <v>2</v>
      </c>
      <c r="R131" s="78" t="n">
        <v>2</v>
      </c>
      <c r="S131" s="78" t="n">
        <v>1</v>
      </c>
      <c r="T131" s="78" t="inlineStr">
        <is>
          <t>ELECTRIC BLUE</t>
        </is>
      </c>
      <c r="U131" s="78" t="n">
        <v>1</v>
      </c>
      <c r="V131" s="78" t="n"/>
      <c r="W131" s="79" t="n"/>
      <c r="X131" s="80">
        <f>SUM(J131:W131)</f>
        <v/>
      </c>
    </row>
    <row customHeight="1" ht="15.6" r="132" s="147">
      <c r="A132" s="90" t="n">
        <v>4</v>
      </c>
      <c r="B132" s="82" t="inlineStr">
        <is>
          <t>AW18 KOI PROD</t>
        </is>
      </c>
      <c r="C132" s="82" t="n">
        <v>4018276</v>
      </c>
      <c r="D132" s="83" t="inlineStr">
        <is>
          <t>K999951304-1010103351 JOHN</t>
        </is>
      </c>
      <c r="E132" s="84" t="inlineStr">
        <is>
          <t>BLACK RINSE</t>
        </is>
      </c>
      <c r="F132" s="124" t="n"/>
      <c r="G132" s="124" t="inlineStr">
        <is>
          <t>STRETCH</t>
        </is>
      </c>
      <c r="H132" s="78" t="n">
        <v>73</v>
      </c>
      <c r="I132" s="88" t="inlineStr">
        <is>
          <t>36</t>
        </is>
      </c>
      <c r="J132" s="89" t="n"/>
      <c r="K132" s="89" t="n"/>
      <c r="L132" s="89" t="n"/>
      <c r="M132" s="89" t="n"/>
      <c r="N132" s="89" t="n"/>
      <c r="O132" s="89" t="n"/>
      <c r="P132" s="89" t="n"/>
      <c r="Q132" s="89" t="n"/>
      <c r="R132" s="89" t="n"/>
      <c r="S132" s="89" t="n">
        <v>1</v>
      </c>
      <c r="T132" s="78" t="inlineStr">
        <is>
          <t>ELECTRIC BLUE</t>
        </is>
      </c>
      <c r="U132" s="78" t="n"/>
      <c r="V132" s="78" t="n"/>
      <c r="W132" s="79" t="n"/>
      <c r="X132" s="80">
        <f>SUM(J132:W132)</f>
        <v/>
      </c>
    </row>
    <row customHeight="1" ht="15.6" r="133" s="147">
      <c r="A133" s="90" t="n">
        <v>4</v>
      </c>
      <c r="B133" s="82" t="inlineStr">
        <is>
          <t>AW18 KOI PROD</t>
        </is>
      </c>
      <c r="C133" s="82" t="n">
        <v>4018231</v>
      </c>
      <c r="D133" s="91" t="inlineStr">
        <is>
          <t>K999901301-2010102412 CHRISTINA</t>
        </is>
      </c>
      <c r="E133" s="92" t="inlineStr">
        <is>
          <t>RINSE</t>
        </is>
      </c>
      <c r="F133" s="124" t="n"/>
      <c r="G133" s="124" t="inlineStr">
        <is>
          <t>HIGH</t>
        </is>
      </c>
      <c r="H133" s="78" t="n">
        <v>74</v>
      </c>
      <c r="I133" s="85" t="inlineStr">
        <is>
          <t>30</t>
        </is>
      </c>
      <c r="J133" s="78" t="n"/>
      <c r="K133" s="78" t="n"/>
      <c r="L133" s="78" t="n"/>
      <c r="M133" s="78" t="n"/>
      <c r="N133" s="78" t="n">
        <v>1</v>
      </c>
      <c r="O133" s="78" t="n">
        <v>1</v>
      </c>
      <c r="P133" s="78" t="n"/>
      <c r="Q133" s="78" t="n"/>
      <c r="R133" s="78" t="n"/>
      <c r="S133" s="78" t="n"/>
      <c r="T133" s="78" t="inlineStr">
        <is>
          <t>BLACK WORN IN</t>
        </is>
      </c>
      <c r="U133" s="78" t="n"/>
      <c r="V133" s="78" t="n"/>
      <c r="W133" s="79" t="n"/>
      <c r="X133" s="80">
        <f>SUM(J133:W133)</f>
        <v/>
      </c>
    </row>
    <row customHeight="1" ht="15.6" r="134" s="147">
      <c r="A134" s="90" t="n">
        <v>4</v>
      </c>
      <c r="B134" s="82" t="inlineStr">
        <is>
          <t>AW18 KOI PROD</t>
        </is>
      </c>
      <c r="C134" s="82" t="n">
        <v>4018245</v>
      </c>
      <c r="D134" s="83" t="inlineStr">
        <is>
          <t>K170751211-1010103477 JOHN</t>
        </is>
      </c>
      <c r="E134" s="84" t="inlineStr">
        <is>
          <t>DRY COMFORT STRETCH</t>
        </is>
      </c>
      <c r="F134" s="124" t="n"/>
      <c r="G134" s="124" t="inlineStr">
        <is>
          <t>STRETCH</t>
        </is>
      </c>
      <c r="H134" s="78" t="n">
        <v>75</v>
      </c>
      <c r="I134" s="85" t="inlineStr">
        <is>
          <t>32</t>
        </is>
      </c>
      <c r="J134" s="78" t="n"/>
      <c r="K134" s="78" t="n"/>
      <c r="L134" s="78" t="n"/>
      <c r="M134" s="78" t="n"/>
      <c r="N134" s="78" t="n"/>
      <c r="O134" s="78" t="n"/>
      <c r="P134" s="78" t="n">
        <v>1</v>
      </c>
      <c r="Q134" s="78" t="n"/>
      <c r="R134" s="78" t="n"/>
      <c r="S134" s="78" t="n"/>
      <c r="T134" s="78" t="inlineStr">
        <is>
          <t xml:space="preserve">SULPHUR WORN </t>
        </is>
      </c>
      <c r="U134" s="78" t="n"/>
      <c r="V134" s="78" t="n"/>
      <c r="W134" s="79" t="n"/>
      <c r="X134" s="80">
        <f>SUM(J134:W134)</f>
        <v/>
      </c>
    </row>
    <row customHeight="1" ht="15.6" r="135" s="147">
      <c r="A135" s="90" t="n">
        <v>4</v>
      </c>
      <c r="B135" s="82" t="inlineStr">
        <is>
          <t>AW18 KOI PROD</t>
        </is>
      </c>
      <c r="C135" s="82" t="n">
        <v>4018245</v>
      </c>
      <c r="D135" s="83" t="inlineStr">
        <is>
          <t>K170751211-1010103477 JOHN</t>
        </is>
      </c>
      <c r="E135" s="84" t="inlineStr">
        <is>
          <t>DRY COMFORT STRETCH</t>
        </is>
      </c>
      <c r="F135" s="124" t="n"/>
      <c r="G135" s="124" t="inlineStr">
        <is>
          <t>STRETCH</t>
        </is>
      </c>
      <c r="H135" s="78" t="n">
        <v>75</v>
      </c>
      <c r="I135" s="85" t="inlineStr">
        <is>
          <t>34</t>
        </is>
      </c>
      <c r="J135" s="78" t="n"/>
      <c r="K135" s="78" t="n"/>
      <c r="L135" s="78" t="n"/>
      <c r="M135" s="78" t="n"/>
      <c r="N135" s="78" t="n"/>
      <c r="O135" s="78" t="n">
        <v>2</v>
      </c>
      <c r="P135" s="78" t="n">
        <v>2</v>
      </c>
      <c r="Q135" s="78" t="n"/>
      <c r="R135" s="78" t="n"/>
      <c r="S135" s="78" t="n"/>
      <c r="T135" s="78" t="inlineStr">
        <is>
          <t xml:space="preserve">SULPHUR WORN </t>
        </is>
      </c>
      <c r="U135" s="78" t="n"/>
      <c r="V135" s="78" t="n"/>
      <c r="W135" s="79" t="n"/>
      <c r="X135" s="80">
        <f>SUM(J135:W135)</f>
        <v/>
      </c>
    </row>
    <row customHeight="1" ht="15.6" r="136" s="147">
      <c r="A136" s="90" t="n">
        <v>4</v>
      </c>
      <c r="B136" s="82" t="inlineStr">
        <is>
          <t>AW18 KOI PROD</t>
        </is>
      </c>
      <c r="C136" s="82" t="n">
        <v>4018256</v>
      </c>
      <c r="D136" s="83" t="inlineStr">
        <is>
          <t>K170751420-1010103491 RYAN</t>
        </is>
      </c>
      <c r="E136" s="84" t="inlineStr">
        <is>
          <t>DRY COMFORT STRETCH</t>
        </is>
      </c>
      <c r="F136" s="124" t="n"/>
      <c r="G136" s="124" t="inlineStr">
        <is>
          <t>COMFORT (extra inseam)</t>
        </is>
      </c>
      <c r="H136" s="78" t="n">
        <v>76</v>
      </c>
      <c r="I136" s="85" t="inlineStr">
        <is>
          <t>30</t>
        </is>
      </c>
      <c r="J136" s="78" t="n"/>
      <c r="K136" s="78" t="n"/>
      <c r="L136" s="78" t="n"/>
      <c r="M136" s="78" t="n"/>
      <c r="N136" s="78" t="n"/>
      <c r="O136" s="78" t="n"/>
      <c r="P136" s="78" t="n"/>
      <c r="Q136" s="78" t="n">
        <v>2</v>
      </c>
      <c r="R136" s="78" t="n">
        <v>1</v>
      </c>
      <c r="S136" s="78" t="n"/>
      <c r="T136" s="78" t="inlineStr">
        <is>
          <t>DRY COMFORT STRETCH</t>
        </is>
      </c>
      <c r="U136" s="78" t="n"/>
      <c r="V136" s="78" t="n"/>
      <c r="W136" s="79" t="n"/>
      <c r="X136" s="80">
        <f>SUM(J136:W136)</f>
        <v/>
      </c>
    </row>
    <row customHeight="1" ht="15.6" r="137" s="147">
      <c r="A137" s="90" t="n">
        <v>4</v>
      </c>
      <c r="B137" s="82" t="inlineStr">
        <is>
          <t>AW18 KOI PROD</t>
        </is>
      </c>
      <c r="C137" s="82" t="n">
        <v>4018256</v>
      </c>
      <c r="D137" s="83" t="inlineStr">
        <is>
          <t>K170751420-1010103491 RYAN</t>
        </is>
      </c>
      <c r="E137" s="84" t="inlineStr">
        <is>
          <t>DRY COMFORT STRETCH</t>
        </is>
      </c>
      <c r="F137" s="124" t="n"/>
      <c r="G137" s="124" t="inlineStr">
        <is>
          <t>COMFORT (extra inseam)</t>
        </is>
      </c>
      <c r="H137" s="78" t="n">
        <v>76</v>
      </c>
      <c r="I137" s="85" t="inlineStr">
        <is>
          <t>32</t>
        </is>
      </c>
      <c r="J137" s="78" t="n"/>
      <c r="K137" s="78" t="n"/>
      <c r="L137" s="78" t="n"/>
      <c r="M137" s="78" t="n"/>
      <c r="N137" s="78" t="n"/>
      <c r="O137" s="78" t="n"/>
      <c r="P137" s="78" t="n">
        <v>2</v>
      </c>
      <c r="Q137" s="78" t="n">
        <v>2</v>
      </c>
      <c r="R137" s="78" t="n"/>
      <c r="S137" s="78" t="n">
        <v>1</v>
      </c>
      <c r="T137" s="78" t="inlineStr">
        <is>
          <t>DRY COMFORT STRETCH</t>
        </is>
      </c>
      <c r="U137" s="78" t="n"/>
      <c r="V137" s="78" t="n"/>
      <c r="W137" s="79" t="n"/>
      <c r="X137" s="80">
        <f>SUM(J137:W137)</f>
        <v/>
      </c>
    </row>
    <row customHeight="1" ht="15.6" r="138" s="147">
      <c r="A138" s="90" t="n">
        <v>4</v>
      </c>
      <c r="B138" s="82" t="inlineStr">
        <is>
          <t>AW18 KOI PROD</t>
        </is>
      </c>
      <c r="C138" s="82" t="n">
        <v>4018256</v>
      </c>
      <c r="D138" s="83" t="inlineStr">
        <is>
          <t>K170751420-1010103491 RYAN</t>
        </is>
      </c>
      <c r="E138" s="84" t="inlineStr">
        <is>
          <t>DRY COMFORT STRETCH</t>
        </is>
      </c>
      <c r="F138" s="124" t="n"/>
      <c r="G138" s="124" t="inlineStr">
        <is>
          <t>COMFORT (extra inseam)</t>
        </is>
      </c>
      <c r="H138" s="78" t="n">
        <v>76</v>
      </c>
      <c r="I138" s="85" t="inlineStr">
        <is>
          <t>34</t>
        </is>
      </c>
      <c r="J138" s="78" t="n"/>
      <c r="K138" s="78" t="n"/>
      <c r="L138" s="78" t="n"/>
      <c r="M138" s="78" t="n"/>
      <c r="N138" s="78" t="n"/>
      <c r="O138" s="78" t="n"/>
      <c r="P138" s="78" t="n"/>
      <c r="Q138" s="78" t="n"/>
      <c r="R138" s="78" t="n">
        <v>1</v>
      </c>
      <c r="S138" s="78" t="n"/>
      <c r="T138" s="78" t="inlineStr">
        <is>
          <t>DRY COMFORT STRETCH</t>
        </is>
      </c>
      <c r="U138" s="78" t="n"/>
      <c r="V138" s="78" t="n"/>
      <c r="W138" s="79" t="n"/>
      <c r="X138" s="80">
        <f>SUM(J138:W138)</f>
        <v/>
      </c>
    </row>
    <row customHeight="1" ht="15.6" r="139" s="147">
      <c r="A139" s="90" t="n">
        <v>4</v>
      </c>
      <c r="B139" s="82" t="inlineStr">
        <is>
          <t>AW18 KOI PROD</t>
        </is>
      </c>
      <c r="C139" s="82" t="n">
        <v>4018431</v>
      </c>
      <c r="D139" s="83" t="inlineStr">
        <is>
          <t>K999901201-2010102409 DIDO</t>
        </is>
      </c>
      <c r="E139" s="84" t="inlineStr">
        <is>
          <t>RINSE</t>
        </is>
      </c>
      <c r="F139" s="124" t="n"/>
      <c r="G139" s="124" t="inlineStr">
        <is>
          <t>HIGH</t>
        </is>
      </c>
      <c r="H139" s="78" t="n">
        <v>77</v>
      </c>
      <c r="I139" s="85" t="inlineStr">
        <is>
          <t>32</t>
        </is>
      </c>
      <c r="J139" s="78" t="n"/>
      <c r="K139" s="78" t="n"/>
      <c r="L139" s="78" t="n"/>
      <c r="M139" s="78" t="n">
        <v>1</v>
      </c>
      <c r="N139" s="78" t="n">
        <v>1</v>
      </c>
      <c r="O139" s="78" t="n">
        <v>1</v>
      </c>
      <c r="P139" s="78" t="n"/>
      <c r="Q139" s="78" t="n"/>
      <c r="R139" s="78" t="n">
        <v>2</v>
      </c>
      <c r="S139" s="78" t="n"/>
      <c r="T139" s="78" t="inlineStr">
        <is>
          <t>ELECTRIC BLUE</t>
        </is>
      </c>
      <c r="U139" s="78" t="n"/>
      <c r="V139" s="78" t="n"/>
      <c r="W139" s="79" t="n"/>
      <c r="X139" s="80">
        <f>SUM(J139:W139)</f>
        <v/>
      </c>
    </row>
    <row customHeight="1" ht="15.6" r="140" s="147">
      <c r="A140" s="90" t="n">
        <v>4</v>
      </c>
      <c r="B140" s="82" t="inlineStr">
        <is>
          <t>AW18 KOI PROD</t>
        </is>
      </c>
      <c r="C140" s="82" t="n">
        <v>4018431</v>
      </c>
      <c r="D140" s="83" t="inlineStr">
        <is>
          <t>K999901201-2010102409 DIDO</t>
        </is>
      </c>
      <c r="E140" s="84" t="inlineStr">
        <is>
          <t>RINSE</t>
        </is>
      </c>
      <c r="F140" s="124" t="n"/>
      <c r="G140" s="124" t="inlineStr">
        <is>
          <t>HIGH</t>
        </is>
      </c>
      <c r="H140" s="78" t="n">
        <v>77</v>
      </c>
      <c r="I140" s="85" t="inlineStr">
        <is>
          <t>30</t>
        </is>
      </c>
      <c r="J140" s="78" t="n"/>
      <c r="K140" s="78" t="n"/>
      <c r="L140" s="78" t="n"/>
      <c r="M140" s="78" t="n"/>
      <c r="N140" s="78" t="n"/>
      <c r="O140" s="78" t="n">
        <v>1</v>
      </c>
      <c r="P140" s="78" t="n"/>
      <c r="Q140" s="78" t="n"/>
      <c r="R140" s="78" t="n"/>
      <c r="S140" s="78" t="n"/>
      <c r="T140" s="78" t="inlineStr">
        <is>
          <t>ELECTRIC BLUE</t>
        </is>
      </c>
      <c r="U140" s="78" t="n"/>
      <c r="V140" s="78" t="n"/>
      <c r="W140" s="79" t="n"/>
      <c r="X140" s="80">
        <f>SUM(J140:W140)</f>
        <v/>
      </c>
    </row>
    <row customHeight="1" ht="15.6" r="141" s="147">
      <c r="A141" s="90" t="n">
        <v>4</v>
      </c>
      <c r="B141" s="82" t="inlineStr">
        <is>
          <t>AW18 KOI PROD</t>
        </is>
      </c>
      <c r="C141" s="82" t="n">
        <v>4018431</v>
      </c>
      <c r="D141" s="83" t="inlineStr">
        <is>
          <t>K999901201-2010102409 DIDO</t>
        </is>
      </c>
      <c r="E141" s="84" t="inlineStr">
        <is>
          <t>RINSE</t>
        </is>
      </c>
      <c r="F141" s="124" t="n"/>
      <c r="G141" s="124" t="inlineStr">
        <is>
          <t>HIGH</t>
        </is>
      </c>
      <c r="H141" s="78" t="n">
        <v>77</v>
      </c>
      <c r="I141" s="85" t="inlineStr">
        <is>
          <t>34</t>
        </is>
      </c>
      <c r="J141" s="78" t="n"/>
      <c r="K141" s="78" t="n"/>
      <c r="L141" s="78" t="n"/>
      <c r="M141" s="78" t="n"/>
      <c r="N141" s="78" t="n"/>
      <c r="O141" s="78" t="n"/>
      <c r="P141" s="78" t="n">
        <v>1</v>
      </c>
      <c r="Q141" s="78" t="n">
        <v>1</v>
      </c>
      <c r="R141" s="78" t="n">
        <v>1</v>
      </c>
      <c r="S141" s="78" t="n"/>
      <c r="T141" s="78" t="inlineStr">
        <is>
          <t>ELECTRIC BLUE</t>
        </is>
      </c>
      <c r="U141" s="78" t="n"/>
      <c r="V141" s="78" t="n"/>
      <c r="W141" s="79" t="n"/>
      <c r="X141" s="80">
        <f>SUM(J141:W141)</f>
        <v/>
      </c>
    </row>
    <row customHeight="1" ht="15.6" r="142" s="147">
      <c r="A142" s="90" t="n">
        <v>4</v>
      </c>
      <c r="B142" s="82" t="inlineStr">
        <is>
          <t>AW18 KOI PROD</t>
        </is>
      </c>
      <c r="C142" s="82" t="n">
        <v>4018373</v>
      </c>
      <c r="D142" s="83" t="inlineStr">
        <is>
          <t>K180751220-1010104094 CHARLES</t>
        </is>
      </c>
      <c r="E142" s="84" t="inlineStr">
        <is>
          <t>COATED VINTAGE</t>
        </is>
      </c>
      <c r="F142" s="124" t="n"/>
      <c r="G142" s="124" t="n"/>
      <c r="H142" s="78" t="n">
        <v>78</v>
      </c>
      <c r="I142" s="85" t="inlineStr">
        <is>
          <t>34</t>
        </is>
      </c>
      <c r="J142" s="78" t="n"/>
      <c r="K142" s="78" t="n"/>
      <c r="L142" s="78" t="n"/>
      <c r="M142" s="78" t="n"/>
      <c r="N142" s="78" t="n"/>
      <c r="O142" s="78" t="n"/>
      <c r="P142" s="78" t="n"/>
      <c r="Q142" s="78" t="n"/>
      <c r="R142" s="78" t="n"/>
      <c r="S142" s="78" t="n"/>
      <c r="T142" s="78" t="inlineStr">
        <is>
          <t>COMPACT VINTAGE</t>
        </is>
      </c>
      <c r="U142" s="78" t="n"/>
      <c r="V142" s="78" t="n"/>
      <c r="W142" s="79" t="n"/>
      <c r="X142" s="80">
        <f>SUM(J142:W142)</f>
        <v/>
      </c>
    </row>
    <row customHeight="1" ht="15.6" r="143" s="147">
      <c r="A143" s="90" t="n">
        <v>4</v>
      </c>
      <c r="B143" s="82" t="inlineStr">
        <is>
          <t>AW18 KOI PROD</t>
        </is>
      </c>
      <c r="C143" s="82" t="n">
        <v>4018238</v>
      </c>
      <c r="D143" s="83" t="inlineStr">
        <is>
          <t>K170101401-2010102529 MARIE</t>
        </is>
      </c>
      <c r="E143" s="84" t="inlineStr">
        <is>
          <t>BLACK RINSE</t>
        </is>
      </c>
      <c r="F143" s="124" t="n"/>
      <c r="G143" s="124" t="n"/>
      <c r="H143" s="78" t="n">
        <v>79</v>
      </c>
      <c r="I143" s="85" t="inlineStr">
        <is>
          <t>32</t>
        </is>
      </c>
      <c r="J143" s="78" t="n"/>
      <c r="K143" s="78" t="n">
        <v>1</v>
      </c>
      <c r="L143" s="78" t="n"/>
      <c r="M143" s="78" t="n"/>
      <c r="N143" s="78" t="n"/>
      <c r="O143" s="78" t="n"/>
      <c r="P143" s="78" t="n">
        <v>2</v>
      </c>
      <c r="Q143" s="78" t="n">
        <v>2</v>
      </c>
      <c r="R143" s="78" t="n"/>
      <c r="S143" s="78" t="n"/>
      <c r="T143" s="78" t="inlineStr">
        <is>
          <t>GLORY BLUE 6 MONTHS</t>
        </is>
      </c>
      <c r="U143" s="78" t="n"/>
      <c r="V143" s="78" t="n"/>
      <c r="W143" s="79" t="n"/>
      <c r="X143" s="80">
        <f>SUM(J143:W143)</f>
        <v/>
      </c>
    </row>
    <row customHeight="1" ht="15.6" r="144" s="147">
      <c r="A144" s="90" t="n">
        <v>4</v>
      </c>
      <c r="B144" s="82" t="inlineStr">
        <is>
          <t>AW18 KOI PROD</t>
        </is>
      </c>
      <c r="C144" s="82" t="n">
        <v>4018238</v>
      </c>
      <c r="D144" s="83" t="inlineStr">
        <is>
          <t>K170101401-2010102529 MARIE</t>
        </is>
      </c>
      <c r="E144" s="84" t="inlineStr">
        <is>
          <t>BLACK RINSE</t>
        </is>
      </c>
      <c r="F144" s="124" t="n"/>
      <c r="G144" s="124" t="n"/>
      <c r="H144" s="78" t="n">
        <v>79</v>
      </c>
      <c r="I144" s="85" t="inlineStr">
        <is>
          <t>34</t>
        </is>
      </c>
      <c r="J144" s="78" t="n"/>
      <c r="K144" s="78" t="n"/>
      <c r="L144" s="78" t="n"/>
      <c r="M144" s="78" t="n"/>
      <c r="N144" s="78" t="n"/>
      <c r="O144" s="78" t="n"/>
      <c r="P144" s="78" t="n"/>
      <c r="Q144" s="78" t="n">
        <v>1</v>
      </c>
      <c r="R144" s="78" t="n"/>
      <c r="S144" s="78" t="n"/>
      <c r="T144" s="78" t="inlineStr">
        <is>
          <t>GLORY BLUE 6 MONTHS</t>
        </is>
      </c>
      <c r="U144" s="78" t="n"/>
      <c r="V144" s="78" t="n"/>
      <c r="W144" s="79" t="n"/>
      <c r="X144" s="80">
        <f>SUM(J144:W144)</f>
        <v/>
      </c>
    </row>
    <row customHeight="1" ht="15.6" r="145" s="147">
      <c r="A145" s="90" t="n">
        <v>4</v>
      </c>
      <c r="B145" s="82" t="inlineStr">
        <is>
          <t>AW18 KOI PROD</t>
        </is>
      </c>
      <c r="C145" s="82" t="n">
        <v>4018238</v>
      </c>
      <c r="D145" s="83" t="inlineStr">
        <is>
          <t>K170101401-2010102529 MARIE</t>
        </is>
      </c>
      <c r="E145" s="84" t="inlineStr">
        <is>
          <t>BLACK RINSE</t>
        </is>
      </c>
      <c r="F145" s="124" t="n"/>
      <c r="G145" s="124" t="n"/>
      <c r="H145" s="78" t="n">
        <v>79</v>
      </c>
      <c r="I145" s="85" t="inlineStr">
        <is>
          <t>30</t>
        </is>
      </c>
      <c r="J145" s="78" t="n"/>
      <c r="K145" s="78" t="n"/>
      <c r="L145" s="78" t="n"/>
      <c r="M145" s="78" t="n"/>
      <c r="N145" s="78" t="n"/>
      <c r="O145" s="78" t="n">
        <v>1</v>
      </c>
      <c r="P145" s="78" t="n"/>
      <c r="Q145" s="78" t="n"/>
      <c r="R145" s="78" t="n"/>
      <c r="S145" s="78" t="n"/>
      <c r="T145" s="78" t="inlineStr">
        <is>
          <t>GLORY BLUE 6 MONTHS</t>
        </is>
      </c>
      <c r="U145" s="78" t="n"/>
      <c r="V145" s="78" t="n"/>
      <c r="W145" s="79" t="n"/>
      <c r="X145" s="80">
        <f>SUM(J145:W145)</f>
        <v/>
      </c>
    </row>
    <row customHeight="1" ht="15.6" r="146" s="147">
      <c r="A146" s="90" t="n">
        <v>4</v>
      </c>
      <c r="B146" s="82" t="inlineStr">
        <is>
          <t>AW18 KOI PROD</t>
        </is>
      </c>
      <c r="C146" s="82" t="n">
        <v>4018339</v>
      </c>
      <c r="D146" s="83" t="inlineStr">
        <is>
          <t>K180750005-1010104086 JARREL</t>
        </is>
      </c>
      <c r="E146" s="84" t="inlineStr">
        <is>
          <t xml:space="preserve"> DENIM</t>
        </is>
      </c>
      <c r="F146" s="124" t="n"/>
      <c r="G146" s="124" t="n"/>
      <c r="H146" s="78" t="n">
        <v>80</v>
      </c>
      <c r="I146" s="85" t="inlineStr">
        <is>
          <t>32</t>
        </is>
      </c>
      <c r="J146" s="78" t="n"/>
      <c r="K146" s="78" t="n"/>
      <c r="L146" s="78" t="n"/>
      <c r="M146" s="78" t="n"/>
      <c r="N146" s="78" t="n"/>
      <c r="O146" s="78" t="n"/>
      <c r="P146" s="78" t="n"/>
      <c r="Q146" s="78" t="n"/>
      <c r="R146" s="78" t="n"/>
      <c r="S146" s="78" t="n"/>
      <c r="T146" s="78" t="inlineStr">
        <is>
          <t>KINGS OF INDIGO</t>
        </is>
      </c>
      <c r="U146" s="78" t="n">
        <v>1</v>
      </c>
      <c r="V146" s="78" t="n"/>
      <c r="W146" s="79" t="n"/>
      <c r="X146" s="80">
        <f>SUM(J146:W146)</f>
        <v/>
      </c>
    </row>
    <row customHeight="1" ht="15.6" r="147" s="147">
      <c r="A147" s="90" t="n">
        <v>4</v>
      </c>
      <c r="B147" s="82" t="inlineStr">
        <is>
          <t>AW18 KOI PROD</t>
        </is>
      </c>
      <c r="C147" s="82" t="n">
        <v>4018339</v>
      </c>
      <c r="D147" s="83" t="inlineStr">
        <is>
          <t>K180750005-1010104086 JARREL</t>
        </is>
      </c>
      <c r="E147" s="84" t="inlineStr">
        <is>
          <t xml:space="preserve"> DENIM</t>
        </is>
      </c>
      <c r="F147" s="124" t="n"/>
      <c r="G147" s="124" t="n"/>
      <c r="H147" s="78" t="n">
        <v>80</v>
      </c>
      <c r="I147" s="85" t="inlineStr">
        <is>
          <t>34</t>
        </is>
      </c>
      <c r="J147" s="78" t="n"/>
      <c r="K147" s="78" t="n"/>
      <c r="L147" s="78" t="n"/>
      <c r="M147" s="78" t="n"/>
      <c r="N147" s="78" t="n"/>
      <c r="O147" s="78" t="n"/>
      <c r="P147" s="78" t="n"/>
      <c r="Q147" s="78" t="n"/>
      <c r="R147" s="78" t="n">
        <v>1</v>
      </c>
      <c r="S147" s="78" t="n"/>
      <c r="T147" s="78" t="inlineStr">
        <is>
          <t>KINGS OF INDIGO</t>
        </is>
      </c>
      <c r="U147" s="78" t="n"/>
      <c r="V147" s="78" t="n"/>
      <c r="W147" s="79" t="n"/>
      <c r="X147" s="80">
        <f>SUM(J147:W147)</f>
        <v/>
      </c>
    </row>
    <row customHeight="1" ht="15.6" r="148" s="147">
      <c r="A148" s="90" t="n">
        <v>4</v>
      </c>
      <c r="B148" s="82" t="inlineStr">
        <is>
          <t>AW18 KOI PROD</t>
        </is>
      </c>
      <c r="C148" s="82" t="n">
        <v>4018272</v>
      </c>
      <c r="D148" s="83" t="inlineStr">
        <is>
          <t>K170751206-1010103643 JOHN</t>
        </is>
      </c>
      <c r="E148" s="84" t="inlineStr">
        <is>
          <t>DUSTY MID SHADE</t>
        </is>
      </c>
      <c r="F148" s="124" t="n"/>
      <c r="G148" s="124" t="inlineStr">
        <is>
          <t>NON</t>
        </is>
      </c>
      <c r="H148" s="78" t="n">
        <v>81</v>
      </c>
      <c r="I148" s="85" t="inlineStr">
        <is>
          <t>32</t>
        </is>
      </c>
      <c r="J148" s="78" t="n"/>
      <c r="K148" s="78" t="n"/>
      <c r="L148" s="78" t="n"/>
      <c r="M148" s="78" t="n"/>
      <c r="N148" s="78" t="n"/>
      <c r="O148" s="78" t="n"/>
      <c r="P148" s="78" t="n">
        <v>1</v>
      </c>
      <c r="Q148" s="78" t="n">
        <v>1</v>
      </c>
      <c r="R148" s="78" t="n"/>
      <c r="S148" s="78" t="n"/>
      <c r="T148" s="78" t="inlineStr">
        <is>
          <t xml:space="preserve">SULPHUR WORN </t>
        </is>
      </c>
      <c r="U148" s="78" t="n">
        <v>1</v>
      </c>
      <c r="V148" s="78" t="n">
        <v>1</v>
      </c>
      <c r="W148" s="79" t="n"/>
      <c r="X148" s="80">
        <f>SUM(J148:W148)</f>
        <v/>
      </c>
    </row>
    <row customHeight="1" ht="15.6" r="149" s="147">
      <c r="A149" s="90" t="n">
        <v>4</v>
      </c>
      <c r="B149" s="82" t="inlineStr">
        <is>
          <t>AW18 KOI PROD</t>
        </is>
      </c>
      <c r="C149" s="82" t="n">
        <v>4018272</v>
      </c>
      <c r="D149" s="83" t="inlineStr">
        <is>
          <t>K170751206-1010103643 JOHN</t>
        </is>
      </c>
      <c r="E149" s="84" t="inlineStr">
        <is>
          <t>DUSTY MID SHADE</t>
        </is>
      </c>
      <c r="F149" s="124" t="n"/>
      <c r="G149" s="124" t="inlineStr">
        <is>
          <t>NON</t>
        </is>
      </c>
      <c r="H149" s="78" t="n">
        <v>81</v>
      </c>
      <c r="I149" s="85" t="inlineStr">
        <is>
          <t>34</t>
        </is>
      </c>
      <c r="J149" s="78" t="n"/>
      <c r="K149" s="78" t="n"/>
      <c r="L149" s="78" t="n"/>
      <c r="M149" s="78" t="n"/>
      <c r="N149" s="78" t="n"/>
      <c r="O149" s="78" t="n"/>
      <c r="P149" s="78" t="n"/>
      <c r="Q149" s="78" t="n"/>
      <c r="R149" s="78" t="n"/>
      <c r="S149" s="78" t="n"/>
      <c r="T149" s="78" t="inlineStr">
        <is>
          <t xml:space="preserve">SULPHUR WORN </t>
        </is>
      </c>
      <c r="U149" s="78" t="n"/>
      <c r="V149" s="78" t="n"/>
      <c r="W149" s="79" t="n"/>
      <c r="X149" s="80">
        <f>SUM(J149:W149)</f>
        <v/>
      </c>
    </row>
    <row customHeight="1" ht="15.6" r="150" s="147">
      <c r="A150" s="90" t="n">
        <v>4</v>
      </c>
      <c r="B150" s="82" t="inlineStr">
        <is>
          <t>AW18 KOI PROD</t>
        </is>
      </c>
      <c r="C150" s="82" t="n">
        <v>4018236</v>
      </c>
      <c r="D150" s="83" t="inlineStr">
        <is>
          <t>K170701111-2010102512 JUNO</t>
        </is>
      </c>
      <c r="E150" s="84" t="inlineStr">
        <is>
          <t>MIDNIGHT OVERDYE</t>
        </is>
      </c>
      <c r="F150" s="124" t="n"/>
      <c r="G150" s="124" t="inlineStr">
        <is>
          <t>SUPER</t>
        </is>
      </c>
      <c r="H150" s="78" t="n">
        <v>82</v>
      </c>
      <c r="I150" s="85" t="inlineStr">
        <is>
          <t>32</t>
        </is>
      </c>
      <c r="J150" s="78" t="n">
        <v>1</v>
      </c>
      <c r="K150" s="78" t="n">
        <v>2</v>
      </c>
      <c r="L150" s="78" t="n"/>
      <c r="M150" s="78" t="n">
        <v>1</v>
      </c>
      <c r="N150" s="78" t="n">
        <v>1</v>
      </c>
      <c r="O150" s="78" t="n">
        <v>2</v>
      </c>
      <c r="P150" s="78" t="n">
        <v>2</v>
      </c>
      <c r="Q150" s="78" t="n">
        <v>1</v>
      </c>
      <c r="R150" s="78" t="n">
        <v>1</v>
      </c>
      <c r="S150" s="78" t="n"/>
      <c r="T150" s="78" t="inlineStr">
        <is>
          <t>DEEP BLACK</t>
        </is>
      </c>
      <c r="U150" s="78" t="n"/>
      <c r="V150" s="78" t="n"/>
      <c r="W150" s="79" t="n"/>
      <c r="X150" s="80">
        <f>SUM(J150:W150)</f>
        <v/>
      </c>
    </row>
    <row customHeight="1" ht="15.6" r="151" s="147">
      <c r="A151" s="90" t="n">
        <v>4</v>
      </c>
      <c r="B151" s="82" t="inlineStr">
        <is>
          <t>AW18 KOI PROD</t>
        </is>
      </c>
      <c r="C151" s="82" t="n">
        <v>4018236</v>
      </c>
      <c r="D151" s="83" t="inlineStr">
        <is>
          <t>K170701111-2010102512 JUNO</t>
        </is>
      </c>
      <c r="E151" s="84" t="inlineStr">
        <is>
          <t>MIDNIGHT OVERDYE</t>
        </is>
      </c>
      <c r="F151" s="124" t="n"/>
      <c r="G151" s="124" t="inlineStr">
        <is>
          <t>SUPER</t>
        </is>
      </c>
      <c r="H151" s="78" t="n">
        <v>82</v>
      </c>
      <c r="I151" s="85" t="inlineStr">
        <is>
          <t>30</t>
        </is>
      </c>
      <c r="J151" s="78" t="n"/>
      <c r="K151" s="78" t="n"/>
      <c r="L151" s="78" t="n"/>
      <c r="M151" s="78" t="n">
        <v>1</v>
      </c>
      <c r="N151" s="78" t="n">
        <v>1</v>
      </c>
      <c r="O151" s="78" t="n"/>
      <c r="P151" s="78" t="n"/>
      <c r="Q151" s="78" t="n">
        <v>1</v>
      </c>
      <c r="R151" s="78" t="n"/>
      <c r="S151" s="78" t="n"/>
      <c r="T151" s="78" t="inlineStr">
        <is>
          <t>DEEP BLACK</t>
        </is>
      </c>
      <c r="U151" s="78" t="n"/>
      <c r="V151" s="78" t="n"/>
      <c r="W151" s="79" t="n"/>
      <c r="X151" s="80">
        <f>SUM(J151:W151)</f>
        <v/>
      </c>
    </row>
    <row customHeight="1" ht="15.6" r="152" s="147">
      <c r="A152" s="90" t="n">
        <v>4</v>
      </c>
      <c r="B152" s="82" t="inlineStr">
        <is>
          <t>AW18 KOI PROD</t>
        </is>
      </c>
      <c r="C152" s="82" t="n">
        <v>4018236</v>
      </c>
      <c r="D152" s="83" t="inlineStr">
        <is>
          <t>K170701111-2010102512 JUNO</t>
        </is>
      </c>
      <c r="E152" s="84" t="inlineStr">
        <is>
          <t>MIDNIGHT OVERDYE</t>
        </is>
      </c>
      <c r="F152" s="124" t="n"/>
      <c r="G152" s="124" t="inlineStr">
        <is>
          <t>SUPER</t>
        </is>
      </c>
      <c r="H152" s="78" t="n">
        <v>82</v>
      </c>
      <c r="I152" s="85" t="inlineStr">
        <is>
          <t>34</t>
        </is>
      </c>
      <c r="J152" s="78" t="n"/>
      <c r="K152" s="78" t="n"/>
      <c r="L152" s="78" t="n">
        <v>1</v>
      </c>
      <c r="M152" s="78" t="n"/>
      <c r="N152" s="78" t="n"/>
      <c r="O152" s="78" t="n"/>
      <c r="P152" s="78" t="n"/>
      <c r="Q152" s="78" t="n"/>
      <c r="R152" s="78" t="n"/>
      <c r="S152" s="78" t="n"/>
      <c r="T152" s="78" t="inlineStr">
        <is>
          <t>DEEP BLACK</t>
        </is>
      </c>
      <c r="U152" s="78" t="n"/>
      <c r="V152" s="78" t="n"/>
      <c r="W152" s="79" t="n"/>
      <c r="X152" s="80">
        <f>SUM(J152:W152)</f>
        <v/>
      </c>
    </row>
    <row customHeight="1" ht="15.6" r="153" s="147">
      <c r="A153" s="90" t="n">
        <v>4</v>
      </c>
      <c r="B153" s="82" t="inlineStr">
        <is>
          <t>AW18 KOI PROD</t>
        </is>
      </c>
      <c r="C153" s="82" t="n">
        <v>4018274</v>
      </c>
      <c r="D153" s="83" t="inlineStr">
        <is>
          <t>K999951402-1010103353 RYAN</t>
        </is>
      </c>
      <c r="E153" s="84" t="inlineStr">
        <is>
          <t>MID INDIGO</t>
        </is>
      </c>
      <c r="F153" s="124" t="n"/>
      <c r="G153" s="124" t="inlineStr">
        <is>
          <t>-</t>
        </is>
      </c>
      <c r="H153" s="78" t="n">
        <v>83</v>
      </c>
      <c r="I153" s="85" t="inlineStr">
        <is>
          <t>32</t>
        </is>
      </c>
      <c r="J153" s="78" t="n"/>
      <c r="K153" s="78" t="n"/>
      <c r="L153" s="78" t="n"/>
      <c r="M153" s="78" t="n"/>
      <c r="N153" s="78" t="n"/>
      <c r="O153" s="78" t="n"/>
      <c r="P153" s="78" t="n"/>
      <c r="Q153" s="78" t="n">
        <v>1</v>
      </c>
      <c r="R153" s="78" t="n">
        <v>4</v>
      </c>
      <c r="S153" s="78" t="n"/>
      <c r="T153" s="78" t="inlineStr">
        <is>
          <t>ELECTRIC BLUE</t>
        </is>
      </c>
      <c r="U153" s="78" t="n">
        <v>1</v>
      </c>
      <c r="V153" s="78" t="n"/>
      <c r="W153" s="79" t="n"/>
      <c r="X153" s="80">
        <f>SUM(J153:W153)</f>
        <v/>
      </c>
    </row>
    <row customHeight="1" ht="15.6" r="154" s="147">
      <c r="A154" s="90" t="n">
        <v>4</v>
      </c>
      <c r="B154" s="82" t="inlineStr">
        <is>
          <t>AW18 KOI PROD</t>
        </is>
      </c>
      <c r="C154" s="82" t="n">
        <v>4018274</v>
      </c>
      <c r="D154" s="83" t="inlineStr">
        <is>
          <t>K999951402-1010103353 RYAN</t>
        </is>
      </c>
      <c r="E154" s="84" t="inlineStr">
        <is>
          <t>MID INDIGO</t>
        </is>
      </c>
      <c r="F154" s="124" t="n"/>
      <c r="G154" s="124" t="inlineStr">
        <is>
          <t>-</t>
        </is>
      </c>
      <c r="H154" s="78" t="n">
        <v>83</v>
      </c>
      <c r="I154" s="85" t="inlineStr">
        <is>
          <t>34</t>
        </is>
      </c>
      <c r="J154" s="78" t="n"/>
      <c r="K154" s="78" t="n"/>
      <c r="L154" s="78" t="n"/>
      <c r="M154" s="78" t="n"/>
      <c r="N154" s="78" t="n"/>
      <c r="O154" s="78" t="n"/>
      <c r="P154" s="78" t="n">
        <v>1</v>
      </c>
      <c r="Q154" s="78" t="n">
        <v>1</v>
      </c>
      <c r="R154" s="78" t="n"/>
      <c r="S154" s="78" t="n">
        <v>2</v>
      </c>
      <c r="T154" s="78" t="inlineStr">
        <is>
          <t>ELECTRIC BLUE</t>
        </is>
      </c>
      <c r="U154" s="78" t="n"/>
      <c r="V154" s="78" t="n"/>
      <c r="W154" s="79" t="n"/>
      <c r="X154" s="80">
        <f>SUM(J154:W154)</f>
        <v/>
      </c>
    </row>
    <row customHeight="1" ht="15.6" r="155" s="147">
      <c r="A155" s="90" t="n">
        <v>4</v>
      </c>
      <c r="B155" s="82" t="inlineStr">
        <is>
          <t>AW18 KOI PROD</t>
        </is>
      </c>
      <c r="C155" s="82" t="n">
        <v>4018379</v>
      </c>
      <c r="D155" s="83" t="inlineStr">
        <is>
          <t>K180751520-1010104106 JOSHUA</t>
        </is>
      </c>
      <c r="E155" s="84" t="inlineStr">
        <is>
          <t>SMOKEY BLUE</t>
        </is>
      </c>
      <c r="F155" s="124" t="n"/>
      <c r="G155" s="124" t="n"/>
      <c r="H155" s="78" t="n">
        <v>84</v>
      </c>
      <c r="I155" s="85" t="inlineStr">
        <is>
          <t>32</t>
        </is>
      </c>
      <c r="J155" s="78" t="n"/>
      <c r="K155" s="78" t="n"/>
      <c r="L155" s="78" t="n"/>
      <c r="M155" s="78" t="n"/>
      <c r="N155" s="78" t="n"/>
      <c r="O155" s="78" t="n"/>
      <c r="P155" s="78" t="n">
        <v>5</v>
      </c>
      <c r="Q155" s="78" t="n">
        <v>6</v>
      </c>
      <c r="R155" s="78" t="n">
        <v>2</v>
      </c>
      <c r="S155" s="78" t="n"/>
      <c r="T155" s="78" t="inlineStr">
        <is>
          <t>STONE BLUE</t>
        </is>
      </c>
      <c r="U155" s="78" t="n">
        <v>1</v>
      </c>
      <c r="V155" s="78" t="n"/>
      <c r="W155" s="79" t="n"/>
      <c r="X155" s="80">
        <f>SUM(J155:W155)</f>
        <v/>
      </c>
    </row>
    <row customHeight="1" ht="15.6" r="156" s="147">
      <c r="A156" s="90" t="n">
        <v>4</v>
      </c>
      <c r="B156" s="82" t="inlineStr">
        <is>
          <t>AW18 KOI PROD</t>
        </is>
      </c>
      <c r="C156" s="82" t="n">
        <v>4018379</v>
      </c>
      <c r="D156" s="83" t="inlineStr">
        <is>
          <t>K180751520-1010104106 JOSHUA</t>
        </is>
      </c>
      <c r="E156" s="84" t="inlineStr">
        <is>
          <t>SMOKEY BLUE</t>
        </is>
      </c>
      <c r="F156" s="124" t="n"/>
      <c r="G156" s="124" t="n"/>
      <c r="H156" s="78" t="n">
        <v>84</v>
      </c>
      <c r="I156" s="85" t="inlineStr">
        <is>
          <t>34</t>
        </is>
      </c>
      <c r="J156" s="78" t="n"/>
      <c r="K156" s="78" t="n"/>
      <c r="L156" s="78" t="n"/>
      <c r="M156" s="78" t="n"/>
      <c r="N156" s="78" t="n"/>
      <c r="O156" s="78" t="n"/>
      <c r="P156" s="78" t="n"/>
      <c r="Q156" s="78" t="n"/>
      <c r="R156" s="78" t="n">
        <v>2</v>
      </c>
      <c r="S156" s="78" t="n">
        <v>2</v>
      </c>
      <c r="T156" s="78" t="inlineStr">
        <is>
          <t>STONE BLUE</t>
        </is>
      </c>
      <c r="U156" s="78" t="n"/>
      <c r="V156" s="78" t="n"/>
      <c r="W156" s="79" t="n"/>
      <c r="X156" s="80">
        <f>SUM(J156:W156)</f>
        <v/>
      </c>
    </row>
    <row customHeight="1" ht="15.6" r="157" s="147">
      <c r="A157" s="90" t="n">
        <v>4</v>
      </c>
      <c r="B157" s="82" t="inlineStr">
        <is>
          <t>AW18 KOI PROD</t>
        </is>
      </c>
      <c r="C157" s="82" t="n">
        <v>4018293</v>
      </c>
      <c r="D157" s="83" t="inlineStr">
        <is>
          <t>K180701810-2010103056 LEILA</t>
        </is>
      </c>
      <c r="E157" s="84" t="inlineStr">
        <is>
          <t>LIGHT VINTAGE DUST</t>
        </is>
      </c>
      <c r="F157" s="124" t="n"/>
      <c r="G157" s="124" t="n"/>
      <c r="H157" s="78" t="n">
        <v>85</v>
      </c>
      <c r="I157" s="85" t="inlineStr">
        <is>
          <t>32</t>
        </is>
      </c>
      <c r="J157" s="78" t="n">
        <v>1</v>
      </c>
      <c r="K157" s="78" t="n"/>
      <c r="L157" s="78" t="n">
        <v>1</v>
      </c>
      <c r="M157" s="78" t="n">
        <v>1</v>
      </c>
      <c r="N157" s="78" t="n">
        <v>2</v>
      </c>
      <c r="O157" s="78" t="n">
        <v>2</v>
      </c>
      <c r="P157" s="78" t="n">
        <v>1</v>
      </c>
      <c r="Q157" s="78" t="n"/>
      <c r="R157" s="78" t="n"/>
      <c r="S157" s="78" t="n"/>
      <c r="T157" s="78" t="inlineStr">
        <is>
          <t>INDIGO MARBLE</t>
        </is>
      </c>
      <c r="U157" s="78" t="n"/>
      <c r="V157" s="78" t="n"/>
      <c r="W157" s="79" t="n"/>
      <c r="X157" s="80">
        <f>SUM(J157:W157)</f>
        <v/>
      </c>
    </row>
    <row customHeight="1" ht="15.6" r="158" s="147">
      <c r="A158" s="90" t="n">
        <v>4</v>
      </c>
      <c r="B158" s="82" t="inlineStr">
        <is>
          <t>AW18 KOI PROD</t>
        </is>
      </c>
      <c r="C158" s="82" t="n">
        <v>4018293</v>
      </c>
      <c r="D158" s="83" t="inlineStr">
        <is>
          <t>K180701810-2010103056 LEILA</t>
        </is>
      </c>
      <c r="E158" s="84" t="inlineStr">
        <is>
          <t>LIGHT VINTAGE DUST</t>
        </is>
      </c>
      <c r="F158" s="124" t="n"/>
      <c r="G158" s="124" t="n"/>
      <c r="H158" s="78" t="n">
        <v>85</v>
      </c>
      <c r="I158" s="85" t="inlineStr">
        <is>
          <t>30</t>
        </is>
      </c>
      <c r="J158" s="78" t="n">
        <v>2</v>
      </c>
      <c r="K158" s="78" t="n">
        <v>3</v>
      </c>
      <c r="L158" s="78" t="n">
        <v>2</v>
      </c>
      <c r="M158" s="78" t="n">
        <v>2</v>
      </c>
      <c r="N158" s="78" t="n"/>
      <c r="O158" s="78" t="n"/>
      <c r="P158" s="78" t="n">
        <v>3</v>
      </c>
      <c r="Q158" s="78" t="n">
        <v>3</v>
      </c>
      <c r="R158" s="78" t="n">
        <v>1</v>
      </c>
      <c r="S158" s="78" t="n"/>
      <c r="T158" s="78" t="inlineStr">
        <is>
          <t>INDIGO MARBLE</t>
        </is>
      </c>
      <c r="U158" s="78" t="n"/>
      <c r="V158" s="78" t="n"/>
      <c r="W158" s="79" t="n"/>
      <c r="X158" s="80">
        <f>SUM(J158:W158)</f>
        <v/>
      </c>
    </row>
    <row customHeight="1" ht="15.6" r="159" s="147">
      <c r="A159" s="90" t="n">
        <v>4</v>
      </c>
      <c r="B159" s="82" t="inlineStr">
        <is>
          <t>AW18 KOI PROD</t>
        </is>
      </c>
      <c r="C159" s="82" t="n">
        <v>4018316</v>
      </c>
      <c r="D159" s="83" t="inlineStr">
        <is>
          <t>K180752060-1050400266 TILL</t>
        </is>
      </c>
      <c r="E159" s="84" t="inlineStr">
        <is>
          <t>DARK PINE</t>
        </is>
      </c>
      <c r="F159" s="124" t="n"/>
      <c r="G159" s="124" t="n"/>
      <c r="H159" s="78" t="n">
        <v>86</v>
      </c>
      <c r="I159" s="85" t="n"/>
      <c r="J159" s="78" t="n"/>
      <c r="K159" s="78" t="n"/>
      <c r="L159" s="78" t="n">
        <v>14</v>
      </c>
      <c r="M159" s="78" t="n"/>
      <c r="N159" s="78" t="n"/>
      <c r="O159" s="78" t="n"/>
      <c r="P159" s="78" t="n"/>
      <c r="Q159" s="78" t="n"/>
      <c r="R159" s="78" t="n"/>
      <c r="S159" s="78" t="n"/>
      <c r="T159" s="78" t="inlineStr">
        <is>
          <t>RINSE</t>
        </is>
      </c>
      <c r="U159" s="78" t="n"/>
      <c r="V159" s="78" t="n"/>
      <c r="W159" s="79" t="n"/>
      <c r="X159" s="80">
        <f>SUM(J159:W159)</f>
        <v/>
      </c>
    </row>
    <row customHeight="1" ht="15.6" r="160" s="147">
      <c r="A160" s="90" t="n">
        <v>4</v>
      </c>
      <c r="B160" s="82" t="inlineStr">
        <is>
          <t>AW18 KOI PROD</t>
        </is>
      </c>
      <c r="C160" s="82" t="n">
        <v>4018316</v>
      </c>
      <c r="D160" s="83" t="inlineStr">
        <is>
          <t>K180752060-1050400266 TILL</t>
        </is>
      </c>
      <c r="E160" s="84" t="inlineStr">
        <is>
          <t>DARK PINE</t>
        </is>
      </c>
      <c r="F160" s="124" t="n"/>
      <c r="G160" s="124" t="n"/>
      <c r="H160" s="78" t="n">
        <v>87</v>
      </c>
      <c r="I160" s="85" t="n"/>
      <c r="J160" s="78" t="n"/>
      <c r="K160" s="78" t="n">
        <v>2</v>
      </c>
      <c r="L160" s="78" t="n"/>
      <c r="M160" s="78" t="n">
        <v>4</v>
      </c>
      <c r="N160" s="78" t="n">
        <v>2</v>
      </c>
      <c r="O160" s="78" t="n"/>
      <c r="P160" s="78" t="n"/>
      <c r="Q160" s="78" t="n"/>
      <c r="R160" s="78" t="n"/>
      <c r="S160" s="78" t="n"/>
      <c r="T160" s="78" t="inlineStr">
        <is>
          <t>RINSE</t>
        </is>
      </c>
      <c r="U160" s="78" t="n"/>
      <c r="V160" s="78" t="n"/>
      <c r="W160" s="79" t="n"/>
      <c r="X160" s="80">
        <f>SUM(J160:W160)</f>
        <v/>
      </c>
    </row>
    <row customHeight="1" ht="15.6" r="161" s="147">
      <c r="A161" s="90" t="n">
        <v>4</v>
      </c>
      <c r="B161" s="82" t="inlineStr">
        <is>
          <t>AW18 KOI PROD</t>
        </is>
      </c>
      <c r="C161" s="82" t="n">
        <v>4018235</v>
      </c>
      <c r="D161" s="83" t="inlineStr">
        <is>
          <t>K170701110-2010102510 JUNO</t>
        </is>
      </c>
      <c r="E161" s="84" t="inlineStr">
        <is>
          <t>GREY WORN IN</t>
        </is>
      </c>
      <c r="F161" s="124" t="n"/>
      <c r="G161" s="124" t="inlineStr">
        <is>
          <t>SUPER</t>
        </is>
      </c>
      <c r="H161" s="78" t="n">
        <v>88</v>
      </c>
      <c r="I161" s="85" t="inlineStr">
        <is>
          <t>32</t>
        </is>
      </c>
      <c r="J161" s="78" t="n"/>
      <c r="K161" s="78" t="n"/>
      <c r="L161" s="78" t="n">
        <v>1</v>
      </c>
      <c r="M161" s="78" t="n">
        <v>1</v>
      </c>
      <c r="N161" s="78" t="n">
        <v>1</v>
      </c>
      <c r="O161" s="78" t="n">
        <v>1</v>
      </c>
      <c r="P161" s="78" t="n">
        <v>1</v>
      </c>
      <c r="Q161" s="78" t="n">
        <v>1</v>
      </c>
      <c r="R161" s="78" t="n">
        <v>2</v>
      </c>
      <c r="S161" s="78" t="n"/>
      <c r="T161" s="78" t="inlineStr">
        <is>
          <t>DEEP BLACK</t>
        </is>
      </c>
      <c r="U161" s="78" t="n"/>
      <c r="V161" s="78" t="n"/>
      <c r="W161" s="79" t="n"/>
      <c r="X161" s="80">
        <f>SUM(J161:W161)</f>
        <v/>
      </c>
    </row>
    <row customHeight="1" ht="15.6" r="162" s="147">
      <c r="A162" s="90" t="n">
        <v>4</v>
      </c>
      <c r="B162" s="82" t="inlineStr">
        <is>
          <t>AW18 KOI PROD</t>
        </is>
      </c>
      <c r="C162" s="82" t="n">
        <v>4018235</v>
      </c>
      <c r="D162" s="83" t="inlineStr">
        <is>
          <t>K170701110-2010102510 JUNO</t>
        </is>
      </c>
      <c r="E162" s="84" t="inlineStr">
        <is>
          <t>GREY WORN IN</t>
        </is>
      </c>
      <c r="F162" s="124" t="n"/>
      <c r="G162" s="124" t="inlineStr">
        <is>
          <t>SUPER</t>
        </is>
      </c>
      <c r="H162" s="78" t="n">
        <v>88</v>
      </c>
      <c r="I162" s="85" t="inlineStr">
        <is>
          <t>34</t>
        </is>
      </c>
      <c r="J162" s="78" t="n"/>
      <c r="K162" s="78" t="n"/>
      <c r="L162" s="78" t="n"/>
      <c r="M162" s="78" t="n"/>
      <c r="N162" s="78" t="n"/>
      <c r="O162" s="78" t="n"/>
      <c r="P162" s="78" t="n"/>
      <c r="Q162" s="78" t="n">
        <v>1</v>
      </c>
      <c r="R162" s="78" t="n"/>
      <c r="S162" s="78" t="n"/>
      <c r="T162" s="78" t="inlineStr">
        <is>
          <t>DEEP BLACK</t>
        </is>
      </c>
      <c r="U162" s="78" t="n"/>
      <c r="V162" s="78" t="n"/>
      <c r="W162" s="79" t="n"/>
      <c r="X162" s="80">
        <f>SUM(J162:W162)</f>
        <v/>
      </c>
    </row>
    <row customHeight="1" ht="15.6" r="163" s="147">
      <c r="A163" s="90" t="n">
        <v>4</v>
      </c>
      <c r="B163" s="82" t="inlineStr">
        <is>
          <t>AW18 KOI PROD</t>
        </is>
      </c>
      <c r="C163" s="82" t="n">
        <v>4018235</v>
      </c>
      <c r="D163" s="83" t="inlineStr">
        <is>
          <t>K170701110-2010102510 JUNO</t>
        </is>
      </c>
      <c r="E163" s="84" t="inlineStr">
        <is>
          <t>GREY WORN IN</t>
        </is>
      </c>
      <c r="F163" s="124" t="n"/>
      <c r="G163" s="124" t="inlineStr">
        <is>
          <t>SUPER</t>
        </is>
      </c>
      <c r="H163" s="78" t="n">
        <v>88</v>
      </c>
      <c r="I163" s="85" t="inlineStr">
        <is>
          <t>30</t>
        </is>
      </c>
      <c r="J163" s="78" t="n"/>
      <c r="K163" s="78" t="n"/>
      <c r="L163" s="78" t="n">
        <v>1</v>
      </c>
      <c r="M163" s="78" t="n">
        <v>1</v>
      </c>
      <c r="N163" s="78" t="n">
        <v>3</v>
      </c>
      <c r="O163" s="78" t="n"/>
      <c r="P163" s="78" t="n">
        <v>3</v>
      </c>
      <c r="Q163" s="78" t="n"/>
      <c r="R163" s="78" t="n">
        <v>1</v>
      </c>
      <c r="S163" s="78" t="n"/>
      <c r="T163" s="78" t="inlineStr">
        <is>
          <t>DEEP BLACK</t>
        </is>
      </c>
      <c r="U163" s="78" t="n"/>
      <c r="V163" s="78" t="n"/>
      <c r="W163" s="79" t="n"/>
      <c r="X163" s="80">
        <f>SUM(J163:W163)</f>
        <v/>
      </c>
    </row>
    <row customHeight="1" ht="15.6" r="164" s="147">
      <c r="A164" s="90" t="n">
        <v>4</v>
      </c>
      <c r="B164" s="82" t="inlineStr">
        <is>
          <t>AW18 KOI PROD</t>
        </is>
      </c>
      <c r="C164" s="82" t="n">
        <v>4018235</v>
      </c>
      <c r="D164" s="83" t="inlineStr">
        <is>
          <t>K170701110-2010102510 JUNO</t>
        </is>
      </c>
      <c r="E164" s="84" t="inlineStr">
        <is>
          <t>GREY WORN IN</t>
        </is>
      </c>
      <c r="F164" s="124" t="n"/>
      <c r="G164" s="124" t="inlineStr">
        <is>
          <t>SUPER</t>
        </is>
      </c>
      <c r="H164" s="78" t="n">
        <v>89</v>
      </c>
      <c r="I164" s="85" t="inlineStr">
        <is>
          <t>30</t>
        </is>
      </c>
      <c r="J164" s="78" t="n"/>
      <c r="K164" s="78" t="n">
        <v>1</v>
      </c>
      <c r="L164" s="78" t="n">
        <v>2</v>
      </c>
      <c r="M164" s="78" t="n"/>
      <c r="N164" s="78" t="n">
        <v>3</v>
      </c>
      <c r="O164" s="78" t="n"/>
      <c r="P164" s="78" t="n">
        <v>1</v>
      </c>
      <c r="Q164" s="78" t="n"/>
      <c r="R164" s="78" t="n"/>
      <c r="S164" s="78" t="n"/>
      <c r="T164" s="78" t="inlineStr">
        <is>
          <t>DEEP BLACK</t>
        </is>
      </c>
      <c r="U164" s="78" t="n"/>
      <c r="V164" s="78" t="n"/>
      <c r="W164" s="79" t="n"/>
      <c r="X164" s="80">
        <f>SUM(J164:W164)</f>
        <v/>
      </c>
    </row>
    <row customHeight="1" ht="15.6" r="165" s="147">
      <c r="A165" s="90" t="n">
        <v>4</v>
      </c>
      <c r="B165" s="82" t="inlineStr">
        <is>
          <t>AW18 KOI PROD</t>
        </is>
      </c>
      <c r="C165" s="82" t="n">
        <v>4018235</v>
      </c>
      <c r="D165" s="83" t="inlineStr">
        <is>
          <t>K170701110-2010102510 JUNO</t>
        </is>
      </c>
      <c r="E165" s="84" t="inlineStr">
        <is>
          <t>GREY WORN IN</t>
        </is>
      </c>
      <c r="F165" s="124" t="n"/>
      <c r="G165" s="124" t="inlineStr">
        <is>
          <t>SUPER</t>
        </is>
      </c>
      <c r="H165" s="78" t="n">
        <v>89</v>
      </c>
      <c r="I165" s="85" t="inlineStr">
        <is>
          <t>34</t>
        </is>
      </c>
      <c r="J165" s="78" t="n"/>
      <c r="K165" s="78" t="n"/>
      <c r="L165" s="78" t="n"/>
      <c r="M165" s="78" t="n"/>
      <c r="N165" s="78" t="n">
        <v>1</v>
      </c>
      <c r="O165" s="78" t="n"/>
      <c r="P165" s="78" t="n">
        <v>2</v>
      </c>
      <c r="Q165" s="78" t="n"/>
      <c r="R165" s="78" t="n"/>
      <c r="S165" s="78" t="n"/>
      <c r="T165" s="78" t="inlineStr">
        <is>
          <t>DEEP BLACK</t>
        </is>
      </c>
      <c r="U165" s="78" t="n"/>
      <c r="V165" s="78" t="n"/>
      <c r="W165" s="79" t="n"/>
      <c r="X165" s="80">
        <f>SUM(J165:W165)</f>
        <v/>
      </c>
    </row>
    <row customHeight="1" ht="15.6" r="166" s="147">
      <c r="A166" s="90" t="n">
        <v>4</v>
      </c>
      <c r="B166" s="82" t="inlineStr">
        <is>
          <t>AW18 KOI PROD</t>
        </is>
      </c>
      <c r="C166" s="82" t="n">
        <v>4018235</v>
      </c>
      <c r="D166" s="83" t="inlineStr">
        <is>
          <t>K170701110-2010102510 JUNO</t>
        </is>
      </c>
      <c r="E166" s="84" t="inlineStr">
        <is>
          <t>GREY WORN IN</t>
        </is>
      </c>
      <c r="F166" s="124" t="n"/>
      <c r="G166" s="124" t="inlineStr">
        <is>
          <t>SUPER</t>
        </is>
      </c>
      <c r="H166" s="78" t="n">
        <v>89</v>
      </c>
      <c r="I166" s="85" t="inlineStr">
        <is>
          <t>38</t>
        </is>
      </c>
      <c r="J166" s="78" t="n"/>
      <c r="K166" s="78" t="n"/>
      <c r="L166" s="78" t="n">
        <v>2</v>
      </c>
      <c r="M166" s="78" t="n">
        <v>1</v>
      </c>
      <c r="N166" s="78" t="n"/>
      <c r="O166" s="78" t="n">
        <v>3</v>
      </c>
      <c r="P166" s="78" t="n"/>
      <c r="Q166" s="78" t="n">
        <v>2</v>
      </c>
      <c r="R166" s="78" t="n"/>
      <c r="S166" s="78" t="n">
        <v>1</v>
      </c>
      <c r="T166" s="78" t="inlineStr">
        <is>
          <t>DEEP BLACK</t>
        </is>
      </c>
      <c r="U166" s="78" t="n"/>
      <c r="V166" s="78" t="n"/>
      <c r="W166" s="79" t="n"/>
      <c r="X166" s="80">
        <f>SUM(J166:W166)</f>
        <v/>
      </c>
    </row>
    <row customHeight="1" ht="15.6" r="167" s="147">
      <c r="A167" s="90" t="n">
        <v>4</v>
      </c>
      <c r="B167" s="82" t="inlineStr">
        <is>
          <t>AW18 KOI PROD</t>
        </is>
      </c>
      <c r="C167" s="82" t="n">
        <v>4018261</v>
      </c>
      <c r="D167" s="83" t="inlineStr">
        <is>
          <t>K180751110-1010104237 JAMES</t>
        </is>
      </c>
      <c r="E167" s="84" t="inlineStr">
        <is>
          <t>LIBERTY BLUE</t>
        </is>
      </c>
      <c r="F167" s="124" t="n"/>
      <c r="G167" s="124" t="n"/>
      <c r="H167" s="78" t="n">
        <v>90</v>
      </c>
      <c r="I167" s="85" t="inlineStr">
        <is>
          <t>32</t>
        </is>
      </c>
      <c r="J167" s="78" t="n"/>
      <c r="K167" s="78" t="n"/>
      <c r="L167" s="78" t="n"/>
      <c r="M167" s="78" t="n"/>
      <c r="N167" s="78" t="n">
        <v>2</v>
      </c>
      <c r="O167" s="78" t="n"/>
      <c r="P167" s="78" t="n"/>
      <c r="Q167" s="78" t="n">
        <v>1</v>
      </c>
      <c r="R167" s="78" t="n">
        <v>1</v>
      </c>
      <c r="S167" s="78" t="n"/>
      <c r="T167" s="78" t="inlineStr">
        <is>
          <t>COATED DUST DESTROYED</t>
        </is>
      </c>
      <c r="U167" s="78" t="n">
        <v>1</v>
      </c>
      <c r="V167" s="78" t="n">
        <v>1</v>
      </c>
      <c r="W167" s="79" t="n"/>
      <c r="X167" s="80">
        <f>SUM(J167:W167)</f>
        <v/>
      </c>
    </row>
    <row customHeight="1" ht="15.6" r="168" s="147">
      <c r="A168" s="90" t="n">
        <v>4</v>
      </c>
      <c r="B168" s="82" t="inlineStr">
        <is>
          <t>AW18 KOI PROD</t>
        </is>
      </c>
      <c r="C168" s="82" t="n">
        <v>4018261</v>
      </c>
      <c r="D168" s="83" t="inlineStr">
        <is>
          <t>K180751110-1010104237 JAMES</t>
        </is>
      </c>
      <c r="E168" s="84" t="inlineStr">
        <is>
          <t>LIBERTY BLUE</t>
        </is>
      </c>
      <c r="F168" s="124" t="n"/>
      <c r="G168" s="124" t="n"/>
      <c r="H168" s="78" t="n">
        <v>90</v>
      </c>
      <c r="I168" s="85" t="inlineStr">
        <is>
          <t>34</t>
        </is>
      </c>
      <c r="J168" s="78" t="n"/>
      <c r="K168" s="78" t="n"/>
      <c r="L168" s="78" t="n"/>
      <c r="M168" s="78" t="n"/>
      <c r="N168" s="78" t="n"/>
      <c r="O168" s="78" t="n"/>
      <c r="P168" s="78" t="n"/>
      <c r="Q168" s="78" t="n">
        <v>2</v>
      </c>
      <c r="R168" s="78" t="n"/>
      <c r="S168" s="78" t="n"/>
      <c r="T168" s="78" t="inlineStr">
        <is>
          <t>COATED DUST DESTROYED</t>
        </is>
      </c>
      <c r="U168" s="78" t="n">
        <v>1</v>
      </c>
      <c r="V168" s="78" t="n"/>
      <c r="W168" s="79" t="n"/>
      <c r="X168" s="80">
        <f>SUM(J168:W168)</f>
        <v/>
      </c>
    </row>
    <row customHeight="1" ht="15.6" r="169" s="147">
      <c r="A169" s="90" t="n">
        <v>4</v>
      </c>
      <c r="B169" s="82" t="inlineStr">
        <is>
          <t>AW18 KOI PROD</t>
        </is>
      </c>
      <c r="C169" s="82" t="n">
        <v>4018393</v>
      </c>
      <c r="D169" s="83" t="inlineStr">
        <is>
          <t>K180701180-2010103092 JUNO HIGH</t>
        </is>
      </c>
      <c r="E169" s="84" t="inlineStr">
        <is>
          <t>BRIGHT VANESSA</t>
        </is>
      </c>
      <c r="F169" s="124" t="n"/>
      <c r="G169" s="124" t="n"/>
      <c r="H169" s="78" t="n">
        <v>91</v>
      </c>
      <c r="I169" s="85" t="inlineStr">
        <is>
          <t>32</t>
        </is>
      </c>
      <c r="J169" s="78" t="n"/>
      <c r="K169" s="78" t="n"/>
      <c r="L169" s="78" t="n">
        <v>3</v>
      </c>
      <c r="M169" s="78" t="n">
        <v>2</v>
      </c>
      <c r="N169" s="78" t="n">
        <v>4</v>
      </c>
      <c r="O169" s="78" t="n">
        <v>5</v>
      </c>
      <c r="P169" s="78" t="n">
        <v>5</v>
      </c>
      <c r="Q169" s="78" t="n"/>
      <c r="R169" s="78" t="n">
        <v>2</v>
      </c>
      <c r="S169" s="78" t="n"/>
      <c r="T169" s="78" t="inlineStr">
        <is>
          <t>COMPACT VINTAGE</t>
        </is>
      </c>
      <c r="U169" s="78" t="n"/>
      <c r="V169" s="78" t="n"/>
      <c r="W169" s="79" t="n"/>
      <c r="X169" s="80">
        <f>SUM(J169:W169)</f>
        <v/>
      </c>
    </row>
    <row customHeight="1" ht="15.6" r="170" s="147">
      <c r="A170" s="90" t="n">
        <v>4</v>
      </c>
      <c r="B170" s="82" t="inlineStr">
        <is>
          <t>AW18 KOI PROD</t>
        </is>
      </c>
      <c r="C170" s="82" t="n">
        <v>4018393</v>
      </c>
      <c r="D170" s="83" t="inlineStr">
        <is>
          <t>K180701180-2010103092 JUNO HIGH</t>
        </is>
      </c>
      <c r="E170" s="84" t="inlineStr">
        <is>
          <t>BRIGHT VANESSA</t>
        </is>
      </c>
      <c r="F170" s="124" t="n"/>
      <c r="G170" s="124" t="n"/>
      <c r="H170" s="78" t="n">
        <v>91</v>
      </c>
      <c r="I170" s="85" t="inlineStr">
        <is>
          <t>34</t>
        </is>
      </c>
      <c r="J170" s="78" t="n"/>
      <c r="K170" s="78" t="n"/>
      <c r="L170" s="78" t="n"/>
      <c r="M170" s="78" t="n"/>
      <c r="N170" s="78" t="n"/>
      <c r="O170" s="78" t="n">
        <v>1</v>
      </c>
      <c r="P170" s="78" t="n">
        <v>1</v>
      </c>
      <c r="Q170" s="78" t="n"/>
      <c r="R170" s="78" t="n"/>
      <c r="S170" s="78" t="n"/>
      <c r="T170" s="78" t="inlineStr">
        <is>
          <t>COMPACT VINTAGE</t>
        </is>
      </c>
      <c r="U170" s="78" t="n"/>
      <c r="V170" s="78" t="n"/>
      <c r="W170" s="79" t="n"/>
      <c r="X170" s="80">
        <f>SUM(J170:W170)</f>
        <v/>
      </c>
    </row>
    <row customHeight="1" ht="15.6" r="171" s="147">
      <c r="A171" s="90" t="n">
        <v>4</v>
      </c>
      <c r="B171" s="82" t="inlineStr">
        <is>
          <t>AW18 KOI PROD</t>
        </is>
      </c>
      <c r="C171" s="82" t="n">
        <v>4018393</v>
      </c>
      <c r="D171" s="83" t="inlineStr">
        <is>
          <t>K180701180-2010103092 JUNO HIGH</t>
        </is>
      </c>
      <c r="E171" s="84" t="inlineStr">
        <is>
          <t>BRIGHT VANESSA</t>
        </is>
      </c>
      <c r="F171" s="124" t="n"/>
      <c r="G171" s="124" t="n"/>
      <c r="H171" s="78" t="n">
        <v>91</v>
      </c>
      <c r="I171" s="85" t="inlineStr">
        <is>
          <t>30</t>
        </is>
      </c>
      <c r="J171" s="78" t="n"/>
      <c r="K171" s="78" t="n"/>
      <c r="L171" s="78" t="n"/>
      <c r="M171" s="78" t="n"/>
      <c r="N171" s="78" t="n">
        <v>1</v>
      </c>
      <c r="O171" s="78" t="n"/>
      <c r="P171" s="78" t="n"/>
      <c r="Q171" s="78" t="n"/>
      <c r="R171" s="78" t="n">
        <v>1</v>
      </c>
      <c r="S171" s="78" t="n"/>
      <c r="T171" s="78" t="inlineStr">
        <is>
          <t>COMPACT VINTAGE</t>
        </is>
      </c>
      <c r="U171" s="78" t="n"/>
      <c r="V171" s="78" t="n"/>
      <c r="W171" s="79" t="n"/>
      <c r="X171" s="80">
        <f>SUM(J171:W171)</f>
        <v/>
      </c>
    </row>
    <row customHeight="1" ht="15.6" r="172" s="147">
      <c r="A172" s="90" t="n">
        <v>4</v>
      </c>
      <c r="B172" s="82" t="inlineStr">
        <is>
          <t>AW18 KOI PROD</t>
        </is>
      </c>
      <c r="C172" s="82" t="n">
        <v>4018393</v>
      </c>
      <c r="D172" s="83" t="inlineStr">
        <is>
          <t>K180701180-2010103092 JUNO HIGH</t>
        </is>
      </c>
      <c r="E172" s="84" t="inlineStr">
        <is>
          <t>BRIGHT VANESSA</t>
        </is>
      </c>
      <c r="F172" s="124" t="n"/>
      <c r="G172" s="124" t="n"/>
      <c r="H172" s="78" t="n">
        <v>92</v>
      </c>
      <c r="I172" s="85" t="inlineStr">
        <is>
          <t>32</t>
        </is>
      </c>
      <c r="J172" s="78" t="n"/>
      <c r="K172" s="78" t="n"/>
      <c r="L172" s="78" t="n">
        <v>2</v>
      </c>
      <c r="M172" s="78" t="n">
        <v>2</v>
      </c>
      <c r="N172" s="78" t="n">
        <v>2</v>
      </c>
      <c r="O172" s="78" t="n">
        <v>3</v>
      </c>
      <c r="P172" s="78" t="n">
        <v>5</v>
      </c>
      <c r="Q172" s="78" t="n">
        <v>4</v>
      </c>
      <c r="R172" s="78" t="n">
        <v>1</v>
      </c>
      <c r="S172" s="78" t="n">
        <v>1</v>
      </c>
      <c r="T172" s="78" t="inlineStr">
        <is>
          <t>COMPACT VINTAGE</t>
        </is>
      </c>
      <c r="U172" s="78" t="n"/>
      <c r="V172" s="78" t="n"/>
      <c r="W172" s="79" t="n"/>
      <c r="X172" s="80">
        <f>SUM(J172:W172)</f>
        <v/>
      </c>
    </row>
    <row customHeight="1" ht="15.6" r="173" s="147">
      <c r="A173" s="90" t="n">
        <v>4</v>
      </c>
      <c r="B173" s="82" t="inlineStr">
        <is>
          <t>AW18 KOI PROD</t>
        </is>
      </c>
      <c r="C173" s="82" t="n">
        <v>4018393</v>
      </c>
      <c r="D173" s="83" t="inlineStr">
        <is>
          <t>K180701180-2010103092 JUNO HIGH</t>
        </is>
      </c>
      <c r="E173" s="84" t="inlineStr">
        <is>
          <t>BRIGHT VANESSA</t>
        </is>
      </c>
      <c r="F173" s="124" t="n"/>
      <c r="G173" s="124" t="n"/>
      <c r="H173" s="78" t="n">
        <v>92</v>
      </c>
      <c r="I173" s="85" t="inlineStr">
        <is>
          <t>30</t>
        </is>
      </c>
      <c r="J173" s="78" t="n"/>
      <c r="K173" s="78" t="n"/>
      <c r="L173" s="78" t="n"/>
      <c r="M173" s="78" t="n">
        <v>1</v>
      </c>
      <c r="N173" s="78" t="n">
        <v>1</v>
      </c>
      <c r="O173" s="78" t="n">
        <v>3</v>
      </c>
      <c r="P173" s="78" t="n"/>
      <c r="Q173" s="78" t="n"/>
      <c r="R173" s="78" t="n"/>
      <c r="S173" s="78" t="n"/>
      <c r="T173" s="78" t="inlineStr">
        <is>
          <t>COMPACT VINTAGE</t>
        </is>
      </c>
      <c r="U173" s="78" t="n"/>
      <c r="V173" s="78" t="n"/>
      <c r="W173" s="79" t="n"/>
      <c r="X173" s="80">
        <f>SUM(J173:W173)</f>
        <v/>
      </c>
    </row>
    <row customHeight="1" ht="15.6" r="174" s="147">
      <c r="A174" s="90" t="n">
        <v>4</v>
      </c>
      <c r="B174" s="82" t="inlineStr">
        <is>
          <t>AW18 KOI PROD</t>
        </is>
      </c>
      <c r="C174" s="82" t="n">
        <v>4018352</v>
      </c>
      <c r="D174" s="83" t="inlineStr">
        <is>
          <t xml:space="preserve">K180700015-2010800379 MIRTA </t>
        </is>
      </c>
      <c r="E174" s="84" t="inlineStr">
        <is>
          <t xml:space="preserve">APPLE BLOSSOM </t>
        </is>
      </c>
      <c r="F174" s="124" t="inlineStr">
        <is>
          <t>HEMP FORTEX HG212 CORD</t>
        </is>
      </c>
      <c r="G174" s="124" t="inlineStr">
        <is>
          <t>non</t>
        </is>
      </c>
      <c r="H174" s="78" t="n">
        <v>93</v>
      </c>
      <c r="I174" s="85" t="n"/>
      <c r="J174" s="78" t="inlineStr">
        <is>
          <t>XS</t>
        </is>
      </c>
      <c r="K174" s="78" t="inlineStr">
        <is>
          <t>S</t>
        </is>
      </c>
      <c r="L174" s="78" t="inlineStr">
        <is>
          <t>M</t>
        </is>
      </c>
      <c r="M174" s="78" t="inlineStr">
        <is>
          <t>L</t>
        </is>
      </c>
      <c r="N174" s="78" t="inlineStr">
        <is>
          <t>XL</t>
        </is>
      </c>
      <c r="O174" s="78" t="inlineStr">
        <is>
          <t>XXL</t>
        </is>
      </c>
      <c r="P174" s="78" t="n"/>
      <c r="Q174" s="78" t="n"/>
      <c r="R174" s="78" t="n"/>
      <c r="S174" s="78" t="n"/>
      <c r="T174" s="78" t="inlineStr">
        <is>
          <t>MID SHADE</t>
        </is>
      </c>
      <c r="U174" s="78" t="n"/>
      <c r="V174" s="78" t="n"/>
      <c r="W174" s="79" t="n"/>
      <c r="X174" s="80">
        <f>SUM(J174:W174)</f>
        <v/>
      </c>
    </row>
    <row customHeight="1" ht="15.6" r="175" s="147">
      <c r="A175" s="90" t="n">
        <v>4</v>
      </c>
      <c r="B175" s="82" t="inlineStr">
        <is>
          <t>AW18 KOI PROD</t>
        </is>
      </c>
      <c r="C175" s="82" t="n">
        <v>4018352</v>
      </c>
      <c r="D175" s="83" t="inlineStr">
        <is>
          <t xml:space="preserve">K180700015-2010800379 MIRTA </t>
        </is>
      </c>
      <c r="E175" s="84" t="inlineStr">
        <is>
          <t xml:space="preserve">APPLE BLOSSOM </t>
        </is>
      </c>
      <c r="F175" s="124" t="inlineStr">
        <is>
          <t>HEMP FORTEX HG212 CORD</t>
        </is>
      </c>
      <c r="G175" s="124" t="inlineStr">
        <is>
          <t>non</t>
        </is>
      </c>
      <c r="H175" s="78" t="n">
        <v>93</v>
      </c>
      <c r="I175" s="85" t="n"/>
      <c r="J175" s="78" t="n"/>
      <c r="K175" s="78" t="n"/>
      <c r="L175" s="78" t="n">
        <v>2</v>
      </c>
      <c r="M175" s="78" t="n">
        <v>2</v>
      </c>
      <c r="N175" s="78" t="n"/>
      <c r="O175" s="78" t="n"/>
      <c r="P175" s="78" t="n"/>
      <c r="Q175" s="78" t="n"/>
      <c r="R175" s="78" t="n"/>
      <c r="S175" s="78" t="n"/>
      <c r="T175" s="78" t="inlineStr">
        <is>
          <t>MID SHADE</t>
        </is>
      </c>
      <c r="U175" s="78" t="n"/>
      <c r="V175" s="78" t="n"/>
      <c r="W175" s="79" t="n"/>
      <c r="X175" s="80">
        <f>SUM(J175:W175)</f>
        <v/>
      </c>
    </row>
    <row customHeight="1" ht="15.6" r="176" s="147">
      <c r="A176" s="90" t="n">
        <v>4</v>
      </c>
      <c r="B176" s="82" t="inlineStr">
        <is>
          <t>AW18 KOI PROD</t>
        </is>
      </c>
      <c r="C176" s="82" t="n">
        <v>4018352</v>
      </c>
      <c r="D176" s="83" t="inlineStr">
        <is>
          <t xml:space="preserve">K180700015-2010800379 MIRTA </t>
        </is>
      </c>
      <c r="E176" s="84" t="inlineStr">
        <is>
          <t xml:space="preserve">APPLE BLOSSOM </t>
        </is>
      </c>
      <c r="F176" s="124" t="inlineStr">
        <is>
          <t>HEMP FORTEX HG212 CORD</t>
        </is>
      </c>
      <c r="G176" s="124" t="inlineStr">
        <is>
          <t>non</t>
        </is>
      </c>
      <c r="H176" s="78" t="n">
        <v>94</v>
      </c>
      <c r="I176" s="85" t="n"/>
      <c r="J176" s="78" t="n">
        <v>8</v>
      </c>
      <c r="K176" s="78" t="n">
        <v>6</v>
      </c>
      <c r="L176" s="78" t="n"/>
      <c r="M176" s="78" t="n"/>
      <c r="N176" s="78" t="n"/>
      <c r="O176" s="78" t="n"/>
      <c r="P176" s="78" t="n"/>
      <c r="Q176" s="78" t="n"/>
      <c r="R176" s="78" t="n"/>
      <c r="S176" s="78" t="n"/>
      <c r="T176" s="78" t="inlineStr">
        <is>
          <t>MID SHADE</t>
        </is>
      </c>
      <c r="U176" s="78" t="n"/>
      <c r="V176" s="78" t="n"/>
      <c r="W176" s="79" t="n"/>
      <c r="X176" s="80">
        <f>SUM(J176:W176)</f>
        <v/>
      </c>
    </row>
    <row customHeight="1" ht="15.6" r="177" s="147">
      <c r="A177" s="90" t="n">
        <v>4</v>
      </c>
      <c r="B177" s="82" t="inlineStr">
        <is>
          <t>AW18 KOI PROD</t>
        </is>
      </c>
      <c r="C177" s="82" t="n">
        <v>4018845</v>
      </c>
      <c r="D177" s="83" t="inlineStr">
        <is>
          <t>K999951303-1010103350 JOHN</t>
        </is>
      </c>
      <c r="E177" s="84" t="inlineStr">
        <is>
          <t>BLACK WORN IN</t>
        </is>
      </c>
      <c r="F177" s="124" t="n"/>
      <c r="G177" s="124" t="inlineStr">
        <is>
          <t>STRETCH</t>
        </is>
      </c>
      <c r="H177" s="78" t="n">
        <v>95</v>
      </c>
      <c r="I177" s="85" t="inlineStr">
        <is>
          <t>32</t>
        </is>
      </c>
      <c r="J177" s="78" t="n"/>
      <c r="K177" s="78" t="n"/>
      <c r="L177" s="78" t="n"/>
      <c r="M177" s="78" t="n"/>
      <c r="N177" s="78" t="n"/>
      <c r="O177" s="78" t="n"/>
      <c r="P177" s="78" t="n"/>
      <c r="Q177" s="78" t="n">
        <v>1</v>
      </c>
      <c r="R177" s="78" t="n"/>
      <c r="S177" s="78" t="n"/>
      <c r="T177" s="78" t="inlineStr">
        <is>
          <t>ELECTRIC BLUE</t>
        </is>
      </c>
      <c r="U177" s="78" t="n"/>
      <c r="V177" s="78" t="n"/>
      <c r="W177" s="79" t="n"/>
      <c r="X177" s="80">
        <f>SUM(J177:W177)</f>
        <v/>
      </c>
    </row>
    <row customHeight="1" ht="15.6" r="178" s="147">
      <c r="A178" s="90" t="n">
        <v>4</v>
      </c>
      <c r="B178" s="82" t="inlineStr">
        <is>
          <t>AW18 KOI PROD</t>
        </is>
      </c>
      <c r="C178" s="82" t="n">
        <v>4018845</v>
      </c>
      <c r="D178" s="83" t="inlineStr">
        <is>
          <t>K999951303-1010103350 JOHN</t>
        </is>
      </c>
      <c r="E178" s="84" t="inlineStr">
        <is>
          <t>BLACK WORN IN</t>
        </is>
      </c>
      <c r="F178" s="124" t="n"/>
      <c r="G178" s="124" t="inlineStr">
        <is>
          <t>STRETCH</t>
        </is>
      </c>
      <c r="H178" s="78" t="n">
        <v>95</v>
      </c>
      <c r="I178" s="85" t="inlineStr">
        <is>
          <t>34</t>
        </is>
      </c>
      <c r="J178" s="78" t="n"/>
      <c r="K178" s="78" t="n"/>
      <c r="L178" s="78" t="n"/>
      <c r="M178" s="78" t="n"/>
      <c r="N178" s="78" t="n"/>
      <c r="O178" s="78" t="n"/>
      <c r="P178" s="78" t="n"/>
      <c r="Q178" s="78" t="n">
        <v>1</v>
      </c>
      <c r="R178" s="78" t="n">
        <v>1</v>
      </c>
      <c r="S178" s="78" t="n">
        <v>2</v>
      </c>
      <c r="T178" s="78" t="inlineStr">
        <is>
          <t>ELECTRIC BLUE</t>
        </is>
      </c>
      <c r="U178" s="78" t="n"/>
      <c r="V178" s="78" t="n"/>
      <c r="W178" s="79" t="n"/>
      <c r="X178" s="80">
        <f>SUM(J178:W178)</f>
        <v/>
      </c>
    </row>
    <row customHeight="1" ht="15.6" r="179" s="147">
      <c r="A179" s="90" t="n">
        <v>4</v>
      </c>
      <c r="B179" s="82" t="inlineStr">
        <is>
          <t>AW18 KOI PROD</t>
        </is>
      </c>
      <c r="C179" s="82" t="n">
        <v>4018316</v>
      </c>
      <c r="D179" s="83" t="inlineStr">
        <is>
          <t>K180752060-1050400266 TILL</t>
        </is>
      </c>
      <c r="E179" s="84" t="inlineStr">
        <is>
          <t>DARK PINE</t>
        </is>
      </c>
      <c r="F179" s="124" t="n"/>
      <c r="G179" s="124" t="n"/>
      <c r="H179" s="78" t="n">
        <v>96</v>
      </c>
      <c r="I179" s="85" t="n"/>
      <c r="J179" s="78" t="inlineStr">
        <is>
          <t>XS</t>
        </is>
      </c>
      <c r="K179" s="78" t="inlineStr">
        <is>
          <t>S</t>
        </is>
      </c>
      <c r="L179" s="78" t="inlineStr">
        <is>
          <t>M</t>
        </is>
      </c>
      <c r="M179" s="78" t="inlineStr">
        <is>
          <t>L</t>
        </is>
      </c>
      <c r="N179" s="78" t="inlineStr">
        <is>
          <t>XL</t>
        </is>
      </c>
      <c r="O179" s="78" t="inlineStr">
        <is>
          <t>XXL</t>
        </is>
      </c>
      <c r="P179" s="78" t="n"/>
      <c r="Q179" s="78" t="n"/>
      <c r="R179" s="78" t="n"/>
      <c r="S179" s="78" t="n"/>
      <c r="T179" s="78" t="inlineStr">
        <is>
          <t>RINSE</t>
        </is>
      </c>
      <c r="U179" s="78" t="n"/>
      <c r="V179" s="78" t="n"/>
      <c r="W179" s="79" t="n"/>
      <c r="X179" s="80">
        <f>SUM(J179:W179)</f>
        <v/>
      </c>
    </row>
    <row customHeight="1" ht="15.6" r="180" s="147">
      <c r="A180" s="90" t="n">
        <v>4</v>
      </c>
      <c r="B180" s="82" t="inlineStr">
        <is>
          <t>AW18 KOI PROD</t>
        </is>
      </c>
      <c r="C180" s="82" t="n">
        <v>4018316</v>
      </c>
      <c r="D180" s="83" t="inlineStr">
        <is>
          <t>K180752060-1050400266 TILL</t>
        </is>
      </c>
      <c r="E180" s="84" t="inlineStr">
        <is>
          <t>DARK PINE</t>
        </is>
      </c>
      <c r="F180" s="124" t="n"/>
      <c r="G180" s="124" t="n"/>
      <c r="H180" s="78" t="n">
        <v>96</v>
      </c>
      <c r="I180" s="85" t="n"/>
      <c r="J180" s="78" t="n"/>
      <c r="K180" s="78" t="n">
        <v>2</v>
      </c>
      <c r="L180" s="78" t="n">
        <v>7</v>
      </c>
      <c r="M180" s="78" t="n">
        <v>1</v>
      </c>
      <c r="N180" s="78" t="n"/>
      <c r="O180" s="78" t="n"/>
      <c r="P180" s="78" t="n"/>
      <c r="Q180" s="78" t="n"/>
      <c r="R180" s="78" t="n"/>
      <c r="S180" s="78" t="n"/>
      <c r="T180" s="78" t="inlineStr">
        <is>
          <t>RINSE</t>
        </is>
      </c>
      <c r="U180" s="78" t="n"/>
      <c r="V180" s="78" t="n"/>
      <c r="W180" s="79" t="n"/>
      <c r="X180" s="80">
        <f>SUM(J180:W180)</f>
        <v/>
      </c>
    </row>
    <row customHeight="1" ht="15.6" r="181" s="147">
      <c r="A181" s="90" t="n">
        <v>4</v>
      </c>
      <c r="B181" s="82" t="inlineStr">
        <is>
          <t>AW18 KOI PROD</t>
        </is>
      </c>
      <c r="C181" s="82" t="n">
        <v>4018289</v>
      </c>
      <c r="D181" s="83" t="inlineStr">
        <is>
          <t>K180751325-1010104125 JOHN</t>
        </is>
      </c>
      <c r="E181" s="84" t="inlineStr">
        <is>
          <t>LIBERTY BLUE</t>
        </is>
      </c>
      <c r="F181" s="124" t="n"/>
      <c r="G181" s="124" t="inlineStr">
        <is>
          <t>Stretch</t>
        </is>
      </c>
      <c r="H181" s="78" t="n">
        <v>97</v>
      </c>
      <c r="I181" s="85" t="inlineStr">
        <is>
          <t>30</t>
        </is>
      </c>
      <c r="J181" s="78" t="n"/>
      <c r="K181" s="78" t="n"/>
      <c r="L181" s="78" t="n"/>
      <c r="M181" s="78" t="n"/>
      <c r="N181" s="78" t="n">
        <v>1</v>
      </c>
      <c r="O181" s="78" t="n"/>
      <c r="P181" s="78" t="n">
        <v>2</v>
      </c>
      <c r="Q181" s="78" t="n">
        <v>2</v>
      </c>
      <c r="R181" s="78" t="n">
        <v>2</v>
      </c>
      <c r="S181" s="78" t="n">
        <v>1</v>
      </c>
      <c r="T181" s="78" t="inlineStr">
        <is>
          <t>MID BLUE</t>
        </is>
      </c>
      <c r="U181" s="78" t="n">
        <v>2</v>
      </c>
      <c r="V181" s="78" t="n"/>
      <c r="W181" s="79" t="n"/>
      <c r="X181" s="80">
        <f>SUM(J181:W181)</f>
        <v/>
      </c>
    </row>
    <row customHeight="1" ht="15.6" r="182" s="147">
      <c r="A182" s="90" t="n">
        <v>4</v>
      </c>
      <c r="B182" s="82" t="inlineStr">
        <is>
          <t>AW18 KOI PROD</t>
        </is>
      </c>
      <c r="C182" s="82" t="n">
        <v>4018289</v>
      </c>
      <c r="D182" s="83" t="inlineStr">
        <is>
          <t>K180751325-1010104125 JOHN</t>
        </is>
      </c>
      <c r="E182" s="84" t="inlineStr">
        <is>
          <t>LIBERTY BLUE</t>
        </is>
      </c>
      <c r="F182" s="124" t="n"/>
      <c r="G182" s="124" t="inlineStr">
        <is>
          <t>Stretch</t>
        </is>
      </c>
      <c r="H182" s="78" t="n">
        <v>97</v>
      </c>
      <c r="I182" s="85" t="inlineStr">
        <is>
          <t>32</t>
        </is>
      </c>
      <c r="J182" s="78" t="n"/>
      <c r="K182" s="78" t="n"/>
      <c r="L182" s="78" t="n"/>
      <c r="M182" s="78" t="n"/>
      <c r="N182" s="78" t="n"/>
      <c r="O182" s="78" t="n"/>
      <c r="P182" s="78" t="n"/>
      <c r="Q182" s="78" t="n">
        <v>2</v>
      </c>
      <c r="R182" s="78" t="n">
        <v>3</v>
      </c>
      <c r="S182" s="78" t="n">
        <v>1</v>
      </c>
      <c r="T182" s="78" t="inlineStr">
        <is>
          <t>MID BLUE</t>
        </is>
      </c>
      <c r="U182" s="78" t="n"/>
      <c r="V182" s="78" t="n"/>
      <c r="W182" s="79" t="n"/>
      <c r="X182" s="80">
        <f>SUM(J182:W182)</f>
        <v/>
      </c>
    </row>
    <row customHeight="1" ht="15.6" r="183" s="147">
      <c r="A183" s="90" t="n">
        <v>4</v>
      </c>
      <c r="B183" s="82" t="inlineStr">
        <is>
          <t>AW18 KOI PROD</t>
        </is>
      </c>
      <c r="C183" s="82" t="n">
        <v>4018289</v>
      </c>
      <c r="D183" s="83" t="inlineStr">
        <is>
          <t>K180751325-1010104125 JOHN</t>
        </is>
      </c>
      <c r="E183" s="84" t="inlineStr">
        <is>
          <t>LIBERTY BLUE</t>
        </is>
      </c>
      <c r="F183" s="124" t="n"/>
      <c r="G183" s="124" t="inlineStr">
        <is>
          <t>Stretch</t>
        </is>
      </c>
      <c r="H183" s="78" t="n">
        <v>98</v>
      </c>
      <c r="I183" s="85" t="inlineStr">
        <is>
          <t>34</t>
        </is>
      </c>
      <c r="J183" s="78" t="n"/>
      <c r="K183" s="78" t="n"/>
      <c r="L183" s="78" t="n"/>
      <c r="M183" s="78" t="n"/>
      <c r="N183" s="78" t="n"/>
      <c r="O183" s="78" t="n"/>
      <c r="P183" s="78" t="n">
        <v>1</v>
      </c>
      <c r="Q183" s="78" t="n">
        <v>5</v>
      </c>
      <c r="R183" s="78" t="n">
        <v>1</v>
      </c>
      <c r="S183" s="78" t="n">
        <v>3</v>
      </c>
      <c r="T183" s="78" t="inlineStr">
        <is>
          <t>MID BLUE</t>
        </is>
      </c>
      <c r="U183" s="78" t="n">
        <v>1</v>
      </c>
      <c r="V183" s="78" t="n"/>
      <c r="W183" s="79" t="n"/>
      <c r="X183" s="80">
        <f>SUM(J183:W183)</f>
        <v/>
      </c>
    </row>
    <row customHeight="1" ht="15.6" r="184" s="147">
      <c r="A184" s="90" t="n">
        <v>4</v>
      </c>
      <c r="B184" s="82" t="inlineStr">
        <is>
          <t>AW18 KOI PROD</t>
        </is>
      </c>
      <c r="C184" s="82" t="n">
        <v>4018289</v>
      </c>
      <c r="D184" s="83" t="inlineStr">
        <is>
          <t>K180751325-1010104125 JOHN</t>
        </is>
      </c>
      <c r="E184" s="84" t="inlineStr">
        <is>
          <t>LIBERTY BLUE</t>
        </is>
      </c>
      <c r="F184" s="124" t="n"/>
      <c r="G184" s="124" t="inlineStr">
        <is>
          <t>Stretch</t>
        </is>
      </c>
      <c r="H184" s="78" t="n">
        <v>98</v>
      </c>
      <c r="I184" s="85" t="inlineStr">
        <is>
          <t>36</t>
        </is>
      </c>
      <c r="J184" s="78" t="n"/>
      <c r="K184" s="78" t="n"/>
      <c r="L184" s="78" t="n"/>
      <c r="M184" s="78" t="n"/>
      <c r="N184" s="78" t="n"/>
      <c r="O184" s="78" t="n">
        <v>1</v>
      </c>
      <c r="P184" s="78" t="n">
        <v>3</v>
      </c>
      <c r="Q184" s="78" t="n">
        <v>2</v>
      </c>
      <c r="R184" s="78" t="n">
        <v>4</v>
      </c>
      <c r="S184" s="78" t="n"/>
      <c r="T184" s="78" t="inlineStr">
        <is>
          <t>MID BLUE</t>
        </is>
      </c>
      <c r="U184" s="78" t="n"/>
      <c r="V184" s="78" t="n"/>
      <c r="W184" s="79" t="n"/>
      <c r="X184" s="80">
        <f>SUM(J184:W184)</f>
        <v/>
      </c>
    </row>
    <row customHeight="1" ht="15.6" r="185" s="147">
      <c r="A185" s="90" t="n">
        <v>4</v>
      </c>
      <c r="B185" s="82" t="inlineStr">
        <is>
          <t>AW18 KOI PROD</t>
        </is>
      </c>
      <c r="C185" s="82" t="n">
        <v>4018384</v>
      </c>
      <c r="D185" s="83" t="inlineStr">
        <is>
          <t>K180751905-1010200012 THOR CROPPED</t>
        </is>
      </c>
      <c r="E185" s="84" t="inlineStr">
        <is>
          <t>DARK PINE</t>
        </is>
      </c>
      <c r="F185" s="124" t="n"/>
      <c r="G185" s="124" t="n"/>
      <c r="H185" s="78" t="n">
        <v>99</v>
      </c>
      <c r="I185" s="85" t="inlineStr">
        <is>
          <t>32</t>
        </is>
      </c>
      <c r="J185" s="78" t="n"/>
      <c r="K185" s="78" t="n"/>
      <c r="L185" s="78" t="n"/>
      <c r="M185" s="78" t="n"/>
      <c r="N185" s="78" t="n">
        <v>2</v>
      </c>
      <c r="O185" s="78" t="n">
        <v>1</v>
      </c>
      <c r="P185" s="78" t="n">
        <v>3</v>
      </c>
      <c r="Q185" s="78" t="n">
        <v>1</v>
      </c>
      <c r="R185" s="78" t="n">
        <v>8</v>
      </c>
      <c r="S185" s="78" t="n">
        <v>2</v>
      </c>
      <c r="T185" s="78" t="inlineStr">
        <is>
          <t>DARK MARBLE</t>
        </is>
      </c>
      <c r="U185" s="78" t="n">
        <v>1</v>
      </c>
      <c r="V185" s="78" t="n"/>
      <c r="W185" s="79" t="n"/>
      <c r="X185" s="80">
        <f>SUM(J185:W185)</f>
        <v/>
      </c>
    </row>
    <row customHeight="1" ht="15.6" r="186" s="147">
      <c r="A186" s="93" t="n">
        <v>5</v>
      </c>
      <c r="B186" s="82" t="inlineStr">
        <is>
          <t>AW18 KOI PROD</t>
        </is>
      </c>
      <c r="C186" s="82" t="n">
        <v>4018240</v>
      </c>
      <c r="D186" s="83" t="inlineStr">
        <is>
          <t>K999901103-2010102406 JUNO</t>
        </is>
      </c>
      <c r="E186" s="84" t="inlineStr">
        <is>
          <t>MID INDIGO</t>
        </is>
      </c>
      <c r="F186" s="124" t="n"/>
      <c r="G186" s="124" t="inlineStr">
        <is>
          <t>HIGH</t>
        </is>
      </c>
      <c r="H186" s="78" t="n">
        <v>100</v>
      </c>
      <c r="I186" s="85" t="inlineStr">
        <is>
          <t>32</t>
        </is>
      </c>
      <c r="J186" s="78" t="n"/>
      <c r="K186" s="78" t="n">
        <v>2</v>
      </c>
      <c r="L186" s="78" t="n">
        <v>2</v>
      </c>
      <c r="M186" s="78" t="n"/>
      <c r="N186" s="78" t="n">
        <v>1</v>
      </c>
      <c r="O186" s="78" t="n">
        <v>1</v>
      </c>
      <c r="P186" s="78" t="n">
        <v>1</v>
      </c>
      <c r="Q186" s="78" t="n"/>
      <c r="R186" s="78" t="n"/>
      <c r="S186" s="78" t="n"/>
      <c r="T186" s="78" t="inlineStr">
        <is>
          <t>ELECTRIC BLUE</t>
        </is>
      </c>
      <c r="U186" s="78" t="n"/>
      <c r="V186" s="78" t="n"/>
      <c r="W186" s="79" t="n"/>
      <c r="X186" s="80">
        <f>SUM(J186:W186)</f>
        <v/>
      </c>
    </row>
    <row customHeight="1" ht="15.6" r="187" s="147">
      <c r="A187" s="93" t="n">
        <v>5</v>
      </c>
      <c r="B187" s="82" t="inlineStr">
        <is>
          <t>AW18 KOI PROD</t>
        </is>
      </c>
      <c r="C187" s="82" t="n">
        <v>4018240</v>
      </c>
      <c r="D187" s="83" t="inlineStr">
        <is>
          <t>K999901103-2010102406 JUNO</t>
        </is>
      </c>
      <c r="E187" s="84" t="inlineStr">
        <is>
          <t>MID INDIGO</t>
        </is>
      </c>
      <c r="F187" s="124" t="n"/>
      <c r="G187" s="124" t="inlineStr">
        <is>
          <t>HIGH</t>
        </is>
      </c>
      <c r="H187" s="78" t="n">
        <v>100</v>
      </c>
      <c r="I187" s="85" t="inlineStr">
        <is>
          <t>30</t>
        </is>
      </c>
      <c r="J187" s="78" t="n"/>
      <c r="K187" s="78" t="n">
        <v>1</v>
      </c>
      <c r="L187" s="78" t="n"/>
      <c r="M187" s="78" t="n"/>
      <c r="N187" s="78" t="n"/>
      <c r="O187" s="78" t="n"/>
      <c r="P187" s="78" t="n"/>
      <c r="Q187" s="78" t="n">
        <v>1</v>
      </c>
      <c r="R187" s="78" t="n"/>
      <c r="S187" s="78" t="n"/>
      <c r="T187" s="78" t="inlineStr">
        <is>
          <t>ELECTRIC BLUE</t>
        </is>
      </c>
      <c r="U187" s="78" t="n"/>
      <c r="V187" s="78" t="n"/>
      <c r="W187" s="79" t="n"/>
      <c r="X187" s="80">
        <f>SUM(J187:W187)</f>
        <v/>
      </c>
    </row>
    <row customHeight="1" ht="15.6" r="188" s="147">
      <c r="A188" s="93" t="n">
        <v>5</v>
      </c>
      <c r="B188" s="82" t="inlineStr">
        <is>
          <t>AW18 KOI PROD</t>
        </is>
      </c>
      <c r="C188" s="82" t="n">
        <v>4018243</v>
      </c>
      <c r="D188" s="83" t="inlineStr">
        <is>
          <t>K170751106-1010103469 CHARLES</t>
        </is>
      </c>
      <c r="E188" s="84" t="inlineStr">
        <is>
          <t>GLORY BLUE 6 MONTHS</t>
        </is>
      </c>
      <c r="F188" s="124" t="n"/>
      <c r="G188" s="124" t="inlineStr">
        <is>
          <t>NON</t>
        </is>
      </c>
      <c r="H188" s="78" t="n">
        <v>101</v>
      </c>
      <c r="I188" s="85" t="inlineStr">
        <is>
          <t>34</t>
        </is>
      </c>
      <c r="J188" s="78" t="n"/>
      <c r="K188" s="78" t="n"/>
      <c r="L188" s="78" t="n"/>
      <c r="M188" s="78" t="n"/>
      <c r="N188" s="78" t="n"/>
      <c r="O188" s="78" t="n"/>
      <c r="P188" s="78" t="n"/>
      <c r="Q188" s="78" t="n">
        <v>1</v>
      </c>
      <c r="R188" s="78" t="n">
        <v>1</v>
      </c>
      <c r="S188" s="78" t="n"/>
      <c r="T188" s="78" t="inlineStr">
        <is>
          <t>GLORY BLUE 6 MONTHS</t>
        </is>
      </c>
      <c r="U188" s="78" t="n"/>
      <c r="V188" s="78" t="n"/>
      <c r="W188" s="79" t="n"/>
      <c r="X188" s="80">
        <f>SUM(J188:W188)</f>
        <v/>
      </c>
    </row>
    <row customHeight="1" ht="15.6" r="189" s="147">
      <c r="A189" s="93" t="n">
        <v>5</v>
      </c>
      <c r="B189" s="82" t="inlineStr">
        <is>
          <t>AW18 KOI PROD</t>
        </is>
      </c>
      <c r="C189" s="82" t="n">
        <v>4018243</v>
      </c>
      <c r="D189" s="83" t="inlineStr">
        <is>
          <t>K170751106-1010103469 CHARLES</t>
        </is>
      </c>
      <c r="E189" s="84" t="inlineStr">
        <is>
          <t>GLORY BLUE 6 MONTHS</t>
        </is>
      </c>
      <c r="F189" s="124" t="n"/>
      <c r="G189" s="124" t="inlineStr">
        <is>
          <t>NON</t>
        </is>
      </c>
      <c r="H189" s="78" t="n">
        <v>101</v>
      </c>
      <c r="I189" s="85" t="inlineStr">
        <is>
          <t>32</t>
        </is>
      </c>
      <c r="J189" s="78" t="n"/>
      <c r="K189" s="78" t="n"/>
      <c r="L189" s="78" t="n"/>
      <c r="M189" s="78" t="n"/>
      <c r="N189" s="78" t="n"/>
      <c r="O189" s="78" t="n"/>
      <c r="P189" s="78" t="n"/>
      <c r="Q189" s="78" t="n"/>
      <c r="R189" s="78" t="n"/>
      <c r="S189" s="78" t="n"/>
      <c r="T189" s="78" t="inlineStr">
        <is>
          <t>GLORY BLUE 6 MONTHS</t>
        </is>
      </c>
      <c r="U189" s="78" t="n"/>
      <c r="V189" s="78" t="n"/>
      <c r="W189" s="79" t="n"/>
      <c r="X189" s="80">
        <f>SUM(J189:W189)</f>
        <v/>
      </c>
    </row>
    <row customHeight="1" ht="15.6" r="190" s="147">
      <c r="A190" s="93" t="n">
        <v>5</v>
      </c>
      <c r="B190" s="82" t="inlineStr">
        <is>
          <t>AW18 KOI PROD</t>
        </is>
      </c>
      <c r="C190" s="82" t="n">
        <v>4018329</v>
      </c>
      <c r="D190" s="83" t="inlineStr">
        <is>
          <t xml:space="preserve">K180753055-1090400054 GANESH </t>
        </is>
      </c>
      <c r="E190" s="84" t="inlineStr">
        <is>
          <t>MID SHADE</t>
        </is>
      </c>
      <c r="F190" s="124" t="n"/>
      <c r="G190" s="124" t="n"/>
      <c r="H190" s="78" t="n">
        <v>102</v>
      </c>
      <c r="I190" s="85" t="inlineStr">
        <is>
          <t>30</t>
        </is>
      </c>
      <c r="J190" s="78" t="n"/>
      <c r="K190" s="78" t="n"/>
      <c r="L190" s="78" t="n"/>
      <c r="M190" s="78" t="n"/>
      <c r="N190" s="78" t="n"/>
      <c r="O190" s="78" t="n"/>
      <c r="P190" s="78" t="n"/>
      <c r="Q190" s="78" t="n"/>
      <c r="R190" s="78" t="n"/>
      <c r="S190" s="78" t="n"/>
      <c r="T190" s="78" t="inlineStr">
        <is>
          <t>CORDOVAN</t>
        </is>
      </c>
      <c r="U190" s="78" t="n"/>
      <c r="V190" s="78" t="n"/>
      <c r="W190" s="79" t="n"/>
      <c r="X190" s="80">
        <f>SUM(J190:W190)</f>
        <v/>
      </c>
    </row>
    <row customHeight="1" ht="15.6" r="191" s="147">
      <c r="A191" s="93" t="n">
        <v>5</v>
      </c>
      <c r="B191" s="82" t="inlineStr">
        <is>
          <t>AW18 KOI PROD</t>
        </is>
      </c>
      <c r="C191" s="82" t="n">
        <v>4018329</v>
      </c>
      <c r="D191" s="83" t="inlineStr">
        <is>
          <t xml:space="preserve">K180753055-1090400054 GANESH </t>
        </is>
      </c>
      <c r="E191" s="84" t="inlineStr">
        <is>
          <t>MID SHADE</t>
        </is>
      </c>
      <c r="F191" s="124" t="n"/>
      <c r="G191" s="124" t="n"/>
      <c r="H191" s="78" t="n">
        <v>102</v>
      </c>
      <c r="I191" s="85" t="inlineStr">
        <is>
          <t>30</t>
        </is>
      </c>
      <c r="J191" s="78" t="n"/>
      <c r="K191" s="78" t="n"/>
      <c r="L191" s="78" t="n"/>
      <c r="M191" s="78" t="n"/>
      <c r="N191" s="78" t="n"/>
      <c r="O191" s="78" t="n">
        <v>1</v>
      </c>
      <c r="P191" s="78" t="n"/>
      <c r="Q191" s="78" t="n"/>
      <c r="R191" s="78" t="n"/>
      <c r="S191" s="78" t="n"/>
      <c r="T191" s="78" t="inlineStr">
        <is>
          <t>CORDOVAN</t>
        </is>
      </c>
      <c r="U191" s="78" t="n"/>
      <c r="V191" s="78" t="n"/>
      <c r="W191" s="79" t="n"/>
      <c r="X191" s="80">
        <f>SUM(J191:W191)</f>
        <v/>
      </c>
    </row>
    <row customHeight="1" ht="15.6" r="192" s="147">
      <c r="A192" s="93" t="n">
        <v>5</v>
      </c>
      <c r="B192" s="82" t="inlineStr">
        <is>
          <t>AW18 KOI PROD</t>
        </is>
      </c>
      <c r="C192" s="82" t="n">
        <v>4018329</v>
      </c>
      <c r="D192" s="83" t="inlineStr">
        <is>
          <t xml:space="preserve">K180753055-1090400054 GANESH </t>
        </is>
      </c>
      <c r="E192" s="84" t="inlineStr">
        <is>
          <t>MID SHADE</t>
        </is>
      </c>
      <c r="F192" s="124" t="n"/>
      <c r="G192" s="124" t="n"/>
      <c r="H192" s="78" t="n">
        <v>102</v>
      </c>
      <c r="I192" s="85" t="inlineStr">
        <is>
          <t>32</t>
        </is>
      </c>
      <c r="J192" s="78" t="n"/>
      <c r="K192" s="78" t="n"/>
      <c r="L192" s="78" t="n"/>
      <c r="M192" s="78" t="n"/>
      <c r="N192" s="78" t="n"/>
      <c r="O192" s="78" t="n"/>
      <c r="P192" s="78" t="n"/>
      <c r="Q192" s="78" t="n"/>
      <c r="R192" s="78" t="n">
        <v>1</v>
      </c>
      <c r="S192" s="78" t="n"/>
      <c r="T192" s="78" t="inlineStr">
        <is>
          <t>CORDOVAN</t>
        </is>
      </c>
      <c r="U192" s="78" t="n"/>
      <c r="V192" s="78" t="n"/>
      <c r="W192" s="79" t="n"/>
      <c r="X192" s="80">
        <f>SUM(J192:W192)</f>
        <v/>
      </c>
    </row>
    <row customHeight="1" ht="15.6" r="193" s="147">
      <c r="A193" s="93" t="n">
        <v>5</v>
      </c>
      <c r="B193" s="82" t="inlineStr">
        <is>
          <t>AW18 KOI PROD</t>
        </is>
      </c>
      <c r="C193" s="82" t="n">
        <v>4018329</v>
      </c>
      <c r="D193" s="83" t="inlineStr">
        <is>
          <t xml:space="preserve">K180753055-1090400054 GANESH </t>
        </is>
      </c>
      <c r="E193" s="84" t="inlineStr">
        <is>
          <t>MID SHADE</t>
        </is>
      </c>
      <c r="F193" s="124" t="n"/>
      <c r="G193" s="124" t="n"/>
      <c r="H193" s="78" t="n">
        <v>102</v>
      </c>
      <c r="I193" s="85" t="inlineStr">
        <is>
          <t>34</t>
        </is>
      </c>
      <c r="J193" s="78" t="n"/>
      <c r="K193" s="78" t="n"/>
      <c r="L193" s="78" t="n"/>
      <c r="M193" s="78" t="n"/>
      <c r="N193" s="78" t="n"/>
      <c r="O193" s="78" t="n">
        <v>1</v>
      </c>
      <c r="P193" s="78" t="n"/>
      <c r="Q193" s="78" t="n"/>
      <c r="R193" s="78" t="n"/>
      <c r="S193" s="78" t="n">
        <v>1</v>
      </c>
      <c r="T193" s="78" t="inlineStr">
        <is>
          <t>CORDOVAN</t>
        </is>
      </c>
      <c r="U193" s="78" t="n">
        <v>2</v>
      </c>
      <c r="V193" s="78" t="n"/>
      <c r="W193" s="79" t="n"/>
      <c r="X193" s="80">
        <f>SUM(J193:W193)</f>
        <v/>
      </c>
    </row>
    <row customHeight="1" ht="15.6" r="194" s="147">
      <c r="A194" s="93" t="n">
        <v>5</v>
      </c>
      <c r="B194" s="82" t="inlineStr">
        <is>
          <t>AW18 KOI PROD</t>
        </is>
      </c>
      <c r="C194" s="82" t="n">
        <v>4018376</v>
      </c>
      <c r="D194" s="83" t="inlineStr">
        <is>
          <t>K180751505-1010104103 JOSHUA</t>
        </is>
      </c>
      <c r="E194" s="84" t="inlineStr">
        <is>
          <t>BLACK WORN IN</t>
        </is>
      </c>
      <c r="F194" s="124" t="n"/>
      <c r="G194" s="124" t="n"/>
      <c r="H194" s="78" t="n">
        <v>103</v>
      </c>
      <c r="I194" s="85" t="inlineStr">
        <is>
          <t>32</t>
        </is>
      </c>
      <c r="J194" s="78" t="n"/>
      <c r="K194" s="78" t="n"/>
      <c r="L194" s="78" t="n"/>
      <c r="M194" s="78" t="n"/>
      <c r="N194" s="78" t="n"/>
      <c r="O194" s="78" t="n"/>
      <c r="P194" s="78" t="n">
        <v>2</v>
      </c>
      <c r="Q194" s="78" t="n">
        <v>5</v>
      </c>
      <c r="R194" s="78" t="n">
        <v>3</v>
      </c>
      <c r="S194" s="78" t="n">
        <v>4</v>
      </c>
      <c r="T194" s="78" t="inlineStr">
        <is>
          <t>STONE BLUE</t>
        </is>
      </c>
      <c r="U194" s="78" t="n"/>
      <c r="V194" s="78" t="n"/>
      <c r="W194" s="79" t="n"/>
      <c r="X194" s="80">
        <f>SUM(J194:W194)</f>
        <v/>
      </c>
    </row>
    <row customHeight="1" ht="15.6" r="195" s="147">
      <c r="A195" s="93" t="n">
        <v>5</v>
      </c>
      <c r="B195" s="82" t="inlineStr">
        <is>
          <t>AW18 KOI PROD</t>
        </is>
      </c>
      <c r="C195" s="82" t="n">
        <v>4018376</v>
      </c>
      <c r="D195" s="83" t="inlineStr">
        <is>
          <t>K180751505-1010104103 JOSHUA</t>
        </is>
      </c>
      <c r="E195" s="84" t="inlineStr">
        <is>
          <t>BLACK WORN IN</t>
        </is>
      </c>
      <c r="F195" s="124" t="n"/>
      <c r="G195" s="124" t="n"/>
      <c r="H195" s="78" t="n">
        <v>103</v>
      </c>
      <c r="I195" s="85" t="inlineStr">
        <is>
          <t>34</t>
        </is>
      </c>
      <c r="J195" s="78" t="n"/>
      <c r="K195" s="78" t="n"/>
      <c r="L195" s="78" t="n"/>
      <c r="M195" s="78" t="n"/>
      <c r="N195" s="78" t="n"/>
      <c r="O195" s="78" t="n"/>
      <c r="P195" s="78" t="n"/>
      <c r="Q195" s="78" t="n"/>
      <c r="R195" s="78" t="n">
        <v>1</v>
      </c>
      <c r="S195" s="78" t="n"/>
      <c r="T195" s="78" t="inlineStr">
        <is>
          <t>STONE BLUE</t>
        </is>
      </c>
      <c r="U195" s="78" t="n"/>
      <c r="V195" s="78" t="n"/>
      <c r="W195" s="79" t="n"/>
      <c r="X195" s="80">
        <f>SUM(J195:W195)</f>
        <v/>
      </c>
    </row>
    <row customHeight="1" ht="15.6" r="196" s="147">
      <c r="A196" s="93" t="n">
        <v>5</v>
      </c>
      <c r="B196" s="82" t="inlineStr">
        <is>
          <t>AW18 KOI PROD</t>
        </is>
      </c>
      <c r="C196" s="82" t="n">
        <v>4018334</v>
      </c>
      <c r="D196" s="83" t="inlineStr">
        <is>
          <t>K180753065-1090400056 GANESH</t>
        </is>
      </c>
      <c r="E196" s="84" t="inlineStr">
        <is>
          <t>RINSE</t>
        </is>
      </c>
      <c r="F196" s="124" t="n"/>
      <c r="G196" s="124" t="n"/>
      <c r="H196" s="78" t="n">
        <v>104</v>
      </c>
      <c r="I196" s="85" t="inlineStr">
        <is>
          <t>32</t>
        </is>
      </c>
      <c r="J196" s="78" t="n">
        <v>1</v>
      </c>
      <c r="K196" s="78" t="n">
        <v>4</v>
      </c>
      <c r="L196" s="78" t="n"/>
      <c r="M196" s="78" t="n">
        <v>1</v>
      </c>
      <c r="N196" s="78" t="n"/>
      <c r="O196" s="78" t="n"/>
      <c r="P196" s="78" t="n"/>
      <c r="Q196" s="78" t="n"/>
      <c r="R196" s="78" t="n"/>
      <c r="S196" s="78" t="n"/>
      <c r="T196" s="78" t="inlineStr">
        <is>
          <t>CORDOVAN</t>
        </is>
      </c>
      <c r="U196" s="78" t="n"/>
      <c r="V196" s="78" t="n"/>
      <c r="W196" s="79" t="n"/>
      <c r="X196" s="80">
        <f>SUM(J196:W196)</f>
        <v/>
      </c>
    </row>
    <row customHeight="1" ht="15.6" r="197" s="147">
      <c r="A197" s="93" t="n">
        <v>5</v>
      </c>
      <c r="B197" s="82" t="inlineStr">
        <is>
          <t>AW18 KOI PROD</t>
        </is>
      </c>
      <c r="C197" s="82" t="n">
        <v>4018380</v>
      </c>
      <c r="D197" s="83" t="inlineStr">
        <is>
          <t>K180751525-1010104107 JOSHUA</t>
        </is>
      </c>
      <c r="E197" s="84" t="inlineStr">
        <is>
          <t xml:space="preserve">STONE BLUE </t>
        </is>
      </c>
      <c r="F197" s="124" t="n"/>
      <c r="G197" s="124" t="n"/>
      <c r="H197" s="78" t="n">
        <v>105</v>
      </c>
      <c r="I197" s="85" t="inlineStr">
        <is>
          <t>32</t>
        </is>
      </c>
      <c r="J197" s="78" t="n"/>
      <c r="K197" s="78" t="n"/>
      <c r="L197" s="78" t="n"/>
      <c r="M197" s="78" t="n"/>
      <c r="N197" s="78" t="n"/>
      <c r="O197" s="78" t="n"/>
      <c r="P197" s="78" t="n">
        <v>1</v>
      </c>
      <c r="Q197" s="78" t="n">
        <v>1</v>
      </c>
      <c r="R197" s="78" t="n">
        <v>1</v>
      </c>
      <c r="S197" s="78" t="n">
        <v>1</v>
      </c>
      <c r="T197" s="78" t="inlineStr">
        <is>
          <t>STONE BLUE</t>
        </is>
      </c>
      <c r="U197" s="78" t="n"/>
      <c r="V197" s="78" t="n"/>
      <c r="W197" s="79" t="n"/>
      <c r="X197" s="80">
        <f>SUM(J197:W197)</f>
        <v/>
      </c>
    </row>
    <row customHeight="1" ht="15.6" r="198" s="147">
      <c r="A198" s="93" t="n">
        <v>5</v>
      </c>
      <c r="B198" s="82" t="inlineStr">
        <is>
          <t>AW18 KOI PROD</t>
        </is>
      </c>
      <c r="C198" s="82" t="n">
        <v>4018380</v>
      </c>
      <c r="D198" s="83" t="inlineStr">
        <is>
          <t>K180751525-1010104107 JOSHUA</t>
        </is>
      </c>
      <c r="E198" s="84" t="inlineStr">
        <is>
          <t xml:space="preserve">STONE BLUE </t>
        </is>
      </c>
      <c r="F198" s="124" t="n"/>
      <c r="G198" s="124" t="n"/>
      <c r="H198" s="78" t="n">
        <v>105</v>
      </c>
      <c r="I198" s="85" t="inlineStr">
        <is>
          <t>30</t>
        </is>
      </c>
      <c r="J198" s="78" t="n"/>
      <c r="K198" s="78" t="n"/>
      <c r="L198" s="78" t="n"/>
      <c r="M198" s="78" t="n"/>
      <c r="N198" s="78" t="n"/>
      <c r="O198" s="78" t="n"/>
      <c r="P198" s="78" t="n"/>
      <c r="Q198" s="78" t="n"/>
      <c r="R198" s="78" t="n">
        <v>2</v>
      </c>
      <c r="S198" s="78" t="n">
        <v>2</v>
      </c>
      <c r="T198" s="78" t="inlineStr">
        <is>
          <t>STONE BLUE</t>
        </is>
      </c>
      <c r="U198" s="78" t="n"/>
      <c r="V198" s="78" t="n"/>
      <c r="W198" s="79" t="n"/>
      <c r="X198" s="80">
        <f>SUM(J198:W198)</f>
        <v/>
      </c>
    </row>
    <row customHeight="1" ht="15.6" r="199" s="147">
      <c r="A199" s="93" t="n">
        <v>5</v>
      </c>
      <c r="B199" s="82" t="inlineStr">
        <is>
          <t>AW18 KOI PROD</t>
        </is>
      </c>
      <c r="C199" s="82" t="n">
        <v>4018380</v>
      </c>
      <c r="D199" s="83" t="inlineStr">
        <is>
          <t>K180751525-1010104107 JOSHUA</t>
        </is>
      </c>
      <c r="E199" s="84" t="inlineStr">
        <is>
          <t xml:space="preserve">STONE BLUE </t>
        </is>
      </c>
      <c r="F199" s="124" t="n"/>
      <c r="G199" s="124" t="n"/>
      <c r="H199" s="78" t="n">
        <v>105</v>
      </c>
      <c r="I199" s="85" t="inlineStr">
        <is>
          <t>34</t>
        </is>
      </c>
      <c r="J199" s="78" t="n"/>
      <c r="K199" s="78" t="n"/>
      <c r="L199" s="78" t="n"/>
      <c r="M199" s="78" t="n"/>
      <c r="N199" s="78" t="n"/>
      <c r="O199" s="78" t="n"/>
      <c r="P199" s="78" t="n"/>
      <c r="Q199" s="78" t="n"/>
      <c r="R199" s="78" t="n"/>
      <c r="S199" s="78" t="n">
        <v>2</v>
      </c>
      <c r="T199" s="78" t="inlineStr">
        <is>
          <t>STONE BLUE</t>
        </is>
      </c>
      <c r="U199" s="78" t="n"/>
      <c r="V199" s="78" t="n"/>
      <c r="W199" s="79" t="n"/>
      <c r="X199" s="80">
        <f>SUM(J199:W199)</f>
        <v/>
      </c>
    </row>
    <row customHeight="1" ht="15.6" r="200" s="147">
      <c r="A200" s="93" t="n">
        <v>5</v>
      </c>
      <c r="B200" s="82" t="inlineStr">
        <is>
          <t>AW18 KOI PROD</t>
        </is>
      </c>
      <c r="C200" s="82" t="n">
        <v>4018451</v>
      </c>
      <c r="D200" s="83" t="inlineStr">
        <is>
          <t>K170751209-1010103478 JOHN</t>
        </is>
      </c>
      <c r="E200" s="84" t="inlineStr">
        <is>
          <t>GREY WORN IN</t>
        </is>
      </c>
      <c r="F200" s="124" t="n"/>
      <c r="G200" s="124" t="inlineStr">
        <is>
          <t>NON</t>
        </is>
      </c>
      <c r="H200" s="78" t="n">
        <v>106</v>
      </c>
      <c r="I200" s="85" t="inlineStr">
        <is>
          <t>34</t>
        </is>
      </c>
      <c r="J200" s="78" t="n"/>
      <c r="K200" s="78" t="n"/>
      <c r="L200" s="78" t="n"/>
      <c r="M200" s="78" t="n"/>
      <c r="N200" s="78" t="n"/>
      <c r="O200" s="78" t="n"/>
      <c r="P200" s="78" t="n">
        <v>1</v>
      </c>
      <c r="Q200" s="78" t="n">
        <v>1</v>
      </c>
      <c r="R200" s="78" t="n">
        <v>1</v>
      </c>
      <c r="S200" s="78" t="n"/>
      <c r="T200" s="78" t="inlineStr">
        <is>
          <t xml:space="preserve">SULPHUR WORN </t>
        </is>
      </c>
      <c r="U200" s="78" t="n"/>
      <c r="V200" s="78" t="n"/>
      <c r="W200" s="79" t="n"/>
      <c r="X200" s="80">
        <f>SUM(J200:W200)</f>
        <v/>
      </c>
    </row>
    <row customHeight="1" ht="15.6" r="201" s="147">
      <c r="A201" s="93" t="n">
        <v>5</v>
      </c>
      <c r="B201" s="82" t="inlineStr">
        <is>
          <t>AW18 KOI PROD</t>
        </is>
      </c>
      <c r="C201" s="82" t="n">
        <v>4018451</v>
      </c>
      <c r="D201" s="83" t="inlineStr">
        <is>
          <t>K170751209-1010103478 JOHN</t>
        </is>
      </c>
      <c r="E201" s="84" t="inlineStr">
        <is>
          <t>GREY WORN IN</t>
        </is>
      </c>
      <c r="F201" s="124" t="n"/>
      <c r="G201" s="124" t="inlineStr">
        <is>
          <t>NON</t>
        </is>
      </c>
      <c r="H201" s="78" t="n">
        <v>106</v>
      </c>
      <c r="I201" s="85" t="inlineStr">
        <is>
          <t>32</t>
        </is>
      </c>
      <c r="J201" s="78" t="n"/>
      <c r="K201" s="78" t="n"/>
      <c r="L201" s="78" t="n"/>
      <c r="M201" s="78" t="n"/>
      <c r="N201" s="78" t="n"/>
      <c r="O201" s="78" t="n"/>
      <c r="P201" s="78" t="n">
        <v>2</v>
      </c>
      <c r="Q201" s="78" t="n">
        <v>3</v>
      </c>
      <c r="R201" s="78" t="n">
        <v>3</v>
      </c>
      <c r="S201" s="78" t="n">
        <v>1</v>
      </c>
      <c r="T201" s="78" t="inlineStr">
        <is>
          <t xml:space="preserve">SULPHUR WORN </t>
        </is>
      </c>
      <c r="U201" s="78" t="n"/>
      <c r="V201" s="78" t="n"/>
      <c r="W201" s="79" t="n"/>
      <c r="X201" s="80">
        <f>SUM(J201:W201)</f>
        <v/>
      </c>
    </row>
    <row customHeight="1" ht="15.6" r="202" s="147">
      <c r="A202" s="93" t="n">
        <v>5</v>
      </c>
      <c r="B202" s="82" t="inlineStr">
        <is>
          <t>AW18 KOI PROD</t>
        </is>
      </c>
      <c r="C202" s="82" t="n">
        <v>4018451</v>
      </c>
      <c r="D202" s="83" t="inlineStr">
        <is>
          <t>K170751209-1010103478 JOHN</t>
        </is>
      </c>
      <c r="E202" s="84" t="inlineStr">
        <is>
          <t>GREY WORN IN</t>
        </is>
      </c>
      <c r="F202" s="124" t="n"/>
      <c r="G202" s="124" t="inlineStr">
        <is>
          <t>NON</t>
        </is>
      </c>
      <c r="H202" s="78" t="n">
        <v>107</v>
      </c>
      <c r="I202" s="85" t="inlineStr">
        <is>
          <t>34</t>
        </is>
      </c>
      <c r="J202" s="78" t="n"/>
      <c r="K202" s="78" t="n">
        <v>2</v>
      </c>
      <c r="L202" s="78" t="n">
        <v>2</v>
      </c>
      <c r="M202" s="78" t="n">
        <v>2</v>
      </c>
      <c r="N202" s="78" t="n">
        <v>1</v>
      </c>
      <c r="O202" s="78" t="n"/>
      <c r="P202" s="78" t="n"/>
      <c r="Q202" s="78" t="n"/>
      <c r="R202" s="78" t="n"/>
      <c r="S202" s="78" t="n"/>
      <c r="T202" s="78" t="inlineStr">
        <is>
          <t xml:space="preserve">SULPHUR WORN </t>
        </is>
      </c>
      <c r="U202" s="78" t="n"/>
      <c r="V202" s="78" t="n"/>
      <c r="W202" s="79" t="n"/>
      <c r="X202" s="80">
        <f>SUM(J202:W202)</f>
        <v/>
      </c>
    </row>
    <row customHeight="1" ht="15.6" r="203" s="147">
      <c r="A203" s="93" t="n">
        <v>5</v>
      </c>
      <c r="B203" s="82" t="inlineStr">
        <is>
          <t>AW18 KOI PROD</t>
        </is>
      </c>
      <c r="C203" s="82" t="n">
        <v>4018451</v>
      </c>
      <c r="D203" s="83" t="inlineStr">
        <is>
          <t>K170751209-1010103478 JOHN</t>
        </is>
      </c>
      <c r="E203" s="84" t="inlineStr">
        <is>
          <t>GREY WORN IN</t>
        </is>
      </c>
      <c r="F203" s="124" t="n"/>
      <c r="G203" s="124" t="inlineStr">
        <is>
          <t>NON</t>
        </is>
      </c>
      <c r="H203" s="78" t="n">
        <v>107</v>
      </c>
      <c r="I203" s="85" t="inlineStr">
        <is>
          <t>32</t>
        </is>
      </c>
      <c r="J203" s="78" t="n"/>
      <c r="K203" s="78" t="n"/>
      <c r="L203" s="78" t="n"/>
      <c r="M203" s="78" t="n"/>
      <c r="N203" s="78" t="n">
        <v>1</v>
      </c>
      <c r="O203" s="78" t="n">
        <v>1</v>
      </c>
      <c r="P203" s="78" t="n"/>
      <c r="Q203" s="78" t="n"/>
      <c r="R203" s="78" t="n"/>
      <c r="S203" s="78" t="n"/>
      <c r="T203" s="78" t="inlineStr">
        <is>
          <t xml:space="preserve">SULPHUR WORN </t>
        </is>
      </c>
      <c r="U203" s="78" t="n"/>
      <c r="V203" s="78" t="n"/>
      <c r="W203" s="79" t="n"/>
      <c r="X203" s="80">
        <f>SUM(J203:W203)</f>
        <v/>
      </c>
    </row>
    <row customHeight="1" ht="15.6" r="204" s="147">
      <c r="A204" s="93" t="n">
        <v>5</v>
      </c>
      <c r="B204" s="82" t="inlineStr">
        <is>
          <t>AW18 KOI PROD</t>
        </is>
      </c>
      <c r="C204" s="82" t="n">
        <v>4018251</v>
      </c>
      <c r="D204" s="83" t="inlineStr">
        <is>
          <t>K170751210-1010103482 JOHN</t>
        </is>
      </c>
      <c r="E204" s="84" t="inlineStr">
        <is>
          <t>MIDNIGHT OVERDYE</t>
        </is>
      </c>
      <c r="F204" s="124" t="n"/>
      <c r="G204" s="124" t="inlineStr">
        <is>
          <t>STRETCH</t>
        </is>
      </c>
      <c r="H204" s="78" t="n">
        <v>108</v>
      </c>
      <c r="I204" s="85" t="inlineStr">
        <is>
          <t>32</t>
        </is>
      </c>
      <c r="J204" s="78" t="n"/>
      <c r="K204" s="78" t="n"/>
      <c r="L204" s="78" t="n"/>
      <c r="M204" s="78" t="n"/>
      <c r="N204" s="78" t="n"/>
      <c r="O204" s="78" t="n">
        <v>2</v>
      </c>
      <c r="P204" s="78" t="n">
        <v>3</v>
      </c>
      <c r="Q204" s="78" t="n"/>
      <c r="R204" s="78" t="n">
        <v>3</v>
      </c>
      <c r="S204" s="78" t="n">
        <v>1</v>
      </c>
      <c r="T204" s="78" t="inlineStr">
        <is>
          <t xml:space="preserve">SULPHUR WORN </t>
        </is>
      </c>
      <c r="U204" s="78" t="n"/>
      <c r="V204" s="78" t="n"/>
      <c r="W204" s="79" t="n"/>
      <c r="X204" s="80">
        <f>SUM(J204:W204)</f>
        <v/>
      </c>
    </row>
    <row customHeight="1" ht="15.6" r="205" s="147">
      <c r="A205" s="93" t="n">
        <v>5</v>
      </c>
      <c r="B205" s="82" t="inlineStr">
        <is>
          <t>AW18 KOI PROD</t>
        </is>
      </c>
      <c r="C205" s="82" t="n">
        <v>4018251</v>
      </c>
      <c r="D205" s="83" t="inlineStr">
        <is>
          <t>K170751210-1010103482 JOHN</t>
        </is>
      </c>
      <c r="E205" s="84" t="inlineStr">
        <is>
          <t>MIDNIGHT OVERDYE</t>
        </is>
      </c>
      <c r="F205" s="124" t="n"/>
      <c r="G205" s="124" t="inlineStr">
        <is>
          <t>STRETCH</t>
        </is>
      </c>
      <c r="H205" s="78" t="n">
        <v>108</v>
      </c>
      <c r="I205" s="85" t="inlineStr">
        <is>
          <t>34</t>
        </is>
      </c>
      <c r="J205" s="78" t="n"/>
      <c r="K205" s="78" t="n"/>
      <c r="L205" s="78" t="n"/>
      <c r="M205" s="78" t="n"/>
      <c r="N205" s="78" t="n"/>
      <c r="O205" s="78" t="n"/>
      <c r="P205" s="78" t="n">
        <v>1</v>
      </c>
      <c r="Q205" s="78" t="n">
        <v>1</v>
      </c>
      <c r="R205" s="78" t="n"/>
      <c r="S205" s="78" t="n"/>
      <c r="T205" s="78" t="inlineStr">
        <is>
          <t xml:space="preserve">SULPHUR WORN </t>
        </is>
      </c>
      <c r="U205" s="78" t="n">
        <v>1</v>
      </c>
      <c r="V205" s="78" t="n"/>
      <c r="W205" s="79" t="n"/>
      <c r="X205" s="80">
        <f>SUM(J205:W205)</f>
        <v/>
      </c>
    </row>
    <row customHeight="1" ht="15.6" r="206" s="147">
      <c r="A206" s="93" t="n">
        <v>5</v>
      </c>
      <c r="B206" s="82" t="inlineStr">
        <is>
          <t>AW18 KOI PROD</t>
        </is>
      </c>
      <c r="C206" s="82" t="n">
        <v>4018251</v>
      </c>
      <c r="D206" s="83" t="inlineStr">
        <is>
          <t>K170751210-1010103482 JOHN</t>
        </is>
      </c>
      <c r="E206" s="84" t="inlineStr">
        <is>
          <t>MIDNIGHT OVERDYE</t>
        </is>
      </c>
      <c r="F206" s="124" t="n"/>
      <c r="G206" s="124" t="inlineStr">
        <is>
          <t>STRETCH</t>
        </is>
      </c>
      <c r="H206" s="78" t="n">
        <v>109</v>
      </c>
      <c r="I206" s="85" t="inlineStr">
        <is>
          <t>30</t>
        </is>
      </c>
      <c r="J206" s="78" t="n"/>
      <c r="K206" s="78" t="n"/>
      <c r="L206" s="78" t="n"/>
      <c r="M206" s="78" t="n"/>
      <c r="N206" s="78" t="n"/>
      <c r="O206" s="78" t="n">
        <v>1</v>
      </c>
      <c r="P206" s="78" t="n"/>
      <c r="Q206" s="78" t="n">
        <v>1</v>
      </c>
      <c r="R206" s="78" t="n">
        <v>3</v>
      </c>
      <c r="S206" s="78" t="n"/>
      <c r="T206" s="78" t="inlineStr">
        <is>
          <t xml:space="preserve">SULPHUR WORN </t>
        </is>
      </c>
      <c r="U206" s="78" t="n">
        <v>1</v>
      </c>
      <c r="V206" s="78" t="n"/>
      <c r="W206" s="79" t="n"/>
      <c r="X206" s="80">
        <f>SUM(J206:W206)</f>
        <v/>
      </c>
    </row>
    <row customHeight="1" ht="15.6" r="207" s="147">
      <c r="A207" s="93" t="n">
        <v>5</v>
      </c>
      <c r="B207" s="82" t="inlineStr">
        <is>
          <t>AW18 KOI PROD</t>
        </is>
      </c>
      <c r="C207" s="82" t="n">
        <v>4018251</v>
      </c>
      <c r="D207" s="83" t="inlineStr">
        <is>
          <t>K170751210-1010103482 JOHN</t>
        </is>
      </c>
      <c r="E207" s="84" t="inlineStr">
        <is>
          <t>MIDNIGHT OVERDYE</t>
        </is>
      </c>
      <c r="F207" s="124" t="n"/>
      <c r="G207" s="124" t="inlineStr">
        <is>
          <t>STRETCH</t>
        </is>
      </c>
      <c r="H207" s="78" t="n">
        <v>110</v>
      </c>
      <c r="I207" s="85" t="inlineStr">
        <is>
          <t>32</t>
        </is>
      </c>
      <c r="J207" s="78" t="n"/>
      <c r="K207" s="78" t="n"/>
      <c r="L207" s="78" t="n"/>
      <c r="M207" s="78" t="n"/>
      <c r="N207" s="78" t="n"/>
      <c r="O207" s="78" t="n">
        <v>1</v>
      </c>
      <c r="P207" s="78" t="n">
        <v>1</v>
      </c>
      <c r="Q207" s="78" t="n"/>
      <c r="R207" s="78" t="n"/>
      <c r="S207" s="78" t="n"/>
      <c r="T207" s="78" t="inlineStr">
        <is>
          <t xml:space="preserve">SULPHUR WORN </t>
        </is>
      </c>
      <c r="U207" s="78" t="n">
        <v>1</v>
      </c>
      <c r="V207" s="78" t="n"/>
      <c r="W207" s="79" t="n"/>
      <c r="X207" s="80">
        <f>SUM(J207:W207)</f>
        <v/>
      </c>
    </row>
    <row customHeight="1" ht="15.6" r="208" s="147">
      <c r="A208" s="93" t="n">
        <v>5</v>
      </c>
      <c r="B208" s="82" t="inlineStr">
        <is>
          <t>AW18 KOI PROD</t>
        </is>
      </c>
      <c r="C208" s="82" t="n">
        <v>4018251</v>
      </c>
      <c r="D208" s="83" t="inlineStr">
        <is>
          <t>K170751210-1010103482 JOHN</t>
        </is>
      </c>
      <c r="E208" s="84" t="inlineStr">
        <is>
          <t>MIDNIGHT OVERDYE</t>
        </is>
      </c>
      <c r="F208" s="124" t="n"/>
      <c r="G208" s="124" t="inlineStr">
        <is>
          <t>STRETCH</t>
        </is>
      </c>
      <c r="H208" s="78" t="n">
        <v>110</v>
      </c>
      <c r="I208" s="85" t="inlineStr">
        <is>
          <t>34</t>
        </is>
      </c>
      <c r="J208" s="78" t="n"/>
      <c r="K208" s="78" t="n"/>
      <c r="L208" s="78" t="n"/>
      <c r="M208" s="78" t="n"/>
      <c r="N208" s="78" t="n"/>
      <c r="O208" s="78" t="n">
        <v>2</v>
      </c>
      <c r="P208" s="78" t="n">
        <v>3</v>
      </c>
      <c r="Q208" s="78" t="n">
        <v>4</v>
      </c>
      <c r="R208" s="78" t="n">
        <v>2</v>
      </c>
      <c r="S208" s="78" t="n">
        <v>1</v>
      </c>
      <c r="T208" s="78" t="inlineStr">
        <is>
          <t xml:space="preserve">SULPHUR WORN </t>
        </is>
      </c>
      <c r="U208" s="78" t="n">
        <v>1</v>
      </c>
      <c r="V208" s="78" t="n"/>
      <c r="W208" s="79" t="n"/>
      <c r="X208" s="80">
        <f>SUM(J208:W208)</f>
        <v/>
      </c>
    </row>
    <row customHeight="1" ht="15.6" r="209" s="147">
      <c r="A209" s="93" t="n">
        <v>5</v>
      </c>
      <c r="B209" s="82" t="inlineStr">
        <is>
          <t>AW18 KOI PROD</t>
        </is>
      </c>
      <c r="C209" s="82" t="n">
        <v>4018258</v>
      </c>
      <c r="D209" s="83" t="inlineStr">
        <is>
          <t>K180751105-1010104236 JAMES</t>
        </is>
      </c>
      <c r="E209" s="84" t="inlineStr">
        <is>
          <t>STAY BLACK</t>
        </is>
      </c>
      <c r="F209" s="124" t="n"/>
      <c r="G209" s="124" t="n"/>
      <c r="H209" s="78" t="n">
        <v>111</v>
      </c>
      <c r="I209" s="85" t="inlineStr">
        <is>
          <t>32</t>
        </is>
      </c>
      <c r="J209" s="78" t="n"/>
      <c r="K209" s="78" t="n"/>
      <c r="L209" s="78" t="n"/>
      <c r="M209" s="78" t="n"/>
      <c r="N209" s="78" t="n">
        <v>1</v>
      </c>
      <c r="O209" s="78" t="n"/>
      <c r="P209" s="78" t="n"/>
      <c r="Q209" s="78" t="n"/>
      <c r="R209" s="78" t="n">
        <v>1</v>
      </c>
      <c r="S209" s="78" t="n"/>
      <c r="T209" s="78" t="inlineStr">
        <is>
          <t>COATED DUST DESTROYED</t>
        </is>
      </c>
      <c r="U209" s="78" t="n">
        <v>1</v>
      </c>
      <c r="V209" s="78" t="n">
        <v>1</v>
      </c>
      <c r="W209" s="79" t="n"/>
      <c r="X209" s="80">
        <f>SUM(J209:W209)</f>
        <v/>
      </c>
    </row>
    <row customHeight="1" ht="15.6" r="210" s="147">
      <c r="A210" s="93" t="n">
        <v>5</v>
      </c>
      <c r="B210" s="82" t="inlineStr">
        <is>
          <t>AW18 KOI PROD</t>
        </is>
      </c>
      <c r="C210" s="82" t="n">
        <v>4018258</v>
      </c>
      <c r="D210" s="83" t="inlineStr">
        <is>
          <t>K180751105-1010104236 JAMES</t>
        </is>
      </c>
      <c r="E210" s="84" t="inlineStr">
        <is>
          <t>STAY BLACK</t>
        </is>
      </c>
      <c r="F210" s="124" t="n"/>
      <c r="G210" s="124" t="n"/>
      <c r="H210" s="78" t="n">
        <v>111</v>
      </c>
      <c r="I210" s="85" t="inlineStr">
        <is>
          <t>34</t>
        </is>
      </c>
      <c r="J210" s="78" t="n"/>
      <c r="K210" s="78" t="n"/>
      <c r="L210" s="78" t="n"/>
      <c r="M210" s="78" t="n"/>
      <c r="N210" s="78" t="n">
        <v>2</v>
      </c>
      <c r="O210" s="78" t="n"/>
      <c r="P210" s="78" t="n"/>
      <c r="Q210" s="78" t="n">
        <v>1</v>
      </c>
      <c r="R210" s="78" t="n"/>
      <c r="S210" s="78" t="n"/>
      <c r="T210" s="78" t="inlineStr">
        <is>
          <t>COATED DUST DESTROYED</t>
        </is>
      </c>
      <c r="U210" s="78" t="n"/>
      <c r="V210" s="78" t="n"/>
      <c r="W210" s="79" t="n"/>
      <c r="X210" s="80">
        <f>SUM(J210:W210)</f>
        <v/>
      </c>
    </row>
    <row customHeight="1" ht="15.6" r="211" s="147">
      <c r="A211" s="93" t="n">
        <v>5</v>
      </c>
      <c r="B211" s="82" t="inlineStr">
        <is>
          <t>AW18 KOI PROD</t>
        </is>
      </c>
      <c r="C211" s="82" t="n">
        <v>4018454</v>
      </c>
      <c r="D211" s="83" t="inlineStr">
        <is>
          <t>K999901104-2010102407 JUNO</t>
        </is>
      </c>
      <c r="E211" s="84" t="inlineStr">
        <is>
          <t>BLACK WORN IN</t>
        </is>
      </c>
      <c r="F211" s="124" t="n"/>
      <c r="G211" s="124" t="inlineStr">
        <is>
          <t>HIGH</t>
        </is>
      </c>
      <c r="H211" s="78" t="n">
        <v>112</v>
      </c>
      <c r="I211" s="85" t="inlineStr">
        <is>
          <t>32</t>
        </is>
      </c>
      <c r="J211" s="78" t="n"/>
      <c r="K211" s="78" t="n"/>
      <c r="L211" s="78" t="n"/>
      <c r="M211" s="78" t="n"/>
      <c r="N211" s="78" t="n">
        <v>1</v>
      </c>
      <c r="O211" s="78" t="n"/>
      <c r="P211" s="78" t="n">
        <v>1</v>
      </c>
      <c r="Q211" s="78" t="n"/>
      <c r="R211" s="78" t="n"/>
      <c r="S211" s="78" t="n"/>
      <c r="T211" s="78" t="inlineStr">
        <is>
          <t>ELECTRIC BLUE</t>
        </is>
      </c>
      <c r="U211" s="78" t="n"/>
      <c r="V211" s="78" t="n"/>
      <c r="W211" s="79" t="n"/>
      <c r="X211" s="80">
        <f>SUM(J211:W211)</f>
        <v/>
      </c>
    </row>
    <row customHeight="1" ht="15.6" r="212" s="147">
      <c r="A212" s="93" t="n">
        <v>5</v>
      </c>
      <c r="B212" s="82" t="inlineStr">
        <is>
          <t>AW18 KOI PROD</t>
        </is>
      </c>
      <c r="C212" s="82" t="n">
        <v>4018454</v>
      </c>
      <c r="D212" s="83" t="inlineStr">
        <is>
          <t>K999901104-2010102407 JUNO</t>
        </is>
      </c>
      <c r="E212" s="84" t="inlineStr">
        <is>
          <t>BLACK WORN IN</t>
        </is>
      </c>
      <c r="F212" s="124" t="n"/>
      <c r="G212" s="124" t="inlineStr">
        <is>
          <t>HIGH</t>
        </is>
      </c>
      <c r="H212" s="78" t="n">
        <v>112</v>
      </c>
      <c r="I212" s="85" t="inlineStr">
        <is>
          <t>30</t>
        </is>
      </c>
      <c r="J212" s="78" t="n"/>
      <c r="K212" s="78" t="n"/>
      <c r="L212" s="78" t="n">
        <v>1</v>
      </c>
      <c r="M212" s="78" t="n"/>
      <c r="N212" s="78" t="n"/>
      <c r="O212" s="78" t="n"/>
      <c r="P212" s="78" t="n">
        <v>1</v>
      </c>
      <c r="Q212" s="78" t="n"/>
      <c r="R212" s="78" t="n"/>
      <c r="S212" s="78" t="n"/>
      <c r="T212" s="78" t="inlineStr">
        <is>
          <t>ELECTRIC BLUE</t>
        </is>
      </c>
      <c r="U212" s="78" t="n"/>
      <c r="V212" s="78" t="n"/>
      <c r="W212" s="79" t="n"/>
      <c r="X212" s="80">
        <f>SUM(J212:W212)</f>
        <v/>
      </c>
    </row>
    <row customHeight="1" ht="15.6" r="213" s="147">
      <c r="A213" s="93" t="n">
        <v>5</v>
      </c>
      <c r="B213" s="82" t="inlineStr">
        <is>
          <t>AW18 KOI PROD</t>
        </is>
      </c>
      <c r="C213" s="82" t="n">
        <v>4018376</v>
      </c>
      <c r="D213" s="83" t="inlineStr">
        <is>
          <t>K180751505-1010104103 JOSHUA</t>
        </is>
      </c>
      <c r="E213" s="84" t="inlineStr">
        <is>
          <t>BLACK WORN IN</t>
        </is>
      </c>
      <c r="F213" s="124" t="n"/>
      <c r="G213" s="124" t="n"/>
      <c r="H213" s="78" t="n">
        <v>113</v>
      </c>
      <c r="I213" s="85" t="inlineStr">
        <is>
          <t>34</t>
        </is>
      </c>
      <c r="J213" s="78" t="n"/>
      <c r="K213" s="78" t="n"/>
      <c r="L213" s="78" t="n"/>
      <c r="M213" s="78" t="n"/>
      <c r="N213" s="78" t="n"/>
      <c r="O213" s="78" t="n"/>
      <c r="P213" s="78" t="n">
        <v>1</v>
      </c>
      <c r="Q213" s="78" t="n"/>
      <c r="R213" s="78" t="n"/>
      <c r="S213" s="78" t="n"/>
      <c r="T213" s="78" t="inlineStr">
        <is>
          <t>STONE BLUE</t>
        </is>
      </c>
      <c r="U213" s="78" t="n">
        <v>1</v>
      </c>
      <c r="V213" s="78" t="n"/>
      <c r="W213" s="79" t="n"/>
      <c r="X213" s="80">
        <f>SUM(J213:W213)</f>
        <v/>
      </c>
    </row>
    <row customHeight="1" ht="15.6" r="214" s="147">
      <c r="A214" s="93" t="n">
        <v>5</v>
      </c>
      <c r="B214" s="82" t="inlineStr">
        <is>
          <t>AW18 KOI PROD</t>
        </is>
      </c>
      <c r="C214" s="82" t="n">
        <v>4018376</v>
      </c>
      <c r="D214" s="83" t="inlineStr">
        <is>
          <t>K180751505-1010104103 JOSHUA</t>
        </is>
      </c>
      <c r="E214" s="84" t="inlineStr">
        <is>
          <t>BLACK WORN IN</t>
        </is>
      </c>
      <c r="F214" s="124" t="n"/>
      <c r="G214" s="124" t="n"/>
      <c r="H214" s="78" t="n">
        <v>113</v>
      </c>
      <c r="I214" s="85" t="inlineStr">
        <is>
          <t>32</t>
        </is>
      </c>
      <c r="J214" s="78" t="n"/>
      <c r="K214" s="78" t="n"/>
      <c r="L214" s="78" t="n"/>
      <c r="M214" s="78" t="n"/>
      <c r="N214" s="78" t="n"/>
      <c r="O214" s="78" t="n">
        <v>1</v>
      </c>
      <c r="P214" s="78" t="n"/>
      <c r="Q214" s="78" t="n"/>
      <c r="R214" s="78" t="n"/>
      <c r="S214" s="78" t="n"/>
      <c r="T214" s="78" t="inlineStr">
        <is>
          <t>STONE BLUE</t>
        </is>
      </c>
      <c r="U214" s="78" t="n"/>
      <c r="V214" s="78" t="n"/>
      <c r="W214" s="79" t="n"/>
      <c r="X214" s="80">
        <f>SUM(J214:W214)</f>
        <v/>
      </c>
    </row>
    <row customHeight="1" ht="15.6" r="215" s="147">
      <c r="A215" s="93" t="n">
        <v>5</v>
      </c>
      <c r="B215" s="82" t="inlineStr">
        <is>
          <t>AW18 KOI PROD</t>
        </is>
      </c>
      <c r="C215" s="82" t="n">
        <v>4018256</v>
      </c>
      <c r="D215" s="83" t="inlineStr">
        <is>
          <t>K170751420-1010103491 RYAN</t>
        </is>
      </c>
      <c r="E215" s="84" t="inlineStr">
        <is>
          <t>DRY COMFORT STRETCH</t>
        </is>
      </c>
      <c r="F215" s="124" t="n"/>
      <c r="G215" s="124" t="inlineStr">
        <is>
          <t>COMFORT (extra inseam)</t>
        </is>
      </c>
      <c r="H215" s="78" t="n">
        <v>114</v>
      </c>
      <c r="I215" s="85" t="inlineStr">
        <is>
          <t>30</t>
        </is>
      </c>
      <c r="J215" s="78" t="n"/>
      <c r="K215" s="78" t="n"/>
      <c r="L215" s="78" t="n"/>
      <c r="M215" s="78" t="n"/>
      <c r="N215" s="78" t="n"/>
      <c r="O215" s="78" t="n"/>
      <c r="P215" s="78" t="n"/>
      <c r="Q215" s="78" t="n">
        <v>1</v>
      </c>
      <c r="R215" s="78" t="n"/>
      <c r="S215" s="78" t="n"/>
      <c r="T215" s="78" t="inlineStr">
        <is>
          <t>DRY COMFORT STRETCH</t>
        </is>
      </c>
      <c r="U215" s="78" t="n"/>
      <c r="V215" s="78" t="n"/>
      <c r="W215" s="79" t="n"/>
      <c r="X215" s="80">
        <f>SUM(J215:W215)</f>
        <v/>
      </c>
    </row>
    <row customHeight="1" ht="15.6" r="216" s="147">
      <c r="A216" s="93" t="n">
        <v>5</v>
      </c>
      <c r="B216" s="82" t="inlineStr">
        <is>
          <t>AW18 KOI PROD</t>
        </is>
      </c>
      <c r="C216" s="82" t="n">
        <v>4018256</v>
      </c>
      <c r="D216" s="83" t="inlineStr">
        <is>
          <t>K170751420-1010103491 RYAN</t>
        </is>
      </c>
      <c r="E216" s="84" t="inlineStr">
        <is>
          <t>DRY COMFORT STRETCH</t>
        </is>
      </c>
      <c r="F216" s="124" t="n"/>
      <c r="G216" s="124" t="inlineStr">
        <is>
          <t>COMFORT (extra inseam)</t>
        </is>
      </c>
      <c r="H216" s="78" t="n">
        <v>114</v>
      </c>
      <c r="I216" s="85" t="inlineStr">
        <is>
          <t>32</t>
        </is>
      </c>
      <c r="J216" s="78" t="n"/>
      <c r="K216" s="78" t="n"/>
      <c r="L216" s="78" t="n"/>
      <c r="M216" s="78" t="n"/>
      <c r="N216" s="78" t="n"/>
      <c r="O216" s="78" t="n"/>
      <c r="P216" s="78" t="n">
        <v>1</v>
      </c>
      <c r="Q216" s="78" t="n"/>
      <c r="R216" s="78" t="n"/>
      <c r="S216" s="78" t="n"/>
      <c r="T216" s="78" t="inlineStr">
        <is>
          <t>DRY COMFORT STRETCH</t>
        </is>
      </c>
      <c r="U216" s="78" t="n"/>
      <c r="V216" s="78" t="n"/>
      <c r="W216" s="79" t="n"/>
      <c r="X216" s="80">
        <f>SUM(J216:W216)</f>
        <v/>
      </c>
    </row>
    <row customHeight="1" ht="15.6" r="217" s="147">
      <c r="A217" s="93" t="n">
        <v>5</v>
      </c>
      <c r="B217" s="82" t="inlineStr">
        <is>
          <t>AW18 KOI PROD</t>
        </is>
      </c>
      <c r="C217" s="82" t="n">
        <v>4018287</v>
      </c>
      <c r="D217" s="83" t="inlineStr">
        <is>
          <t>K180701110-2010103047 JUNO</t>
        </is>
      </c>
      <c r="E217" s="84" t="inlineStr">
        <is>
          <t>COATED RINSE</t>
        </is>
      </c>
      <c r="F217" s="124" t="n"/>
      <c r="G217" s="124" t="n"/>
      <c r="H217" s="78" t="n">
        <v>115</v>
      </c>
      <c r="I217" s="85" t="inlineStr">
        <is>
          <t>32</t>
        </is>
      </c>
      <c r="J217" s="78" t="n"/>
      <c r="K217" s="78" t="n"/>
      <c r="L217" s="78" t="n"/>
      <c r="M217" s="78" t="n"/>
      <c r="N217" s="78" t="n"/>
      <c r="O217" s="78" t="n">
        <v>1</v>
      </c>
      <c r="P217" s="78" t="n"/>
      <c r="Q217" s="78" t="n"/>
      <c r="R217" s="78" t="n"/>
      <c r="S217" s="78" t="n"/>
      <c r="T217" s="78" t="inlineStr">
        <is>
          <t>COMPACT VINTAGE</t>
        </is>
      </c>
      <c r="U217" s="78" t="n"/>
      <c r="V217" s="78" t="n"/>
      <c r="W217" s="79" t="n"/>
      <c r="X217" s="80">
        <f>SUM(J217:W217)</f>
        <v/>
      </c>
    </row>
    <row customHeight="1" ht="15.6" r="218" s="147">
      <c r="A218" s="93" t="n">
        <v>5</v>
      </c>
      <c r="B218" s="82" t="inlineStr">
        <is>
          <t>AW18 KOI PROD</t>
        </is>
      </c>
      <c r="C218" s="82" t="n">
        <v>4018271</v>
      </c>
      <c r="D218" s="83" t="inlineStr">
        <is>
          <t>K999901207-2010102789 DIDO</t>
        </is>
      </c>
      <c r="E218" s="84" t="inlineStr">
        <is>
          <t>BLACK RINSE</t>
        </is>
      </c>
      <c r="F218" s="124" t="n"/>
      <c r="G218" s="124" t="inlineStr">
        <is>
          <t>HIGH</t>
        </is>
      </c>
      <c r="H218" s="78" t="n">
        <v>116</v>
      </c>
      <c r="I218" s="85" t="inlineStr">
        <is>
          <t>30</t>
        </is>
      </c>
      <c r="J218" s="78" t="n"/>
      <c r="K218" s="78" t="n"/>
      <c r="L218" s="78" t="n">
        <v>1</v>
      </c>
      <c r="M218" s="78" t="n">
        <v>1</v>
      </c>
      <c r="N218" s="78" t="n">
        <v>1</v>
      </c>
      <c r="O218" s="78" t="n"/>
      <c r="P218" s="78" t="n">
        <v>1</v>
      </c>
      <c r="Q218" s="78" t="n">
        <v>1</v>
      </c>
      <c r="R218" s="78" t="n">
        <v>1</v>
      </c>
      <c r="S218" s="78" t="n"/>
      <c r="T218" s="78" t="inlineStr">
        <is>
          <t>ELECTRIC BLUE</t>
        </is>
      </c>
      <c r="U218" s="78" t="n"/>
      <c r="V218" s="78" t="n"/>
      <c r="W218" s="79" t="n"/>
      <c r="X218" s="80">
        <f>SUM(J218:W218)</f>
        <v/>
      </c>
    </row>
    <row customHeight="1" ht="15.6" r="219" s="147">
      <c r="A219" s="93" t="n">
        <v>5</v>
      </c>
      <c r="B219" s="82" t="inlineStr">
        <is>
          <t>AW18 KOI PROD</t>
        </is>
      </c>
      <c r="C219" s="82" t="n">
        <v>4018271</v>
      </c>
      <c r="D219" s="83" t="inlineStr">
        <is>
          <t>K999901207-2010102789 DIDO</t>
        </is>
      </c>
      <c r="E219" s="84" t="inlineStr">
        <is>
          <t>BLACK RINSE</t>
        </is>
      </c>
      <c r="F219" s="124" t="n"/>
      <c r="G219" s="124" t="inlineStr">
        <is>
          <t>HIGH</t>
        </is>
      </c>
      <c r="H219" s="78" t="n">
        <v>116</v>
      </c>
      <c r="I219" s="85" t="inlineStr">
        <is>
          <t>32</t>
        </is>
      </c>
      <c r="J219" s="78" t="n"/>
      <c r="K219" s="78" t="n"/>
      <c r="L219" s="78" t="n"/>
      <c r="M219" s="78" t="n"/>
      <c r="N219" s="78" t="n"/>
      <c r="O219" s="78" t="n">
        <v>1</v>
      </c>
      <c r="P219" s="78" t="n"/>
      <c r="Q219" s="78" t="n">
        <v>2</v>
      </c>
      <c r="R219" s="78" t="n"/>
      <c r="S219" s="78" t="n"/>
      <c r="T219" s="78" t="inlineStr">
        <is>
          <t>ELECTRIC BLUE</t>
        </is>
      </c>
      <c r="U219" s="78" t="n"/>
      <c r="V219" s="78" t="n"/>
      <c r="W219" s="79" t="n"/>
      <c r="X219" s="80">
        <f>SUM(J219:W219)</f>
        <v/>
      </c>
    </row>
    <row customHeight="1" ht="15.6" r="220" s="147">
      <c r="A220" s="93" t="n">
        <v>5</v>
      </c>
      <c r="B220" s="82" t="inlineStr">
        <is>
          <t>AW18 KOI PROD</t>
        </is>
      </c>
      <c r="C220" s="82" t="n">
        <v>4018267</v>
      </c>
      <c r="D220" s="83" t="inlineStr">
        <is>
          <t>K180751410-1010104240 RYAN</t>
        </is>
      </c>
      <c r="E220" s="84" t="inlineStr">
        <is>
          <t xml:space="preserve">MID BLUE </t>
        </is>
      </c>
      <c r="F220" s="124" t="n"/>
      <c r="G220" s="124" t="n"/>
      <c r="H220" s="78" t="n">
        <v>117</v>
      </c>
      <c r="I220" s="85" t="inlineStr">
        <is>
          <t>30</t>
        </is>
      </c>
      <c r="J220" s="78" t="n"/>
      <c r="K220" s="78" t="n"/>
      <c r="L220" s="78" t="n"/>
      <c r="M220" s="78" t="n"/>
      <c r="N220" s="78" t="n"/>
      <c r="O220" s="78" t="n">
        <v>3</v>
      </c>
      <c r="P220" s="78" t="n">
        <v>1</v>
      </c>
      <c r="Q220" s="78" t="n">
        <v>1</v>
      </c>
      <c r="R220" s="78" t="n">
        <v>1</v>
      </c>
      <c r="S220" s="78" t="n"/>
      <c r="T220" s="78" t="inlineStr">
        <is>
          <t>DEEP MIDNIGHT</t>
        </is>
      </c>
      <c r="U220" s="78" t="n"/>
      <c r="V220" s="78" t="n">
        <v>1</v>
      </c>
      <c r="W220" s="79" t="n"/>
      <c r="X220" s="80">
        <f>SUM(J220:W220)</f>
        <v/>
      </c>
    </row>
    <row customHeight="1" ht="15.6" r="221" s="147">
      <c r="A221" s="93" t="n">
        <v>5</v>
      </c>
      <c r="B221" s="82" t="inlineStr">
        <is>
          <t>AW18 KOI PROD</t>
        </is>
      </c>
      <c r="C221" s="82" t="n">
        <v>4018267</v>
      </c>
      <c r="D221" s="83" t="inlineStr">
        <is>
          <t>K180751410-1010104240 RYAN</t>
        </is>
      </c>
      <c r="E221" s="84" t="inlineStr">
        <is>
          <t xml:space="preserve">MID BLUE </t>
        </is>
      </c>
      <c r="F221" s="124" t="n"/>
      <c r="G221" s="124" t="n"/>
      <c r="H221" s="78" t="n">
        <v>117</v>
      </c>
      <c r="I221" s="85" t="inlineStr">
        <is>
          <t>32</t>
        </is>
      </c>
      <c r="J221" s="78" t="n"/>
      <c r="K221" s="78" t="n"/>
      <c r="L221" s="78" t="n"/>
      <c r="M221" s="78" t="n"/>
      <c r="N221" s="78" t="n"/>
      <c r="O221" s="78" t="n"/>
      <c r="P221" s="78" t="n"/>
      <c r="Q221" s="78" t="n"/>
      <c r="R221" s="78" t="n"/>
      <c r="S221" s="78" t="n"/>
      <c r="T221" s="78" t="inlineStr">
        <is>
          <t>DEEP MIDNIGHT</t>
        </is>
      </c>
      <c r="U221" s="78" t="n">
        <v>1</v>
      </c>
      <c r="V221" s="78" t="n"/>
      <c r="W221" s="79" t="n"/>
      <c r="X221" s="80">
        <f>SUM(J221:W221)</f>
        <v/>
      </c>
    </row>
    <row customHeight="1" ht="15.6" r="222" s="147">
      <c r="A222" s="93" t="n">
        <v>5</v>
      </c>
      <c r="B222" s="82" t="inlineStr">
        <is>
          <t>AW18 KOI PROD</t>
        </is>
      </c>
      <c r="C222" s="82" t="n">
        <v>4018393</v>
      </c>
      <c r="D222" s="83" t="inlineStr">
        <is>
          <t>K180701180-2010103092 JUNO HIGH</t>
        </is>
      </c>
      <c r="E222" s="84" t="inlineStr">
        <is>
          <t>BRIGHT VANESSA</t>
        </is>
      </c>
      <c r="F222" s="124" t="n"/>
      <c r="G222" s="124" t="n"/>
      <c r="H222" s="78" t="n">
        <v>118</v>
      </c>
      <c r="I222" s="85" t="inlineStr">
        <is>
          <t>32</t>
        </is>
      </c>
      <c r="J222" s="78" t="n"/>
      <c r="K222" s="78" t="n"/>
      <c r="L222" s="78" t="n">
        <v>2</v>
      </c>
      <c r="M222" s="78" t="n">
        <v>3</v>
      </c>
      <c r="N222" s="78" t="n">
        <v>2</v>
      </c>
      <c r="O222" s="78" t="n">
        <v>3</v>
      </c>
      <c r="P222" s="78" t="n">
        <v>2</v>
      </c>
      <c r="Q222" s="78" t="n"/>
      <c r="R222" s="78" t="n"/>
      <c r="S222" s="78" t="n"/>
      <c r="T222" s="78" t="inlineStr">
        <is>
          <t>COMPACT VINTAGE</t>
        </is>
      </c>
      <c r="U222" s="78" t="n"/>
      <c r="V222" s="78" t="n"/>
      <c r="W222" s="79" t="n"/>
      <c r="X222" s="80">
        <f>SUM(J222:W222)</f>
        <v/>
      </c>
    </row>
    <row customHeight="1" ht="15.6" r="223" s="147">
      <c r="A223" s="93" t="n">
        <v>5</v>
      </c>
      <c r="B223" s="82" t="inlineStr">
        <is>
          <t>AW18 KOI PROD</t>
        </is>
      </c>
      <c r="C223" s="82" t="n">
        <v>4018393</v>
      </c>
      <c r="D223" s="83" t="inlineStr">
        <is>
          <t>K180701180-2010103092 JUNO HIGH</t>
        </is>
      </c>
      <c r="E223" s="84" t="inlineStr">
        <is>
          <t>BRIGHT VANESSA</t>
        </is>
      </c>
      <c r="F223" s="124" t="n"/>
      <c r="G223" s="124" t="n"/>
      <c r="H223" s="78" t="n">
        <v>118</v>
      </c>
      <c r="I223" s="85" t="inlineStr">
        <is>
          <t>34</t>
        </is>
      </c>
      <c r="J223" s="78" t="n"/>
      <c r="K223" s="78" t="n"/>
      <c r="L223" s="78" t="n"/>
      <c r="M223" s="78" t="n"/>
      <c r="N223" s="78" t="n"/>
      <c r="O223" s="78" t="n"/>
      <c r="P223" s="78" t="n">
        <v>2</v>
      </c>
      <c r="Q223" s="78" t="n"/>
      <c r="R223" s="78" t="n"/>
      <c r="S223" s="78" t="n"/>
      <c r="T223" s="78" t="inlineStr">
        <is>
          <t>COMPACT VINTAGE</t>
        </is>
      </c>
      <c r="U223" s="78" t="n"/>
      <c r="V223" s="78" t="n"/>
      <c r="W223" s="79" t="n"/>
      <c r="X223" s="80">
        <f>SUM(J223:W223)</f>
        <v/>
      </c>
    </row>
    <row customHeight="1" ht="15.6" r="224" s="147">
      <c r="A224" s="93" t="n">
        <v>5</v>
      </c>
      <c r="B224" s="82" t="inlineStr">
        <is>
          <t>AW18 KOI PROD</t>
        </is>
      </c>
      <c r="C224" s="82" t="n">
        <v>4018393</v>
      </c>
      <c r="D224" s="83" t="inlineStr">
        <is>
          <t>K180701180-2010103092 JUNO HIGH</t>
        </is>
      </c>
      <c r="E224" s="84" t="inlineStr">
        <is>
          <t>BRIGHT VANESSA</t>
        </is>
      </c>
      <c r="F224" s="124" t="n"/>
      <c r="G224" s="124" t="n"/>
      <c r="H224" s="78" t="n">
        <v>118</v>
      </c>
      <c r="I224" s="85" t="inlineStr">
        <is>
          <t>30</t>
        </is>
      </c>
      <c r="J224" s="78" t="n"/>
      <c r="K224" s="78" t="n"/>
      <c r="L224" s="78" t="n">
        <v>1</v>
      </c>
      <c r="M224" s="78" t="n"/>
      <c r="N224" s="78" t="n">
        <v>1</v>
      </c>
      <c r="O224" s="78" t="n">
        <v>2</v>
      </c>
      <c r="P224" s="78" t="n"/>
      <c r="Q224" s="78" t="n"/>
      <c r="R224" s="78" t="n"/>
      <c r="S224" s="78" t="n"/>
      <c r="T224" s="78" t="inlineStr">
        <is>
          <t>COMPACT VINTAGE</t>
        </is>
      </c>
      <c r="U224" s="78" t="n"/>
      <c r="V224" s="78" t="n"/>
      <c r="W224" s="79" t="n"/>
      <c r="X224" s="80">
        <f>SUM(J224:W224)</f>
        <v/>
      </c>
    </row>
    <row customHeight="1" ht="15.6" r="225" s="147">
      <c r="A225" s="93" t="n">
        <v>5</v>
      </c>
      <c r="B225" s="82" t="inlineStr">
        <is>
          <t>AW18 KOI PROD</t>
        </is>
      </c>
      <c r="C225" s="82" t="n">
        <v>4018368</v>
      </c>
      <c r="D225" s="83" t="inlineStr">
        <is>
          <t>K180701710-2010103035 KIMBERLEY</t>
        </is>
      </c>
      <c r="E225" s="84" t="inlineStr">
        <is>
          <t>EPIC BLACK STONE</t>
        </is>
      </c>
      <c r="F225" s="124" t="n"/>
      <c r="G225" s="124" t="n"/>
      <c r="H225" s="78" t="n">
        <v>119</v>
      </c>
      <c r="I225" s="85" t="inlineStr">
        <is>
          <t>32</t>
        </is>
      </c>
      <c r="J225" s="78" t="n"/>
      <c r="K225" s="78" t="n"/>
      <c r="L225" s="78" t="n"/>
      <c r="M225" s="78" t="n"/>
      <c r="N225" s="78" t="n"/>
      <c r="O225" s="78" t="n">
        <v>1</v>
      </c>
      <c r="P225" s="78" t="n"/>
      <c r="Q225" s="78" t="n"/>
      <c r="R225" s="78" t="n"/>
      <c r="S225" s="78" t="n"/>
      <c r="T225" s="78" t="inlineStr">
        <is>
          <t>EPIC BLUE BLACK</t>
        </is>
      </c>
      <c r="U225" s="78" t="n"/>
      <c r="V225" s="78" t="n"/>
      <c r="W225" s="79" t="n"/>
      <c r="X225" s="80">
        <f>SUM(J225:W225)</f>
        <v/>
      </c>
    </row>
    <row customHeight="1" ht="15.6" r="226" s="147">
      <c r="A226" s="93" t="n">
        <v>5</v>
      </c>
      <c r="B226" s="82" t="inlineStr">
        <is>
          <t>AW18 KOI PROD</t>
        </is>
      </c>
      <c r="C226" s="82" t="n">
        <v>4018362</v>
      </c>
      <c r="D226" s="83" t="inlineStr">
        <is>
          <t>K180701170-2010103021 JUNO HIGH</t>
        </is>
      </c>
      <c r="E226" s="84" t="inlineStr">
        <is>
          <t xml:space="preserve"> COATED VINTAGE</t>
        </is>
      </c>
      <c r="F226" s="124" t="n"/>
      <c r="G226" s="124" t="n"/>
      <c r="H226" s="78" t="n">
        <v>120</v>
      </c>
      <c r="I226" s="85" t="inlineStr">
        <is>
          <t>32</t>
        </is>
      </c>
      <c r="J226" s="78" t="n"/>
      <c r="K226" s="78" t="n"/>
      <c r="L226" s="78" t="n"/>
      <c r="M226" s="78" t="n"/>
      <c r="N226" s="78" t="n"/>
      <c r="O226" s="78" t="n">
        <v>1</v>
      </c>
      <c r="P226" s="78" t="n"/>
      <c r="Q226" s="78" t="n"/>
      <c r="R226" s="78" t="n"/>
      <c r="S226" s="78" t="n"/>
      <c r="T226" s="78" t="inlineStr">
        <is>
          <t>COMPACT VINTAGE</t>
        </is>
      </c>
      <c r="U226" s="78" t="n"/>
      <c r="V226" s="78" t="n"/>
      <c r="W226" s="79" t="n"/>
      <c r="X226" s="80">
        <f>SUM(J226:W226)</f>
        <v/>
      </c>
    </row>
    <row customHeight="1" ht="15.6" r="227" s="147">
      <c r="A227" s="93" t="n">
        <v>5</v>
      </c>
      <c r="B227" s="82" t="inlineStr">
        <is>
          <t>AW18 KOI PROD</t>
        </is>
      </c>
      <c r="C227" s="82" t="n">
        <v>4018266</v>
      </c>
      <c r="D227" s="83" t="inlineStr">
        <is>
          <t>K180751405-1010104239 RYAN</t>
        </is>
      </c>
      <c r="E227" s="84" t="inlineStr">
        <is>
          <t>STAY BLACK</t>
        </is>
      </c>
      <c r="F227" s="124" t="n"/>
      <c r="G227" s="124" t="inlineStr">
        <is>
          <t>STRETCH</t>
        </is>
      </c>
      <c r="H227" s="78" t="n">
        <v>121</v>
      </c>
      <c r="I227" s="85" t="inlineStr">
        <is>
          <t>34</t>
        </is>
      </c>
      <c r="J227" s="78" t="n"/>
      <c r="K227" s="78" t="n"/>
      <c r="L227" s="78" t="n"/>
      <c r="M227" s="78" t="n"/>
      <c r="N227" s="78" t="n"/>
      <c r="O227" s="78" t="n">
        <v>5</v>
      </c>
      <c r="P227" s="78" t="n">
        <v>5</v>
      </c>
      <c r="Q227" s="78" t="n"/>
      <c r="R227" s="78" t="n">
        <v>5</v>
      </c>
      <c r="S227" s="78" t="n">
        <v>4</v>
      </c>
      <c r="T227" s="78" t="inlineStr">
        <is>
          <t>DEEP MIDNIGHT</t>
        </is>
      </c>
      <c r="U227" s="78" t="n"/>
      <c r="V227" s="78" t="n"/>
      <c r="W227" s="79" t="n"/>
      <c r="X227" s="80">
        <f>SUM(J227:W227)</f>
        <v/>
      </c>
    </row>
    <row customHeight="1" ht="15.6" r="228" s="147">
      <c r="A228" s="93" t="n">
        <v>5</v>
      </c>
      <c r="B228" s="82" t="inlineStr">
        <is>
          <t>AW18 KOI PROD</t>
        </is>
      </c>
      <c r="C228" s="82" t="n">
        <v>4018230</v>
      </c>
      <c r="D228" s="83" t="inlineStr">
        <is>
          <t>K999901105-2010102408 JUNO</t>
        </is>
      </c>
      <c r="E228" s="84" t="inlineStr">
        <is>
          <t>BLACK RINSE</t>
        </is>
      </c>
      <c r="F228" s="124" t="n"/>
      <c r="G228" s="124" t="inlineStr">
        <is>
          <t>HIGH</t>
        </is>
      </c>
      <c r="H228" s="78" t="n">
        <v>122</v>
      </c>
      <c r="I228" s="85" t="inlineStr">
        <is>
          <t>30</t>
        </is>
      </c>
      <c r="J228" s="78" t="n"/>
      <c r="K228" s="78" t="n"/>
      <c r="L228" s="78" t="n"/>
      <c r="M228" s="78" t="n"/>
      <c r="N228" s="78" t="n">
        <v>1</v>
      </c>
      <c r="O228" s="78" t="n">
        <v>1</v>
      </c>
      <c r="P228" s="78" t="n">
        <v>2</v>
      </c>
      <c r="Q228" s="78" t="n">
        <v>1</v>
      </c>
      <c r="R228" s="78" t="n"/>
      <c r="S228" s="78" t="n"/>
      <c r="T228" s="78" t="inlineStr">
        <is>
          <t>ELECTRIC BLUE</t>
        </is>
      </c>
      <c r="U228" s="78" t="n"/>
      <c r="V228" s="78" t="n"/>
      <c r="W228" s="79" t="n"/>
      <c r="X228" s="80">
        <f>SUM(J228:W228)</f>
        <v/>
      </c>
    </row>
    <row customHeight="1" ht="15.6" r="229" s="147">
      <c r="A229" s="93" t="n">
        <v>5</v>
      </c>
      <c r="B229" s="82" t="inlineStr">
        <is>
          <t>AW18 KOI PROD</t>
        </is>
      </c>
      <c r="C229" s="82" t="n">
        <v>4018230</v>
      </c>
      <c r="D229" s="83" t="inlineStr">
        <is>
          <t>K999901105-2010102408 JUNO</t>
        </is>
      </c>
      <c r="E229" s="84" t="inlineStr">
        <is>
          <t>BLACK RINSE</t>
        </is>
      </c>
      <c r="F229" s="124" t="n"/>
      <c r="G229" s="124" t="inlineStr">
        <is>
          <t>HIGH</t>
        </is>
      </c>
      <c r="H229" s="78" t="n">
        <v>122</v>
      </c>
      <c r="I229" s="85" t="inlineStr">
        <is>
          <t>34</t>
        </is>
      </c>
      <c r="J229" s="78" t="n"/>
      <c r="K229" s="78" t="n"/>
      <c r="L229" s="78" t="n"/>
      <c r="M229" s="78" t="n"/>
      <c r="N229" s="78" t="n"/>
      <c r="O229" s="78" t="n">
        <v>1</v>
      </c>
      <c r="P229" s="78" t="n"/>
      <c r="Q229" s="78" t="n"/>
      <c r="R229" s="78" t="n"/>
      <c r="S229" s="78" t="n"/>
      <c r="T229" s="78" t="inlineStr">
        <is>
          <t>ELECTRIC BLUE</t>
        </is>
      </c>
      <c r="U229" s="78" t="n"/>
      <c r="V229" s="78" t="n"/>
      <c r="W229" s="79" t="n"/>
      <c r="X229" s="80">
        <f>SUM(J229:W229)</f>
        <v/>
      </c>
    </row>
    <row customHeight="1" ht="15.6" r="230" s="147">
      <c r="A230" s="93" t="n">
        <v>5</v>
      </c>
      <c r="B230" s="82" t="inlineStr">
        <is>
          <t>AW18 KOI PROD</t>
        </is>
      </c>
      <c r="C230" s="82" t="n">
        <v>4018230</v>
      </c>
      <c r="D230" s="83" t="inlineStr">
        <is>
          <t>K999901105-2010102408 JUNO</t>
        </is>
      </c>
      <c r="E230" s="84" t="inlineStr">
        <is>
          <t>BLACK RINSE</t>
        </is>
      </c>
      <c r="F230" s="124" t="n"/>
      <c r="G230" s="124" t="inlineStr">
        <is>
          <t>HIGH</t>
        </is>
      </c>
      <c r="H230" s="78" t="n">
        <v>122</v>
      </c>
      <c r="I230" s="85" t="inlineStr">
        <is>
          <t>32</t>
        </is>
      </c>
      <c r="J230" s="78" t="n"/>
      <c r="K230" s="78" t="n"/>
      <c r="L230" s="78" t="n"/>
      <c r="M230" s="78" t="n">
        <v>1</v>
      </c>
      <c r="N230" s="78" t="n"/>
      <c r="O230" s="78" t="n">
        <v>1</v>
      </c>
      <c r="P230" s="78" t="n"/>
      <c r="Q230" s="78" t="n"/>
      <c r="R230" s="78" t="n"/>
      <c r="S230" s="78" t="n"/>
      <c r="T230" s="78" t="inlineStr">
        <is>
          <t>ELECTRIC BLUE</t>
        </is>
      </c>
      <c r="U230" s="78" t="n"/>
      <c r="V230" s="78" t="n"/>
      <c r="W230" s="79" t="n"/>
      <c r="X230" s="80">
        <f>SUM(J230:W230)</f>
        <v/>
      </c>
    </row>
    <row customHeight="1" ht="15.6" r="231" s="147">
      <c r="A231" s="93" t="n">
        <v>5</v>
      </c>
      <c r="B231" s="82" t="inlineStr">
        <is>
          <t>AW18 KOI PROD</t>
        </is>
      </c>
      <c r="C231" s="82" t="n">
        <v>4018439</v>
      </c>
      <c r="D231" s="83" t="inlineStr">
        <is>
          <t>K180101106-2010102897 JUNO</t>
        </is>
      </c>
      <c r="E231" s="84" t="inlineStr">
        <is>
          <t>ASH GREY</t>
        </is>
      </c>
      <c r="F231" s="124" t="n"/>
      <c r="G231" s="124" t="n"/>
      <c r="H231" s="78" t="n">
        <v>123</v>
      </c>
      <c r="I231" s="85" t="inlineStr">
        <is>
          <t>30</t>
        </is>
      </c>
      <c r="J231" s="78" t="n"/>
      <c r="K231" s="78" t="n"/>
      <c r="L231" s="78" t="n">
        <v>1</v>
      </c>
      <c r="M231" s="78" t="n"/>
      <c r="N231" s="78" t="n">
        <v>1</v>
      </c>
      <c r="O231" s="78" t="n"/>
      <c r="P231" s="78" t="n"/>
      <c r="Q231" s="78" t="n"/>
      <c r="R231" s="78" t="n"/>
      <c r="S231" s="78" t="n"/>
      <c r="T231" s="78" t="inlineStr">
        <is>
          <t>LIGHT GREY USED</t>
        </is>
      </c>
      <c r="U231" s="78" t="n"/>
      <c r="V231" s="78" t="n"/>
      <c r="W231" s="79" t="n"/>
      <c r="X231" s="80">
        <f>SUM(J231:W231)</f>
        <v/>
      </c>
    </row>
    <row customHeight="1" ht="15.6" r="232" s="147">
      <c r="A232" s="93" t="n">
        <v>5</v>
      </c>
      <c r="B232" s="82" t="inlineStr">
        <is>
          <t>AW18 KOI PROD</t>
        </is>
      </c>
      <c r="C232" s="82" t="n">
        <v>4018439</v>
      </c>
      <c r="D232" s="83" t="inlineStr">
        <is>
          <t>K180101106-2010102897 JUNO</t>
        </is>
      </c>
      <c r="E232" s="84" t="inlineStr">
        <is>
          <t>ASH GREY</t>
        </is>
      </c>
      <c r="F232" s="124" t="n"/>
      <c r="G232" s="124" t="n"/>
      <c r="H232" s="78" t="n">
        <v>123</v>
      </c>
      <c r="I232" s="85" t="inlineStr">
        <is>
          <t>34</t>
        </is>
      </c>
      <c r="J232" s="78" t="n"/>
      <c r="K232" s="78" t="n"/>
      <c r="L232" s="78" t="n">
        <v>1</v>
      </c>
      <c r="M232" s="78" t="n">
        <v>2</v>
      </c>
      <c r="N232" s="78" t="n"/>
      <c r="O232" s="78" t="n"/>
      <c r="P232" s="78" t="n"/>
      <c r="Q232" s="78" t="n"/>
      <c r="R232" s="78" t="n"/>
      <c r="S232" s="78" t="n"/>
      <c r="T232" s="78" t="inlineStr">
        <is>
          <t>LIGHT GREY USED</t>
        </is>
      </c>
      <c r="U232" s="78" t="n"/>
      <c r="V232" s="78" t="n"/>
      <c r="W232" s="79" t="n"/>
      <c r="X232" s="80">
        <f>SUM(J232:W232)</f>
        <v/>
      </c>
    </row>
    <row customHeight="1" ht="15.6" r="233" s="147">
      <c r="A233" s="93" t="n">
        <v>5</v>
      </c>
      <c r="B233" s="82" t="inlineStr">
        <is>
          <t>AW18 KOI PROD</t>
        </is>
      </c>
      <c r="C233" s="82" t="n">
        <v>4018439</v>
      </c>
      <c r="D233" s="83" t="inlineStr">
        <is>
          <t>K180101106-2010102897 JUNO</t>
        </is>
      </c>
      <c r="E233" s="84" t="inlineStr">
        <is>
          <t>ASH GREY</t>
        </is>
      </c>
      <c r="F233" s="124" t="n"/>
      <c r="G233" s="124" t="n"/>
      <c r="H233" s="78" t="n">
        <v>123</v>
      </c>
      <c r="I233" s="85" t="inlineStr">
        <is>
          <t>32</t>
        </is>
      </c>
      <c r="J233" s="78" t="n"/>
      <c r="K233" s="78" t="n"/>
      <c r="L233" s="78" t="n"/>
      <c r="M233" s="78" t="n">
        <v>1</v>
      </c>
      <c r="N233" s="78" t="n">
        <v>2</v>
      </c>
      <c r="O233" s="78" t="n">
        <v>2</v>
      </c>
      <c r="P233" s="78" t="n"/>
      <c r="Q233" s="78" t="n"/>
      <c r="R233" s="78" t="n"/>
      <c r="S233" s="78" t="n"/>
      <c r="T233" s="78" t="inlineStr">
        <is>
          <t>LIGHT GREY USED</t>
        </is>
      </c>
      <c r="U233" s="78" t="n"/>
      <c r="V233" s="78" t="n"/>
      <c r="W233" s="79" t="n"/>
      <c r="X233" s="80">
        <f>SUM(J233:W233)</f>
        <v/>
      </c>
    </row>
    <row customHeight="1" ht="15.6" r="234" s="147">
      <c r="A234" s="93" t="n">
        <v>5</v>
      </c>
      <c r="B234" s="82" t="inlineStr">
        <is>
          <t>AW18 KOI PROD</t>
        </is>
      </c>
      <c r="C234" s="82" t="n">
        <v>4018251</v>
      </c>
      <c r="D234" s="83" t="inlineStr">
        <is>
          <t>K170751210-1010103482 JOHN</t>
        </is>
      </c>
      <c r="E234" s="84" t="inlineStr">
        <is>
          <t>MIDNIGHT OVERDYE</t>
        </is>
      </c>
      <c r="F234" s="124" t="n"/>
      <c r="G234" s="124" t="inlineStr">
        <is>
          <t>STRETCH</t>
        </is>
      </c>
      <c r="H234" s="78" t="n">
        <v>124</v>
      </c>
      <c r="I234" s="85" t="inlineStr">
        <is>
          <t>32</t>
        </is>
      </c>
      <c r="J234" s="78" t="n"/>
      <c r="K234" s="78" t="n"/>
      <c r="L234" s="78" t="n"/>
      <c r="M234" s="78" t="n"/>
      <c r="N234" s="78" t="n"/>
      <c r="O234" s="78" t="n"/>
      <c r="P234" s="78" t="n"/>
      <c r="Q234" s="78" t="n"/>
      <c r="R234" s="78" t="n"/>
      <c r="S234" s="78" t="n"/>
      <c r="T234" s="78" t="inlineStr">
        <is>
          <t xml:space="preserve">SULPHUR WORN </t>
        </is>
      </c>
      <c r="U234" s="78" t="n"/>
      <c r="V234" s="78" t="n"/>
      <c r="W234" s="79" t="n"/>
      <c r="X234" s="80">
        <f>SUM(J234:W234)</f>
        <v/>
      </c>
    </row>
    <row customHeight="1" ht="15.6" r="235" s="147">
      <c r="A235" s="93" t="n">
        <v>5</v>
      </c>
      <c r="B235" s="82" t="inlineStr">
        <is>
          <t>AW18 KOI PROD</t>
        </is>
      </c>
      <c r="C235" s="82" t="n">
        <v>849</v>
      </c>
      <c r="D235" s="83" t="inlineStr">
        <is>
          <t xml:space="preserve">K190101735 KIMBERLEY </t>
        </is>
      </c>
      <c r="E235" s="84" t="inlineStr">
        <is>
          <t>ECRU</t>
        </is>
      </c>
      <c r="F235" s="124" t="n"/>
      <c r="G235" s="124" t="n"/>
      <c r="H235" s="78" t="n">
        <v>125</v>
      </c>
      <c r="I235" s="85" t="inlineStr">
        <is>
          <t>34</t>
        </is>
      </c>
      <c r="J235" s="78" t="n"/>
      <c r="K235" s="78" t="n"/>
      <c r="L235" s="78" t="n">
        <v>1</v>
      </c>
      <c r="M235" s="78" t="n"/>
      <c r="N235" s="78" t="n"/>
      <c r="O235" s="78" t="n">
        <v>1</v>
      </c>
      <c r="P235" s="78" t="n"/>
      <c r="Q235" s="78" t="n"/>
      <c r="R235" s="78" t="n"/>
      <c r="S235" s="78" t="n"/>
      <c r="T235" s="78" t="n"/>
      <c r="U235" s="78" t="n"/>
      <c r="V235" s="78" t="n"/>
      <c r="W235" s="79" t="n"/>
      <c r="X235" s="80">
        <f>SUM(J235:W235)</f>
        <v/>
      </c>
    </row>
    <row customHeight="1" ht="15.6" r="236" s="147">
      <c r="A236" s="93" t="n">
        <v>5</v>
      </c>
      <c r="B236" s="82" t="inlineStr">
        <is>
          <t>AW18 KOI PROD</t>
        </is>
      </c>
      <c r="C236" s="82" t="n">
        <v>849</v>
      </c>
      <c r="D236" s="83" t="inlineStr">
        <is>
          <t xml:space="preserve">K190101735 KIMBERLEY </t>
        </is>
      </c>
      <c r="E236" s="84" t="inlineStr">
        <is>
          <t>ECRU</t>
        </is>
      </c>
      <c r="F236" s="124" t="n"/>
      <c r="G236" s="124" t="n"/>
      <c r="H236" s="78" t="n">
        <v>125</v>
      </c>
      <c r="I236" s="85" t="inlineStr">
        <is>
          <t>30</t>
        </is>
      </c>
      <c r="J236" s="78" t="n">
        <v>1</v>
      </c>
      <c r="K236" s="78" t="n">
        <v>1</v>
      </c>
      <c r="L236" s="78" t="n"/>
      <c r="M236" s="78" t="n">
        <v>2</v>
      </c>
      <c r="N236" s="78" t="n">
        <v>1</v>
      </c>
      <c r="O236" s="78" t="n">
        <v>1</v>
      </c>
      <c r="P236" s="78" t="n">
        <v>1</v>
      </c>
      <c r="Q236" s="78" t="n"/>
      <c r="R236" s="78" t="n"/>
      <c r="S236" s="78" t="n"/>
      <c r="T236" s="78" t="n"/>
      <c r="U236" s="78" t="n"/>
      <c r="V236" s="78" t="n"/>
      <c r="W236" s="79" t="n"/>
      <c r="X236" s="80">
        <f>SUM(J236:W236)</f>
        <v/>
      </c>
    </row>
    <row customHeight="1" ht="15.6" r="237" s="147">
      <c r="A237" s="94" t="n">
        <v>6</v>
      </c>
      <c r="B237" s="82" t="inlineStr">
        <is>
          <t>SS19 KOI PRO DENIM</t>
        </is>
      </c>
      <c r="C237" s="82" t="n">
        <v>809</v>
      </c>
      <c r="D237" s="83" t="inlineStr">
        <is>
          <t>K190151605 DANIEL</t>
        </is>
      </c>
      <c r="E237" s="84" t="inlineStr">
        <is>
          <t>MID VINTAGE</t>
        </is>
      </c>
      <c r="F237" s="124" t="n"/>
      <c r="G237" s="124" t="n"/>
      <c r="H237" s="78" t="n">
        <v>126</v>
      </c>
      <c r="I237" s="85" t="inlineStr">
        <is>
          <t>32</t>
        </is>
      </c>
      <c r="J237" s="78" t="n"/>
      <c r="K237" s="78" t="n"/>
      <c r="L237" s="78" t="n"/>
      <c r="M237" s="78" t="n"/>
      <c r="N237" s="78" t="n"/>
      <c r="O237" s="78" t="n">
        <v>1</v>
      </c>
      <c r="P237" s="78" t="n">
        <v>1</v>
      </c>
      <c r="Q237" s="78" t="n">
        <v>2</v>
      </c>
      <c r="R237" s="78" t="n">
        <v>3</v>
      </c>
      <c r="S237" s="78" t="n">
        <v>2</v>
      </c>
      <c r="T237" s="78" t="n">
        <v>2</v>
      </c>
      <c r="U237" s="78" t="n">
        <v>1</v>
      </c>
      <c r="V237" s="78" t="n"/>
      <c r="W237" s="79" t="n"/>
      <c r="X237" s="80">
        <f>SUM(J237:W237)</f>
        <v/>
      </c>
    </row>
    <row customHeight="1" ht="15.6" r="238" s="147">
      <c r="A238" s="94" t="n">
        <v>6</v>
      </c>
      <c r="B238" s="82" t="inlineStr">
        <is>
          <t>SS19 KOI PRO DENIM</t>
        </is>
      </c>
      <c r="C238" s="82" t="n">
        <v>809</v>
      </c>
      <c r="D238" s="83" t="inlineStr">
        <is>
          <t>K190151605 DANIEL</t>
        </is>
      </c>
      <c r="E238" s="84" t="inlineStr">
        <is>
          <t>MID VINTAGE</t>
        </is>
      </c>
      <c r="F238" s="124" t="n"/>
      <c r="G238" s="124" t="n"/>
      <c r="H238" s="78" t="n">
        <v>126</v>
      </c>
      <c r="I238" s="85" t="inlineStr">
        <is>
          <t>34</t>
        </is>
      </c>
      <c r="J238" s="78" t="n"/>
      <c r="K238" s="78" t="n"/>
      <c r="L238" s="78" t="n"/>
      <c r="M238" s="78" t="n"/>
      <c r="N238" s="78" t="n"/>
      <c r="O238" s="78" t="n"/>
      <c r="P238" s="78" t="n"/>
      <c r="Q238" s="78" t="n"/>
      <c r="R238" s="78" t="n"/>
      <c r="S238" s="78" t="n"/>
      <c r="T238" s="78" t="n"/>
      <c r="U238" s="78" t="n">
        <v>1</v>
      </c>
      <c r="V238" s="78" t="n"/>
      <c r="W238" s="79" t="n"/>
      <c r="X238" s="80">
        <f>SUM(J238:W238)</f>
        <v/>
      </c>
    </row>
    <row customHeight="1" ht="15.6" r="239" s="147">
      <c r="A239" s="94" t="n">
        <v>6</v>
      </c>
      <c r="B239" s="82" t="inlineStr">
        <is>
          <t>SS19 KOI PRO DENIM</t>
        </is>
      </c>
      <c r="C239" s="82" t="n">
        <v>898</v>
      </c>
      <c r="D239" s="83" t="inlineStr">
        <is>
          <t>K170701203 CHRISTINA</t>
        </is>
      </c>
      <c r="E239" s="84" t="inlineStr">
        <is>
          <t>MIDNIGHT OVERDYE</t>
        </is>
      </c>
      <c r="F239" s="124" t="n"/>
      <c r="G239" s="124" t="inlineStr">
        <is>
          <t>SUPER</t>
        </is>
      </c>
      <c r="H239" s="78" t="n">
        <v>127</v>
      </c>
      <c r="I239" s="85" t="inlineStr">
        <is>
          <t>32</t>
        </is>
      </c>
      <c r="J239" s="78" t="n"/>
      <c r="K239" s="78" t="n"/>
      <c r="L239" s="78" t="n">
        <v>2</v>
      </c>
      <c r="M239" s="78" t="n"/>
      <c r="N239" s="78" t="n">
        <v>2</v>
      </c>
      <c r="O239" s="78" t="n">
        <v>2</v>
      </c>
      <c r="P239" s="78" t="n">
        <v>3</v>
      </c>
      <c r="Q239" s="78" t="n">
        <v>3</v>
      </c>
      <c r="R239" s="78" t="n"/>
      <c r="S239" s="78" t="n"/>
      <c r="T239" s="78" t="inlineStr">
        <is>
          <t>DEEP BLACK</t>
        </is>
      </c>
      <c r="U239" s="78" t="n"/>
      <c r="V239" s="78" t="n"/>
      <c r="W239" s="79" t="n"/>
      <c r="X239" s="80">
        <f>SUM(J239:W239)</f>
        <v/>
      </c>
    </row>
    <row customHeight="1" ht="15.6" r="240" s="147">
      <c r="A240" s="94" t="n">
        <v>6</v>
      </c>
      <c r="B240" s="82" t="inlineStr">
        <is>
          <t>SS19 KOI PRO DENIM</t>
        </is>
      </c>
      <c r="C240" s="82" t="n">
        <v>889</v>
      </c>
      <c r="D240" s="83" t="inlineStr">
        <is>
          <t>K180751605 DANIEL</t>
        </is>
      </c>
      <c r="E240" s="84" t="inlineStr">
        <is>
          <t>MIDNIGHT OVERDYE</t>
        </is>
      </c>
      <c r="F240" s="124" t="n"/>
      <c r="G240" s="124" t="inlineStr">
        <is>
          <t>STRETCH</t>
        </is>
      </c>
      <c r="H240" s="78" t="n">
        <v>128</v>
      </c>
      <c r="I240" s="85" t="inlineStr">
        <is>
          <t>32</t>
        </is>
      </c>
      <c r="J240" s="78" t="n"/>
      <c r="K240" s="78" t="n"/>
      <c r="L240" s="78" t="n"/>
      <c r="M240" s="78" t="n"/>
      <c r="N240" s="78" t="n"/>
      <c r="O240" s="78" t="n">
        <v>1</v>
      </c>
      <c r="P240" s="78" t="n"/>
      <c r="Q240" s="78" t="n">
        <v>1</v>
      </c>
      <c r="R240" s="78" t="n"/>
      <c r="S240" s="78" t="n">
        <v>4</v>
      </c>
      <c r="T240" s="78" t="inlineStr">
        <is>
          <t>MID VINTAGE MARBLE</t>
        </is>
      </c>
      <c r="U240" s="78" t="n">
        <v>1</v>
      </c>
      <c r="V240" s="78" t="n"/>
      <c r="W240" s="79" t="n"/>
      <c r="X240" s="80">
        <f>SUM(J240:W240)</f>
        <v/>
      </c>
    </row>
    <row customHeight="1" ht="15.6" r="241" s="147">
      <c r="A241" s="94" t="n">
        <v>6</v>
      </c>
      <c r="B241" s="82" t="inlineStr">
        <is>
          <t>SS19 KOI PRO DENIM</t>
        </is>
      </c>
      <c r="C241" s="82" t="n">
        <v>889</v>
      </c>
      <c r="D241" s="83" t="inlineStr">
        <is>
          <t>K180751605 DANIEL</t>
        </is>
      </c>
      <c r="E241" s="84" t="inlineStr">
        <is>
          <t>MIDNIGHT OVERDYE</t>
        </is>
      </c>
      <c r="F241" s="124" t="n"/>
      <c r="G241" s="124" t="inlineStr">
        <is>
          <t>STRETCH</t>
        </is>
      </c>
      <c r="H241" s="78" t="n">
        <v>128</v>
      </c>
      <c r="I241" s="85" t="inlineStr">
        <is>
          <t>34</t>
        </is>
      </c>
      <c r="J241" s="78" t="n"/>
      <c r="K241" s="78" t="n"/>
      <c r="L241" s="78" t="n"/>
      <c r="M241" s="78" t="n"/>
      <c r="N241" s="78" t="n"/>
      <c r="O241" s="78" t="n"/>
      <c r="P241" s="78" t="n"/>
      <c r="Q241" s="78" t="n"/>
      <c r="R241" s="78" t="n"/>
      <c r="S241" s="78" t="n"/>
      <c r="T241" s="78" t="inlineStr">
        <is>
          <t>MID VINTAGE MARBLE</t>
        </is>
      </c>
      <c r="U241" s="78" t="n"/>
      <c r="V241" s="78" t="n">
        <v>1</v>
      </c>
      <c r="W241" s="79" t="n"/>
      <c r="X241" s="80">
        <f>SUM(J241:W241)</f>
        <v/>
      </c>
    </row>
    <row customHeight="1" ht="15.6" r="242" s="147">
      <c r="A242" s="94" t="n">
        <v>6</v>
      </c>
      <c r="B242" s="82" t="inlineStr">
        <is>
          <t>SS19 KOI PRO DENIM</t>
        </is>
      </c>
      <c r="C242" s="82" t="n">
        <v>889</v>
      </c>
      <c r="D242" s="83" t="inlineStr">
        <is>
          <t>K180751605 DANIEL</t>
        </is>
      </c>
      <c r="E242" s="84" t="inlineStr">
        <is>
          <t>MIDNIGHT OVERDYE</t>
        </is>
      </c>
      <c r="F242" s="124" t="n"/>
      <c r="G242" s="124" t="inlineStr">
        <is>
          <t>STRETCH</t>
        </is>
      </c>
      <c r="H242" s="78" t="n">
        <v>129</v>
      </c>
      <c r="I242" s="85" t="inlineStr">
        <is>
          <t>34</t>
        </is>
      </c>
      <c r="J242" s="78" t="n"/>
      <c r="K242" s="78" t="n"/>
      <c r="L242" s="78" t="n"/>
      <c r="M242" s="78" t="n"/>
      <c r="N242" s="78" t="n">
        <v>1</v>
      </c>
      <c r="O242" s="78" t="n"/>
      <c r="P242" s="78" t="n"/>
      <c r="Q242" s="78" t="n">
        <v>2</v>
      </c>
      <c r="R242" s="78" t="n">
        <v>1</v>
      </c>
      <c r="S242" s="78" t="n">
        <v>1</v>
      </c>
      <c r="T242" s="78" t="inlineStr">
        <is>
          <t>MID VINTAGE MARBLE</t>
        </is>
      </c>
      <c r="U242" s="78" t="n"/>
      <c r="V242" s="78" t="n"/>
      <c r="W242" s="79" t="n"/>
      <c r="X242" s="80">
        <f>SUM(J242:W242)</f>
        <v/>
      </c>
    </row>
    <row customHeight="1" ht="15.6" r="243" s="147">
      <c r="A243" s="94" t="n">
        <v>6</v>
      </c>
      <c r="B243" s="82" t="inlineStr">
        <is>
          <t>SS19 KOI PRO DENIM</t>
        </is>
      </c>
      <c r="C243" s="82" t="n">
        <v>889</v>
      </c>
      <c r="D243" s="83" t="inlineStr">
        <is>
          <t>K180751605 DANIEL</t>
        </is>
      </c>
      <c r="E243" s="84" t="inlineStr">
        <is>
          <t>MIDNIGHT OVERDYE</t>
        </is>
      </c>
      <c r="F243" s="124" t="n"/>
      <c r="G243" s="124" t="inlineStr">
        <is>
          <t>STRETCH</t>
        </is>
      </c>
      <c r="H243" s="78" t="n">
        <v>129</v>
      </c>
      <c r="I243" s="85" t="inlineStr">
        <is>
          <t>32</t>
        </is>
      </c>
      <c r="J243" s="78" t="n"/>
      <c r="K243" s="78" t="n"/>
      <c r="L243" s="78" t="n"/>
      <c r="M243" s="78" t="n"/>
      <c r="N243" s="78" t="n">
        <v>1</v>
      </c>
      <c r="O243" s="78" t="n">
        <v>1</v>
      </c>
      <c r="P243" s="78" t="n">
        <v>1</v>
      </c>
      <c r="Q243" s="78" t="n">
        <v>1</v>
      </c>
      <c r="R243" s="78" t="n">
        <v>4</v>
      </c>
      <c r="S243" s="78" t="n">
        <v>1</v>
      </c>
      <c r="T243" s="78" t="inlineStr">
        <is>
          <t>MID VINTAGE MARBLE</t>
        </is>
      </c>
      <c r="U243" s="78" t="n"/>
      <c r="V243" s="78" t="n"/>
      <c r="W243" s="79" t="n"/>
      <c r="X243" s="80">
        <f>SUM(J243:W243)</f>
        <v/>
      </c>
    </row>
    <row customHeight="1" ht="15.6" r="244" s="147">
      <c r="A244" s="94" t="n">
        <v>6</v>
      </c>
      <c r="B244" s="82" t="inlineStr">
        <is>
          <t>SS19 KOI PRO DENIM</t>
        </is>
      </c>
      <c r="C244" s="82" t="n">
        <v>888</v>
      </c>
      <c r="D244" s="83" t="inlineStr">
        <is>
          <t>K180751405 RYAN</t>
        </is>
      </c>
      <c r="E244" s="84" t="inlineStr">
        <is>
          <t>STAY BLACK</t>
        </is>
      </c>
      <c r="F244" s="124" t="n"/>
      <c r="G244" s="124" t="inlineStr">
        <is>
          <t>STRETCH</t>
        </is>
      </c>
      <c r="H244" s="78" t="n">
        <v>130</v>
      </c>
      <c r="I244" s="85" t="inlineStr">
        <is>
          <t>32</t>
        </is>
      </c>
      <c r="J244" s="78" t="n"/>
      <c r="K244" s="78" t="n"/>
      <c r="L244" s="78" t="n"/>
      <c r="M244" s="78" t="n"/>
      <c r="N244" s="78" t="n"/>
      <c r="O244" s="78" t="n"/>
      <c r="P244" s="78" t="n">
        <v>1</v>
      </c>
      <c r="Q244" s="78" t="n"/>
      <c r="R244" s="78" t="n">
        <v>3</v>
      </c>
      <c r="S244" s="78" t="n">
        <v>1</v>
      </c>
      <c r="T244" s="78" t="inlineStr">
        <is>
          <t>DEEP MIDNIGHT</t>
        </is>
      </c>
      <c r="U244" s="78" t="n"/>
      <c r="V244" s="78" t="n"/>
      <c r="W244" s="79" t="n"/>
      <c r="X244" s="80">
        <f>SUM(J244:W244)</f>
        <v/>
      </c>
    </row>
    <row customHeight="1" ht="15.6" r="245" s="147">
      <c r="A245" s="94" t="n">
        <v>6</v>
      </c>
      <c r="B245" s="82" t="inlineStr">
        <is>
          <t>SS19 KOI PRO DENIM</t>
        </is>
      </c>
      <c r="C245" s="82" t="n">
        <v>888</v>
      </c>
      <c r="D245" s="83" t="inlineStr">
        <is>
          <t>K180751405 RYAN</t>
        </is>
      </c>
      <c r="E245" s="84" t="inlineStr">
        <is>
          <t>STAY BLACK</t>
        </is>
      </c>
      <c r="F245" s="124" t="n"/>
      <c r="G245" s="124" t="inlineStr">
        <is>
          <t>STRETCH</t>
        </is>
      </c>
      <c r="H245" s="78" t="n">
        <v>130</v>
      </c>
      <c r="I245" s="85" t="inlineStr">
        <is>
          <t>34</t>
        </is>
      </c>
      <c r="J245" s="78" t="n"/>
      <c r="K245" s="78" t="n"/>
      <c r="L245" s="78" t="n"/>
      <c r="M245" s="78" t="n"/>
      <c r="N245" s="78" t="n"/>
      <c r="O245" s="78" t="n"/>
      <c r="P245" s="78" t="n"/>
      <c r="Q245" s="78" t="n"/>
      <c r="R245" s="78" t="n">
        <v>1</v>
      </c>
      <c r="S245" s="78" t="n"/>
      <c r="T245" s="78" t="inlineStr">
        <is>
          <t>DEEP MIDNIGHT</t>
        </is>
      </c>
      <c r="U245" s="78" t="n"/>
      <c r="V245" s="78" t="n"/>
      <c r="W245" s="79" t="n"/>
      <c r="X245" s="80">
        <f>SUM(J245:W245)</f>
        <v/>
      </c>
    </row>
    <row customHeight="1" ht="15.6" r="246" s="147">
      <c r="A246" s="94" t="n">
        <v>6</v>
      </c>
      <c r="B246" s="82" t="inlineStr">
        <is>
          <t>SS19 KOI PRO DENIM</t>
        </is>
      </c>
      <c r="C246" s="82" t="n">
        <v>890</v>
      </c>
      <c r="D246" s="83" t="inlineStr">
        <is>
          <t>K180751705 LUCIUS SELVAGE</t>
        </is>
      </c>
      <c r="E246" s="84" t="inlineStr">
        <is>
          <t>DRY SELVAGE</t>
        </is>
      </c>
      <c r="F246" s="124" t="n"/>
      <c r="G246" s="124" t="inlineStr">
        <is>
          <t>NON</t>
        </is>
      </c>
      <c r="H246" s="78" t="n">
        <v>131</v>
      </c>
      <c r="I246" s="85" t="inlineStr">
        <is>
          <t>32</t>
        </is>
      </c>
      <c r="J246" s="78" t="n"/>
      <c r="K246" s="78" t="n"/>
      <c r="L246" s="78" t="n"/>
      <c r="M246" s="78" t="n"/>
      <c r="N246" s="78" t="n"/>
      <c r="O246" s="78" t="n"/>
      <c r="P246" s="78" t="n"/>
      <c r="Q246" s="78" t="n"/>
      <c r="R246" s="78" t="n">
        <v>2</v>
      </c>
      <c r="S246" s="78" t="n"/>
      <c r="T246" s="78" t="inlineStr">
        <is>
          <t>LIGHT VINTAGE DESTROYED</t>
        </is>
      </c>
      <c r="U246" s="78" t="n"/>
      <c r="V246" s="78" t="n"/>
      <c r="W246" s="79" t="n"/>
      <c r="X246" s="80">
        <f>SUM(J246:W246)</f>
        <v/>
      </c>
    </row>
    <row customHeight="1" ht="15.6" r="247" s="147">
      <c r="A247" s="94" t="n">
        <v>6</v>
      </c>
      <c r="B247" s="82" t="inlineStr">
        <is>
          <t>SS19 KOI PRO DENIM</t>
        </is>
      </c>
      <c r="C247" s="82" t="n">
        <v>890</v>
      </c>
      <c r="D247" s="83" t="inlineStr">
        <is>
          <t>K180751705 LUCIUS SELVAGE</t>
        </is>
      </c>
      <c r="E247" s="84" t="inlineStr">
        <is>
          <t>DRY SELVAGE</t>
        </is>
      </c>
      <c r="F247" s="124" t="n"/>
      <c r="G247" s="124" t="inlineStr">
        <is>
          <t>NON</t>
        </is>
      </c>
      <c r="H247" s="78" t="n">
        <v>131</v>
      </c>
      <c r="I247" s="85" t="inlineStr">
        <is>
          <t>34</t>
        </is>
      </c>
      <c r="J247" s="78" t="n"/>
      <c r="K247" s="78" t="n"/>
      <c r="L247" s="78" t="n"/>
      <c r="M247" s="78" t="n"/>
      <c r="N247" s="78" t="n"/>
      <c r="O247" s="78" t="n"/>
      <c r="P247" s="78" t="n"/>
      <c r="Q247" s="78" t="n"/>
      <c r="R247" s="78" t="n"/>
      <c r="S247" s="78" t="n">
        <v>1</v>
      </c>
      <c r="T247" s="78" t="inlineStr">
        <is>
          <t>LIGHT VINTAGE DESTROYED</t>
        </is>
      </c>
      <c r="U247" s="78" t="n"/>
      <c r="V247" s="78" t="n"/>
      <c r="W247" s="79" t="n"/>
      <c r="X247" s="80">
        <f>SUM(J247:W247)</f>
        <v/>
      </c>
    </row>
    <row customHeight="1" ht="15.6" r="248" s="147">
      <c r="A248" s="94" t="n">
        <v>6</v>
      </c>
      <c r="B248" s="82" t="inlineStr">
        <is>
          <t>SS19 KOI PRO DENIM</t>
        </is>
      </c>
      <c r="C248" s="82" t="n">
        <v>918</v>
      </c>
      <c r="D248" s="83" t="inlineStr">
        <is>
          <t>K190101166 JUNO HIGH</t>
        </is>
      </c>
      <c r="E248" s="84" t="inlineStr">
        <is>
          <t>VANESSA RINSE</t>
        </is>
      </c>
      <c r="F248" s="124" t="n"/>
      <c r="G248" s="124" t="n"/>
      <c r="H248" s="78" t="n">
        <v>132</v>
      </c>
      <c r="I248" s="85" t="inlineStr">
        <is>
          <t>30</t>
        </is>
      </c>
      <c r="J248" s="78" t="n"/>
      <c r="K248" s="78" t="n"/>
      <c r="L248" s="78" t="n">
        <v>2</v>
      </c>
      <c r="M248" s="78" t="n">
        <v>1</v>
      </c>
      <c r="N248" s="78" t="n"/>
      <c r="O248" s="78" t="n"/>
      <c r="P248" s="78" t="n"/>
      <c r="Q248" s="78" t="n"/>
      <c r="R248" s="78" t="n"/>
      <c r="S248" s="78" t="n"/>
      <c r="T248" s="78" t="n"/>
      <c r="U248" s="78" t="n"/>
      <c r="V248" s="78" t="n"/>
      <c r="W248" s="79" t="n"/>
      <c r="X248" s="80">
        <f>SUM(J248:W248)</f>
        <v/>
      </c>
    </row>
    <row customHeight="1" ht="15.6" r="249" s="147">
      <c r="A249" s="94" t="n">
        <v>6</v>
      </c>
      <c r="B249" s="82" t="inlineStr">
        <is>
          <t>SS19 KOI PRO DENIM</t>
        </is>
      </c>
      <c r="C249" s="82" t="n">
        <v>918</v>
      </c>
      <c r="D249" s="83" t="inlineStr">
        <is>
          <t>K190101166 JUNO HIGH</t>
        </is>
      </c>
      <c r="E249" s="84" t="inlineStr">
        <is>
          <t>VANESSA RINSE</t>
        </is>
      </c>
      <c r="F249" s="124" t="n"/>
      <c r="G249" s="124" t="n"/>
      <c r="H249" s="78" t="n">
        <v>132</v>
      </c>
      <c r="I249" s="85" t="inlineStr">
        <is>
          <t>32</t>
        </is>
      </c>
      <c r="J249" s="78" t="n"/>
      <c r="K249" s="78" t="n"/>
      <c r="L249" s="78" t="n"/>
      <c r="M249" s="78" t="n">
        <v>1</v>
      </c>
      <c r="N249" s="78" t="n"/>
      <c r="O249" s="78" t="n"/>
      <c r="P249" s="78" t="n"/>
      <c r="Q249" s="78" t="n"/>
      <c r="R249" s="78" t="n"/>
      <c r="S249" s="78" t="n"/>
      <c r="T249" s="78" t="n"/>
      <c r="U249" s="78" t="n"/>
      <c r="V249" s="78" t="n"/>
      <c r="W249" s="79" t="n"/>
      <c r="X249" s="80">
        <f>SUM(J249:W249)</f>
        <v/>
      </c>
    </row>
    <row customHeight="1" ht="15.6" r="250" s="147">
      <c r="A250" s="94" t="n">
        <v>6</v>
      </c>
      <c r="B250" s="82" t="inlineStr">
        <is>
          <t>SS19 KOI PRO DENIM</t>
        </is>
      </c>
      <c r="C250" s="82" t="n">
        <v>918</v>
      </c>
      <c r="D250" s="83" t="inlineStr">
        <is>
          <t>K190101166 JUNO HIGH</t>
        </is>
      </c>
      <c r="E250" s="84" t="inlineStr">
        <is>
          <t>VANESSA RINSE</t>
        </is>
      </c>
      <c r="F250" s="124" t="n"/>
      <c r="G250" s="124" t="n"/>
      <c r="H250" s="78" t="n">
        <v>132</v>
      </c>
      <c r="I250" s="85" t="inlineStr">
        <is>
          <t>32</t>
        </is>
      </c>
      <c r="J250" s="78" t="n"/>
      <c r="K250" s="78" t="n"/>
      <c r="L250" s="78" t="n"/>
      <c r="M250" s="78" t="n"/>
      <c r="N250" s="78" t="n">
        <v>1</v>
      </c>
      <c r="O250" s="78" t="n"/>
      <c r="P250" s="78" t="n"/>
      <c r="Q250" s="78" t="n"/>
      <c r="R250" s="78" t="n"/>
      <c r="S250" s="78" t="n"/>
      <c r="T250" s="78" t="n"/>
      <c r="U250" s="78" t="n"/>
      <c r="V250" s="78" t="n"/>
      <c r="W250" s="79" t="n"/>
      <c r="X250" s="80">
        <f>SUM(J250:W250)</f>
        <v/>
      </c>
    </row>
    <row customHeight="1" ht="15.6" r="251" s="147">
      <c r="A251" s="94" t="n">
        <v>6</v>
      </c>
      <c r="B251" s="82" t="inlineStr">
        <is>
          <t>SS19 KOI PRO DENIM</t>
        </is>
      </c>
      <c r="C251" s="82" t="n">
        <v>883</v>
      </c>
      <c r="D251" s="83" t="inlineStr">
        <is>
          <t xml:space="preserve">K180701130 JUNO </t>
        </is>
      </c>
      <c r="E251" s="84" t="inlineStr">
        <is>
          <t>STAY BLACK</t>
        </is>
      </c>
      <c r="F251" s="124" t="n"/>
      <c r="G251" s="124" t="inlineStr">
        <is>
          <t>HIGH STRETCH</t>
        </is>
      </c>
      <c r="H251" s="78" t="n">
        <v>133</v>
      </c>
      <c r="I251" s="85" t="inlineStr">
        <is>
          <t>30</t>
        </is>
      </c>
      <c r="J251" s="78" t="n"/>
      <c r="K251" s="78" t="n">
        <v>2</v>
      </c>
      <c r="L251" s="78" t="n">
        <v>1</v>
      </c>
      <c r="M251" s="78" t="n">
        <v>2</v>
      </c>
      <c r="N251" s="78" t="n"/>
      <c r="O251" s="78" t="n">
        <v>1</v>
      </c>
      <c r="P251" s="78" t="n"/>
      <c r="Q251" s="78" t="n"/>
      <c r="R251" s="78" t="n"/>
      <c r="S251" s="78" t="n"/>
      <c r="T251" s="78" t="inlineStr">
        <is>
          <t>COMPACT VINTAGE</t>
        </is>
      </c>
      <c r="U251" s="78" t="n"/>
      <c r="V251" s="78" t="n"/>
      <c r="W251" s="79" t="n"/>
      <c r="X251" s="80">
        <f>SUM(J251:W251)</f>
        <v/>
      </c>
    </row>
    <row customHeight="1" ht="15.6" r="252" s="147">
      <c r="A252" s="94" t="n">
        <v>6</v>
      </c>
      <c r="B252" s="82" t="inlineStr">
        <is>
          <t>SS19 KOI PRO DENIM</t>
        </is>
      </c>
      <c r="C252" s="82" t="n">
        <v>883</v>
      </c>
      <c r="D252" s="83" t="inlineStr">
        <is>
          <t xml:space="preserve">K180701130 JUNO </t>
        </is>
      </c>
      <c r="E252" s="84" t="inlineStr">
        <is>
          <t>STAY BLACK</t>
        </is>
      </c>
      <c r="F252" s="124" t="n"/>
      <c r="G252" s="124" t="inlineStr">
        <is>
          <t>HIGH STRETCH</t>
        </is>
      </c>
      <c r="H252" s="78" t="n">
        <v>133</v>
      </c>
      <c r="I252" s="85" t="inlineStr">
        <is>
          <t>32</t>
        </is>
      </c>
      <c r="J252" s="78" t="n"/>
      <c r="K252" s="78" t="n">
        <v>1</v>
      </c>
      <c r="L252" s="78" t="n"/>
      <c r="M252" s="78" t="n"/>
      <c r="N252" s="78" t="n"/>
      <c r="O252" s="78" t="n"/>
      <c r="P252" s="78" t="n"/>
      <c r="Q252" s="78" t="n">
        <v>1</v>
      </c>
      <c r="R252" s="78" t="n"/>
      <c r="S252" s="78" t="n"/>
      <c r="T252" s="78" t="inlineStr">
        <is>
          <t>COMPACT VINTAGE</t>
        </is>
      </c>
      <c r="U252" s="78" t="n"/>
      <c r="V252" s="78" t="n"/>
      <c r="W252" s="79" t="n"/>
      <c r="X252" s="80">
        <f>SUM(J252:W252)</f>
        <v/>
      </c>
    </row>
    <row customHeight="1" ht="15.6" r="253" s="147">
      <c r="A253" s="94" t="n">
        <v>6</v>
      </c>
      <c r="B253" s="82" t="inlineStr">
        <is>
          <t>SS19 KOI PRO DENIM</t>
        </is>
      </c>
      <c r="C253" s="82" t="n">
        <v>883</v>
      </c>
      <c r="D253" s="83" t="inlineStr">
        <is>
          <t xml:space="preserve">K180701130 JUNO </t>
        </is>
      </c>
      <c r="E253" s="84" t="inlineStr">
        <is>
          <t>STAY BLACK</t>
        </is>
      </c>
      <c r="F253" s="124" t="n"/>
      <c r="G253" s="124" t="inlineStr">
        <is>
          <t>HIGH STRETCH</t>
        </is>
      </c>
      <c r="H253" s="78" t="n">
        <v>133</v>
      </c>
      <c r="I253" s="85" t="inlineStr">
        <is>
          <t>34</t>
        </is>
      </c>
      <c r="J253" s="78" t="n"/>
      <c r="K253" s="78" t="n"/>
      <c r="L253" s="78" t="n"/>
      <c r="M253" s="78" t="n"/>
      <c r="N253" s="78" t="n"/>
      <c r="O253" s="78" t="n">
        <v>1</v>
      </c>
      <c r="P253" s="78" t="n"/>
      <c r="Q253" s="78" t="n"/>
      <c r="R253" s="78" t="n"/>
      <c r="S253" s="78" t="n"/>
      <c r="T253" s="78" t="inlineStr">
        <is>
          <t>COMPACT VINTAGE</t>
        </is>
      </c>
      <c r="U253" s="78" t="n"/>
      <c r="V253" s="78" t="n"/>
      <c r="W253" s="79" t="n"/>
      <c r="X253" s="80">
        <f>SUM(J253:W253)</f>
        <v/>
      </c>
    </row>
    <row customHeight="1" ht="15.6" r="254" s="147">
      <c r="A254" s="94" t="n">
        <v>6</v>
      </c>
      <c r="B254" s="82" t="inlineStr">
        <is>
          <t>SS19 KOI PRO DENIM</t>
        </is>
      </c>
      <c r="C254" s="82" t="n">
        <v>884</v>
      </c>
      <c r="D254" s="83" t="inlineStr">
        <is>
          <t>K180701155 JUNO HIGH</t>
        </is>
      </c>
      <c r="E254" s="84" t="inlineStr">
        <is>
          <t>STAY BLACK</t>
        </is>
      </c>
      <c r="F254" s="124" t="n"/>
      <c r="G254" s="124" t="inlineStr">
        <is>
          <t>HIGH STRETCH</t>
        </is>
      </c>
      <c r="H254" s="78" t="n">
        <v>134</v>
      </c>
      <c r="I254" s="85" t="inlineStr">
        <is>
          <t>32</t>
        </is>
      </c>
      <c r="J254" s="78" t="n"/>
      <c r="K254" s="78" t="n"/>
      <c r="L254" s="78" t="n"/>
      <c r="M254" s="78" t="n">
        <v>2</v>
      </c>
      <c r="N254" s="78" t="n">
        <v>2</v>
      </c>
      <c r="O254" s="78" t="n"/>
      <c r="P254" s="78" t="n"/>
      <c r="Q254" s="78" t="n"/>
      <c r="R254" s="78" t="n"/>
      <c r="S254" s="78" t="n"/>
      <c r="T254" s="78" t="inlineStr">
        <is>
          <t>COMPACT VINTAGE</t>
        </is>
      </c>
      <c r="U254" s="78" t="n"/>
      <c r="V254" s="78" t="n"/>
      <c r="W254" s="79" t="n"/>
      <c r="X254" s="80">
        <f>SUM(J254:W254)</f>
        <v/>
      </c>
    </row>
    <row customHeight="1" ht="15.6" r="255" s="147">
      <c r="A255" s="94" t="n">
        <v>6</v>
      </c>
      <c r="B255" s="82" t="inlineStr">
        <is>
          <t>SS19 KOI PRO DENIM</t>
        </is>
      </c>
      <c r="C255" s="82" t="n">
        <v>884</v>
      </c>
      <c r="D255" s="83" t="inlineStr">
        <is>
          <t>K180701155 JUNO HIGH</t>
        </is>
      </c>
      <c r="E255" s="84" t="inlineStr">
        <is>
          <t>STAY BLACK</t>
        </is>
      </c>
      <c r="F255" s="124" t="n"/>
      <c r="G255" s="124" t="inlineStr">
        <is>
          <t>HIGH STRETCH</t>
        </is>
      </c>
      <c r="H255" s="78" t="n">
        <v>134</v>
      </c>
      <c r="I255" s="85" t="inlineStr">
        <is>
          <t>30</t>
        </is>
      </c>
      <c r="J255" s="78" t="n"/>
      <c r="K255" s="78" t="n"/>
      <c r="L255" s="78" t="n"/>
      <c r="M255" s="78" t="n"/>
      <c r="N255" s="78" t="n"/>
      <c r="O255" s="78" t="n"/>
      <c r="P255" s="78" t="n"/>
      <c r="Q255" s="78" t="n">
        <v>1</v>
      </c>
      <c r="R255" s="78" t="n"/>
      <c r="S255" s="78" t="n"/>
      <c r="T255" s="78" t="inlineStr">
        <is>
          <t>COMPACT VINTAGE</t>
        </is>
      </c>
      <c r="U255" s="78" t="n"/>
      <c r="V255" s="78" t="n"/>
      <c r="W255" s="79" t="n"/>
      <c r="X255" s="80">
        <f>SUM(J255:W255)</f>
        <v/>
      </c>
    </row>
    <row customHeight="1" ht="15.6" r="256" s="147">
      <c r="A256" s="94" t="n">
        <v>6</v>
      </c>
      <c r="B256" s="82" t="inlineStr">
        <is>
          <t>SS19 KOI PRO DENIM</t>
        </is>
      </c>
      <c r="C256" s="82" t="n">
        <v>832</v>
      </c>
      <c r="D256" s="83" t="inlineStr">
        <is>
          <t>K190151330 JOHN</t>
        </is>
      </c>
      <c r="E256" s="84" t="inlineStr">
        <is>
          <t>VINTAGE OD BLACK</t>
        </is>
      </c>
      <c r="F256" s="124" t="n"/>
      <c r="G256" s="124" t="n"/>
      <c r="H256" s="78" t="n">
        <v>135</v>
      </c>
      <c r="I256" s="85" t="inlineStr">
        <is>
          <t>32</t>
        </is>
      </c>
      <c r="J256" s="78" t="n"/>
      <c r="K256" s="78" t="n"/>
      <c r="L256" s="78" t="n"/>
      <c r="M256" s="78" t="n"/>
      <c r="N256" s="78" t="n"/>
      <c r="O256" s="78" t="n">
        <v>1</v>
      </c>
      <c r="P256" s="78" t="n"/>
      <c r="Q256" s="78" t="n">
        <v>1</v>
      </c>
      <c r="R256" s="78" t="n">
        <v>2</v>
      </c>
      <c r="S256" s="78" t="n">
        <v>1</v>
      </c>
      <c r="T256" s="78" t="n"/>
      <c r="U256" s="78" t="n">
        <v>1</v>
      </c>
      <c r="V256" s="78" t="n"/>
      <c r="W256" s="79" t="n"/>
      <c r="X256" s="80">
        <f>SUM(J256:W256)</f>
        <v/>
      </c>
    </row>
    <row customHeight="1" ht="15.6" r="257" s="147">
      <c r="A257" s="94" t="n">
        <v>6</v>
      </c>
      <c r="B257" s="82" t="inlineStr">
        <is>
          <t>SS19 KOI PRO DENIM</t>
        </is>
      </c>
      <c r="C257" s="82" t="n">
        <v>832</v>
      </c>
      <c r="D257" s="83" t="inlineStr">
        <is>
          <t>K190151330 JOHN</t>
        </is>
      </c>
      <c r="E257" s="84" t="inlineStr">
        <is>
          <t>VINTAGE OD BLACK</t>
        </is>
      </c>
      <c r="F257" s="124" t="n"/>
      <c r="G257" s="124" t="n"/>
      <c r="H257" s="78" t="n">
        <v>135</v>
      </c>
      <c r="I257" s="85" t="inlineStr">
        <is>
          <t>34</t>
        </is>
      </c>
      <c r="J257" s="78" t="n"/>
      <c r="K257" s="78" t="n"/>
      <c r="L257" s="78" t="n"/>
      <c r="M257" s="78" t="n"/>
      <c r="N257" s="78" t="n"/>
      <c r="O257" s="78" t="n">
        <v>2</v>
      </c>
      <c r="P257" s="78" t="n">
        <v>1</v>
      </c>
      <c r="Q257" s="78" t="n"/>
      <c r="R257" s="78" t="n">
        <v>3</v>
      </c>
      <c r="S257" s="78" t="n"/>
      <c r="T257" s="78" t="n">
        <v>2</v>
      </c>
      <c r="U257" s="78" t="n"/>
      <c r="V257" s="78" t="n"/>
      <c r="W257" s="79" t="n"/>
      <c r="X257" s="80">
        <f>SUM(J257:W257)</f>
        <v/>
      </c>
    </row>
    <row customHeight="1" ht="15.6" r="258" s="147">
      <c r="A258" s="94" t="n">
        <v>6</v>
      </c>
      <c r="B258" s="82" t="inlineStr">
        <is>
          <t>SS19 KOI PRO DENIM</t>
        </is>
      </c>
      <c r="C258" s="82" t="n">
        <v>899</v>
      </c>
      <c r="D258" s="83" t="inlineStr">
        <is>
          <t>K999901305 CHRISTINA</t>
        </is>
      </c>
      <c r="E258" s="84" t="inlineStr">
        <is>
          <t>BLACK RINSE</t>
        </is>
      </c>
      <c r="F258" s="124" t="n"/>
      <c r="G258" s="124" t="inlineStr">
        <is>
          <t>HIGH</t>
        </is>
      </c>
      <c r="H258" s="78" t="n">
        <v>136</v>
      </c>
      <c r="I258" s="85" t="inlineStr">
        <is>
          <t>32</t>
        </is>
      </c>
      <c r="J258" s="78" t="n"/>
      <c r="K258" s="78" t="n"/>
      <c r="L258" s="78" t="n"/>
      <c r="M258" s="78" t="n"/>
      <c r="N258" s="78" t="n"/>
      <c r="O258" s="78" t="n"/>
      <c r="P258" s="78" t="n">
        <v>1</v>
      </c>
      <c r="Q258" s="78" t="n"/>
      <c r="R258" s="78" t="n">
        <v>1</v>
      </c>
      <c r="S258" s="78" t="n"/>
      <c r="T258" s="78" t="inlineStr">
        <is>
          <t>BLACK WORN IN</t>
        </is>
      </c>
      <c r="U258" s="78" t="n"/>
      <c r="V258" s="78" t="n"/>
      <c r="W258" s="79" t="n"/>
      <c r="X258" s="80">
        <f>SUM(J258:W258)</f>
        <v/>
      </c>
    </row>
    <row customHeight="1" ht="15.6" r="259" s="147">
      <c r="A259" s="94" t="n">
        <v>6</v>
      </c>
      <c r="B259" s="82" t="inlineStr">
        <is>
          <t>SS19 KOI PRO DENIM</t>
        </is>
      </c>
      <c r="C259" s="82" t="n">
        <v>802</v>
      </c>
      <c r="D259" s="83" t="inlineStr">
        <is>
          <t>K190151320 JOHN</t>
        </is>
      </c>
      <c r="E259" s="84" t="inlineStr">
        <is>
          <t>ELECTRIC LIGHT</t>
        </is>
      </c>
      <c r="F259" s="124" t="n"/>
      <c r="G259" s="124" t="n"/>
      <c r="H259" s="78" t="n">
        <v>137</v>
      </c>
      <c r="I259" s="85" t="inlineStr">
        <is>
          <t>30</t>
        </is>
      </c>
      <c r="J259" s="78" t="n"/>
      <c r="K259" s="78" t="n"/>
      <c r="L259" s="78" t="n"/>
      <c r="M259" s="78" t="n"/>
      <c r="N259" s="78" t="n"/>
      <c r="O259" s="78" t="n"/>
      <c r="P259" s="78" t="n">
        <v>1</v>
      </c>
      <c r="Q259" s="78" t="n">
        <v>1</v>
      </c>
      <c r="R259" s="78" t="n">
        <v>1</v>
      </c>
      <c r="S259" s="78" t="n">
        <v>1</v>
      </c>
      <c r="T259" s="78" t="n"/>
      <c r="U259" s="78" t="n">
        <v>2</v>
      </c>
      <c r="V259" s="78" t="n"/>
      <c r="W259" s="79" t="n"/>
      <c r="X259" s="80">
        <f>SUM(J259:W259)</f>
        <v/>
      </c>
    </row>
    <row customHeight="1" ht="15.6" r="260" s="147">
      <c r="A260" s="94" t="n">
        <v>6</v>
      </c>
      <c r="B260" s="82" t="inlineStr">
        <is>
          <t>SS19 KOI PRO DENIM</t>
        </is>
      </c>
      <c r="C260" s="82" t="n">
        <v>916</v>
      </c>
      <c r="D260" s="83" t="inlineStr">
        <is>
          <t>K190101115 JUNO</t>
        </is>
      </c>
      <c r="E260" s="84" t="inlineStr">
        <is>
          <t>HOLIDAY BRIGHT</t>
        </is>
      </c>
      <c r="F260" s="124" t="n"/>
      <c r="G260" s="124" t="n"/>
      <c r="H260" s="78" t="n">
        <v>138</v>
      </c>
      <c r="I260" s="85" t="inlineStr">
        <is>
          <t>30</t>
        </is>
      </c>
      <c r="J260" s="78" t="n"/>
      <c r="K260" s="78" t="n"/>
      <c r="L260" s="78" t="n"/>
      <c r="M260" s="78" t="n">
        <v>1</v>
      </c>
      <c r="N260" s="78" t="n"/>
      <c r="O260" s="78" t="n"/>
      <c r="P260" s="78" t="n">
        <v>1</v>
      </c>
      <c r="Q260" s="78" t="n"/>
      <c r="R260" s="78" t="n">
        <v>1</v>
      </c>
      <c r="S260" s="78" t="n">
        <v>1</v>
      </c>
      <c r="T260" s="78" t="n"/>
      <c r="U260" s="78" t="n"/>
      <c r="V260" s="78" t="n"/>
      <c r="W260" s="79" t="n"/>
      <c r="X260" s="80">
        <f>SUM(J260:W260)</f>
        <v/>
      </c>
    </row>
    <row customHeight="1" ht="15.6" r="261" s="147">
      <c r="A261" s="94" t="n">
        <v>6</v>
      </c>
      <c r="B261" s="82" t="inlineStr">
        <is>
          <t>SS19 KOI PRO DENIM</t>
        </is>
      </c>
      <c r="C261" s="82" t="n">
        <v>916</v>
      </c>
      <c r="D261" s="83" t="inlineStr">
        <is>
          <t>K190101115 JUNO</t>
        </is>
      </c>
      <c r="E261" s="84" t="inlineStr">
        <is>
          <t>HOLIDAY BRIGHT</t>
        </is>
      </c>
      <c r="F261" s="124" t="n"/>
      <c r="G261" s="124" t="n"/>
      <c r="H261" s="78" t="n">
        <v>138</v>
      </c>
      <c r="I261" s="85" t="inlineStr">
        <is>
          <t>32</t>
        </is>
      </c>
      <c r="J261" s="78" t="n"/>
      <c r="K261" s="78" t="n"/>
      <c r="L261" s="78" t="n"/>
      <c r="M261" s="78" t="n">
        <v>1</v>
      </c>
      <c r="N261" s="78" t="n">
        <v>1</v>
      </c>
      <c r="O261" s="78" t="n"/>
      <c r="P261" s="78" t="n">
        <v>2</v>
      </c>
      <c r="Q261" s="78" t="n">
        <v>1</v>
      </c>
      <c r="R261" s="78" t="n">
        <v>1</v>
      </c>
      <c r="S261" s="78" t="n"/>
      <c r="T261" s="78" t="n"/>
      <c r="U261" s="78" t="n"/>
      <c r="V261" s="78" t="n"/>
      <c r="W261" s="79" t="n"/>
      <c r="X261" s="80">
        <f>SUM(J261:W261)</f>
        <v/>
      </c>
    </row>
    <row customHeight="1" ht="15.6" r="262" s="147">
      <c r="A262" s="94" t="n">
        <v>6</v>
      </c>
      <c r="B262" s="82" t="inlineStr">
        <is>
          <t>SS19 KOI PRO DENIM</t>
        </is>
      </c>
      <c r="C262" s="82" t="n">
        <v>867</v>
      </c>
      <c r="D262" s="83" t="inlineStr">
        <is>
          <t>K190151705 LUCIUS</t>
        </is>
      </c>
      <c r="E262" s="84" t="inlineStr">
        <is>
          <t>LIGHT VINTAGE</t>
        </is>
      </c>
      <c r="F262" s="124" t="n"/>
      <c r="G262" s="124" t="n"/>
      <c r="H262" s="78" t="n">
        <v>139</v>
      </c>
      <c r="I262" s="85" t="inlineStr">
        <is>
          <t>30</t>
        </is>
      </c>
      <c r="J262" s="78" t="n"/>
      <c r="K262" s="78" t="n"/>
      <c r="L262" s="78" t="n"/>
      <c r="M262" s="78" t="n"/>
      <c r="N262" s="78" t="n"/>
      <c r="O262" s="78" t="n"/>
      <c r="P262" s="78" t="n"/>
      <c r="Q262" s="78" t="n"/>
      <c r="R262" s="78" t="n"/>
      <c r="S262" s="78" t="n">
        <v>1</v>
      </c>
      <c r="T262" s="78" t="n">
        <v>2</v>
      </c>
      <c r="U262" s="78" t="n"/>
      <c r="V262" s="78" t="n"/>
      <c r="W262" s="79" t="n"/>
      <c r="X262" s="80">
        <f>SUM(J262:W262)</f>
        <v/>
      </c>
    </row>
    <row customHeight="1" ht="15.6" r="263" s="147">
      <c r="A263" s="94" t="n">
        <v>6</v>
      </c>
      <c r="B263" s="82" t="inlineStr">
        <is>
          <t>SS19 KOI PRO DENIM</t>
        </is>
      </c>
      <c r="C263" s="82" t="n">
        <v>867</v>
      </c>
      <c r="D263" s="83" t="inlineStr">
        <is>
          <t>K190151705 LUCIUS</t>
        </is>
      </c>
      <c r="E263" s="84" t="inlineStr">
        <is>
          <t>LIGHT VINTAGE</t>
        </is>
      </c>
      <c r="F263" s="124" t="n"/>
      <c r="G263" s="124" t="n"/>
      <c r="H263" s="78" t="n">
        <v>139</v>
      </c>
      <c r="I263" s="85" t="inlineStr">
        <is>
          <t>32</t>
        </is>
      </c>
      <c r="J263" s="78" t="n"/>
      <c r="K263" s="78" t="n"/>
      <c r="L263" s="78" t="n"/>
      <c r="M263" s="78" t="n"/>
      <c r="N263" s="78" t="n"/>
      <c r="O263" s="78" t="n"/>
      <c r="P263" s="78" t="n"/>
      <c r="Q263" s="78" t="n"/>
      <c r="R263" s="78" t="n"/>
      <c r="S263" s="78" t="n"/>
      <c r="T263" s="78" t="n">
        <v>1</v>
      </c>
      <c r="U263" s="78" t="n"/>
      <c r="V263" s="78" t="n"/>
      <c r="W263" s="79" t="n"/>
      <c r="X263" s="80">
        <f>SUM(J263:W263)</f>
        <v/>
      </c>
    </row>
    <row customHeight="1" ht="15.6" r="264" s="147">
      <c r="A264" s="94" t="n">
        <v>6</v>
      </c>
      <c r="B264" s="82" t="inlineStr">
        <is>
          <t>SS19 KOI PRO DENIM</t>
        </is>
      </c>
      <c r="C264" s="82" t="n">
        <v>801</v>
      </c>
      <c r="D264" s="83" t="inlineStr">
        <is>
          <t>K190101310 CHRISTINA HIGH</t>
        </is>
      </c>
      <c r="E264" s="84" t="inlineStr">
        <is>
          <t>VAN MID BLUE</t>
        </is>
      </c>
      <c r="F264" s="124" t="n"/>
      <c r="G264" s="124" t="n"/>
      <c r="H264" s="78" t="n">
        <v>140</v>
      </c>
      <c r="I264" s="85" t="inlineStr">
        <is>
          <t>30</t>
        </is>
      </c>
      <c r="J264" s="78" t="n"/>
      <c r="K264" s="78" t="n"/>
      <c r="L264" s="78" t="n"/>
      <c r="M264" s="78" t="n">
        <v>2</v>
      </c>
      <c r="N264" s="78" t="n"/>
      <c r="O264" s="78" t="n"/>
      <c r="P264" s="78" t="n"/>
      <c r="Q264" s="78" t="n">
        <v>2</v>
      </c>
      <c r="R264" s="78" t="n"/>
      <c r="S264" s="78" t="n"/>
      <c r="T264" s="78" t="n"/>
      <c r="U264" s="78" t="n"/>
      <c r="V264" s="78" t="n"/>
      <c r="W264" s="79" t="n"/>
      <c r="X264" s="80">
        <f>SUM(J264:W264)</f>
        <v/>
      </c>
    </row>
    <row customHeight="1" ht="15.6" r="265" s="147">
      <c r="A265" s="94" t="n">
        <v>6</v>
      </c>
      <c r="B265" s="82" t="inlineStr">
        <is>
          <t>SS19 KOI PRO DENIM</t>
        </is>
      </c>
      <c r="C265" s="82" t="n">
        <v>818</v>
      </c>
      <c r="D265" s="83" t="inlineStr">
        <is>
          <t>K190101316 CHRISTINA HIGH</t>
        </is>
      </c>
      <c r="E265" s="84" t="inlineStr">
        <is>
          <t>DARK OD BLACK</t>
        </is>
      </c>
      <c r="F265" s="124" t="n"/>
      <c r="G265" s="124" t="n"/>
      <c r="H265" s="78" t="n">
        <v>141</v>
      </c>
      <c r="I265" s="85" t="inlineStr">
        <is>
          <t>30</t>
        </is>
      </c>
      <c r="J265" s="78" t="n"/>
      <c r="K265" s="78" t="n"/>
      <c r="L265" s="78" t="n">
        <v>2</v>
      </c>
      <c r="M265" s="78" t="n">
        <v>1</v>
      </c>
      <c r="N265" s="78" t="n"/>
      <c r="O265" s="78" t="n">
        <v>5</v>
      </c>
      <c r="P265" s="78" t="n"/>
      <c r="Q265" s="78" t="n"/>
      <c r="R265" s="78" t="n"/>
      <c r="S265" s="78" t="n"/>
      <c r="T265" s="78" t="n"/>
      <c r="U265" s="78" t="n"/>
      <c r="V265" s="78" t="n"/>
      <c r="W265" s="79" t="n"/>
      <c r="X265" s="80">
        <f>SUM(J265:W265)</f>
        <v/>
      </c>
    </row>
    <row customHeight="1" ht="15.6" r="266" s="147">
      <c r="A266" s="94" t="n">
        <v>6</v>
      </c>
      <c r="B266" s="82" t="inlineStr">
        <is>
          <t>SS19 KOI PRO DENIM</t>
        </is>
      </c>
      <c r="C266" s="82" t="n">
        <v>818</v>
      </c>
      <c r="D266" s="83" t="inlineStr">
        <is>
          <t>K190101316 CHRISTINA HIGH</t>
        </is>
      </c>
      <c r="E266" s="84" t="inlineStr">
        <is>
          <t>DARK OD BLACK</t>
        </is>
      </c>
      <c r="F266" s="124" t="n"/>
      <c r="G266" s="124" t="n"/>
      <c r="H266" s="78" t="n">
        <v>141</v>
      </c>
      <c r="I266" s="85" t="inlineStr">
        <is>
          <t>32</t>
        </is>
      </c>
      <c r="J266" s="78" t="n"/>
      <c r="K266" s="78" t="n"/>
      <c r="L266" s="78" t="n"/>
      <c r="M266" s="78" t="n">
        <v>1</v>
      </c>
      <c r="N266" s="78" t="n"/>
      <c r="O266" s="78" t="n"/>
      <c r="P266" s="78" t="n"/>
      <c r="Q266" s="78" t="n"/>
      <c r="R266" s="78" t="n"/>
      <c r="S266" s="78" t="n"/>
      <c r="T266" s="78" t="n"/>
      <c r="U266" s="78" t="n"/>
      <c r="V266" s="78" t="n"/>
      <c r="W266" s="79" t="n"/>
      <c r="X266" s="80">
        <f>SUM(J266:W266)</f>
        <v/>
      </c>
    </row>
    <row customHeight="1" ht="15.6" r="267" s="147">
      <c r="A267" s="94" t="n">
        <v>6</v>
      </c>
      <c r="B267" s="82" t="inlineStr">
        <is>
          <t>SS19 KOI PRO DENIM</t>
        </is>
      </c>
      <c r="C267" s="82" t="n">
        <v>818</v>
      </c>
      <c r="D267" s="83" t="inlineStr">
        <is>
          <t>K190101316 CHRISTINA HIGH</t>
        </is>
      </c>
      <c r="E267" s="84" t="inlineStr">
        <is>
          <t>DARK OD BLACK</t>
        </is>
      </c>
      <c r="F267" s="124" t="n"/>
      <c r="G267" s="124" t="n"/>
      <c r="H267" s="78" t="n">
        <v>141</v>
      </c>
      <c r="I267" s="85" t="inlineStr">
        <is>
          <t>34</t>
        </is>
      </c>
      <c r="J267" s="78" t="n"/>
      <c r="K267" s="78" t="n"/>
      <c r="L267" s="78" t="n"/>
      <c r="M267" s="78" t="n">
        <v>1</v>
      </c>
      <c r="N267" s="78" t="n">
        <v>1</v>
      </c>
      <c r="O267" s="78" t="n"/>
      <c r="P267" s="78" t="n"/>
      <c r="Q267" s="78" t="n"/>
      <c r="R267" s="78" t="n"/>
      <c r="S267" s="78" t="n"/>
      <c r="T267" s="78" t="n"/>
      <c r="U267" s="78" t="n"/>
      <c r="V267" s="78" t="n"/>
      <c r="W267" s="79" t="n"/>
      <c r="X267" s="80">
        <f>SUM(J267:W267)</f>
        <v/>
      </c>
    </row>
    <row customHeight="1" ht="15.6" r="268" s="147">
      <c r="A268" s="94" t="n">
        <v>6</v>
      </c>
      <c r="B268" s="82" t="inlineStr">
        <is>
          <t>SS19 KOI PRO DENIM</t>
        </is>
      </c>
      <c r="C268" s="82" t="n">
        <v>816</v>
      </c>
      <c r="D268" s="83" t="inlineStr">
        <is>
          <t>K190101115 JUNO</t>
        </is>
      </c>
      <c r="E268" s="84" t="inlineStr">
        <is>
          <t>HOLIDAY BRIGHT</t>
        </is>
      </c>
      <c r="F268" s="124" t="n"/>
      <c r="G268" s="124" t="n"/>
      <c r="H268" s="78" t="n">
        <v>142</v>
      </c>
      <c r="I268" s="85" t="inlineStr">
        <is>
          <t>30</t>
        </is>
      </c>
      <c r="J268" s="78" t="n"/>
      <c r="K268" s="78" t="n"/>
      <c r="L268" s="78" t="n">
        <v>2</v>
      </c>
      <c r="M268" s="78" t="n">
        <v>4</v>
      </c>
      <c r="N268" s="78" t="n"/>
      <c r="O268" s="78" t="n">
        <v>2</v>
      </c>
      <c r="P268" s="78" t="n">
        <v>2</v>
      </c>
      <c r="Q268" s="78" t="n"/>
      <c r="R268" s="78" t="n"/>
      <c r="S268" s="78" t="n"/>
      <c r="T268" s="78" t="n"/>
      <c r="U268" s="78" t="n"/>
      <c r="V268" s="78" t="n"/>
      <c r="W268" s="79" t="n"/>
      <c r="X268" s="80">
        <f>SUM(J268:W268)</f>
        <v/>
      </c>
    </row>
    <row customHeight="1" ht="15.6" r="269" s="147">
      <c r="A269" s="94" t="n">
        <v>6</v>
      </c>
      <c r="B269" s="82" t="inlineStr">
        <is>
          <t>SS19 KOI PRO DENIM</t>
        </is>
      </c>
      <c r="C269" s="82" t="n">
        <v>816</v>
      </c>
      <c r="D269" s="83" t="inlineStr">
        <is>
          <t>K190101115 JUNO</t>
        </is>
      </c>
      <c r="E269" s="84" t="inlineStr">
        <is>
          <t>HOLIDAY BRIGHT</t>
        </is>
      </c>
      <c r="F269" s="124" t="n"/>
      <c r="G269" s="124" t="n"/>
      <c r="H269" s="78" t="n">
        <v>142</v>
      </c>
      <c r="I269" s="85" t="inlineStr">
        <is>
          <t>32</t>
        </is>
      </c>
      <c r="J269" s="78" t="n"/>
      <c r="K269" s="78" t="n"/>
      <c r="L269" s="78" t="n">
        <v>2</v>
      </c>
      <c r="M269" s="78" t="n">
        <v>1</v>
      </c>
      <c r="N269" s="78" t="n">
        <v>3</v>
      </c>
      <c r="O269" s="78" t="n">
        <v>1</v>
      </c>
      <c r="P269" s="78" t="n">
        <v>1</v>
      </c>
      <c r="Q269" s="78" t="n"/>
      <c r="R269" s="78" t="n">
        <v>3</v>
      </c>
      <c r="S269" s="78" t="n"/>
      <c r="T269" s="78" t="n"/>
      <c r="U269" s="78" t="n"/>
      <c r="V269" s="78" t="n"/>
      <c r="W269" s="79" t="n"/>
      <c r="X269" s="80">
        <f>SUM(J269:W269)</f>
        <v/>
      </c>
    </row>
    <row customHeight="1" ht="15.6" r="270" s="147">
      <c r="A270" s="94" t="n">
        <v>6</v>
      </c>
      <c r="B270" s="82" t="inlineStr">
        <is>
          <t>SS19 KOI PRO DENIM</t>
        </is>
      </c>
      <c r="C270" s="82" t="n">
        <v>816</v>
      </c>
      <c r="D270" s="83" t="inlineStr">
        <is>
          <t>K190101115 JUNO</t>
        </is>
      </c>
      <c r="E270" s="84" t="inlineStr">
        <is>
          <t>HOLIDAY BRIGHT</t>
        </is>
      </c>
      <c r="F270" s="124" t="n"/>
      <c r="G270" s="124" t="n"/>
      <c r="H270" s="78" t="n">
        <v>142</v>
      </c>
      <c r="I270" s="85" t="inlineStr">
        <is>
          <t>34</t>
        </is>
      </c>
      <c r="J270" s="78" t="n"/>
      <c r="K270" s="78" t="n"/>
      <c r="L270" s="78" t="n"/>
      <c r="M270" s="78" t="n"/>
      <c r="N270" s="78" t="n"/>
      <c r="O270" s="78" t="n"/>
      <c r="P270" s="78" t="n"/>
      <c r="Q270" s="78" t="n">
        <v>1</v>
      </c>
      <c r="R270" s="78" t="n"/>
      <c r="S270" s="78" t="n"/>
      <c r="T270" s="78" t="n"/>
      <c r="U270" s="78" t="n"/>
      <c r="V270" s="78" t="n"/>
      <c r="W270" s="79" t="n"/>
      <c r="X270" s="80">
        <f>SUM(J270:W270)</f>
        <v/>
      </c>
    </row>
    <row customHeight="1" ht="15.6" r="271" s="147">
      <c r="A271" s="94" t="n">
        <v>6</v>
      </c>
      <c r="B271" s="82" t="inlineStr">
        <is>
          <t>SS19 KOI PRO DENIM</t>
        </is>
      </c>
      <c r="C271" s="82" t="n">
        <v>895</v>
      </c>
      <c r="D271" s="83" t="inlineStr">
        <is>
          <t>K999951304 JOHN</t>
        </is>
      </c>
      <c r="E271" s="84" t="inlineStr">
        <is>
          <t>ASH GREY</t>
        </is>
      </c>
      <c r="F271" s="124" t="n"/>
      <c r="G271" s="124" t="inlineStr">
        <is>
          <t>STRETCH</t>
        </is>
      </c>
      <c r="H271" s="78" t="n">
        <v>143</v>
      </c>
      <c r="I271" s="85" t="inlineStr">
        <is>
          <t>32</t>
        </is>
      </c>
      <c r="J271" s="78" t="n"/>
      <c r="K271" s="78" t="n"/>
      <c r="L271" s="78" t="n"/>
      <c r="M271" s="78" t="n"/>
      <c r="N271" s="78" t="n"/>
      <c r="O271" s="78" t="n">
        <v>1</v>
      </c>
      <c r="P271" s="78" t="n"/>
      <c r="Q271" s="78" t="n">
        <v>2</v>
      </c>
      <c r="R271" s="78" t="n"/>
      <c r="S271" s="78" t="n"/>
      <c r="T271" s="78" t="inlineStr">
        <is>
          <t>ELECTRIC BLUE</t>
        </is>
      </c>
      <c r="U271" s="78" t="n"/>
      <c r="V271" s="78" t="n"/>
      <c r="W271" s="79" t="n"/>
      <c r="X271" s="80">
        <f>SUM(J271:W271)</f>
        <v/>
      </c>
    </row>
    <row customHeight="1" ht="15.6" r="272" s="147">
      <c r="A272" s="94" t="n">
        <v>6</v>
      </c>
      <c r="B272" s="82" t="inlineStr">
        <is>
          <t>SS19 KOI PRO DENIM</t>
        </is>
      </c>
      <c r="C272" s="82" t="n">
        <v>895</v>
      </c>
      <c r="D272" s="83" t="inlineStr">
        <is>
          <t>K999951304 JOHN</t>
        </is>
      </c>
      <c r="E272" s="84" t="inlineStr">
        <is>
          <t>ASH GREY</t>
        </is>
      </c>
      <c r="F272" s="124" t="n"/>
      <c r="G272" s="124" t="inlineStr">
        <is>
          <t>STRETCH</t>
        </is>
      </c>
      <c r="H272" s="78" t="n">
        <v>143</v>
      </c>
      <c r="I272" s="85" t="inlineStr">
        <is>
          <t>34</t>
        </is>
      </c>
      <c r="J272" s="78" t="n"/>
      <c r="K272" s="78" t="n"/>
      <c r="L272" s="78" t="n"/>
      <c r="M272" s="78" t="n"/>
      <c r="N272" s="78" t="n"/>
      <c r="O272" s="78" t="n"/>
      <c r="P272" s="78" t="n"/>
      <c r="Q272" s="78" t="n"/>
      <c r="R272" s="78" t="n"/>
      <c r="S272" s="78" t="n"/>
      <c r="T272" s="78" t="inlineStr">
        <is>
          <t>ELECTRIC BLUE</t>
        </is>
      </c>
      <c r="U272" s="78" t="n"/>
      <c r="V272" s="78" t="n"/>
      <c r="W272" s="79" t="n"/>
      <c r="X272" s="80">
        <f>SUM(J272:W272)</f>
        <v/>
      </c>
    </row>
    <row customHeight="1" ht="15.6" r="273" s="147">
      <c r="A273" s="94" t="n">
        <v>6</v>
      </c>
      <c r="B273" s="82" t="inlineStr">
        <is>
          <t>SS19 KOI PRO DENIM</t>
        </is>
      </c>
      <c r="C273" s="82" t="n">
        <v>883</v>
      </c>
      <c r="D273" s="83" t="inlineStr">
        <is>
          <t xml:space="preserve">K180701130 JUNO </t>
        </is>
      </c>
      <c r="E273" s="84" t="inlineStr">
        <is>
          <t>BLACK RINSE</t>
        </is>
      </c>
      <c r="F273" s="124" t="n"/>
      <c r="G273" s="124" t="inlineStr">
        <is>
          <t>HIGH STRETCH</t>
        </is>
      </c>
      <c r="H273" s="78" t="n">
        <v>144</v>
      </c>
      <c r="I273" s="85" t="inlineStr">
        <is>
          <t>30</t>
        </is>
      </c>
      <c r="J273" s="78" t="n"/>
      <c r="K273" s="78" t="n"/>
      <c r="L273" s="78" t="n"/>
      <c r="M273" s="78" t="n"/>
      <c r="N273" s="78" t="n"/>
      <c r="O273" s="78" t="n"/>
      <c r="P273" s="78" t="n"/>
      <c r="Q273" s="78" t="n">
        <v>1</v>
      </c>
      <c r="R273" s="78" t="n"/>
      <c r="S273" s="78" t="n"/>
      <c r="T273" s="78" t="inlineStr">
        <is>
          <t>COMPACT VINTAGE</t>
        </is>
      </c>
      <c r="U273" s="78" t="n"/>
      <c r="V273" s="78" t="n"/>
      <c r="W273" s="79" t="n"/>
      <c r="X273" s="80">
        <f>SUM(J273:W273)</f>
        <v/>
      </c>
    </row>
    <row customHeight="1" ht="15.6" r="274" s="147">
      <c r="A274" s="94" t="n">
        <v>6</v>
      </c>
      <c r="B274" s="82" t="inlineStr">
        <is>
          <t>SS19 KOI PRO DENIM</t>
        </is>
      </c>
      <c r="C274" s="82" t="n">
        <v>856</v>
      </c>
      <c r="D274" s="83" t="inlineStr">
        <is>
          <t xml:space="preserve">K190101205 LUCY </t>
        </is>
      </c>
      <c r="E274" s="84" t="inlineStr">
        <is>
          <t>LIGHT VINTAGE</t>
        </is>
      </c>
      <c r="F274" s="124" t="n"/>
      <c r="G274" s="124" t="n"/>
      <c r="H274" s="78" t="n">
        <v>145</v>
      </c>
      <c r="I274" s="85" t="inlineStr">
        <is>
          <t>30</t>
        </is>
      </c>
      <c r="J274" s="78" t="n"/>
      <c r="K274" s="78" t="n"/>
      <c r="L274" s="78" t="n"/>
      <c r="M274" s="78" t="n">
        <v>2</v>
      </c>
      <c r="N274" s="78" t="n">
        <v>2</v>
      </c>
      <c r="O274" s="78" t="n">
        <v>1</v>
      </c>
      <c r="P274" s="78" t="n"/>
      <c r="Q274" s="78" t="n">
        <v>1</v>
      </c>
      <c r="R274" s="78" t="n"/>
      <c r="S274" s="78" t="n"/>
      <c r="T274" s="78" t="n"/>
      <c r="U274" s="78" t="n"/>
      <c r="V274" s="78" t="n"/>
      <c r="W274" s="79" t="n"/>
      <c r="X274" s="80">
        <f>SUM(J274:W274)</f>
        <v/>
      </c>
    </row>
    <row customHeight="1" ht="15.6" r="275" s="147">
      <c r="A275" s="94" t="n">
        <v>6</v>
      </c>
      <c r="B275" s="82" t="inlineStr">
        <is>
          <t>SS19 KOI PRO DENIM</t>
        </is>
      </c>
      <c r="C275" s="82" t="n">
        <v>856</v>
      </c>
      <c r="D275" s="83" t="inlineStr">
        <is>
          <t xml:space="preserve">K190101205 LUCY </t>
        </is>
      </c>
      <c r="E275" s="84" t="inlineStr">
        <is>
          <t>LIGHT VINTAGE</t>
        </is>
      </c>
      <c r="F275" s="124" t="n"/>
      <c r="G275" s="124" t="n"/>
      <c r="H275" s="78" t="n">
        <v>145</v>
      </c>
      <c r="I275" s="85" t="inlineStr">
        <is>
          <t>32</t>
        </is>
      </c>
      <c r="J275" s="78" t="n"/>
      <c r="K275" s="78" t="n"/>
      <c r="L275" s="78" t="n"/>
      <c r="M275" s="78" t="n">
        <v>1</v>
      </c>
      <c r="N275" s="78" t="n"/>
      <c r="O275" s="78" t="n"/>
      <c r="P275" s="78" t="n"/>
      <c r="Q275" s="78" t="n"/>
      <c r="R275" s="78" t="n"/>
      <c r="S275" s="78" t="n"/>
      <c r="T275" s="78" t="n"/>
      <c r="U275" s="78" t="n"/>
      <c r="V275" s="78" t="n"/>
      <c r="W275" s="79" t="n"/>
      <c r="X275" s="80">
        <f>SUM(J275:W275)</f>
        <v/>
      </c>
    </row>
    <row customHeight="1" ht="15.6" r="276" s="147">
      <c r="A276" s="94" t="n">
        <v>6</v>
      </c>
      <c r="B276" s="82" t="inlineStr">
        <is>
          <t>SS19 KOI PRO DENIM</t>
        </is>
      </c>
      <c r="C276" s="82" t="n">
        <v>845</v>
      </c>
      <c r="D276" s="83" t="inlineStr">
        <is>
          <t>K190101145 JUNO HIGH</t>
        </is>
      </c>
      <c r="E276" s="84" t="inlineStr">
        <is>
          <t>LIBERTY MARBLE BLUE</t>
        </is>
      </c>
      <c r="F276" s="124" t="n"/>
      <c r="G276" s="124" t="n"/>
      <c r="H276" s="78" t="n">
        <v>146</v>
      </c>
      <c r="I276" s="85" t="inlineStr">
        <is>
          <t>30</t>
        </is>
      </c>
      <c r="J276" s="78" t="n"/>
      <c r="K276" s="78" t="n"/>
      <c r="L276" s="78" t="n"/>
      <c r="M276" s="78" t="n">
        <v>3</v>
      </c>
      <c r="N276" s="78" t="n">
        <v>1</v>
      </c>
      <c r="O276" s="78" t="n"/>
      <c r="P276" s="78" t="n">
        <v>1</v>
      </c>
      <c r="Q276" s="78" t="n"/>
      <c r="R276" s="78" t="n">
        <v>1</v>
      </c>
      <c r="S276" s="78" t="n"/>
      <c r="T276" s="78" t="n"/>
      <c r="U276" s="78" t="n"/>
      <c r="V276" s="78" t="n"/>
      <c r="W276" s="79" t="n"/>
      <c r="X276" s="80">
        <f>SUM(J276:W276)</f>
        <v/>
      </c>
    </row>
    <row customHeight="1" ht="15.6" r="277" s="147">
      <c r="A277" s="94" t="n">
        <v>6</v>
      </c>
      <c r="B277" s="82" t="inlineStr">
        <is>
          <t>SS19 KOI PRO DENIM</t>
        </is>
      </c>
      <c r="C277" s="82" t="n">
        <v>845</v>
      </c>
      <c r="D277" s="83" t="inlineStr">
        <is>
          <t>K190101145 JUNO HIGH</t>
        </is>
      </c>
      <c r="E277" s="84" t="inlineStr">
        <is>
          <t>LIBERTY MARBLE BLUE</t>
        </is>
      </c>
      <c r="F277" s="124" t="n"/>
      <c r="G277" s="124" t="n"/>
      <c r="H277" s="78" t="n">
        <v>146</v>
      </c>
      <c r="I277" s="85" t="inlineStr">
        <is>
          <t>32</t>
        </is>
      </c>
      <c r="J277" s="78" t="n"/>
      <c r="K277" s="78" t="n"/>
      <c r="L277" s="78" t="n"/>
      <c r="M277" s="78" t="n">
        <v>1</v>
      </c>
      <c r="N277" s="78" t="n">
        <v>1</v>
      </c>
      <c r="O277" s="78" t="n"/>
      <c r="P277" s="78" t="n">
        <v>1</v>
      </c>
      <c r="Q277" s="78" t="n">
        <v>1</v>
      </c>
      <c r="R277" s="78" t="n"/>
      <c r="S277" s="78" t="n"/>
      <c r="T277" s="78" t="n"/>
      <c r="U277" s="78" t="n"/>
      <c r="V277" s="78" t="n"/>
      <c r="W277" s="79" t="n"/>
      <c r="X277" s="80">
        <f>SUM(J277:W277)</f>
        <v/>
      </c>
    </row>
    <row customHeight="1" ht="15.6" r="278" s="147">
      <c r="A278" s="94" t="n">
        <v>6</v>
      </c>
      <c r="B278" s="82" t="inlineStr">
        <is>
          <t>SS19 KOI PRO DENIM</t>
        </is>
      </c>
      <c r="C278" s="82" t="n">
        <v>832</v>
      </c>
      <c r="D278" s="83" t="inlineStr">
        <is>
          <t>K190151330 JOHN</t>
        </is>
      </c>
      <c r="E278" s="84" t="inlineStr">
        <is>
          <t>VINTAGE OD BLACK</t>
        </is>
      </c>
      <c r="F278" s="124" t="n"/>
      <c r="G278" s="124" t="n"/>
      <c r="H278" s="78" t="n">
        <v>147</v>
      </c>
      <c r="I278" s="85" t="inlineStr">
        <is>
          <t>32</t>
        </is>
      </c>
      <c r="J278" s="78" t="n"/>
      <c r="K278" s="78" t="n"/>
      <c r="L278" s="78" t="n"/>
      <c r="M278" s="78" t="n"/>
      <c r="N278" s="78" t="n"/>
      <c r="O278" s="78" t="n"/>
      <c r="P278" s="78" t="n"/>
      <c r="Q278" s="78" t="n">
        <v>5</v>
      </c>
      <c r="R278" s="78" t="n">
        <v>1</v>
      </c>
      <c r="S278" s="78" t="n">
        <v>1</v>
      </c>
      <c r="T278" s="78" t="n">
        <v>1</v>
      </c>
      <c r="U278" s="78" t="n">
        <v>1</v>
      </c>
      <c r="V278" s="78" t="n">
        <v>1</v>
      </c>
      <c r="W278" s="79" t="n"/>
      <c r="X278" s="80">
        <f>SUM(J278:W278)</f>
        <v/>
      </c>
    </row>
    <row customHeight="1" ht="15.6" r="279" s="147">
      <c r="A279" s="94" t="n">
        <v>6</v>
      </c>
      <c r="B279" s="82" t="inlineStr">
        <is>
          <t>SS19 KOI PRO DENIM</t>
        </is>
      </c>
      <c r="C279" s="82" t="n">
        <v>832</v>
      </c>
      <c r="D279" s="83" t="inlineStr">
        <is>
          <t>K190151330 JOHN</t>
        </is>
      </c>
      <c r="E279" s="84" t="inlineStr">
        <is>
          <t>VINTAGE OD BLACK</t>
        </is>
      </c>
      <c r="F279" s="124" t="n"/>
      <c r="G279" s="124" t="n"/>
      <c r="H279" s="78" t="n">
        <v>147</v>
      </c>
      <c r="I279" s="85" t="inlineStr">
        <is>
          <t>34</t>
        </is>
      </c>
      <c r="J279" s="78" t="n"/>
      <c r="K279" s="78" t="n"/>
      <c r="L279" s="78" t="n"/>
      <c r="M279" s="78" t="n"/>
      <c r="N279" s="78" t="n"/>
      <c r="O279" s="78" t="n"/>
      <c r="P279" s="78" t="n"/>
      <c r="Q279" s="78" t="n">
        <v>1</v>
      </c>
      <c r="R279" s="78" t="n">
        <v>2</v>
      </c>
      <c r="S279" s="78" t="n">
        <v>1</v>
      </c>
      <c r="T279" s="78" t="n">
        <v>2</v>
      </c>
      <c r="U279" s="78" t="n">
        <v>2</v>
      </c>
      <c r="V279" s="78" t="n"/>
      <c r="W279" s="79" t="n"/>
      <c r="X279" s="80">
        <f>SUM(J279:W279)</f>
        <v/>
      </c>
    </row>
    <row customHeight="1" ht="15.6" r="280" s="147">
      <c r="A280" s="94" t="n">
        <v>6</v>
      </c>
      <c r="B280" s="82" t="inlineStr">
        <is>
          <t>SS19 KOI PRO DENIM</t>
        </is>
      </c>
      <c r="C280" s="82" t="n">
        <v>835</v>
      </c>
      <c r="D280" s="83" t="inlineStr">
        <is>
          <t>K190151505 JOSHUA</t>
        </is>
      </c>
      <c r="E280" s="84" t="inlineStr">
        <is>
          <t>LIBERTY MARBLE BLUE</t>
        </is>
      </c>
      <c r="F280" s="124" t="n"/>
      <c r="G280" s="124" t="n"/>
      <c r="H280" s="78" t="n">
        <v>148</v>
      </c>
      <c r="I280" s="85" t="inlineStr">
        <is>
          <t>32</t>
        </is>
      </c>
      <c r="J280" s="78" t="n"/>
      <c r="K280" s="78" t="n"/>
      <c r="L280" s="78" t="n"/>
      <c r="M280" s="78" t="n"/>
      <c r="N280" s="78" t="n"/>
      <c r="O280" s="78" t="n"/>
      <c r="P280" s="78" t="n"/>
      <c r="Q280" s="78" t="n">
        <v>2</v>
      </c>
      <c r="R280" s="78" t="n">
        <v>1</v>
      </c>
      <c r="S280" s="78" t="n">
        <v>1</v>
      </c>
      <c r="T280" s="78" t="n">
        <v>1</v>
      </c>
      <c r="U280" s="78" t="n"/>
      <c r="V280" s="78" t="n"/>
      <c r="W280" s="79" t="n"/>
      <c r="X280" s="80">
        <f>SUM(J280:W280)</f>
        <v/>
      </c>
    </row>
    <row customHeight="1" ht="15.6" r="281" s="147">
      <c r="A281" s="94" t="n">
        <v>6</v>
      </c>
      <c r="B281" s="82" t="inlineStr">
        <is>
          <t>SS19 KOI PRO DENIM</t>
        </is>
      </c>
      <c r="C281" s="82" t="n">
        <v>835</v>
      </c>
      <c r="D281" s="83" t="inlineStr">
        <is>
          <t>K190151505 JOSHUA</t>
        </is>
      </c>
      <c r="E281" s="84" t="inlineStr">
        <is>
          <t>LIBERTY MARBLE BLUE</t>
        </is>
      </c>
      <c r="F281" s="124" t="n"/>
      <c r="G281" s="124" t="n"/>
      <c r="H281" s="78" t="n">
        <v>148</v>
      </c>
      <c r="I281" s="85" t="inlineStr">
        <is>
          <t>34</t>
        </is>
      </c>
      <c r="J281" s="78" t="n"/>
      <c r="K281" s="78" t="n"/>
      <c r="L281" s="78" t="n"/>
      <c r="M281" s="78" t="n"/>
      <c r="N281" s="78" t="n"/>
      <c r="O281" s="78" t="n"/>
      <c r="P281" s="78" t="n"/>
      <c r="Q281" s="78" t="n">
        <v>3</v>
      </c>
      <c r="R281" s="78" t="n">
        <v>1</v>
      </c>
      <c r="S281" s="78" t="n">
        <v>2</v>
      </c>
      <c r="T281" s="78" t="n"/>
      <c r="U281" s="78" t="n">
        <v>1</v>
      </c>
      <c r="V281" s="78" t="n"/>
      <c r="W281" s="79" t="n"/>
      <c r="X281" s="80">
        <f>SUM(J281:W281)</f>
        <v/>
      </c>
    </row>
    <row customHeight="1" ht="15.6" r="282" s="147">
      <c r="A282" s="94" t="n">
        <v>6</v>
      </c>
      <c r="B282" s="82" t="inlineStr">
        <is>
          <t>SS19 KOI PRO DENIM</t>
        </is>
      </c>
      <c r="C282" s="82" t="n">
        <v>878</v>
      </c>
      <c r="D282" s="83" t="inlineStr">
        <is>
          <t>K170701111 JUNO</t>
        </is>
      </c>
      <c r="E282" s="84" t="inlineStr">
        <is>
          <t>MIDNIGHT OVERDYE</t>
        </is>
      </c>
      <c r="F282" s="124" t="n"/>
      <c r="G282" s="124" t="inlineStr">
        <is>
          <t>SUPER</t>
        </is>
      </c>
      <c r="H282" s="78" t="n">
        <v>149</v>
      </c>
      <c r="I282" s="85" t="inlineStr">
        <is>
          <t>30</t>
        </is>
      </c>
      <c r="J282" s="78" t="n"/>
      <c r="K282" s="78" t="n"/>
      <c r="L282" s="78" t="n">
        <v>1</v>
      </c>
      <c r="M282" s="78" t="n">
        <v>1</v>
      </c>
      <c r="N282" s="78" t="n">
        <v>1</v>
      </c>
      <c r="O282" s="78" t="n">
        <v>2</v>
      </c>
      <c r="P282" s="78" t="n">
        <v>1</v>
      </c>
      <c r="Q282" s="78" t="n"/>
      <c r="R282" s="78" t="n">
        <v>1</v>
      </c>
      <c r="S282" s="78" t="n"/>
      <c r="T282" s="78" t="inlineStr">
        <is>
          <t>DEEP BLACK</t>
        </is>
      </c>
      <c r="U282" s="78" t="n"/>
      <c r="V282" s="78" t="n"/>
      <c r="W282" s="79" t="n"/>
      <c r="X282" s="80">
        <f>SUM(J282:W282)</f>
        <v/>
      </c>
    </row>
    <row customHeight="1" ht="15.6" r="283" s="147">
      <c r="A283" s="94" t="n">
        <v>6</v>
      </c>
      <c r="B283" s="82" t="inlineStr">
        <is>
          <t>SS19 KOI PRO DENIM</t>
        </is>
      </c>
      <c r="C283" s="82" t="n">
        <v>878</v>
      </c>
      <c r="D283" s="83" t="inlineStr">
        <is>
          <t>K170701111 JUNO</t>
        </is>
      </c>
      <c r="E283" s="84" t="inlineStr">
        <is>
          <t>MIDNIGHT OVERDYE</t>
        </is>
      </c>
      <c r="F283" s="124" t="n"/>
      <c r="G283" s="124" t="inlineStr">
        <is>
          <t>SUPER</t>
        </is>
      </c>
      <c r="H283" s="78" t="n">
        <v>149</v>
      </c>
      <c r="I283" s="85" t="inlineStr">
        <is>
          <t>34</t>
        </is>
      </c>
      <c r="J283" s="78" t="n"/>
      <c r="K283" s="78" t="n"/>
      <c r="L283" s="78" t="n"/>
      <c r="M283" s="78" t="n"/>
      <c r="N283" s="78" t="n">
        <v>1</v>
      </c>
      <c r="O283" s="78" t="n"/>
      <c r="P283" s="78" t="n"/>
      <c r="Q283" s="78" t="n"/>
      <c r="R283" s="78" t="n"/>
      <c r="S283" s="78" t="n"/>
      <c r="T283" s="78" t="inlineStr">
        <is>
          <t>DEEP BLACK</t>
        </is>
      </c>
      <c r="U283" s="78" t="n"/>
      <c r="V283" s="78" t="n"/>
      <c r="W283" s="79" t="n"/>
      <c r="X283" s="80">
        <f>SUM(J283:W283)</f>
        <v/>
      </c>
    </row>
    <row customHeight="1" ht="15.6" r="284" s="147">
      <c r="A284" s="94" t="n">
        <v>6</v>
      </c>
      <c r="B284" s="82" t="inlineStr">
        <is>
          <t>SS19 KOI PRO DENIM</t>
        </is>
      </c>
      <c r="C284" s="82" t="n">
        <v>915</v>
      </c>
      <c r="D284" s="83" t="inlineStr">
        <is>
          <t xml:space="preserve">K190101165 JUNO HIGH </t>
        </is>
      </c>
      <c r="E284" s="84" t="inlineStr">
        <is>
          <t>TINTED DIRT GREY</t>
        </is>
      </c>
      <c r="F284" s="124" t="n"/>
      <c r="G284" s="124" t="n"/>
      <c r="H284" s="78" t="n">
        <v>150</v>
      </c>
      <c r="I284" s="85" t="inlineStr">
        <is>
          <t>30</t>
        </is>
      </c>
      <c r="J284" s="78" t="n"/>
      <c r="K284" s="78" t="n"/>
      <c r="L284" s="78" t="n"/>
      <c r="M284" s="78" t="n">
        <v>1</v>
      </c>
      <c r="N284" s="78" t="n"/>
      <c r="O284" s="78" t="n"/>
      <c r="P284" s="78" t="n"/>
      <c r="Q284" s="78" t="n">
        <v>1</v>
      </c>
      <c r="R284" s="78" t="n"/>
      <c r="S284" s="78" t="n"/>
      <c r="T284" s="78" t="n"/>
      <c r="U284" s="78" t="n"/>
      <c r="V284" s="78" t="n"/>
      <c r="W284" s="79" t="n"/>
      <c r="X284" s="80">
        <f>SUM(J284:W284)</f>
        <v/>
      </c>
    </row>
    <row customHeight="1" ht="15.6" r="285" s="147">
      <c r="A285" s="94" t="n">
        <v>6</v>
      </c>
      <c r="B285" s="82" t="inlineStr">
        <is>
          <t>SS19 KOI PRO DENIM</t>
        </is>
      </c>
      <c r="C285" s="82" t="n">
        <v>915</v>
      </c>
      <c r="D285" s="83" t="inlineStr">
        <is>
          <t xml:space="preserve">K190101165 JUNO HIGH </t>
        </is>
      </c>
      <c r="E285" s="84" t="inlineStr">
        <is>
          <t>TINTED DIRT GREY</t>
        </is>
      </c>
      <c r="F285" s="124" t="n"/>
      <c r="G285" s="124" t="n"/>
      <c r="H285" s="78" t="n">
        <v>150</v>
      </c>
      <c r="I285" s="85" t="inlineStr">
        <is>
          <t>32</t>
        </is>
      </c>
      <c r="J285" s="78" t="n"/>
      <c r="K285" s="78" t="n"/>
      <c r="L285" s="78" t="n"/>
      <c r="M285" s="78" t="n">
        <v>1</v>
      </c>
      <c r="N285" s="78" t="n"/>
      <c r="O285" s="78" t="n"/>
      <c r="P285" s="78" t="n"/>
      <c r="Q285" s="78" t="n"/>
      <c r="R285" s="78" t="n"/>
      <c r="S285" s="78" t="n"/>
      <c r="T285" s="78" t="n"/>
      <c r="U285" s="78" t="n"/>
      <c r="V285" s="78" t="n"/>
      <c r="W285" s="79" t="n"/>
      <c r="X285" s="80">
        <f>SUM(J285:W285)</f>
        <v/>
      </c>
    </row>
    <row customHeight="1" ht="15.6" r="286" s="147">
      <c r="A286" s="95" t="n">
        <v>7</v>
      </c>
      <c r="B286" s="82" t="inlineStr">
        <is>
          <t>SS19 KOI PRD DENIM</t>
        </is>
      </c>
      <c r="C286" s="82" t="n">
        <v>851</v>
      </c>
      <c r="D286" s="83" t="inlineStr">
        <is>
          <t>K190101810 LEILA</t>
        </is>
      </c>
      <c r="E286" s="84" t="inlineStr">
        <is>
          <t>VINTAGE STONE</t>
        </is>
      </c>
      <c r="F286" s="124" t="n"/>
      <c r="G286" s="124" t="n"/>
      <c r="H286" s="78" t="n">
        <v>151</v>
      </c>
      <c r="I286" s="85" t="inlineStr">
        <is>
          <t>30</t>
        </is>
      </c>
      <c r="J286" s="78" t="n"/>
      <c r="K286" s="78" t="n"/>
      <c r="L286" s="78" t="n"/>
      <c r="M286" s="78" t="n"/>
      <c r="N286" s="78" t="n">
        <v>1</v>
      </c>
      <c r="O286" s="78" t="n"/>
      <c r="P286" s="78" t="n">
        <v>1</v>
      </c>
      <c r="Q286" s="78" t="n"/>
      <c r="R286" s="78" t="n"/>
      <c r="S286" s="78" t="n"/>
      <c r="T286" s="78" t="n"/>
      <c r="U286" s="78" t="n"/>
      <c r="V286" s="78" t="n"/>
      <c r="W286" s="79" t="n"/>
      <c r="X286" s="80">
        <f>SUM(J286:W286)</f>
        <v/>
      </c>
    </row>
    <row customHeight="1" ht="15.6" r="287" s="147">
      <c r="A287" s="95" t="n">
        <v>7</v>
      </c>
      <c r="B287" s="82" t="inlineStr">
        <is>
          <t>SS19 KOI PRD DENIM</t>
        </is>
      </c>
      <c r="C287" s="82" t="n">
        <v>851</v>
      </c>
      <c r="D287" s="83" t="inlineStr">
        <is>
          <t>K190101810 LEILA</t>
        </is>
      </c>
      <c r="E287" s="84" t="inlineStr">
        <is>
          <t>VINTAGE STONE</t>
        </is>
      </c>
      <c r="F287" s="124" t="n"/>
      <c r="G287" s="124" t="n"/>
      <c r="H287" s="78" t="n">
        <v>151</v>
      </c>
      <c r="I287" s="85" t="inlineStr">
        <is>
          <t>32</t>
        </is>
      </c>
      <c r="J287" s="78" t="n"/>
      <c r="K287" s="78" t="n">
        <v>1</v>
      </c>
      <c r="L287" s="78" t="n"/>
      <c r="M287" s="78" t="n"/>
      <c r="N287" s="78" t="n"/>
      <c r="O287" s="78" t="n"/>
      <c r="P287" s="78" t="n"/>
      <c r="Q287" s="78" t="n"/>
      <c r="R287" s="78" t="n"/>
      <c r="S287" s="78" t="n"/>
      <c r="T287" s="78" t="n"/>
      <c r="U287" s="78" t="n"/>
      <c r="V287" s="78" t="n"/>
      <c r="W287" s="79" t="n"/>
      <c r="X287" s="80">
        <f>SUM(J287:W287)</f>
        <v/>
      </c>
    </row>
    <row customHeight="1" ht="15.6" r="288" s="147">
      <c r="A288" s="95" t="n">
        <v>7</v>
      </c>
      <c r="B288" s="82" t="inlineStr">
        <is>
          <t>SS19 KOI PRD DENIM</t>
        </is>
      </c>
      <c r="C288" s="82" t="n">
        <v>879</v>
      </c>
      <c r="D288" s="83" t="inlineStr">
        <is>
          <t>K170751107 CHARLES</t>
        </is>
      </c>
      <c r="E288" s="84" t="inlineStr">
        <is>
          <t>VINTAGE STONE</t>
        </is>
      </c>
      <c r="F288" s="124" t="n"/>
      <c r="G288" s="124" t="inlineStr">
        <is>
          <t>NON</t>
        </is>
      </c>
      <c r="H288" s="78" t="n">
        <v>152</v>
      </c>
      <c r="I288" s="85" t="inlineStr">
        <is>
          <t>32</t>
        </is>
      </c>
      <c r="J288" s="78" t="n"/>
      <c r="K288" s="78" t="n"/>
      <c r="L288" s="78" t="n"/>
      <c r="M288" s="78" t="n"/>
      <c r="N288" s="78" t="n">
        <v>1</v>
      </c>
      <c r="O288" s="78" t="n"/>
      <c r="P288" s="78" t="n">
        <v>1</v>
      </c>
      <c r="Q288" s="78" t="n"/>
      <c r="R288" s="78" t="n"/>
      <c r="S288" s="78" t="n"/>
      <c r="T288" s="78" t="inlineStr">
        <is>
          <t>GLORY BLUE 6 MONTHS</t>
        </is>
      </c>
      <c r="U288" s="78" t="n"/>
      <c r="V288" s="78" t="n"/>
      <c r="W288" s="79" t="n"/>
      <c r="X288" s="80">
        <f>SUM(J288:W288)</f>
        <v/>
      </c>
    </row>
    <row customHeight="1" ht="15.6" r="289" s="147">
      <c r="A289" s="95" t="n">
        <v>7</v>
      </c>
      <c r="B289" s="82" t="inlineStr">
        <is>
          <t>SS19 KOI PRD DENIM</t>
        </is>
      </c>
      <c r="C289" s="82" t="n">
        <v>879</v>
      </c>
      <c r="D289" s="83" t="inlineStr">
        <is>
          <t>K170751107 CHARLES</t>
        </is>
      </c>
      <c r="E289" s="84" t="inlineStr">
        <is>
          <t>VINTAGE STONE</t>
        </is>
      </c>
      <c r="F289" s="124" t="n"/>
      <c r="G289" s="124" t="inlineStr">
        <is>
          <t>NON</t>
        </is>
      </c>
      <c r="H289" s="78" t="n">
        <v>152</v>
      </c>
      <c r="I289" s="85" t="inlineStr">
        <is>
          <t>30</t>
        </is>
      </c>
      <c r="J289" s="78" t="n"/>
      <c r="K289" s="78" t="n">
        <v>1</v>
      </c>
      <c r="L289" s="78" t="n"/>
      <c r="M289" s="78" t="n"/>
      <c r="N289" s="78" t="n"/>
      <c r="O289" s="78" t="n"/>
      <c r="P289" s="78" t="n"/>
      <c r="Q289" s="78" t="n"/>
      <c r="R289" s="78" t="n"/>
      <c r="S289" s="78" t="n"/>
      <c r="T289" s="78" t="inlineStr">
        <is>
          <t>GLORY BLUE 6 MONTHS</t>
        </is>
      </c>
      <c r="U289" s="78" t="n"/>
      <c r="V289" s="78" t="n"/>
      <c r="W289" s="79" t="n"/>
      <c r="X289" s="80">
        <f>SUM(J289:W289)</f>
        <v/>
      </c>
    </row>
    <row customHeight="1" ht="15.6" r="290" s="147">
      <c r="A290" s="95" t="n">
        <v>7</v>
      </c>
      <c r="B290" s="82" t="inlineStr">
        <is>
          <t>SS19 KOI PRD DENIM</t>
        </is>
      </c>
      <c r="C290" s="82" t="n">
        <v>832</v>
      </c>
      <c r="D290" s="83" t="inlineStr">
        <is>
          <t>K190151330 JOHN</t>
        </is>
      </c>
      <c r="E290" s="84" t="inlineStr">
        <is>
          <t>VINTAGE OD BLACK</t>
        </is>
      </c>
      <c r="F290" s="124" t="n"/>
      <c r="G290" s="124" t="n"/>
      <c r="H290" s="78" t="n">
        <v>153</v>
      </c>
      <c r="I290" s="85" t="inlineStr">
        <is>
          <t>32</t>
        </is>
      </c>
      <c r="J290" s="78" t="n"/>
      <c r="K290" s="78" t="n"/>
      <c r="L290" s="78" t="n"/>
      <c r="M290" s="78" t="n"/>
      <c r="N290" s="78" t="n"/>
      <c r="O290" s="78" t="n">
        <v>1</v>
      </c>
      <c r="P290" s="78" t="n">
        <v>3</v>
      </c>
      <c r="Q290" s="78" t="n"/>
      <c r="R290" s="78" t="n">
        <v>2</v>
      </c>
      <c r="S290" s="78" t="n">
        <v>3</v>
      </c>
      <c r="T290" s="78" t="n">
        <v>1</v>
      </c>
      <c r="U290" s="78" t="n">
        <v>1</v>
      </c>
      <c r="V290" s="78" t="n"/>
      <c r="W290" s="79" t="n"/>
      <c r="X290" s="80">
        <f>SUM(J290:W290)</f>
        <v/>
      </c>
    </row>
    <row customHeight="1" ht="15.6" r="291" s="147">
      <c r="A291" s="95" t="n">
        <v>7</v>
      </c>
      <c r="B291" s="82" t="inlineStr">
        <is>
          <t>SS19 KOI PRD DENIM</t>
        </is>
      </c>
      <c r="C291" s="82" t="n">
        <v>832</v>
      </c>
      <c r="D291" s="83" t="inlineStr">
        <is>
          <t>K190151330 JOHN</t>
        </is>
      </c>
      <c r="E291" s="84" t="inlineStr">
        <is>
          <t>VINTAGE OD BLACK</t>
        </is>
      </c>
      <c r="F291" s="124" t="n"/>
      <c r="G291" s="124" t="n"/>
      <c r="H291" s="78" t="n">
        <v>153</v>
      </c>
      <c r="I291" s="85" t="inlineStr">
        <is>
          <t>34</t>
        </is>
      </c>
      <c r="J291" s="78" t="n"/>
      <c r="K291" s="78" t="n"/>
      <c r="L291" s="78" t="n"/>
      <c r="M291" s="78" t="n"/>
      <c r="N291" s="78" t="n"/>
      <c r="O291" s="78" t="n"/>
      <c r="P291" s="78" t="n"/>
      <c r="Q291" s="78" t="n"/>
      <c r="R291" s="78" t="n">
        <v>1</v>
      </c>
      <c r="S291" s="78" t="n"/>
      <c r="T291" s="78" t="n"/>
      <c r="U291" s="78" t="n"/>
      <c r="V291" s="78" t="n"/>
      <c r="W291" s="79" t="n"/>
      <c r="X291" s="80">
        <f>SUM(J291:W291)</f>
        <v/>
      </c>
    </row>
    <row customHeight="1" ht="15.6" r="292" s="147">
      <c r="A292" s="95" t="n">
        <v>7</v>
      </c>
      <c r="B292" s="82" t="inlineStr">
        <is>
          <t>SS19 KOI PRD DENIM</t>
        </is>
      </c>
      <c r="C292" s="82" t="n">
        <v>890</v>
      </c>
      <c r="D292" s="83" t="inlineStr">
        <is>
          <t>K180751705 LUCIUS SELVAGE</t>
        </is>
      </c>
      <c r="E292" s="84" t="inlineStr">
        <is>
          <t>DRY SELVAGE</t>
        </is>
      </c>
      <c r="F292" s="124" t="n"/>
      <c r="G292" s="124" t="inlineStr">
        <is>
          <t>NON</t>
        </is>
      </c>
      <c r="H292" s="78" t="n">
        <v>154</v>
      </c>
      <c r="I292" s="85" t="inlineStr">
        <is>
          <t>34</t>
        </is>
      </c>
      <c r="J292" s="78" t="n"/>
      <c r="K292" s="78" t="n"/>
      <c r="L292" s="78" t="n"/>
      <c r="M292" s="78" t="n"/>
      <c r="N292" s="78" t="n">
        <v>1</v>
      </c>
      <c r="O292" s="78" t="n">
        <v>1</v>
      </c>
      <c r="P292" s="78" t="n">
        <v>1</v>
      </c>
      <c r="Q292" s="78" t="n">
        <v>3</v>
      </c>
      <c r="R292" s="78" t="n">
        <v>1</v>
      </c>
      <c r="S292" s="78" t="n"/>
      <c r="T292" s="78" t="inlineStr">
        <is>
          <t>LIGHT VINTAGE DESTROYED</t>
        </is>
      </c>
      <c r="U292" s="78" t="n"/>
      <c r="V292" s="78" t="n"/>
      <c r="W292" s="79" t="n"/>
      <c r="X292" s="80">
        <f>SUM(J292:W292)</f>
        <v/>
      </c>
    </row>
    <row customHeight="1" ht="15.6" r="293" s="147">
      <c r="A293" s="95" t="n">
        <v>7</v>
      </c>
      <c r="B293" s="82" t="inlineStr">
        <is>
          <t>SS19 KOI PRD DENIM</t>
        </is>
      </c>
      <c r="C293" s="82" t="n">
        <v>883</v>
      </c>
      <c r="D293" s="83" t="inlineStr">
        <is>
          <t>K180701130 JUNO</t>
        </is>
      </c>
      <c r="E293" s="84" t="inlineStr">
        <is>
          <t>STAY BLACK</t>
        </is>
      </c>
      <c r="F293" s="124" t="n"/>
      <c r="G293" s="124" t="inlineStr">
        <is>
          <t>HIGH STRETCH</t>
        </is>
      </c>
      <c r="H293" s="78" t="n">
        <v>155</v>
      </c>
      <c r="I293" s="85" t="inlineStr">
        <is>
          <t>30</t>
        </is>
      </c>
      <c r="J293" s="78" t="n"/>
      <c r="K293" s="78" t="n"/>
      <c r="L293" s="78" t="n">
        <v>2</v>
      </c>
      <c r="M293" s="78" t="n">
        <v>2</v>
      </c>
      <c r="N293" s="78" t="n"/>
      <c r="O293" s="78" t="n">
        <v>1</v>
      </c>
      <c r="P293" s="78" t="n"/>
      <c r="Q293" s="78" t="n">
        <v>2</v>
      </c>
      <c r="R293" s="78" t="n"/>
      <c r="S293" s="78" t="n"/>
      <c r="T293" s="78" t="inlineStr">
        <is>
          <t>COMPACT VINTAGE</t>
        </is>
      </c>
      <c r="U293" s="78" t="n"/>
      <c r="V293" s="78" t="n"/>
      <c r="W293" s="79" t="n"/>
      <c r="X293" s="80">
        <f>SUM(J293:W293)</f>
        <v/>
      </c>
    </row>
    <row customHeight="1" ht="15.6" r="294" s="147">
      <c r="A294" s="95" t="n">
        <v>7</v>
      </c>
      <c r="B294" s="82" t="inlineStr">
        <is>
          <t>SS19 KOI PRD DENIM</t>
        </is>
      </c>
      <c r="C294" s="82" t="n">
        <v>883</v>
      </c>
      <c r="D294" s="83" t="inlineStr">
        <is>
          <t>K180701130 JUNO</t>
        </is>
      </c>
      <c r="E294" s="84" t="inlineStr">
        <is>
          <t>STAY BLACK</t>
        </is>
      </c>
      <c r="F294" s="124" t="n"/>
      <c r="G294" s="124" t="inlineStr">
        <is>
          <t>HIGH STRETCH</t>
        </is>
      </c>
      <c r="H294" s="78" t="n">
        <v>155</v>
      </c>
      <c r="I294" s="85" t="inlineStr">
        <is>
          <t>32</t>
        </is>
      </c>
      <c r="J294" s="78" t="n"/>
      <c r="K294" s="78" t="n"/>
      <c r="L294" s="78" t="n">
        <v>1</v>
      </c>
      <c r="M294" s="78" t="n">
        <v>2</v>
      </c>
      <c r="N294" s="78" t="n"/>
      <c r="O294" s="78" t="n">
        <v>1</v>
      </c>
      <c r="P294" s="78" t="n">
        <v>3</v>
      </c>
      <c r="Q294" s="78" t="n"/>
      <c r="R294" s="78" t="n">
        <v>3</v>
      </c>
      <c r="S294" s="78" t="n"/>
      <c r="T294" s="78" t="inlineStr">
        <is>
          <t>COMPACT VINTAGE</t>
        </is>
      </c>
      <c r="U294" s="78" t="n"/>
      <c r="V294" s="78" t="n"/>
      <c r="W294" s="79" t="n"/>
      <c r="X294" s="80">
        <f>SUM(J294:W294)</f>
        <v/>
      </c>
    </row>
    <row customHeight="1" ht="15.6" r="295" s="147">
      <c r="A295" s="95" t="n">
        <v>7</v>
      </c>
      <c r="B295" s="82" t="inlineStr">
        <is>
          <t>SS19 KOI PRD DENIM</t>
        </is>
      </c>
      <c r="C295" s="82" t="n">
        <v>883</v>
      </c>
      <c r="D295" s="83" t="inlineStr">
        <is>
          <t>K180701130 JUNO</t>
        </is>
      </c>
      <c r="E295" s="84" t="inlineStr">
        <is>
          <t>STAY BLACK</t>
        </is>
      </c>
      <c r="F295" s="124" t="n"/>
      <c r="G295" s="124" t="inlineStr">
        <is>
          <t>HIGH STRETCH</t>
        </is>
      </c>
      <c r="H295" s="78" t="n">
        <v>155</v>
      </c>
      <c r="I295" s="85" t="inlineStr">
        <is>
          <t>34</t>
        </is>
      </c>
      <c r="J295" s="78" t="n"/>
      <c r="K295" s="78" t="n"/>
      <c r="L295" s="78" t="n"/>
      <c r="M295" s="78" t="n">
        <v>1</v>
      </c>
      <c r="N295" s="78" t="n"/>
      <c r="O295" s="78" t="n"/>
      <c r="P295" s="78" t="n"/>
      <c r="Q295" s="78" t="n">
        <v>2</v>
      </c>
      <c r="R295" s="78" t="n">
        <v>1</v>
      </c>
      <c r="S295" s="78" t="n"/>
      <c r="T295" s="78" t="inlineStr">
        <is>
          <t>COMPACT VINTAGE</t>
        </is>
      </c>
      <c r="U295" s="78" t="n"/>
      <c r="V295" s="78" t="n"/>
      <c r="W295" s="79" t="n"/>
      <c r="X295" s="80">
        <f>SUM(J295:W295)</f>
        <v/>
      </c>
    </row>
    <row customHeight="1" ht="15.6" r="296" s="147">
      <c r="A296" s="95" t="n">
        <v>7</v>
      </c>
      <c r="B296" s="82" t="inlineStr">
        <is>
          <t>SS19 KOI PRD DENIM</t>
        </is>
      </c>
      <c r="C296" s="82" t="n">
        <v>800</v>
      </c>
      <c r="D296" s="83" t="inlineStr">
        <is>
          <t>K190151210 CHARLES</t>
        </is>
      </c>
      <c r="E296" s="84" t="inlineStr">
        <is>
          <t>VAN BLUE USED</t>
        </is>
      </c>
      <c r="F296" s="124" t="n"/>
      <c r="G296" s="124" t="n"/>
      <c r="H296" s="78" t="n">
        <v>156</v>
      </c>
      <c r="I296" s="85" t="inlineStr">
        <is>
          <t>32</t>
        </is>
      </c>
      <c r="J296" s="78" t="n"/>
      <c r="K296" s="78" t="n"/>
      <c r="L296" s="78" t="n"/>
      <c r="M296" s="78" t="n"/>
      <c r="N296" s="78" t="n"/>
      <c r="O296" s="78" t="n"/>
      <c r="P296" s="78" t="n"/>
      <c r="Q296" s="78" t="n"/>
      <c r="R296" s="78" t="n"/>
      <c r="S296" s="78" t="n"/>
      <c r="T296" s="78" t="n">
        <v>1</v>
      </c>
      <c r="U296" s="78" t="n"/>
      <c r="V296" s="78" t="n"/>
      <c r="W296" s="79" t="n"/>
      <c r="X296" s="80">
        <f>SUM(J296:W296)</f>
        <v/>
      </c>
    </row>
    <row customHeight="1" ht="15.6" r="297" s="147">
      <c r="A297" s="95" t="n">
        <v>7</v>
      </c>
      <c r="B297" s="82" t="inlineStr">
        <is>
          <t>SS19 KOI PRD DENIM</t>
        </is>
      </c>
      <c r="C297" s="82" t="n">
        <v>800</v>
      </c>
      <c r="D297" s="83" t="inlineStr">
        <is>
          <t>K190151210 CHARLES</t>
        </is>
      </c>
      <c r="E297" s="84" t="inlineStr">
        <is>
          <t>VAN BLUE USED</t>
        </is>
      </c>
      <c r="F297" s="124" t="n"/>
      <c r="G297" s="124" t="n"/>
      <c r="H297" s="78" t="n">
        <v>156</v>
      </c>
      <c r="I297" s="85" t="inlineStr">
        <is>
          <t>34</t>
        </is>
      </c>
      <c r="J297" s="78" t="n"/>
      <c r="K297" s="78" t="n"/>
      <c r="L297" s="78" t="n"/>
      <c r="M297" s="78" t="n"/>
      <c r="N297" s="78" t="n"/>
      <c r="O297" s="78" t="n"/>
      <c r="P297" s="78" t="n"/>
      <c r="Q297" s="78" t="n"/>
      <c r="R297" s="78" t="n">
        <v>1</v>
      </c>
      <c r="S297" s="78" t="n"/>
      <c r="T297" s="78" t="n"/>
      <c r="U297" s="78" t="n">
        <v>1</v>
      </c>
      <c r="V297" s="78" t="n"/>
      <c r="W297" s="79" t="n"/>
      <c r="X297" s="80">
        <f>SUM(J297:W297)</f>
        <v/>
      </c>
    </row>
    <row customHeight="1" ht="15.6" r="298" s="147">
      <c r="A298" s="95" t="n">
        <v>7</v>
      </c>
      <c r="B298" s="82" t="inlineStr">
        <is>
          <t>SS19 KOI PRD DENIM</t>
        </is>
      </c>
      <c r="C298" s="82" t="n">
        <v>857</v>
      </c>
      <c r="D298" s="83" t="inlineStr">
        <is>
          <t xml:space="preserve">K190101505 TIANA </t>
        </is>
      </c>
      <c r="E298" s="84" t="inlineStr">
        <is>
          <t>70'S BRIGHT</t>
        </is>
      </c>
      <c r="F298" s="124" t="n"/>
      <c r="G298" s="124" t="n"/>
      <c r="H298" s="78" t="n">
        <v>157</v>
      </c>
      <c r="I298" s="85" t="inlineStr">
        <is>
          <t>30</t>
        </is>
      </c>
      <c r="J298" s="78" t="n"/>
      <c r="K298" s="78" t="n">
        <v>1</v>
      </c>
      <c r="L298" s="78" t="n">
        <v>2</v>
      </c>
      <c r="M298" s="78" t="n">
        <v>2</v>
      </c>
      <c r="N298" s="78" t="n">
        <v>3</v>
      </c>
      <c r="O298" s="78" t="n">
        <v>1</v>
      </c>
      <c r="P298" s="78" t="n">
        <v>1</v>
      </c>
      <c r="Q298" s="78" t="n">
        <v>2</v>
      </c>
      <c r="R298" s="78" t="n"/>
      <c r="S298" s="78" t="n"/>
      <c r="T298" s="78" t="n"/>
      <c r="U298" s="78" t="n"/>
      <c r="V298" s="78" t="n"/>
      <c r="W298" s="79" t="n"/>
      <c r="X298" s="80">
        <f>SUM(J298:W298)</f>
        <v/>
      </c>
    </row>
    <row customHeight="1" ht="15.6" r="299" s="147">
      <c r="A299" s="95" t="n">
        <v>7</v>
      </c>
      <c r="B299" s="82" t="inlineStr">
        <is>
          <t>SS19 KOI PRD DENIM</t>
        </is>
      </c>
      <c r="C299" s="82" t="n">
        <v>857</v>
      </c>
      <c r="D299" s="83" t="inlineStr">
        <is>
          <t xml:space="preserve">K190101505 TIANA </t>
        </is>
      </c>
      <c r="E299" s="84" t="inlineStr">
        <is>
          <t>70'S BRIGHT</t>
        </is>
      </c>
      <c r="F299" s="124" t="n"/>
      <c r="G299" s="124" t="n"/>
      <c r="H299" s="78" t="n">
        <v>157</v>
      </c>
      <c r="I299" s="85" t="inlineStr">
        <is>
          <t>32</t>
        </is>
      </c>
      <c r="J299" s="78" t="n"/>
      <c r="K299" s="78" t="n"/>
      <c r="L299" s="78" t="n">
        <v>1</v>
      </c>
      <c r="M299" s="78" t="n">
        <v>1</v>
      </c>
      <c r="N299" s="78" t="n">
        <v>2</v>
      </c>
      <c r="O299" s="78" t="n"/>
      <c r="P299" s="78" t="n">
        <v>1</v>
      </c>
      <c r="Q299" s="78" t="n"/>
      <c r="R299" s="78" t="n"/>
      <c r="S299" s="78" t="n"/>
      <c r="T299" s="78" t="n"/>
      <c r="U299" s="78" t="n"/>
      <c r="V299" s="78" t="n"/>
      <c r="W299" s="79" t="n"/>
      <c r="X299" s="80">
        <f>SUM(J299:W299)</f>
        <v/>
      </c>
    </row>
    <row customHeight="1" ht="15.6" r="300" s="147">
      <c r="A300" s="95" t="n">
        <v>7</v>
      </c>
      <c r="B300" s="82" t="inlineStr">
        <is>
          <t>SS19 KOI PRD DENIM</t>
        </is>
      </c>
      <c r="C300" s="82" t="n">
        <v>917</v>
      </c>
      <c r="D300" s="83" t="inlineStr">
        <is>
          <t xml:space="preserve">K190151410 RYAN </t>
        </is>
      </c>
      <c r="E300" s="84" t="inlineStr">
        <is>
          <t>ELECTRIC LIGHT</t>
        </is>
      </c>
      <c r="F300" s="124" t="n"/>
      <c r="G300" s="124" t="n"/>
      <c r="H300" s="78" t="n">
        <v>158</v>
      </c>
      <c r="I300" s="85" t="inlineStr">
        <is>
          <t>32</t>
        </is>
      </c>
      <c r="J300" s="78" t="n"/>
      <c r="K300" s="78" t="n"/>
      <c r="L300" s="78" t="n"/>
      <c r="M300" s="78" t="n"/>
      <c r="N300" s="78" t="n"/>
      <c r="O300" s="78" t="n">
        <v>1</v>
      </c>
      <c r="P300" s="78" t="n"/>
      <c r="Q300" s="78" t="n">
        <v>1</v>
      </c>
      <c r="R300" s="78" t="n">
        <v>1</v>
      </c>
      <c r="S300" s="78" t="n">
        <v>1</v>
      </c>
      <c r="T300" s="78" t="n">
        <v>1</v>
      </c>
      <c r="U300" s="78" t="n">
        <v>1</v>
      </c>
      <c r="V300" s="78" t="n"/>
      <c r="W300" s="79" t="n"/>
      <c r="X300" s="80">
        <f>SUM(J300:W300)</f>
        <v/>
      </c>
    </row>
    <row customHeight="1" ht="15.6" r="301" s="147">
      <c r="A301" s="95" t="n">
        <v>7</v>
      </c>
      <c r="B301" s="82" t="inlineStr">
        <is>
          <t>SS19 KOI PRD DENIM</t>
        </is>
      </c>
      <c r="C301" s="82" t="n">
        <v>917</v>
      </c>
      <c r="D301" s="83" t="inlineStr">
        <is>
          <t xml:space="preserve">K190151410 RYAN </t>
        </is>
      </c>
      <c r="E301" s="84" t="inlineStr">
        <is>
          <t>ELECTRIC LIGHT</t>
        </is>
      </c>
      <c r="F301" s="124" t="n"/>
      <c r="G301" s="124" t="n"/>
      <c r="H301" s="78" t="n">
        <v>158</v>
      </c>
      <c r="I301" s="85" t="inlineStr">
        <is>
          <t>34</t>
        </is>
      </c>
      <c r="J301" s="78" t="n"/>
      <c r="K301" s="78" t="n"/>
      <c r="L301" s="78" t="n"/>
      <c r="M301" s="78" t="n"/>
      <c r="N301" s="78" t="n"/>
      <c r="O301" s="78" t="n"/>
      <c r="P301" s="78" t="n">
        <v>1</v>
      </c>
      <c r="Q301" s="78" t="n">
        <v>2</v>
      </c>
      <c r="R301" s="78" t="n">
        <v>1</v>
      </c>
      <c r="S301" s="78" t="n">
        <v>1</v>
      </c>
      <c r="T301" s="78" t="n"/>
      <c r="U301" s="78" t="n"/>
      <c r="V301" s="78" t="n"/>
      <c r="W301" s="79" t="n"/>
      <c r="X301" s="80">
        <f>SUM(J301:W301)</f>
        <v/>
      </c>
    </row>
    <row customHeight="1" ht="15.6" r="302" s="147">
      <c r="A302" s="95" t="n">
        <v>7</v>
      </c>
      <c r="B302" s="82" t="inlineStr">
        <is>
          <t>SS19 KOI PRD DENIM</t>
        </is>
      </c>
      <c r="C302" s="82" t="n">
        <v>798</v>
      </c>
      <c r="D302" s="83" t="inlineStr">
        <is>
          <t>K190151230 CHARLES</t>
        </is>
      </c>
      <c r="E302" s="84" t="inlineStr">
        <is>
          <t>DRY</t>
        </is>
      </c>
      <c r="F302" s="124" t="n"/>
      <c r="G302" s="124" t="n"/>
      <c r="H302" s="78" t="n">
        <v>159</v>
      </c>
      <c r="I302" s="85" t="inlineStr">
        <is>
          <t>32</t>
        </is>
      </c>
      <c r="J302" s="78" t="n"/>
      <c r="K302" s="78" t="n"/>
      <c r="L302" s="78" t="n"/>
      <c r="M302" s="78" t="n"/>
      <c r="N302" s="78" t="n"/>
      <c r="O302" s="78" t="n"/>
      <c r="P302" s="78" t="n">
        <v>1</v>
      </c>
      <c r="Q302" s="78" t="n"/>
      <c r="R302" s="78" t="n"/>
      <c r="S302" s="78" t="n"/>
      <c r="T302" s="78" t="n"/>
      <c r="U302" s="78" t="n">
        <v>1</v>
      </c>
      <c r="V302" s="78" t="n"/>
      <c r="W302" s="79" t="n"/>
      <c r="X302" s="80">
        <f>SUM(J302:W302)</f>
        <v/>
      </c>
    </row>
    <row customHeight="1" ht="15.6" r="303" s="147">
      <c r="A303" s="95" t="n">
        <v>7</v>
      </c>
      <c r="B303" s="82" t="inlineStr">
        <is>
          <t>SS19 KOI PRD DENIM</t>
        </is>
      </c>
      <c r="C303" s="82" t="n">
        <v>798</v>
      </c>
      <c r="D303" s="83" t="inlineStr">
        <is>
          <t>K190151230 CHARLES</t>
        </is>
      </c>
      <c r="E303" s="84" t="inlineStr">
        <is>
          <t>DRY</t>
        </is>
      </c>
      <c r="F303" s="124" t="n"/>
      <c r="G303" s="124" t="n"/>
      <c r="H303" s="78" t="n">
        <v>159</v>
      </c>
      <c r="I303" s="85" t="inlineStr">
        <is>
          <t>34</t>
        </is>
      </c>
      <c r="J303" s="78" t="n"/>
      <c r="K303" s="78" t="n"/>
      <c r="L303" s="78" t="n"/>
      <c r="M303" s="78" t="n"/>
      <c r="N303" s="78" t="n"/>
      <c r="O303" s="78" t="n"/>
      <c r="P303" s="78" t="n"/>
      <c r="Q303" s="78" t="n"/>
      <c r="R303" s="78" t="n">
        <v>2</v>
      </c>
      <c r="S303" s="78" t="n"/>
      <c r="T303" s="78" t="n"/>
      <c r="U303" s="78" t="n"/>
      <c r="V303" s="78" t="n"/>
      <c r="W303" s="79" t="n"/>
      <c r="X303" s="80">
        <f>SUM(J303:W303)</f>
        <v/>
      </c>
    </row>
    <row customHeight="1" ht="15.6" r="304" s="147">
      <c r="A304" s="95" t="n">
        <v>7</v>
      </c>
      <c r="B304" s="82" t="inlineStr">
        <is>
          <t>SS19 KOI PRD DENIM</t>
        </is>
      </c>
      <c r="C304" s="82" t="n">
        <v>891</v>
      </c>
      <c r="D304" s="83" t="inlineStr">
        <is>
          <t xml:space="preserve">K999901103 JUNO </t>
        </is>
      </c>
      <c r="E304" s="84" t="inlineStr">
        <is>
          <t>MID INDIGO</t>
        </is>
      </c>
      <c r="F304" s="124" t="n"/>
      <c r="G304" s="124" t="inlineStr">
        <is>
          <t>HIGH</t>
        </is>
      </c>
      <c r="H304" s="78" t="n">
        <v>160</v>
      </c>
      <c r="I304" s="85" t="inlineStr">
        <is>
          <t>30</t>
        </is>
      </c>
      <c r="J304" s="78" t="n"/>
      <c r="K304" s="78" t="n"/>
      <c r="L304" s="78" t="n"/>
      <c r="M304" s="78" t="n">
        <v>1</v>
      </c>
      <c r="N304" s="78" t="n"/>
      <c r="O304" s="78" t="n"/>
      <c r="P304" s="78" t="n">
        <v>1</v>
      </c>
      <c r="Q304" s="78" t="n"/>
      <c r="R304" s="78" t="n"/>
      <c r="S304" s="78" t="n"/>
      <c r="T304" s="78" t="inlineStr">
        <is>
          <t>ELECTRIC BLUE</t>
        </is>
      </c>
      <c r="U304" s="78" t="n"/>
      <c r="V304" s="78" t="n"/>
      <c r="W304" s="79" t="n"/>
      <c r="X304" s="80">
        <f>SUM(J304:W304)</f>
        <v/>
      </c>
    </row>
    <row customHeight="1" ht="15.6" r="305" s="147">
      <c r="A305" s="95" t="n">
        <v>7</v>
      </c>
      <c r="B305" s="82" t="inlineStr">
        <is>
          <t>SS19 KOI PRD DENIM</t>
        </is>
      </c>
      <c r="C305" s="82" t="n">
        <v>886</v>
      </c>
      <c r="D305" s="83" t="inlineStr">
        <is>
          <t>K180701310 CHRISTINA HIGH</t>
        </is>
      </c>
      <c r="E305" s="84" t="inlineStr">
        <is>
          <t>STAY BLACK</t>
        </is>
      </c>
      <c r="F305" s="124" t="n"/>
      <c r="G305" s="124" t="inlineStr">
        <is>
          <t>HIGH STRETCH</t>
        </is>
      </c>
      <c r="H305" s="78" t="n">
        <v>161</v>
      </c>
      <c r="I305" s="85" t="inlineStr">
        <is>
          <t>32</t>
        </is>
      </c>
      <c r="J305" s="78" t="n"/>
      <c r="K305" s="78" t="n">
        <v>1</v>
      </c>
      <c r="L305" s="78" t="n">
        <v>2</v>
      </c>
      <c r="M305" s="78" t="n">
        <v>3</v>
      </c>
      <c r="N305" s="78" t="n"/>
      <c r="O305" s="78" t="n"/>
      <c r="P305" s="78" t="n">
        <v>3</v>
      </c>
      <c r="Q305" s="78" t="n"/>
      <c r="R305" s="78" t="n"/>
      <c r="S305" s="78" t="n"/>
      <c r="T305" s="78" t="inlineStr">
        <is>
          <t>VINTAGE BLACK</t>
        </is>
      </c>
      <c r="U305" s="78" t="n"/>
      <c r="V305" s="78" t="n"/>
      <c r="W305" s="79" t="n"/>
      <c r="X305" s="80">
        <f>SUM(J305:W305)</f>
        <v/>
      </c>
    </row>
    <row customHeight="1" ht="15.6" r="306" s="147">
      <c r="A306" s="95" t="n">
        <v>7</v>
      </c>
      <c r="B306" s="82" t="inlineStr">
        <is>
          <t>SS19 KOI PRD DENIM</t>
        </is>
      </c>
      <c r="C306" s="82" t="n">
        <v>886</v>
      </c>
      <c r="D306" s="83" t="inlineStr">
        <is>
          <t>K180701310 CHRISTINA HIGH</t>
        </is>
      </c>
      <c r="E306" s="84" t="inlineStr">
        <is>
          <t>STAY BLACK</t>
        </is>
      </c>
      <c r="F306" s="124" t="n"/>
      <c r="G306" s="124" t="inlineStr">
        <is>
          <t>HIGH STRETCH</t>
        </is>
      </c>
      <c r="H306" s="78" t="n">
        <v>161</v>
      </c>
      <c r="I306" s="85" t="inlineStr">
        <is>
          <t>30</t>
        </is>
      </c>
      <c r="J306" s="78" t="n"/>
      <c r="K306" s="78" t="n">
        <v>2</v>
      </c>
      <c r="L306" s="78" t="n">
        <v>1</v>
      </c>
      <c r="M306" s="78" t="n">
        <v>2</v>
      </c>
      <c r="N306" s="78" t="n"/>
      <c r="O306" s="78" t="n">
        <v>2</v>
      </c>
      <c r="P306" s="78" t="n">
        <v>1</v>
      </c>
      <c r="Q306" s="78" t="n"/>
      <c r="R306" s="78" t="n">
        <v>2</v>
      </c>
      <c r="S306" s="78" t="n"/>
      <c r="T306" s="78" t="inlineStr">
        <is>
          <t>VINTAGE BLACK</t>
        </is>
      </c>
      <c r="U306" s="78" t="n"/>
      <c r="V306" s="78" t="n"/>
      <c r="W306" s="79" t="n"/>
      <c r="X306" s="80">
        <f>SUM(J306:W306)</f>
        <v/>
      </c>
    </row>
    <row customHeight="1" ht="15.6" r="307" s="147">
      <c r="A307" s="95" t="n">
        <v>7</v>
      </c>
      <c r="B307" s="82" t="inlineStr">
        <is>
          <t>SS19 KOI PRD DENIM</t>
        </is>
      </c>
      <c r="C307" s="82" t="n">
        <v>886</v>
      </c>
      <c r="D307" s="83" t="inlineStr">
        <is>
          <t>K180701310 CHRISTINA HIGH</t>
        </is>
      </c>
      <c r="E307" s="84" t="inlineStr">
        <is>
          <t>STAY BLACK</t>
        </is>
      </c>
      <c r="F307" s="124" t="n"/>
      <c r="G307" s="124" t="inlineStr">
        <is>
          <t>HIGH STRETCH</t>
        </is>
      </c>
      <c r="H307" s="78" t="n">
        <v>161</v>
      </c>
      <c r="I307" s="85" t="inlineStr">
        <is>
          <t>34</t>
        </is>
      </c>
      <c r="J307" s="78" t="n"/>
      <c r="K307" s="78" t="n"/>
      <c r="L307" s="78" t="n"/>
      <c r="M307" s="78" t="n"/>
      <c r="N307" s="78" t="n">
        <v>1</v>
      </c>
      <c r="O307" s="78" t="n">
        <v>2</v>
      </c>
      <c r="P307" s="78" t="n"/>
      <c r="Q307" s="78" t="n">
        <v>1</v>
      </c>
      <c r="R307" s="78" t="n"/>
      <c r="S307" s="78" t="n"/>
      <c r="T307" s="78" t="inlineStr">
        <is>
          <t>VINTAGE BLACK</t>
        </is>
      </c>
      <c r="U307" s="78" t="n"/>
      <c r="V307" s="78" t="n"/>
      <c r="W307" s="79" t="n"/>
      <c r="X307" s="80">
        <f>SUM(J307:W307)</f>
        <v/>
      </c>
    </row>
    <row customHeight="1" ht="15.6" r="308" s="147">
      <c r="A308" s="95" t="n">
        <v>7</v>
      </c>
      <c r="B308" s="82" t="inlineStr">
        <is>
          <t>SS19 KOI PRD DENIM</t>
        </is>
      </c>
      <c r="C308" s="82" t="n">
        <v>826</v>
      </c>
      <c r="D308" s="83" t="inlineStr">
        <is>
          <t>K190101615 ALICE BELTED</t>
        </is>
      </c>
      <c r="E308" s="84" t="inlineStr">
        <is>
          <t>LIGHT MARBLE</t>
        </is>
      </c>
      <c r="F308" s="124" t="n"/>
      <c r="G308" s="124" t="n"/>
      <c r="H308" s="78" t="n">
        <v>162</v>
      </c>
      <c r="I308" s="85" t="inlineStr">
        <is>
          <t>32</t>
        </is>
      </c>
      <c r="J308" s="78" t="n"/>
      <c r="K308" s="78" t="n"/>
      <c r="L308" s="78" t="n">
        <v>1</v>
      </c>
      <c r="M308" s="78" t="n">
        <v>2</v>
      </c>
      <c r="N308" s="78" t="n">
        <v>2</v>
      </c>
      <c r="O308" s="78" t="n"/>
      <c r="P308" s="78" t="n">
        <v>1</v>
      </c>
      <c r="Q308" s="78" t="n"/>
      <c r="R308" s="78" t="n">
        <v>1</v>
      </c>
      <c r="S308" s="78" t="n"/>
      <c r="T308" s="78" t="n"/>
      <c r="U308" s="78" t="n"/>
      <c r="V308" s="78" t="n"/>
      <c r="W308" s="79" t="n"/>
      <c r="X308" s="80">
        <f>SUM(J308:W308)</f>
        <v/>
      </c>
    </row>
    <row customHeight="1" ht="15.6" r="309" s="147">
      <c r="A309" s="95" t="n">
        <v>7</v>
      </c>
      <c r="B309" s="82" t="inlineStr">
        <is>
          <t>SS19 KOI PRD DENIM</t>
        </is>
      </c>
      <c r="C309" s="82" t="n">
        <v>826</v>
      </c>
      <c r="D309" s="83" t="inlineStr">
        <is>
          <t>K190101615 ALICE BELTED</t>
        </is>
      </c>
      <c r="E309" s="84" t="inlineStr">
        <is>
          <t>LIGHT MARBLE</t>
        </is>
      </c>
      <c r="F309" s="124" t="n"/>
      <c r="G309" s="124" t="n"/>
      <c r="H309" s="78" t="n">
        <v>162</v>
      </c>
      <c r="I309" s="85" t="inlineStr">
        <is>
          <t>30</t>
        </is>
      </c>
      <c r="J309" s="78" t="n"/>
      <c r="K309" s="78" t="n"/>
      <c r="L309" s="78" t="n">
        <v>1</v>
      </c>
      <c r="M309" s="78" t="n"/>
      <c r="N309" s="78" t="n"/>
      <c r="O309" s="78" t="n"/>
      <c r="P309" s="78" t="n"/>
      <c r="Q309" s="78" t="n"/>
      <c r="R309" s="78" t="n"/>
      <c r="S309" s="78" t="n"/>
      <c r="T309" s="78" t="n"/>
      <c r="U309" s="78" t="n"/>
      <c r="V309" s="78" t="n"/>
      <c r="W309" s="79" t="n"/>
      <c r="X309" s="80">
        <f>SUM(J309:W309)</f>
        <v/>
      </c>
    </row>
    <row customHeight="1" ht="15.6" r="310" s="147">
      <c r="A310" s="95" t="n">
        <v>7</v>
      </c>
      <c r="B310" s="82" t="inlineStr">
        <is>
          <t>SS19 KOI PRD DENIM</t>
        </is>
      </c>
      <c r="C310" s="82" t="n">
        <v>830</v>
      </c>
      <c r="D310" s="83" t="inlineStr">
        <is>
          <t>K190151305 JOHN</t>
        </is>
      </c>
      <c r="E310" s="84" t="inlineStr">
        <is>
          <t>SOHO GREY</t>
        </is>
      </c>
      <c r="F310" s="124" t="n"/>
      <c r="G310" s="124" t="n"/>
      <c r="H310" s="78" t="n">
        <v>163</v>
      </c>
      <c r="I310" s="85" t="inlineStr">
        <is>
          <t>32</t>
        </is>
      </c>
      <c r="J310" s="78" t="n"/>
      <c r="K310" s="78" t="n"/>
      <c r="L310" s="78" t="n"/>
      <c r="M310" s="78" t="n"/>
      <c r="N310" s="78" t="n"/>
      <c r="O310" s="78" t="n"/>
      <c r="P310" s="78" t="n">
        <v>1</v>
      </c>
      <c r="Q310" s="78" t="n">
        <v>1</v>
      </c>
      <c r="R310" s="78" t="n">
        <v>2</v>
      </c>
      <c r="S310" s="78" t="n"/>
      <c r="T310" s="78" t="n">
        <v>2</v>
      </c>
      <c r="U310" s="78" t="n">
        <v>2</v>
      </c>
      <c r="V310" s="78" t="n"/>
      <c r="W310" s="79" t="n"/>
      <c r="X310" s="80">
        <f>SUM(J310:W310)</f>
        <v/>
      </c>
    </row>
    <row customHeight="1" ht="15.6" r="311" s="147">
      <c r="A311" s="95" t="n">
        <v>7</v>
      </c>
      <c r="B311" s="82" t="inlineStr">
        <is>
          <t>SS19 KOI PRD DENIM</t>
        </is>
      </c>
      <c r="C311" s="82" t="n">
        <v>830</v>
      </c>
      <c r="D311" s="83" t="inlineStr">
        <is>
          <t>K190151305 JOHN</t>
        </is>
      </c>
      <c r="E311" s="84" t="inlineStr">
        <is>
          <t>SOHO GREY</t>
        </is>
      </c>
      <c r="F311" s="124" t="n"/>
      <c r="G311" s="124" t="n"/>
      <c r="H311" s="78" t="n">
        <v>163</v>
      </c>
      <c r="I311" s="85" t="inlineStr">
        <is>
          <t>34</t>
        </is>
      </c>
      <c r="J311" s="78" t="n"/>
      <c r="K311" s="78" t="n"/>
      <c r="L311" s="78" t="n"/>
      <c r="M311" s="78" t="n"/>
      <c r="N311" s="78" t="n"/>
      <c r="O311" s="78" t="n"/>
      <c r="P311" s="78" t="n"/>
      <c r="Q311" s="78" t="n"/>
      <c r="R311" s="78" t="n">
        <v>1</v>
      </c>
      <c r="S311" s="78" t="n">
        <v>1</v>
      </c>
      <c r="T311" s="78" t="n"/>
      <c r="U311" s="78" t="n"/>
      <c r="V311" s="78" t="n"/>
      <c r="W311" s="79" t="n"/>
      <c r="X311" s="80">
        <f>SUM(J311:W311)</f>
        <v/>
      </c>
    </row>
    <row customHeight="1" ht="15.6" r="312" s="147">
      <c r="A312" s="95" t="n">
        <v>7</v>
      </c>
      <c r="B312" s="82" t="inlineStr">
        <is>
          <t>SS19 KOI PRD DENIM</t>
        </is>
      </c>
      <c r="C312" s="82" t="n">
        <v>919</v>
      </c>
      <c r="D312" s="83" t="inlineStr">
        <is>
          <t>K190101130 JUNO</t>
        </is>
      </c>
      <c r="E312" s="84" t="inlineStr">
        <is>
          <t>VAN BLUE USED</t>
        </is>
      </c>
      <c r="F312" s="124" t="n"/>
      <c r="G312" s="124" t="n"/>
      <c r="H312" s="78" t="n">
        <v>164</v>
      </c>
      <c r="I312" s="85" t="inlineStr">
        <is>
          <t>32</t>
        </is>
      </c>
      <c r="J312" s="78" t="n"/>
      <c r="K312" s="78" t="n"/>
      <c r="L312" s="78" t="n">
        <v>1</v>
      </c>
      <c r="M312" s="78" t="n">
        <v>2</v>
      </c>
      <c r="N312" s="78" t="n">
        <v>1</v>
      </c>
      <c r="O312" s="78" t="n">
        <v>1</v>
      </c>
      <c r="P312" s="78" t="n">
        <v>1</v>
      </c>
      <c r="Q312" s="78" t="n">
        <v>2</v>
      </c>
      <c r="R312" s="78" t="n"/>
      <c r="S312" s="78" t="n"/>
      <c r="T312" s="78" t="n">
        <v>1</v>
      </c>
      <c r="U312" s="78" t="n"/>
      <c r="V312" s="78" t="n"/>
      <c r="W312" s="79" t="n"/>
      <c r="X312" s="80">
        <f>SUM(J312:W312)</f>
        <v/>
      </c>
    </row>
    <row customHeight="1" ht="15.6" r="313" s="147">
      <c r="A313" s="95" t="n">
        <v>7</v>
      </c>
      <c r="B313" s="82" t="inlineStr">
        <is>
          <t>SS19 KOI PRD DENIM</t>
        </is>
      </c>
      <c r="C313" s="82" t="n">
        <v>919</v>
      </c>
      <c r="D313" s="83" t="inlineStr">
        <is>
          <t>K190101130 JUNO</t>
        </is>
      </c>
      <c r="E313" s="84" t="inlineStr">
        <is>
          <t>VAN BLUE USED</t>
        </is>
      </c>
      <c r="F313" s="124" t="n"/>
      <c r="G313" s="124" t="n"/>
      <c r="H313" s="78" t="n">
        <v>164</v>
      </c>
      <c r="I313" s="85" t="inlineStr">
        <is>
          <t>34</t>
        </is>
      </c>
      <c r="J313" s="78" t="n"/>
      <c r="K313" s="78" t="n"/>
      <c r="L313" s="78" t="n"/>
      <c r="M313" s="78" t="n"/>
      <c r="N313" s="78" t="n">
        <v>1</v>
      </c>
      <c r="O313" s="78" t="n">
        <v>2</v>
      </c>
      <c r="P313" s="78" t="n"/>
      <c r="Q313" s="78" t="n"/>
      <c r="R313" s="78" t="n"/>
      <c r="S313" s="78" t="n"/>
      <c r="T313" s="78" t="n"/>
      <c r="U313" s="78" t="n">
        <v>1</v>
      </c>
      <c r="V313" s="78" t="n"/>
      <c r="W313" s="79" t="n"/>
      <c r="X313" s="80">
        <f>SUM(J313:W313)</f>
        <v/>
      </c>
    </row>
    <row customHeight="1" ht="15.6" r="314" s="147">
      <c r="A314" s="95" t="n">
        <v>7</v>
      </c>
      <c r="B314" s="82" t="inlineStr">
        <is>
          <t>SS19 KOI PRD DENIM</t>
        </is>
      </c>
      <c r="C314" s="82" t="n">
        <v>919</v>
      </c>
      <c r="D314" s="83" t="inlineStr">
        <is>
          <t>K190101130 JUNO</t>
        </is>
      </c>
      <c r="E314" s="84" t="inlineStr">
        <is>
          <t>VAN BLUE USED</t>
        </is>
      </c>
      <c r="F314" s="124" t="n"/>
      <c r="G314" s="124" t="n"/>
      <c r="H314" s="78" t="n">
        <v>164</v>
      </c>
      <c r="I314" s="85" t="inlineStr">
        <is>
          <t>30</t>
        </is>
      </c>
      <c r="J314" s="78" t="n"/>
      <c r="K314" s="78" t="n"/>
      <c r="L314" s="78" t="n"/>
      <c r="M314" s="78" t="n"/>
      <c r="N314" s="78" t="n">
        <v>1</v>
      </c>
      <c r="O314" s="78" t="n">
        <v>1</v>
      </c>
      <c r="P314" s="78" t="n">
        <v>1</v>
      </c>
      <c r="Q314" s="78" t="n"/>
      <c r="R314" s="78" t="n"/>
      <c r="S314" s="78" t="n"/>
      <c r="T314" s="78" t="n"/>
      <c r="U314" s="78" t="n"/>
      <c r="V314" s="78" t="n"/>
      <c r="W314" s="79" t="n"/>
      <c r="X314" s="80">
        <f>SUM(J314:W314)</f>
        <v/>
      </c>
    </row>
    <row customHeight="1" ht="15.6" r="315" s="147">
      <c r="A315" s="95" t="n">
        <v>7</v>
      </c>
      <c r="B315" s="82" t="inlineStr">
        <is>
          <t>SS19 KOI PRD DENIM</t>
        </is>
      </c>
      <c r="C315" s="82" t="n">
        <v>887</v>
      </c>
      <c r="D315" s="83" t="inlineStr">
        <is>
          <t>K180751205 CHARLES</t>
        </is>
      </c>
      <c r="E315" s="84" t="inlineStr">
        <is>
          <t>STAY BLACK</t>
        </is>
      </c>
      <c r="F315" s="124" t="n"/>
      <c r="G315" s="124" t="inlineStr">
        <is>
          <t>STRETCH</t>
        </is>
      </c>
      <c r="H315" s="78" t="n">
        <v>165</v>
      </c>
      <c r="I315" s="85" t="inlineStr">
        <is>
          <t>34</t>
        </is>
      </c>
      <c r="J315" s="78" t="n"/>
      <c r="K315" s="78" t="n"/>
      <c r="L315" s="78" t="n"/>
      <c r="M315" s="78" t="n"/>
      <c r="N315" s="78" t="n"/>
      <c r="O315" s="78" t="n"/>
      <c r="P315" s="78" t="n">
        <v>2</v>
      </c>
      <c r="Q315" s="78" t="n"/>
      <c r="R315" s="78" t="n"/>
      <c r="S315" s="78" t="n"/>
      <c r="T315" s="78" t="inlineStr">
        <is>
          <t>COMPACT VINTAGE</t>
        </is>
      </c>
      <c r="U315" s="78" t="n"/>
      <c r="V315" s="78" t="n"/>
      <c r="W315" s="79" t="n"/>
      <c r="X315" s="80">
        <f>SUM(J315:W315)</f>
        <v/>
      </c>
    </row>
    <row customHeight="1" ht="15.6" r="316" s="147">
      <c r="A316" s="95" t="n">
        <v>7</v>
      </c>
      <c r="B316" s="82" t="inlineStr">
        <is>
          <t>SS19 KOI PRD DENIM</t>
        </is>
      </c>
      <c r="C316" s="82" t="n">
        <v>826</v>
      </c>
      <c r="D316" s="83" t="inlineStr">
        <is>
          <t>K190101615 ALICE BELTED</t>
        </is>
      </c>
      <c r="E316" s="84" t="inlineStr">
        <is>
          <t>LIGHT MARBLE</t>
        </is>
      </c>
      <c r="F316" s="124" t="n"/>
      <c r="G316" s="124" t="n"/>
      <c r="H316" s="78" t="n">
        <v>166</v>
      </c>
      <c r="I316" s="85" t="inlineStr">
        <is>
          <t>32</t>
        </is>
      </c>
      <c r="J316" s="78" t="n"/>
      <c r="K316" s="78" t="n"/>
      <c r="L316" s="78" t="n">
        <v>3</v>
      </c>
      <c r="M316" s="78" t="n">
        <v>1</v>
      </c>
      <c r="N316" s="78" t="n"/>
      <c r="O316" s="78" t="n">
        <v>1</v>
      </c>
      <c r="P316" s="78" t="n"/>
      <c r="Q316" s="78" t="n"/>
      <c r="R316" s="78" t="n">
        <v>1</v>
      </c>
      <c r="S316" s="78" t="n"/>
      <c r="T316" s="78" t="n"/>
      <c r="U316" s="78" t="n"/>
      <c r="V316" s="78" t="n"/>
      <c r="W316" s="79" t="n"/>
      <c r="X316" s="80">
        <f>SUM(J316:W316)</f>
        <v/>
      </c>
    </row>
    <row customHeight="1" ht="15.6" r="317" s="147">
      <c r="A317" s="95" t="n">
        <v>7</v>
      </c>
      <c r="B317" s="82" t="inlineStr">
        <is>
          <t>SS19 KOI PRD DENIM</t>
        </is>
      </c>
      <c r="C317" s="82" t="n">
        <v>826</v>
      </c>
      <c r="D317" s="83" t="inlineStr">
        <is>
          <t>K190101615 ALICE BELTED</t>
        </is>
      </c>
      <c r="E317" s="84" t="inlineStr">
        <is>
          <t>LIGHT MARBLE</t>
        </is>
      </c>
      <c r="F317" s="124" t="n"/>
      <c r="G317" s="124" t="n"/>
      <c r="H317" s="78" t="n">
        <v>166</v>
      </c>
      <c r="I317" s="85" t="inlineStr">
        <is>
          <t>30</t>
        </is>
      </c>
      <c r="J317" s="78" t="n"/>
      <c r="K317" s="78" t="n"/>
      <c r="L317" s="78" t="n">
        <v>1</v>
      </c>
      <c r="M317" s="78" t="n">
        <v>2</v>
      </c>
      <c r="N317" s="78" t="n"/>
      <c r="O317" s="78" t="n"/>
      <c r="P317" s="78" t="n"/>
      <c r="Q317" s="78" t="n"/>
      <c r="R317" s="78" t="n"/>
      <c r="S317" s="78" t="n"/>
      <c r="T317" s="78" t="n"/>
      <c r="U317" s="78" t="n"/>
      <c r="V317" s="78" t="n"/>
      <c r="W317" s="79" t="n"/>
      <c r="X317" s="80">
        <f>SUM(J317:W317)</f>
        <v/>
      </c>
    </row>
    <row customHeight="1" ht="15.6" r="318" s="147">
      <c r="A318" s="95" t="n">
        <v>7</v>
      </c>
      <c r="B318" s="82" t="inlineStr">
        <is>
          <t>SS19 KOI PRD DENIM</t>
        </is>
      </c>
      <c r="C318" s="82" t="n">
        <v>806</v>
      </c>
      <c r="D318" s="83" t="inlineStr">
        <is>
          <t>K190151205 CHARLES</t>
        </is>
      </c>
      <c r="E318" s="84" t="inlineStr">
        <is>
          <t>MID BLUE</t>
        </is>
      </c>
      <c r="F318" s="124" t="n"/>
      <c r="G318" s="124" t="n"/>
      <c r="H318" s="78" t="n">
        <v>167</v>
      </c>
      <c r="I318" s="85" t="inlineStr">
        <is>
          <t>32</t>
        </is>
      </c>
      <c r="J318" s="78" t="n"/>
      <c r="K318" s="78" t="n"/>
      <c r="L318" s="78" t="n"/>
      <c r="M318" s="78" t="n"/>
      <c r="N318" s="78" t="n"/>
      <c r="O318" s="78" t="n">
        <v>1</v>
      </c>
      <c r="P318" s="78" t="n"/>
      <c r="Q318" s="78" t="n">
        <v>3</v>
      </c>
      <c r="R318" s="78" t="n">
        <v>1</v>
      </c>
      <c r="S318" s="78" t="n">
        <v>1</v>
      </c>
      <c r="T318" s="78" t="n">
        <v>3</v>
      </c>
      <c r="U318" s="78" t="n"/>
      <c r="V318" s="78" t="n"/>
      <c r="W318" s="79" t="n"/>
      <c r="X318" s="80">
        <f>SUM(J318:W318)</f>
        <v/>
      </c>
    </row>
    <row customHeight="1" ht="15.6" r="319" s="147">
      <c r="A319" s="95" t="n">
        <v>7</v>
      </c>
      <c r="B319" s="82" t="inlineStr">
        <is>
          <t>SS19 KOI PRD DENIM</t>
        </is>
      </c>
      <c r="C319" s="82" t="n">
        <v>806</v>
      </c>
      <c r="D319" s="83" t="inlineStr">
        <is>
          <t>K190151205 CHARLES</t>
        </is>
      </c>
      <c r="E319" s="84" t="inlineStr">
        <is>
          <t>MID BLUE</t>
        </is>
      </c>
      <c r="F319" s="124" t="n"/>
      <c r="G319" s="124" t="n"/>
      <c r="H319" s="78" t="n">
        <v>167</v>
      </c>
      <c r="I319" s="85" t="inlineStr">
        <is>
          <t>34</t>
        </is>
      </c>
      <c r="J319" s="78" t="n"/>
      <c r="K319" s="78" t="n"/>
      <c r="L319" s="78" t="n"/>
      <c r="M319" s="78" t="n"/>
      <c r="N319" s="78" t="n"/>
      <c r="O319" s="78" t="n"/>
      <c r="P319" s="78" t="n"/>
      <c r="Q319" s="78" t="n">
        <v>1</v>
      </c>
      <c r="R319" s="78" t="n"/>
      <c r="S319" s="78" t="n"/>
      <c r="T319" s="78" t="n">
        <v>1</v>
      </c>
      <c r="U319" s="78" t="n"/>
      <c r="V319" s="78" t="n"/>
      <c r="W319" s="79" t="n"/>
      <c r="X319" s="80">
        <f>SUM(J319:W319)</f>
        <v/>
      </c>
    </row>
    <row customHeight="1" ht="15.6" r="320" s="147">
      <c r="A320" s="95" t="n">
        <v>7</v>
      </c>
      <c r="B320" s="82" t="inlineStr">
        <is>
          <t>SS19 KOI PRD DENIM</t>
        </is>
      </c>
      <c r="C320" s="82" t="n">
        <v>815</v>
      </c>
      <c r="D320" s="83" t="inlineStr">
        <is>
          <t>K190101110 JUNO</t>
        </is>
      </c>
      <c r="E320" s="84" t="inlineStr">
        <is>
          <t>HOLIDAY LIGHT BLUE</t>
        </is>
      </c>
      <c r="F320" s="124" t="n"/>
      <c r="G320" s="124" t="n"/>
      <c r="H320" s="78" t="n">
        <v>168</v>
      </c>
      <c r="I320" s="85" t="inlineStr">
        <is>
          <t>30</t>
        </is>
      </c>
      <c r="J320" s="78" t="n"/>
      <c r="K320" s="78" t="n">
        <v>1</v>
      </c>
      <c r="L320" s="78" t="n">
        <v>1</v>
      </c>
      <c r="M320" s="78" t="n">
        <v>1</v>
      </c>
      <c r="N320" s="78" t="n">
        <v>1</v>
      </c>
      <c r="O320" s="78" t="n">
        <v>2</v>
      </c>
      <c r="P320" s="78" t="n"/>
      <c r="Q320" s="78" t="n"/>
      <c r="R320" s="78" t="n"/>
      <c r="S320" s="78" t="n"/>
      <c r="T320" s="78" t="n"/>
      <c r="U320" s="78" t="n"/>
      <c r="V320" s="78" t="n"/>
      <c r="W320" s="79" t="n"/>
      <c r="X320" s="80">
        <f>SUM(J320:W320)</f>
        <v/>
      </c>
    </row>
    <row customHeight="1" ht="15.6" r="321" s="147">
      <c r="A321" s="95" t="n">
        <v>7</v>
      </c>
      <c r="B321" s="82" t="inlineStr">
        <is>
          <t>SS19 KOI PRD DENIM</t>
        </is>
      </c>
      <c r="C321" s="82" t="n">
        <v>815</v>
      </c>
      <c r="D321" s="83" t="inlineStr">
        <is>
          <t>K190101110 JUNO</t>
        </is>
      </c>
      <c r="E321" s="84" t="inlineStr">
        <is>
          <t>HOLIDAY LIGHT BLUE</t>
        </is>
      </c>
      <c r="F321" s="124" t="n"/>
      <c r="G321" s="124" t="n"/>
      <c r="H321" s="78" t="n">
        <v>168</v>
      </c>
      <c r="I321" s="85" t="inlineStr">
        <is>
          <t>34</t>
        </is>
      </c>
      <c r="J321" s="78" t="n"/>
      <c r="K321" s="78" t="n"/>
      <c r="L321" s="78" t="n"/>
      <c r="M321" s="78" t="n"/>
      <c r="N321" s="78" t="n">
        <v>2</v>
      </c>
      <c r="O321" s="78" t="n">
        <v>1</v>
      </c>
      <c r="P321" s="78" t="n"/>
      <c r="Q321" s="78" t="n">
        <v>1</v>
      </c>
      <c r="R321" s="78" t="n"/>
      <c r="S321" s="78" t="n"/>
      <c r="T321" s="78" t="n"/>
      <c r="U321" s="78" t="n"/>
      <c r="V321" s="78" t="n"/>
      <c r="W321" s="79" t="n"/>
      <c r="X321" s="80">
        <f>SUM(J321:W321)</f>
        <v/>
      </c>
    </row>
    <row customHeight="1" ht="15.6" r="322" s="147">
      <c r="A322" s="95" t="n">
        <v>7</v>
      </c>
      <c r="B322" s="82" t="inlineStr">
        <is>
          <t>SS19 KOI PRD DENIM</t>
        </is>
      </c>
      <c r="C322" s="82" t="n">
        <v>815</v>
      </c>
      <c r="D322" s="83" t="inlineStr">
        <is>
          <t>K190101110 JUNO</t>
        </is>
      </c>
      <c r="E322" s="84" t="inlineStr">
        <is>
          <t>HOLIDAY LIGHT BLUE</t>
        </is>
      </c>
      <c r="F322" s="124" t="n"/>
      <c r="G322" s="124" t="n"/>
      <c r="H322" s="78" t="n">
        <v>168</v>
      </c>
      <c r="I322" s="85" t="inlineStr">
        <is>
          <t>32</t>
        </is>
      </c>
      <c r="J322" s="78" t="n"/>
      <c r="K322" s="78" t="n"/>
      <c r="L322" s="78" t="n"/>
      <c r="M322" s="78" t="n">
        <v>1</v>
      </c>
      <c r="N322" s="78" t="n">
        <v>1</v>
      </c>
      <c r="O322" s="78" t="n"/>
      <c r="P322" s="78" t="n">
        <v>1</v>
      </c>
      <c r="Q322" s="78" t="n"/>
      <c r="R322" s="78" t="n"/>
      <c r="S322" s="78" t="n"/>
      <c r="T322" s="78" t="n"/>
      <c r="U322" s="78" t="n"/>
      <c r="V322" s="78" t="n"/>
      <c r="W322" s="79" t="n"/>
      <c r="X322" s="80">
        <f>SUM(J322:W322)</f>
        <v/>
      </c>
    </row>
    <row customHeight="1" ht="15.6" r="323" s="147">
      <c r="A323" s="95" t="n">
        <v>7</v>
      </c>
      <c r="B323" s="82" t="inlineStr">
        <is>
          <t>SS19 KOI PRD DENIM</t>
        </is>
      </c>
      <c r="C323" s="82" t="n">
        <v>921</v>
      </c>
      <c r="D323" s="83" t="inlineStr">
        <is>
          <t xml:space="preserve">K190101317 CHRISTINA HIGH </t>
        </is>
      </c>
      <c r="E323" s="84" t="inlineStr">
        <is>
          <t>TWO WAY RINSE</t>
        </is>
      </c>
      <c r="F323" s="124" t="n"/>
      <c r="G323" s="124" t="n"/>
      <c r="H323" s="78" t="n">
        <v>169</v>
      </c>
      <c r="I323" s="85" t="inlineStr">
        <is>
          <t>32</t>
        </is>
      </c>
      <c r="J323" s="78" t="n"/>
      <c r="K323" s="78" t="n"/>
      <c r="L323" s="78" t="n"/>
      <c r="M323" s="78" t="n"/>
      <c r="N323" s="78" t="n"/>
      <c r="O323" s="78" t="n"/>
      <c r="P323" s="78" t="n"/>
      <c r="Q323" s="78" t="n">
        <v>1</v>
      </c>
      <c r="R323" s="78" t="n"/>
      <c r="S323" s="78" t="n"/>
      <c r="T323" s="78" t="n"/>
      <c r="U323" s="78" t="n"/>
      <c r="V323" s="78" t="n"/>
      <c r="W323" s="79" t="n"/>
      <c r="X323" s="80">
        <f>SUM(J323:W323)</f>
        <v/>
      </c>
    </row>
    <row customHeight="1" ht="15.6" r="324" s="147">
      <c r="A324" s="95" t="n">
        <v>7</v>
      </c>
      <c r="B324" s="82" t="inlineStr">
        <is>
          <t>SS19 KOI PRD DENIM</t>
        </is>
      </c>
      <c r="C324" s="82" t="n">
        <v>921</v>
      </c>
      <c r="D324" s="83" t="inlineStr">
        <is>
          <t xml:space="preserve">K190101317 CHRISTINA HIGH </t>
        </is>
      </c>
      <c r="E324" s="84" t="inlineStr">
        <is>
          <t>TWO WAY RINSE</t>
        </is>
      </c>
      <c r="F324" s="124" t="n"/>
      <c r="G324" s="124" t="n"/>
      <c r="H324" s="78" t="n">
        <v>169</v>
      </c>
      <c r="I324" s="85" t="inlineStr">
        <is>
          <t>30</t>
        </is>
      </c>
      <c r="J324" s="78" t="n"/>
      <c r="K324" s="78" t="n"/>
      <c r="L324" s="78" t="n"/>
      <c r="M324" s="78" t="n"/>
      <c r="N324" s="78" t="n"/>
      <c r="O324" s="78" t="n">
        <v>1</v>
      </c>
      <c r="P324" s="78" t="n"/>
      <c r="Q324" s="78" t="n"/>
      <c r="R324" s="78" t="n"/>
      <c r="S324" s="78" t="n"/>
      <c r="T324" s="78" t="n"/>
      <c r="U324" s="78" t="n"/>
      <c r="V324" s="78" t="n"/>
      <c r="W324" s="79" t="n"/>
      <c r="X324" s="80">
        <f>SUM(J324:W324)</f>
        <v/>
      </c>
    </row>
    <row customHeight="1" ht="15.6" r="325" s="147">
      <c r="A325" s="95" t="n">
        <v>7</v>
      </c>
      <c r="B325" s="82" t="inlineStr">
        <is>
          <t>SS19 KOI PRD DENIM</t>
        </is>
      </c>
      <c r="C325" s="82" t="n">
        <v>832</v>
      </c>
      <c r="D325" s="83" t="inlineStr">
        <is>
          <t>K190151330 JOHN</t>
        </is>
      </c>
      <c r="E325" s="84" t="inlineStr">
        <is>
          <t>VINTAGE OD BLACK</t>
        </is>
      </c>
      <c r="F325" s="124" t="n"/>
      <c r="G325" s="124" t="n"/>
      <c r="H325" s="78" t="n">
        <v>170</v>
      </c>
      <c r="I325" s="85" t="inlineStr">
        <is>
          <t>34</t>
        </is>
      </c>
      <c r="J325" s="78" t="n"/>
      <c r="K325" s="78" t="n"/>
      <c r="L325" s="78" t="n"/>
      <c r="M325" s="78" t="n"/>
      <c r="N325" s="78" t="n"/>
      <c r="O325" s="78" t="n"/>
      <c r="P325" s="78" t="n"/>
      <c r="Q325" s="78" t="n"/>
      <c r="R325" s="78" t="n"/>
      <c r="S325" s="78" t="n"/>
      <c r="T325" s="78" t="n">
        <v>1</v>
      </c>
      <c r="U325" s="78" t="n"/>
      <c r="V325" s="78" t="n"/>
      <c r="W325" s="79" t="n"/>
      <c r="X325" s="80">
        <f>SUM(J325:W325)</f>
        <v/>
      </c>
    </row>
    <row customHeight="1" ht="15.6" r="326" s="147">
      <c r="A326" s="95" t="n">
        <v>7</v>
      </c>
      <c r="B326" s="82" t="inlineStr">
        <is>
          <t>SS19 KOI PRD DENIM</t>
        </is>
      </c>
      <c r="C326" s="82" t="n">
        <v>919</v>
      </c>
      <c r="D326" s="83" t="inlineStr">
        <is>
          <t>K190101130 JUNO</t>
        </is>
      </c>
      <c r="E326" s="84" t="inlineStr">
        <is>
          <t>VAN BLUE USED</t>
        </is>
      </c>
      <c r="F326" s="124" t="n"/>
      <c r="G326" s="124" t="n"/>
      <c r="H326" s="78" t="n">
        <v>171</v>
      </c>
      <c r="I326" s="85" t="inlineStr">
        <is>
          <t>32</t>
        </is>
      </c>
      <c r="J326" s="78" t="n"/>
      <c r="K326" s="78" t="n"/>
      <c r="L326" s="78" t="n"/>
      <c r="M326" s="78" t="n"/>
      <c r="N326" s="78" t="n">
        <v>2</v>
      </c>
      <c r="O326" s="78" t="n">
        <v>1</v>
      </c>
      <c r="P326" s="78" t="n"/>
      <c r="Q326" s="78" t="n"/>
      <c r="R326" s="78" t="n">
        <v>2</v>
      </c>
      <c r="S326" s="78" t="n"/>
      <c r="T326" s="78" t="n"/>
      <c r="U326" s="78" t="n"/>
      <c r="V326" s="78" t="n"/>
      <c r="W326" s="79" t="n"/>
      <c r="X326" s="80">
        <f>SUM(J326:W326)</f>
        <v/>
      </c>
    </row>
    <row customHeight="1" ht="15.6" r="327" s="147">
      <c r="A327" s="95" t="n">
        <v>7</v>
      </c>
      <c r="B327" s="82" t="inlineStr">
        <is>
          <t>SS19 KOI PRD DENIM</t>
        </is>
      </c>
      <c r="C327" s="82" t="n">
        <v>909</v>
      </c>
      <c r="D327" s="83" t="inlineStr">
        <is>
          <t xml:space="preserve">K190101210 LUCY </t>
        </is>
      </c>
      <c r="E327" s="84" t="inlineStr">
        <is>
          <t>MID VINTAGE</t>
        </is>
      </c>
      <c r="F327" s="124" t="n"/>
      <c r="G327" s="124" t="n"/>
      <c r="H327" s="78" t="n">
        <v>172</v>
      </c>
      <c r="I327" s="85" t="inlineStr">
        <is>
          <t>32</t>
        </is>
      </c>
      <c r="J327" s="78" t="n"/>
      <c r="K327" s="78" t="n"/>
      <c r="L327" s="78" t="n">
        <v>2</v>
      </c>
      <c r="M327" s="78" t="n">
        <v>1</v>
      </c>
      <c r="N327" s="78" t="n"/>
      <c r="O327" s="78" t="n">
        <v>2</v>
      </c>
      <c r="P327" s="78" t="n"/>
      <c r="Q327" s="78" t="n">
        <v>1</v>
      </c>
      <c r="R327" s="78" t="n">
        <v>2</v>
      </c>
      <c r="S327" s="78" t="n"/>
      <c r="T327" s="78" t="n"/>
      <c r="U327" s="78" t="n"/>
      <c r="V327" s="78" t="n"/>
      <c r="W327" s="79" t="n"/>
      <c r="X327" s="80">
        <f>SUM(J327:W327)</f>
        <v/>
      </c>
    </row>
    <row customHeight="1" ht="15.6" r="328" s="147">
      <c r="A328" s="95" t="n">
        <v>7</v>
      </c>
      <c r="B328" s="82" t="inlineStr">
        <is>
          <t>SS19 KOI PRD DENIM</t>
        </is>
      </c>
      <c r="C328" s="82" t="n">
        <v>909</v>
      </c>
      <c r="D328" s="83" t="inlineStr">
        <is>
          <t xml:space="preserve">K190101210 LUCY </t>
        </is>
      </c>
      <c r="E328" s="84" t="inlineStr">
        <is>
          <t>MID VINTAGE</t>
        </is>
      </c>
      <c r="F328" s="124" t="n"/>
      <c r="G328" s="124" t="n"/>
      <c r="H328" s="78" t="n">
        <v>172</v>
      </c>
      <c r="I328" s="85" t="inlineStr">
        <is>
          <t>30</t>
        </is>
      </c>
      <c r="J328" s="78" t="n"/>
      <c r="K328" s="78" t="n"/>
      <c r="L328" s="78" t="n">
        <v>2</v>
      </c>
      <c r="M328" s="78" t="n">
        <v>1</v>
      </c>
      <c r="N328" s="78" t="n">
        <v>2</v>
      </c>
      <c r="O328" s="78" t="n">
        <v>1</v>
      </c>
      <c r="P328" s="78" t="n"/>
      <c r="Q328" s="78" t="n"/>
      <c r="R328" s="78" t="n"/>
      <c r="S328" s="78" t="n"/>
      <c r="T328" s="78" t="n"/>
      <c r="U328" s="78" t="n"/>
      <c r="V328" s="78" t="n"/>
      <c r="W328" s="79" t="n"/>
      <c r="X328" s="80">
        <f>SUM(J328:W328)</f>
        <v/>
      </c>
    </row>
    <row customHeight="1" ht="15.6" r="329" s="147">
      <c r="A329" s="95" t="n">
        <v>7</v>
      </c>
      <c r="B329" s="82" t="inlineStr">
        <is>
          <t>SS19 KOI PRD DENIM</t>
        </is>
      </c>
      <c r="C329" s="82" t="n">
        <v>805</v>
      </c>
      <c r="D329" s="83" t="inlineStr">
        <is>
          <t>K190101125 JUNO</t>
        </is>
      </c>
      <c r="E329" s="84" t="inlineStr">
        <is>
          <t>MID BLUE</t>
        </is>
      </c>
      <c r="F329" s="124" t="n"/>
      <c r="G329" s="124" t="n"/>
      <c r="H329" s="78" t="n">
        <v>173</v>
      </c>
      <c r="I329" s="85" t="inlineStr">
        <is>
          <t>32</t>
        </is>
      </c>
      <c r="J329" s="78" t="n">
        <v>1</v>
      </c>
      <c r="K329" s="78" t="n">
        <v>2</v>
      </c>
      <c r="L329" s="78" t="n">
        <v>1</v>
      </c>
      <c r="M329" s="78" t="n"/>
      <c r="N329" s="78" t="n">
        <v>1</v>
      </c>
      <c r="O329" s="78" t="n">
        <v>1</v>
      </c>
      <c r="P329" s="78" t="n"/>
      <c r="Q329" s="78" t="n"/>
      <c r="R329" s="78" t="n"/>
      <c r="S329" s="78" t="n"/>
      <c r="T329" s="78" t="n"/>
      <c r="U329" s="78" t="n"/>
      <c r="V329" s="78" t="n"/>
      <c r="W329" s="79" t="n"/>
      <c r="X329" s="80">
        <f>SUM(J329:W329)</f>
        <v/>
      </c>
    </row>
    <row customHeight="1" ht="15.6" r="330" s="147">
      <c r="A330" s="95" t="n">
        <v>7</v>
      </c>
      <c r="B330" s="82" t="inlineStr">
        <is>
          <t>SS19 KOI PRD DENIM</t>
        </is>
      </c>
      <c r="C330" s="82" t="n">
        <v>805</v>
      </c>
      <c r="D330" s="83" t="inlineStr">
        <is>
          <t>K190101125 JUNO</t>
        </is>
      </c>
      <c r="E330" s="84" t="inlineStr">
        <is>
          <t>MID BLUE</t>
        </is>
      </c>
      <c r="F330" s="124" t="n"/>
      <c r="G330" s="124" t="n"/>
      <c r="H330" s="78" t="n">
        <v>173</v>
      </c>
      <c r="I330" s="85" t="inlineStr">
        <is>
          <t>30</t>
        </is>
      </c>
      <c r="J330" s="78" t="n"/>
      <c r="K330" s="78" t="n"/>
      <c r="L330" s="78" t="n">
        <v>1</v>
      </c>
      <c r="M330" s="78" t="n"/>
      <c r="N330" s="78" t="n"/>
      <c r="O330" s="78" t="n"/>
      <c r="P330" s="78" t="n">
        <v>1</v>
      </c>
      <c r="Q330" s="78" t="n"/>
      <c r="R330" s="78" t="n"/>
      <c r="S330" s="78" t="n"/>
      <c r="T330" s="78" t="n"/>
      <c r="U330" s="78" t="n"/>
      <c r="V330" s="78" t="n"/>
      <c r="W330" s="79" t="n"/>
      <c r="X330" s="80">
        <f>SUM(J330:W330)</f>
        <v/>
      </c>
    </row>
    <row customHeight="1" ht="15.6" r="331" s="147">
      <c r="A331" s="95" t="n">
        <v>7</v>
      </c>
      <c r="B331" s="82" t="inlineStr">
        <is>
          <t>SS19 KOI PRD DENIM</t>
        </is>
      </c>
      <c r="C331" s="82" t="n">
        <v>800</v>
      </c>
      <c r="D331" s="83" t="inlineStr">
        <is>
          <t>K190151210 CHARLES</t>
        </is>
      </c>
      <c r="E331" s="84" t="inlineStr">
        <is>
          <t>VAN BLUE USED</t>
        </is>
      </c>
      <c r="F331" s="124" t="n"/>
      <c r="G331" s="124" t="n"/>
      <c r="H331" s="78" t="n">
        <v>174</v>
      </c>
      <c r="I331" s="85" t="inlineStr">
        <is>
          <t>32</t>
        </is>
      </c>
      <c r="J331" s="78" t="n"/>
      <c r="K331" s="78" t="n"/>
      <c r="L331" s="78" t="n"/>
      <c r="M331" s="78" t="n"/>
      <c r="N331" s="78" t="n"/>
      <c r="O331" s="78" t="n"/>
      <c r="P331" s="78" t="n">
        <v>1</v>
      </c>
      <c r="Q331" s="78" t="n"/>
      <c r="R331" s="78" t="n">
        <v>4</v>
      </c>
      <c r="S331" s="78" t="n">
        <v>1</v>
      </c>
      <c r="T331" s="78" t="n">
        <v>1</v>
      </c>
      <c r="U331" s="78" t="n"/>
      <c r="V331" s="78" t="n"/>
      <c r="W331" s="79" t="n"/>
      <c r="X331" s="80">
        <f>SUM(J331:W331)</f>
        <v/>
      </c>
    </row>
    <row customHeight="1" ht="15.6" r="332" s="147">
      <c r="A332" s="95" t="n">
        <v>7</v>
      </c>
      <c r="B332" s="82" t="inlineStr">
        <is>
          <t>SS19 KOI PRD DENIM</t>
        </is>
      </c>
      <c r="C332" s="82" t="n">
        <v>919</v>
      </c>
      <c r="D332" s="83" t="inlineStr">
        <is>
          <t>K190101130 JUNO</t>
        </is>
      </c>
      <c r="E332" s="84" t="inlineStr">
        <is>
          <t>VAN BLUE USED</t>
        </is>
      </c>
      <c r="F332" s="124" t="n"/>
      <c r="G332" s="124" t="n"/>
      <c r="H332" s="78" t="n">
        <v>175</v>
      </c>
      <c r="I332" s="85" t="inlineStr">
        <is>
          <t>32</t>
        </is>
      </c>
      <c r="J332" s="78" t="n"/>
      <c r="K332" s="78" t="n"/>
      <c r="L332" s="78" t="n"/>
      <c r="M332" s="78" t="n"/>
      <c r="N332" s="78" t="n">
        <v>2</v>
      </c>
      <c r="O332" s="78" t="n">
        <v>1</v>
      </c>
      <c r="P332" s="78" t="n">
        <v>6</v>
      </c>
      <c r="Q332" s="78" t="n">
        <v>3</v>
      </c>
      <c r="R332" s="78" t="n"/>
      <c r="S332" s="78" t="n">
        <v>1</v>
      </c>
      <c r="T332" s="78" t="n"/>
      <c r="U332" s="78" t="n"/>
      <c r="V332" s="78" t="n"/>
      <c r="W332" s="79" t="n"/>
      <c r="X332" s="80">
        <f>SUM(J332:W332)</f>
        <v/>
      </c>
    </row>
    <row customHeight="1" ht="15.6" r="333" s="147">
      <c r="A333" s="95" t="n">
        <v>7</v>
      </c>
      <c r="B333" s="82" t="inlineStr">
        <is>
          <t>SS19 KOI PRD DENIM</t>
        </is>
      </c>
      <c r="C333" s="82" t="n">
        <v>804</v>
      </c>
      <c r="D333" s="83" t="inlineStr">
        <is>
          <t>K190101415 DIDO</t>
        </is>
      </c>
      <c r="E333" s="84" t="inlineStr">
        <is>
          <t>LIGHT GREY USED</t>
        </is>
      </c>
      <c r="F333" s="124" t="n"/>
      <c r="G333" s="124" t="n"/>
      <c r="H333" s="78" t="n">
        <v>176</v>
      </c>
      <c r="I333" s="85" t="inlineStr">
        <is>
          <t>30</t>
        </is>
      </c>
      <c r="J333" s="78" t="n"/>
      <c r="K333" s="78" t="n"/>
      <c r="L333" s="78" t="n"/>
      <c r="M333" s="78" t="n">
        <v>1</v>
      </c>
      <c r="N333" s="78" t="n">
        <v>1</v>
      </c>
      <c r="O333" s="78" t="n">
        <v>1</v>
      </c>
      <c r="P333" s="78" t="n">
        <v>1</v>
      </c>
      <c r="Q333" s="78" t="n">
        <v>1</v>
      </c>
      <c r="R333" s="78" t="n">
        <v>1</v>
      </c>
      <c r="S333" s="78" t="n"/>
      <c r="T333" s="78" t="n"/>
      <c r="U333" s="78" t="n"/>
      <c r="V333" s="78" t="n"/>
      <c r="W333" s="79" t="n"/>
      <c r="X333" s="80">
        <f>SUM(J333:W333)</f>
        <v/>
      </c>
    </row>
    <row customHeight="1" ht="15.6" r="334" s="147">
      <c r="A334" s="95" t="n">
        <v>7</v>
      </c>
      <c r="B334" s="82" t="inlineStr">
        <is>
          <t>SS19 KOI PRD DENIM</t>
        </is>
      </c>
      <c r="C334" s="82" t="n">
        <v>804</v>
      </c>
      <c r="D334" s="83" t="inlineStr">
        <is>
          <t>K190101415 DIDO</t>
        </is>
      </c>
      <c r="E334" s="84" t="inlineStr">
        <is>
          <t>LIGHT GREY USED</t>
        </is>
      </c>
      <c r="F334" s="124" t="n"/>
      <c r="G334" s="124" t="n"/>
      <c r="H334" s="78" t="n">
        <v>176</v>
      </c>
      <c r="I334" s="85" t="inlineStr">
        <is>
          <t>34</t>
        </is>
      </c>
      <c r="J334" s="78" t="n"/>
      <c r="K334" s="78" t="n"/>
      <c r="L334" s="78" t="n"/>
      <c r="M334" s="78" t="n"/>
      <c r="N334" s="78" t="n">
        <v>1</v>
      </c>
      <c r="O334" s="78" t="n"/>
      <c r="P334" s="78" t="n">
        <v>1</v>
      </c>
      <c r="Q334" s="78" t="n">
        <v>1</v>
      </c>
      <c r="R334" s="78" t="n">
        <v>1</v>
      </c>
      <c r="S334" s="78" t="n"/>
      <c r="T334" s="78" t="n"/>
      <c r="U334" s="78" t="n"/>
      <c r="V334" s="78" t="n"/>
      <c r="W334" s="79" t="n"/>
      <c r="X334" s="80">
        <f>SUM(J334:W334)</f>
        <v/>
      </c>
    </row>
    <row customHeight="1" ht="15.6" r="335" s="147">
      <c r="A335" s="95" t="n">
        <v>7</v>
      </c>
      <c r="B335" s="82" t="inlineStr">
        <is>
          <t>SS19 KOI PRD DENIM</t>
        </is>
      </c>
      <c r="C335" s="82" t="n">
        <v>804</v>
      </c>
      <c r="D335" s="83" t="inlineStr">
        <is>
          <t>K190101415 DIDO</t>
        </is>
      </c>
      <c r="E335" s="84" t="inlineStr">
        <is>
          <t>LIGHT GREY USED</t>
        </is>
      </c>
      <c r="F335" s="124" t="n"/>
      <c r="G335" s="124" t="n"/>
      <c r="H335" s="78" t="n">
        <v>176</v>
      </c>
      <c r="I335" s="85" t="inlineStr">
        <is>
          <t>32</t>
        </is>
      </c>
      <c r="J335" s="78" t="n"/>
      <c r="K335" s="78" t="n"/>
      <c r="L335" s="78" t="n">
        <v>1</v>
      </c>
      <c r="M335" s="78" t="n">
        <v>1</v>
      </c>
      <c r="N335" s="78" t="n">
        <v>1</v>
      </c>
      <c r="O335" s="78" t="n">
        <v>1</v>
      </c>
      <c r="P335" s="78" t="n">
        <v>3</v>
      </c>
      <c r="Q335" s="78" t="n">
        <v>2</v>
      </c>
      <c r="R335" s="78" t="n"/>
      <c r="S335" s="78" t="n"/>
      <c r="T335" s="78" t="n"/>
      <c r="U335" s="78" t="n"/>
      <c r="V335" s="78" t="n"/>
      <c r="W335" s="79" t="n"/>
      <c r="X335" s="80">
        <f>SUM(J335:W335)</f>
        <v/>
      </c>
    </row>
    <row customHeight="1" ht="15.6" r="336" s="147">
      <c r="A336" s="95" t="n">
        <v>7</v>
      </c>
      <c r="B336" s="82" t="inlineStr">
        <is>
          <t>SS19 KOI PRD DENIM</t>
        </is>
      </c>
      <c r="C336" s="82" t="n">
        <v>808</v>
      </c>
      <c r="D336" s="83" t="inlineStr">
        <is>
          <t>K190151620 DANIEL</t>
        </is>
      </c>
      <c r="E336" s="84" t="inlineStr">
        <is>
          <t>MARBLE VINTAGE</t>
        </is>
      </c>
      <c r="F336" s="124" t="n"/>
      <c r="G336" s="124" t="n"/>
      <c r="H336" s="78" t="n">
        <v>177</v>
      </c>
      <c r="I336" s="85" t="inlineStr">
        <is>
          <t>32</t>
        </is>
      </c>
      <c r="J336" s="78" t="n"/>
      <c r="K336" s="78" t="n"/>
      <c r="L336" s="78" t="n"/>
      <c r="M336" s="78" t="n"/>
      <c r="N336" s="78" t="n"/>
      <c r="O336" s="78" t="n">
        <v>1</v>
      </c>
      <c r="P336" s="78" t="n"/>
      <c r="Q336" s="78" t="n">
        <v>3</v>
      </c>
      <c r="R336" s="78" t="n">
        <v>3</v>
      </c>
      <c r="S336" s="78" t="n">
        <v>6</v>
      </c>
      <c r="T336" s="78" t="n"/>
      <c r="U336" s="78" t="n">
        <v>1</v>
      </c>
      <c r="V336" s="78" t="n"/>
      <c r="W336" s="79" t="n"/>
      <c r="X336" s="80">
        <f>SUM(J336:W336)</f>
        <v/>
      </c>
    </row>
    <row customHeight="1" ht="15.6" r="337" s="147">
      <c r="A337" s="95" t="n">
        <v>7</v>
      </c>
      <c r="B337" s="82" t="inlineStr">
        <is>
          <t>SS19 KOI PRD DENIM</t>
        </is>
      </c>
      <c r="C337" s="82" t="n">
        <v>808</v>
      </c>
      <c r="D337" s="83" t="inlineStr">
        <is>
          <t>K190151620 DANIEL</t>
        </is>
      </c>
      <c r="E337" s="84" t="inlineStr">
        <is>
          <t>MARBLE VINTAGE</t>
        </is>
      </c>
      <c r="F337" s="124" t="n"/>
      <c r="G337" s="124" t="n"/>
      <c r="H337" s="78" t="n">
        <v>177</v>
      </c>
      <c r="I337" s="85" t="inlineStr">
        <is>
          <t>34</t>
        </is>
      </c>
      <c r="J337" s="78" t="n"/>
      <c r="K337" s="78" t="n"/>
      <c r="L337" s="78" t="n"/>
      <c r="M337" s="78" t="n"/>
      <c r="N337" s="78" t="n"/>
      <c r="O337" s="78" t="n"/>
      <c r="P337" s="78" t="n">
        <v>1</v>
      </c>
      <c r="Q337" s="78" t="n"/>
      <c r="R337" s="78" t="n"/>
      <c r="S337" s="78" t="n"/>
      <c r="T337" s="78" t="n"/>
      <c r="U337" s="78" t="n"/>
      <c r="V337" s="78" t="n"/>
      <c r="W337" s="79" t="n"/>
      <c r="X337" s="80">
        <f>SUM(J337:W337)</f>
        <v/>
      </c>
    </row>
    <row customHeight="1" ht="15.6" r="338" s="147">
      <c r="A338" s="96" t="n">
        <v>1</v>
      </c>
      <c r="B338" s="82" t="inlineStr">
        <is>
          <t>SS19 KOI PRD DENIM</t>
        </is>
      </c>
      <c r="C338" s="82" t="n">
        <v>897</v>
      </c>
      <c r="D338" s="83" t="inlineStr">
        <is>
          <t>K999951402 RYAN</t>
        </is>
      </c>
      <c r="E338" s="84" t="inlineStr">
        <is>
          <t>MID INDIGO</t>
        </is>
      </c>
      <c r="F338" s="124" t="n"/>
      <c r="G338" s="124" t="inlineStr">
        <is>
          <t>-</t>
        </is>
      </c>
      <c r="H338" s="78" t="n">
        <v>178</v>
      </c>
      <c r="I338" s="85" t="inlineStr">
        <is>
          <t>34</t>
        </is>
      </c>
      <c r="J338" s="78" t="n"/>
      <c r="K338" s="78" t="n"/>
      <c r="L338" s="78" t="n"/>
      <c r="M338" s="78" t="n"/>
      <c r="N338" s="78" t="n"/>
      <c r="O338" s="78" t="n"/>
      <c r="P338" s="78" t="n"/>
      <c r="Q338" s="78" t="n"/>
      <c r="R338" s="78" t="n">
        <v>1</v>
      </c>
      <c r="S338" s="78" t="n"/>
      <c r="T338" s="78" t="inlineStr">
        <is>
          <t>ELECTRIC BLUE</t>
        </is>
      </c>
      <c r="U338" s="78" t="n"/>
      <c r="V338" s="78" t="n"/>
      <c r="W338" s="79" t="n"/>
      <c r="X338" s="80">
        <f>SUM(J338:W338)</f>
        <v/>
      </c>
    </row>
    <row customHeight="1" ht="15.6" r="339" s="147">
      <c r="A339" s="96" t="n">
        <v>1</v>
      </c>
      <c r="B339" s="82" t="inlineStr">
        <is>
          <t>SS19 KOI PRD DENIM</t>
        </is>
      </c>
      <c r="C339" s="82" t="n">
        <v>798</v>
      </c>
      <c r="D339" s="83" t="inlineStr">
        <is>
          <t>K190151230 CHARLES</t>
        </is>
      </c>
      <c r="E339" s="84" t="inlineStr">
        <is>
          <t>DRY</t>
        </is>
      </c>
      <c r="F339" s="124" t="n"/>
      <c r="G339" s="124" t="n"/>
      <c r="H339" s="78" t="n">
        <v>179</v>
      </c>
      <c r="I339" s="85" t="inlineStr">
        <is>
          <t>34</t>
        </is>
      </c>
      <c r="J339" s="78" t="n"/>
      <c r="K339" s="78" t="n"/>
      <c r="L339" s="78" t="n"/>
      <c r="M339" s="78" t="n"/>
      <c r="N339" s="78" t="n"/>
      <c r="O339" s="78" t="n"/>
      <c r="P339" s="78" t="n"/>
      <c r="Q339" s="78" t="n">
        <v>2</v>
      </c>
      <c r="R339" s="78" t="n"/>
      <c r="S339" s="78" t="n"/>
      <c r="T339" s="78" t="n">
        <v>1</v>
      </c>
      <c r="U339" s="78" t="n"/>
      <c r="V339" s="78" t="n"/>
      <c r="W339" s="79" t="n"/>
      <c r="X339" s="80">
        <f>SUM(J339:W339)</f>
        <v/>
      </c>
    </row>
    <row customHeight="1" ht="15.6" r="340" s="147">
      <c r="A340" s="96" t="n">
        <v>1</v>
      </c>
      <c r="B340" s="82" t="inlineStr">
        <is>
          <t>SS19 KOI PRD DENIM</t>
        </is>
      </c>
      <c r="C340" s="82" t="n">
        <v>900</v>
      </c>
      <c r="D340" s="83" t="inlineStr">
        <is>
          <t>K999951204 CHARLES</t>
        </is>
      </c>
      <c r="E340" s="84" t="inlineStr">
        <is>
          <t>BLACK RINSE</t>
        </is>
      </c>
      <c r="F340" s="124" t="n"/>
      <c r="G340" s="124" t="inlineStr">
        <is>
          <t>-</t>
        </is>
      </c>
      <c r="H340" s="78" t="n">
        <v>180</v>
      </c>
      <c r="I340" s="85" t="inlineStr">
        <is>
          <t>30</t>
        </is>
      </c>
      <c r="J340" s="78" t="n"/>
      <c r="K340" s="78" t="n"/>
      <c r="L340" s="78" t="n"/>
      <c r="M340" s="78" t="n"/>
      <c r="N340" s="78" t="n"/>
      <c r="O340" s="78" t="n">
        <v>1</v>
      </c>
      <c r="P340" s="78" t="n"/>
      <c r="Q340" s="78" t="n"/>
      <c r="R340" s="78" t="n"/>
      <c r="S340" s="78" t="n">
        <v>1</v>
      </c>
      <c r="T340" s="78" t="inlineStr">
        <is>
          <t>ELECTRIC BLUE</t>
        </is>
      </c>
      <c r="U340" s="78" t="n"/>
      <c r="V340" s="78" t="n"/>
      <c r="W340" s="79" t="n"/>
      <c r="X340" s="80">
        <f>SUM(J340:W340)</f>
        <v/>
      </c>
    </row>
    <row customHeight="1" ht="15.6" r="341" s="147">
      <c r="A341" s="96" t="n">
        <v>1</v>
      </c>
      <c r="B341" s="82" t="inlineStr">
        <is>
          <t>SS19 KOI PRD DENIM</t>
        </is>
      </c>
      <c r="C341" s="82" t="n">
        <v>799</v>
      </c>
      <c r="D341" s="83" t="inlineStr">
        <is>
          <t>K190151525 JOSHUA</t>
        </is>
      </c>
      <c r="E341" s="84" t="inlineStr">
        <is>
          <t>DRY</t>
        </is>
      </c>
      <c r="F341" s="124" t="n"/>
      <c r="G341" s="124" t="n"/>
      <c r="H341" s="78" t="n">
        <v>181</v>
      </c>
      <c r="I341" s="85" t="inlineStr">
        <is>
          <t>32</t>
        </is>
      </c>
      <c r="J341" s="78" t="n"/>
      <c r="K341" s="78" t="n"/>
      <c r="L341" s="78" t="n"/>
      <c r="M341" s="78" t="n"/>
      <c r="N341" s="78" t="n"/>
      <c r="O341" s="78" t="n"/>
      <c r="P341" s="78" t="n">
        <v>1</v>
      </c>
      <c r="Q341" s="78" t="n"/>
      <c r="R341" s="78" t="n">
        <v>1</v>
      </c>
      <c r="S341" s="78" t="n">
        <v>1</v>
      </c>
      <c r="T341" s="78" t="n"/>
      <c r="U341" s="78" t="n"/>
      <c r="V341" s="78" t="n"/>
      <c r="W341" s="79" t="n"/>
      <c r="X341" s="80">
        <f>SUM(J341:W341)</f>
        <v/>
      </c>
    </row>
    <row customHeight="1" ht="15.6" r="342" s="147">
      <c r="A342" s="96" t="n">
        <v>1</v>
      </c>
      <c r="B342" s="82" t="inlineStr">
        <is>
          <t>SS19 KOI PRD DENIM</t>
        </is>
      </c>
      <c r="C342" s="82" t="n">
        <v>799</v>
      </c>
      <c r="D342" s="83" t="inlineStr">
        <is>
          <t>K190151525 JOSHUA</t>
        </is>
      </c>
      <c r="E342" s="84" t="inlineStr">
        <is>
          <t>DRY</t>
        </is>
      </c>
      <c r="F342" s="124" t="n"/>
      <c r="G342" s="124" t="n"/>
      <c r="H342" s="78" t="n">
        <v>181</v>
      </c>
      <c r="I342" s="85" t="inlineStr">
        <is>
          <t>34</t>
        </is>
      </c>
      <c r="J342" s="78" t="n"/>
      <c r="K342" s="78" t="n"/>
      <c r="L342" s="78" t="n"/>
      <c r="M342" s="78" t="n"/>
      <c r="N342" s="78" t="n"/>
      <c r="O342" s="78" t="n"/>
      <c r="P342" s="78" t="n"/>
      <c r="Q342" s="78" t="n">
        <v>1</v>
      </c>
      <c r="R342" s="78" t="n"/>
      <c r="S342" s="78" t="n"/>
      <c r="T342" s="78" t="n"/>
      <c r="U342" s="78" t="n"/>
      <c r="V342" s="78" t="n"/>
      <c r="W342" s="79" t="n"/>
      <c r="X342" s="80">
        <f>SUM(J342:W342)</f>
        <v/>
      </c>
    </row>
    <row customHeight="1" ht="15.6" r="343" s="147">
      <c r="A343" s="96" t="n">
        <v>1</v>
      </c>
      <c r="B343" s="82" t="inlineStr">
        <is>
          <t>SS19 KOI PRD DENIM</t>
        </is>
      </c>
      <c r="C343" s="82" t="n">
        <v>821</v>
      </c>
      <c r="D343" s="83" t="inlineStr">
        <is>
          <t xml:space="preserve">K190101630 ALICE </t>
        </is>
      </c>
      <c r="E343" s="84" t="inlineStr">
        <is>
          <t>70'S BRIGHT</t>
        </is>
      </c>
      <c r="F343" s="124" t="n"/>
      <c r="G343" s="124" t="n"/>
      <c r="H343" s="78" t="n">
        <v>182</v>
      </c>
      <c r="I343" s="85" t="inlineStr">
        <is>
          <t>32</t>
        </is>
      </c>
      <c r="J343" s="78" t="n"/>
      <c r="K343" s="78" t="n">
        <v>1</v>
      </c>
      <c r="L343" s="78" t="n">
        <v>1</v>
      </c>
      <c r="M343" s="78" t="n">
        <v>3</v>
      </c>
      <c r="N343" s="78" t="n"/>
      <c r="O343" s="78" t="n">
        <v>1</v>
      </c>
      <c r="P343" s="78" t="n">
        <v>4</v>
      </c>
      <c r="Q343" s="78" t="n"/>
      <c r="R343" s="78" t="n">
        <v>1</v>
      </c>
      <c r="S343" s="78" t="n"/>
      <c r="T343" s="78" t="n"/>
      <c r="U343" s="78" t="n"/>
      <c r="V343" s="78" t="n"/>
      <c r="W343" s="79" t="n"/>
      <c r="X343" s="80">
        <f>SUM(J343:W343)</f>
        <v/>
      </c>
    </row>
    <row customHeight="1" ht="15.6" r="344" s="147">
      <c r="A344" s="96" t="n">
        <v>1</v>
      </c>
      <c r="B344" s="82" t="inlineStr">
        <is>
          <t>SS19 KOI PRD DENIM</t>
        </is>
      </c>
      <c r="C344" s="82" t="n">
        <v>818</v>
      </c>
      <c r="D344" s="83" t="inlineStr">
        <is>
          <t>K190101316 CHRISTINA HIGH</t>
        </is>
      </c>
      <c r="E344" s="84" t="inlineStr">
        <is>
          <t>DARK OD BLACK</t>
        </is>
      </c>
      <c r="F344" s="124" t="n"/>
      <c r="G344" s="124" t="n"/>
      <c r="H344" s="78" t="n">
        <v>183</v>
      </c>
      <c r="I344" s="85" t="inlineStr">
        <is>
          <t>30</t>
        </is>
      </c>
      <c r="J344" s="78" t="n"/>
      <c r="K344" s="78" t="n"/>
      <c r="L344" s="78" t="n"/>
      <c r="M344" s="78" t="n"/>
      <c r="N344" s="78" t="n">
        <v>1</v>
      </c>
      <c r="O344" s="78" t="n">
        <v>2</v>
      </c>
      <c r="P344" s="78" t="n"/>
      <c r="Q344" s="78" t="n"/>
      <c r="R344" s="78" t="n"/>
      <c r="S344" s="78" t="n"/>
      <c r="T344" s="78" t="n"/>
      <c r="U344" s="78" t="n"/>
      <c r="V344" s="78" t="n"/>
      <c r="W344" s="79" t="n"/>
      <c r="X344" s="80">
        <f>SUM(J344:W344)</f>
        <v/>
      </c>
    </row>
    <row customHeight="1" ht="15.6" r="345" s="147">
      <c r="A345" s="96" t="n">
        <v>1</v>
      </c>
      <c r="B345" s="82" t="inlineStr">
        <is>
          <t>SS19 KOI PRD DENIM</t>
        </is>
      </c>
      <c r="C345" s="82" t="n">
        <v>818</v>
      </c>
      <c r="D345" s="83" t="inlineStr">
        <is>
          <t>K190101316 CHRISTINA HIGH</t>
        </is>
      </c>
      <c r="E345" s="84" t="inlineStr">
        <is>
          <t>DARK OD BLACK</t>
        </is>
      </c>
      <c r="F345" s="124" t="n"/>
      <c r="G345" s="124" t="n"/>
      <c r="H345" s="78" t="n">
        <v>183</v>
      </c>
      <c r="I345" s="85" t="inlineStr">
        <is>
          <t>32</t>
        </is>
      </c>
      <c r="J345" s="78" t="n"/>
      <c r="K345" s="78" t="n">
        <v>1</v>
      </c>
      <c r="L345" s="78" t="n"/>
      <c r="M345" s="78" t="n">
        <v>1</v>
      </c>
      <c r="N345" s="78" t="n">
        <v>3</v>
      </c>
      <c r="O345" s="78" t="n"/>
      <c r="P345" s="78" t="n"/>
      <c r="Q345" s="78" t="n"/>
      <c r="R345" s="78" t="n"/>
      <c r="S345" s="78" t="n"/>
      <c r="T345" s="78" t="n"/>
      <c r="U345" s="78" t="n"/>
      <c r="V345" s="78" t="n"/>
      <c r="W345" s="79" t="n"/>
      <c r="X345" s="80">
        <f>SUM(J345:W345)</f>
        <v/>
      </c>
    </row>
    <row customHeight="1" ht="15.6" r="346" s="147">
      <c r="A346" s="96" t="n">
        <v>1</v>
      </c>
      <c r="B346" s="82" t="inlineStr">
        <is>
          <t>SS19 KOI PRD DENIM</t>
        </is>
      </c>
      <c r="C346" s="82" t="n">
        <v>818</v>
      </c>
      <c r="D346" s="83" t="inlineStr">
        <is>
          <t>K190101316 CHRISTINA HIGH</t>
        </is>
      </c>
      <c r="E346" s="84" t="inlineStr">
        <is>
          <t>DARK OD BLACK</t>
        </is>
      </c>
      <c r="F346" s="124" t="n"/>
      <c r="G346" s="124" t="n"/>
      <c r="H346" s="78" t="n">
        <v>183</v>
      </c>
      <c r="I346" s="85" t="inlineStr">
        <is>
          <t>34</t>
        </is>
      </c>
      <c r="J346" s="78" t="n"/>
      <c r="K346" s="78" t="n"/>
      <c r="L346" s="78" t="n"/>
      <c r="M346" s="78" t="n">
        <v>1</v>
      </c>
      <c r="N346" s="78" t="n"/>
      <c r="O346" s="78" t="n"/>
      <c r="P346" s="78" t="n"/>
      <c r="Q346" s="78" t="n"/>
      <c r="R346" s="78" t="n"/>
      <c r="S346" s="78" t="n"/>
      <c r="T346" s="78" t="n"/>
      <c r="U346" s="78" t="n"/>
      <c r="V346" s="78" t="n"/>
      <c r="W346" s="79" t="n"/>
      <c r="X346" s="80">
        <f>SUM(J346:W346)</f>
        <v/>
      </c>
    </row>
    <row customHeight="1" ht="15.6" r="347" s="147">
      <c r="A347" s="96" t="n">
        <v>1</v>
      </c>
      <c r="B347" s="82" t="inlineStr">
        <is>
          <t>SS19 KOI PRD DENIM</t>
        </is>
      </c>
      <c r="C347" s="82" t="n">
        <v>893</v>
      </c>
      <c r="D347" s="83" t="inlineStr">
        <is>
          <t>K999901201 DIDO</t>
        </is>
      </c>
      <c r="E347" s="84" t="inlineStr">
        <is>
          <t>RINSE</t>
        </is>
      </c>
      <c r="F347" s="124" t="n"/>
      <c r="G347" s="124" t="inlineStr">
        <is>
          <t>HIGH</t>
        </is>
      </c>
      <c r="H347" s="78" t="n">
        <v>184</v>
      </c>
      <c r="I347" s="85" t="inlineStr">
        <is>
          <t>32</t>
        </is>
      </c>
      <c r="J347" s="78" t="n"/>
      <c r="K347" s="78" t="n"/>
      <c r="L347" s="78" t="n"/>
      <c r="M347" s="78" t="n"/>
      <c r="N347" s="78" t="n"/>
      <c r="O347" s="78" t="n"/>
      <c r="P347" s="78" t="n">
        <v>1</v>
      </c>
      <c r="Q347" s="78" t="n"/>
      <c r="R347" s="78" t="n"/>
      <c r="S347" s="78" t="n"/>
      <c r="T347" s="78" t="inlineStr">
        <is>
          <t>ELECTRIC BLUE</t>
        </is>
      </c>
      <c r="U347" s="78" t="n"/>
      <c r="V347" s="78" t="n"/>
      <c r="W347" s="79" t="n"/>
      <c r="X347" s="80">
        <f>SUM(J347:W347)</f>
        <v/>
      </c>
    </row>
    <row customHeight="1" ht="15.6" r="348" s="147">
      <c r="A348" s="96" t="n">
        <v>1</v>
      </c>
      <c r="B348" s="82" t="inlineStr">
        <is>
          <t>SS19 KOI PRD DENIM</t>
        </is>
      </c>
      <c r="C348" s="82" t="n">
        <v>883</v>
      </c>
      <c r="D348" s="83" t="inlineStr">
        <is>
          <t xml:space="preserve">K180701130 JUNO </t>
        </is>
      </c>
      <c r="E348" s="84" t="inlineStr">
        <is>
          <t>STAY BLACK</t>
        </is>
      </c>
      <c r="F348" s="124" t="n"/>
      <c r="G348" s="124" t="inlineStr">
        <is>
          <t>HIGH STRETCH</t>
        </is>
      </c>
      <c r="H348" s="78" t="n">
        <v>185</v>
      </c>
      <c r="I348" s="85" t="inlineStr">
        <is>
          <t>30</t>
        </is>
      </c>
      <c r="J348" s="78" t="n"/>
      <c r="K348" s="78" t="n"/>
      <c r="L348" s="78" t="n">
        <v>2</v>
      </c>
      <c r="M348" s="78" t="n">
        <v>2</v>
      </c>
      <c r="N348" s="78" t="n"/>
      <c r="O348" s="78" t="n">
        <v>1</v>
      </c>
      <c r="P348" s="78" t="n"/>
      <c r="Q348" s="78" t="n">
        <v>2</v>
      </c>
      <c r="R348" s="78" t="n"/>
      <c r="S348" s="78" t="n"/>
      <c r="T348" s="78" t="inlineStr">
        <is>
          <t>COMPACT VINTAGE</t>
        </is>
      </c>
      <c r="U348" s="78" t="n"/>
      <c r="V348" s="78" t="n"/>
      <c r="W348" s="79" t="n"/>
      <c r="X348" s="80">
        <f>SUM(J348:W348)</f>
        <v/>
      </c>
    </row>
    <row customHeight="1" ht="15.6" r="349" s="147">
      <c r="A349" s="96" t="n">
        <v>1</v>
      </c>
      <c r="B349" s="82" t="inlineStr">
        <is>
          <t>SS19 KOI PRD DENIM</t>
        </is>
      </c>
      <c r="C349" s="82" t="n">
        <v>883</v>
      </c>
      <c r="D349" s="83" t="inlineStr">
        <is>
          <t xml:space="preserve">K180701130 JUNO </t>
        </is>
      </c>
      <c r="E349" s="84" t="inlineStr">
        <is>
          <t>STAY BLACK</t>
        </is>
      </c>
      <c r="F349" s="124" t="n"/>
      <c r="G349" s="124" t="inlineStr">
        <is>
          <t>HIGH STRETCH</t>
        </is>
      </c>
      <c r="H349" s="78" t="n">
        <v>185</v>
      </c>
      <c r="I349" s="85" t="inlineStr">
        <is>
          <t>32</t>
        </is>
      </c>
      <c r="J349" s="78" t="n"/>
      <c r="K349" s="78" t="n"/>
      <c r="L349" s="78" t="n">
        <v>1</v>
      </c>
      <c r="M349" s="78" t="n">
        <v>2</v>
      </c>
      <c r="N349" s="78" t="n"/>
      <c r="O349" s="78" t="n">
        <v>1</v>
      </c>
      <c r="P349" s="78" t="n">
        <v>3</v>
      </c>
      <c r="Q349" s="78" t="n"/>
      <c r="R349" s="78" t="n">
        <v>3</v>
      </c>
      <c r="S349" s="78" t="n"/>
      <c r="T349" s="78" t="inlineStr">
        <is>
          <t>COMPACT VINTAGE</t>
        </is>
      </c>
      <c r="U349" s="78" t="n"/>
      <c r="V349" s="78" t="n"/>
      <c r="W349" s="79" t="n"/>
      <c r="X349" s="80">
        <f>SUM(J349:W349)</f>
        <v/>
      </c>
    </row>
    <row customHeight="1" ht="15.6" r="350" s="147">
      <c r="A350" s="96" t="n">
        <v>1</v>
      </c>
      <c r="B350" s="82" t="inlineStr">
        <is>
          <t>SS19 KOI PRD DENIM</t>
        </is>
      </c>
      <c r="C350" s="82" t="n">
        <v>883</v>
      </c>
      <c r="D350" s="83" t="inlineStr">
        <is>
          <t xml:space="preserve">K180701130 JUNO </t>
        </is>
      </c>
      <c r="E350" s="84" t="inlineStr">
        <is>
          <t>STAY BLACK</t>
        </is>
      </c>
      <c r="F350" s="124" t="n"/>
      <c r="G350" s="124" t="inlineStr">
        <is>
          <t>HIGH STRETCH</t>
        </is>
      </c>
      <c r="H350" s="78" t="n">
        <v>185</v>
      </c>
      <c r="I350" s="85" t="inlineStr">
        <is>
          <t>34</t>
        </is>
      </c>
      <c r="J350" s="78" t="n"/>
      <c r="K350" s="78" t="n"/>
      <c r="L350" s="78" t="n"/>
      <c r="M350" s="78" t="n"/>
      <c r="N350" s="78" t="n"/>
      <c r="O350" s="78" t="n"/>
      <c r="P350" s="78" t="n"/>
      <c r="Q350" s="78" t="n">
        <v>2</v>
      </c>
      <c r="R350" s="78" t="n">
        <v>1</v>
      </c>
      <c r="S350" s="78" t="n"/>
      <c r="T350" s="78" t="inlineStr">
        <is>
          <t>COMPACT VINTAGE</t>
        </is>
      </c>
      <c r="U350" s="78" t="n"/>
      <c r="V350" s="78" t="n"/>
      <c r="W350" s="79" t="n"/>
      <c r="X350" s="80">
        <f>SUM(J350:W350)</f>
        <v/>
      </c>
    </row>
    <row customHeight="1" ht="15.6" r="351" s="147">
      <c r="A351" s="96" t="n">
        <v>1</v>
      </c>
      <c r="B351" s="82" t="inlineStr">
        <is>
          <t>SS19 KOI PRD DENIM</t>
        </is>
      </c>
      <c r="C351" s="82" t="n">
        <v>833</v>
      </c>
      <c r="D351" s="83" t="inlineStr">
        <is>
          <t>K190151335 JOHN</t>
        </is>
      </c>
      <c r="E351" s="84" t="inlineStr">
        <is>
          <t>HOLIDAY BRIGHT BLUE</t>
        </is>
      </c>
      <c r="F351" s="124" t="n"/>
      <c r="G351" s="124" t="n"/>
      <c r="H351" s="78" t="n">
        <v>186</v>
      </c>
      <c r="I351" s="85" t="inlineStr">
        <is>
          <t>30</t>
        </is>
      </c>
      <c r="J351" s="78" t="n"/>
      <c r="K351" s="78" t="n"/>
      <c r="L351" s="78" t="n"/>
      <c r="M351" s="78" t="n"/>
      <c r="N351" s="78" t="n"/>
      <c r="O351" s="78" t="n"/>
      <c r="P351" s="78" t="n"/>
      <c r="Q351" s="78" t="n">
        <v>1</v>
      </c>
      <c r="R351" s="78" t="n"/>
      <c r="S351" s="78" t="n"/>
      <c r="T351" s="78" t="n"/>
      <c r="U351" s="78" t="n"/>
      <c r="V351" s="78" t="n"/>
      <c r="W351" s="79" t="n"/>
      <c r="X351" s="80">
        <f>SUM(J351:W351)</f>
        <v/>
      </c>
    </row>
    <row customHeight="1" ht="15.6" r="352" s="147">
      <c r="A352" s="96" t="n">
        <v>1</v>
      </c>
      <c r="B352" s="82" t="inlineStr">
        <is>
          <t>SS19 KOI PRD DENIM</t>
        </is>
      </c>
      <c r="C352" s="82" t="n">
        <v>833</v>
      </c>
      <c r="D352" s="83" t="inlineStr">
        <is>
          <t>K190151335 JOHN</t>
        </is>
      </c>
      <c r="E352" s="84" t="inlineStr">
        <is>
          <t>HOLIDAY BRIGHT BLUE</t>
        </is>
      </c>
      <c r="F352" s="124" t="n"/>
      <c r="G352" s="124" t="n"/>
      <c r="H352" s="78" t="n">
        <v>186</v>
      </c>
      <c r="I352" s="85" t="inlineStr">
        <is>
          <t>32</t>
        </is>
      </c>
      <c r="J352" s="78" t="n"/>
      <c r="K352" s="78" t="n"/>
      <c r="L352" s="78" t="n"/>
      <c r="M352" s="78" t="n"/>
      <c r="N352" s="78" t="n"/>
      <c r="O352" s="78" t="n">
        <v>1</v>
      </c>
      <c r="P352" s="78" t="n"/>
      <c r="Q352" s="78" t="n">
        <v>2</v>
      </c>
      <c r="R352" s="78" t="n">
        <v>2</v>
      </c>
      <c r="S352" s="78" t="n">
        <v>3</v>
      </c>
      <c r="T352" s="78" t="n">
        <v>3</v>
      </c>
      <c r="U352" s="78" t="n">
        <v>1</v>
      </c>
      <c r="V352" s="78" t="n">
        <v>1</v>
      </c>
      <c r="W352" s="79" t="n"/>
      <c r="X352" s="80">
        <f>SUM(J352:W352)</f>
        <v/>
      </c>
    </row>
    <row customHeight="1" ht="15.6" r="353" s="147">
      <c r="A353" s="96" t="n">
        <v>1</v>
      </c>
      <c r="B353" s="82" t="inlineStr">
        <is>
          <t>SS19 KOI PRD DENIM</t>
        </is>
      </c>
      <c r="C353" s="82" t="n">
        <v>833</v>
      </c>
      <c r="D353" s="83" t="inlineStr">
        <is>
          <t>K190151335 JOHN</t>
        </is>
      </c>
      <c r="E353" s="84" t="inlineStr">
        <is>
          <t>HOLIDAY BRIGHT BLUE</t>
        </is>
      </c>
      <c r="F353" s="124" t="n"/>
      <c r="G353" s="124" t="n"/>
      <c r="H353" s="78" t="n">
        <v>186</v>
      </c>
      <c r="I353" s="85" t="inlineStr">
        <is>
          <t>34</t>
        </is>
      </c>
      <c r="J353" s="78" t="n"/>
      <c r="K353" s="78" t="n"/>
      <c r="L353" s="78" t="n"/>
      <c r="M353" s="78" t="n"/>
      <c r="N353" s="78" t="n"/>
      <c r="O353" s="78" t="n"/>
      <c r="P353" s="78" t="n">
        <v>1</v>
      </c>
      <c r="Q353" s="78" t="n">
        <v>1</v>
      </c>
      <c r="R353" s="78" t="n"/>
      <c r="S353" s="78" t="n"/>
      <c r="T353" s="78" t="n">
        <v>3</v>
      </c>
      <c r="U353" s="78" t="n"/>
      <c r="V353" s="78" t="n"/>
      <c r="W353" s="79" t="n"/>
      <c r="X353" s="80">
        <f>SUM(J353:W353)</f>
        <v/>
      </c>
    </row>
    <row customHeight="1" ht="15.6" r="354" s="147">
      <c r="A354" s="96" t="n">
        <v>1</v>
      </c>
      <c r="B354" s="82" t="inlineStr">
        <is>
          <t>SS19 KOI PRD DENIM</t>
        </is>
      </c>
      <c r="C354" s="82" t="n">
        <v>897</v>
      </c>
      <c r="D354" s="83" t="inlineStr">
        <is>
          <t>K999951402 RYAN</t>
        </is>
      </c>
      <c r="E354" s="84" t="inlineStr">
        <is>
          <t>MID INDIGO</t>
        </is>
      </c>
      <c r="F354" s="124" t="n"/>
      <c r="G354" s="124" t="inlineStr">
        <is>
          <t>-</t>
        </is>
      </c>
      <c r="H354" s="78" t="n">
        <v>187</v>
      </c>
      <c r="I354" s="85" t="inlineStr">
        <is>
          <t>32</t>
        </is>
      </c>
      <c r="J354" s="78" t="n"/>
      <c r="K354" s="78" t="n"/>
      <c r="L354" s="78" t="n"/>
      <c r="M354" s="78" t="n"/>
      <c r="N354" s="78" t="n"/>
      <c r="O354" s="78" t="n"/>
      <c r="P354" s="78" t="n"/>
      <c r="Q354" s="78" t="n">
        <v>2</v>
      </c>
      <c r="R354" s="78" t="n">
        <v>2</v>
      </c>
      <c r="S354" s="78" t="n">
        <v>2</v>
      </c>
      <c r="T354" s="78" t="inlineStr">
        <is>
          <t>ELECTRIC BLUE</t>
        </is>
      </c>
      <c r="U354" s="78" t="n">
        <v>1</v>
      </c>
      <c r="V354" s="78" t="n">
        <v>1</v>
      </c>
      <c r="W354" s="79" t="n"/>
      <c r="X354" s="80">
        <f>SUM(J354:W354)</f>
        <v/>
      </c>
    </row>
    <row customHeight="1" ht="15.6" r="355" s="147">
      <c r="A355" s="96" t="n">
        <v>1</v>
      </c>
      <c r="B355" s="82" t="inlineStr">
        <is>
          <t>SS19 KOI PRD DENIM</t>
        </is>
      </c>
      <c r="C355" s="82" t="n">
        <v>897</v>
      </c>
      <c r="D355" s="83" t="inlineStr">
        <is>
          <t>K999951402 RYAN</t>
        </is>
      </c>
      <c r="E355" s="84" t="inlineStr">
        <is>
          <t>MID INDIGO</t>
        </is>
      </c>
      <c r="F355" s="124" t="n"/>
      <c r="G355" s="124" t="inlineStr">
        <is>
          <t>-</t>
        </is>
      </c>
      <c r="H355" s="78" t="n">
        <v>187</v>
      </c>
      <c r="I355" s="85" t="inlineStr">
        <is>
          <t>34</t>
        </is>
      </c>
      <c r="J355" s="78" t="n"/>
      <c r="K355" s="78" t="n"/>
      <c r="L355" s="78" t="n"/>
      <c r="M355" s="78" t="n"/>
      <c r="N355" s="78" t="n"/>
      <c r="O355" s="78" t="n"/>
      <c r="P355" s="78" t="n"/>
      <c r="Q355" s="78" t="n"/>
      <c r="R355" s="78" t="n"/>
      <c r="S355" s="78" t="n">
        <v>1</v>
      </c>
      <c r="T355" s="78" t="inlineStr">
        <is>
          <t>ELECTRIC BLUE</t>
        </is>
      </c>
      <c r="U355" s="78" t="n">
        <v>3</v>
      </c>
      <c r="V355" s="78" t="n"/>
      <c r="W355" s="79" t="n"/>
      <c r="X355" s="80">
        <f>SUM(J355:W355)</f>
        <v/>
      </c>
    </row>
    <row customHeight="1" ht="15.6" r="356" s="147">
      <c r="A356" s="96" t="n">
        <v>1</v>
      </c>
      <c r="B356" s="82" t="inlineStr">
        <is>
          <t>SS19 KOI PRD DENIM</t>
        </is>
      </c>
      <c r="C356" s="82" t="n">
        <v>897</v>
      </c>
      <c r="D356" s="83" t="inlineStr">
        <is>
          <t>K999951402 RYAN</t>
        </is>
      </c>
      <c r="E356" s="84" t="inlineStr">
        <is>
          <t>MID INDIGO</t>
        </is>
      </c>
      <c r="F356" s="124" t="n"/>
      <c r="G356" s="124" t="inlineStr">
        <is>
          <t>-</t>
        </is>
      </c>
      <c r="H356" s="78" t="n">
        <v>187</v>
      </c>
      <c r="I356" s="85" t="inlineStr">
        <is>
          <t>36</t>
        </is>
      </c>
      <c r="J356" s="78" t="n"/>
      <c r="K356" s="78" t="n"/>
      <c r="L356" s="78" t="n"/>
      <c r="M356" s="78" t="n"/>
      <c r="N356" s="78" t="n"/>
      <c r="O356" s="78" t="n"/>
      <c r="P356" s="78" t="n"/>
      <c r="Q356" s="78" t="n"/>
      <c r="R356" s="78" t="n"/>
      <c r="S356" s="78" t="n"/>
      <c r="T356" s="78" t="inlineStr">
        <is>
          <t>ELECTRIC BLUE</t>
        </is>
      </c>
      <c r="U356" s="78" t="n"/>
      <c r="V356" s="78" t="n"/>
      <c r="W356" s="79" t="n"/>
      <c r="X356" s="80">
        <f>SUM(J356:W356)</f>
        <v/>
      </c>
    </row>
    <row customHeight="1" ht="15.6" r="357" s="147">
      <c r="A357" s="96" t="n">
        <v>1</v>
      </c>
      <c r="B357" s="82" t="inlineStr">
        <is>
          <t>SS19 KOI PRD DENIM</t>
        </is>
      </c>
      <c r="C357" s="82" t="n">
        <v>928</v>
      </c>
      <c r="D357" s="83" t="inlineStr">
        <is>
          <t>K190151225 CHARLES</t>
        </is>
      </c>
      <c r="E357" s="84" t="inlineStr">
        <is>
          <t>DARK OD BLACK</t>
        </is>
      </c>
      <c r="F357" s="124" t="n"/>
      <c r="G357" s="124" t="n"/>
      <c r="H357" s="78" t="n">
        <v>188</v>
      </c>
      <c r="I357" s="85" t="inlineStr">
        <is>
          <t>32</t>
        </is>
      </c>
      <c r="J357" s="78" t="n"/>
      <c r="K357" s="78" t="n"/>
      <c r="L357" s="78" t="n"/>
      <c r="M357" s="78" t="n"/>
      <c r="N357" s="78" t="n"/>
      <c r="O357" s="78" t="n"/>
      <c r="P357" s="78" t="n"/>
      <c r="Q357" s="78" t="n"/>
      <c r="R357" s="78" t="n"/>
      <c r="S357" s="78" t="n"/>
      <c r="T357" s="78" t="n"/>
      <c r="U357" s="78" t="n"/>
      <c r="V357" s="78" t="n"/>
      <c r="W357" s="79" t="n"/>
      <c r="X357" s="80">
        <f>SUM(J357:W357)</f>
        <v/>
      </c>
    </row>
    <row customHeight="1" ht="15.6" r="358" s="147">
      <c r="A358" s="96" t="n">
        <v>1</v>
      </c>
      <c r="B358" s="82" t="inlineStr">
        <is>
          <t>SS19 KOI PRD DENIM</t>
        </is>
      </c>
      <c r="C358" s="82" t="n">
        <v>928</v>
      </c>
      <c r="D358" s="83" t="inlineStr">
        <is>
          <t>K190151225 CHARLES</t>
        </is>
      </c>
      <c r="E358" s="84" t="inlineStr">
        <is>
          <t>DARK OD BLACK</t>
        </is>
      </c>
      <c r="F358" s="124" t="n"/>
      <c r="G358" s="124" t="n"/>
      <c r="H358" s="78" t="n">
        <v>188</v>
      </c>
      <c r="I358" s="85" t="inlineStr">
        <is>
          <t>34</t>
        </is>
      </c>
      <c r="J358" s="78" t="n"/>
      <c r="K358" s="78" t="n"/>
      <c r="L358" s="78" t="n"/>
      <c r="M358" s="78" t="n"/>
      <c r="N358" s="78" t="n"/>
      <c r="O358" s="78" t="n"/>
      <c r="P358" s="78" t="n"/>
      <c r="Q358" s="78" t="n"/>
      <c r="R358" s="78" t="n"/>
      <c r="S358" s="78" t="n"/>
      <c r="T358" s="78" t="n"/>
      <c r="U358" s="78" t="n"/>
      <c r="V358" s="78" t="n"/>
      <c r="W358" s="79" t="n"/>
      <c r="X358" s="80">
        <f>SUM(J358:W358)</f>
        <v/>
      </c>
    </row>
    <row customHeight="1" ht="15.6" r="359" s="147">
      <c r="A359" s="97" t="n">
        <v>2</v>
      </c>
      <c r="B359" s="82" t="inlineStr">
        <is>
          <t>SS19 KOI PRD APPAREL</t>
        </is>
      </c>
      <c r="C359" s="82" t="n">
        <v>847</v>
      </c>
      <c r="D359" s="83" t="inlineStr">
        <is>
          <t xml:space="preserve">K190101705 KIMBERLEY BELTED </t>
        </is>
      </c>
      <c r="E359" s="84" t="inlineStr">
        <is>
          <t>SUPER LIGHT MARBLE</t>
        </is>
      </c>
      <c r="F359" s="124" t="n"/>
      <c r="G359" s="124" t="n"/>
      <c r="H359" s="78" t="n">
        <v>189</v>
      </c>
      <c r="I359" s="85" t="inlineStr">
        <is>
          <t>32</t>
        </is>
      </c>
      <c r="J359" s="78" t="n"/>
      <c r="K359" s="78" t="n"/>
      <c r="L359" s="78" t="n"/>
      <c r="M359" s="78" t="n">
        <v>1</v>
      </c>
      <c r="N359" s="78" t="n"/>
      <c r="O359" s="78" t="n"/>
      <c r="P359" s="78" t="n"/>
      <c r="Q359" s="78" t="n"/>
      <c r="R359" s="78" t="n"/>
      <c r="S359" s="78" t="n"/>
      <c r="T359" s="78" t="n"/>
      <c r="U359" s="78" t="n"/>
      <c r="V359" s="78" t="n"/>
      <c r="W359" s="79" t="n"/>
      <c r="X359" s="80">
        <f>SUM(J359:W359)</f>
        <v/>
      </c>
    </row>
    <row customHeight="1" ht="15.6" r="360" s="147">
      <c r="A360" s="97" t="n">
        <v>2</v>
      </c>
      <c r="B360" s="82" t="inlineStr">
        <is>
          <t>SS19 KOI PRD APPAREL</t>
        </is>
      </c>
      <c r="C360" s="82" t="n">
        <v>4018381</v>
      </c>
      <c r="D360" s="83" t="inlineStr">
        <is>
          <t>K180751705-1010104111 LUCIUS</t>
        </is>
      </c>
      <c r="E360" s="84" t="inlineStr">
        <is>
          <t>SELVAGE DRY SELVAGE</t>
        </is>
      </c>
      <c r="F360" s="124" t="n"/>
      <c r="G360" s="124" t="inlineStr">
        <is>
          <t>NON</t>
        </is>
      </c>
      <c r="H360" s="78" t="n">
        <v>190</v>
      </c>
      <c r="I360" s="85" t="inlineStr">
        <is>
          <t>32</t>
        </is>
      </c>
      <c r="J360" s="78" t="n"/>
      <c r="K360" s="78" t="n"/>
      <c r="L360" s="78" t="n"/>
      <c r="M360" s="78" t="n"/>
      <c r="N360" s="78" t="n"/>
      <c r="O360" s="78" t="n"/>
      <c r="P360" s="78" t="n">
        <v>1</v>
      </c>
      <c r="Q360" s="78" t="n">
        <v>1</v>
      </c>
      <c r="R360" s="78" t="n">
        <v>3</v>
      </c>
      <c r="S360" s="78" t="n">
        <v>4</v>
      </c>
      <c r="T360" s="78" t="inlineStr">
        <is>
          <t>LIGHT VINTAGE DESTROYED</t>
        </is>
      </c>
      <c r="U360" s="78" t="n"/>
      <c r="V360" s="78" t="n"/>
      <c r="W360" s="79" t="n"/>
      <c r="X360" s="80">
        <f>SUM(J360:W360)</f>
        <v/>
      </c>
    </row>
    <row customFormat="1" customHeight="1" ht="15.6" r="361" s="74">
      <c r="A361" s="97" t="n">
        <v>2</v>
      </c>
      <c r="B361" s="98" t="inlineStr">
        <is>
          <t>SS19 KOI PRD APPAREL</t>
        </is>
      </c>
      <c r="C361" s="98" t="n">
        <v>4018381</v>
      </c>
      <c r="D361" s="91" t="inlineStr">
        <is>
          <t>K180751705-1010104111 LUCIUS</t>
        </is>
      </c>
      <c r="E361" s="92" t="inlineStr">
        <is>
          <t>SELVAGE DRY SELVAGE</t>
        </is>
      </c>
      <c r="F361" s="124" t="n"/>
      <c r="G361" s="124" t="inlineStr">
        <is>
          <t>NON</t>
        </is>
      </c>
      <c r="H361" s="89" t="n">
        <v>190</v>
      </c>
      <c r="I361" s="88" t="inlineStr">
        <is>
          <t>34</t>
        </is>
      </c>
      <c r="J361" s="89" t="n"/>
      <c r="K361" s="89" t="n"/>
      <c r="L361" s="89" t="n"/>
      <c r="M361" s="89" t="n"/>
      <c r="N361" s="89" t="n"/>
      <c r="O361" s="89" t="n">
        <v>1</v>
      </c>
      <c r="P361" s="89" t="n"/>
      <c r="Q361" s="89" t="n"/>
      <c r="R361" s="89" t="n"/>
      <c r="S361" s="89" t="n"/>
      <c r="T361" s="89" t="inlineStr">
        <is>
          <t>LIGHT VINTAGE DESTROYED</t>
        </is>
      </c>
      <c r="U361" s="89" t="n">
        <v>1</v>
      </c>
      <c r="V361" s="89" t="n"/>
      <c r="W361" s="99" t="n"/>
      <c r="X361" s="80">
        <f>SUM(J361:W361)</f>
        <v/>
      </c>
      <c r="Y361" s="20" t="n"/>
      <c r="Z361" s="20" t="n"/>
      <c r="AA361" s="20" t="n"/>
      <c r="AB361" s="20" t="n"/>
      <c r="AC361" s="20" t="n"/>
      <c r="AD361" s="20" t="n"/>
      <c r="AE361" s="20" t="n"/>
      <c r="AF361" s="20" t="n"/>
      <c r="AG361" s="20" t="n"/>
      <c r="AH361" s="20" t="n"/>
      <c r="AI361" s="20" t="n"/>
      <c r="AJ361" s="20" t="n"/>
      <c r="AK361" s="20" t="n"/>
      <c r="AL361" s="20" t="n"/>
      <c r="AM361" s="20" t="n"/>
      <c r="AN361" s="20" t="n"/>
      <c r="AO361" s="20" t="n"/>
      <c r="AP361" s="20" t="n"/>
      <c r="AQ361" s="20" t="n"/>
      <c r="AR361" s="20" t="n"/>
      <c r="AS361" s="20" t="n"/>
      <c r="AT361" s="20" t="n"/>
      <c r="AU361" s="20" t="n"/>
      <c r="AV361" s="20" t="n"/>
      <c r="AW361" s="20" t="n"/>
      <c r="AX361" s="20" t="n"/>
      <c r="AY361" s="20" t="n"/>
      <c r="AZ361" s="20" t="n"/>
      <c r="BA361" s="20" t="n"/>
      <c r="BB361" s="20" t="n"/>
      <c r="BC361" s="20" t="n"/>
      <c r="BD361" s="20" t="n"/>
      <c r="BE361" s="20" t="n"/>
      <c r="BF361" s="20" t="n"/>
      <c r="BG361" s="20" t="n"/>
      <c r="BH361" s="20" t="n"/>
      <c r="BI361" s="20" t="n"/>
      <c r="BJ361" s="20" t="n"/>
      <c r="BK361" s="20" t="n"/>
      <c r="BL361" s="20" t="n"/>
      <c r="BM361" s="20" t="n"/>
      <c r="BN361" s="20" t="n"/>
      <c r="BO361" s="20" t="n"/>
      <c r="BP361" s="20" t="n"/>
      <c r="BQ361" s="20" t="n"/>
      <c r="BR361" s="20" t="n"/>
      <c r="BS361" s="20" t="n"/>
      <c r="BT361" s="20" t="n"/>
      <c r="BU361" s="20" t="n"/>
      <c r="BV361" s="20" t="n"/>
      <c r="BW361" s="20" t="n"/>
      <c r="BX361" s="20" t="n"/>
      <c r="BY361" s="20" t="n"/>
      <c r="BZ361" s="20" t="n"/>
      <c r="CA361" s="20" t="n"/>
      <c r="CB361" s="20" t="n"/>
      <c r="CC361" s="20" t="n"/>
      <c r="CD361" s="20" t="n"/>
      <c r="CE361" s="20" t="n"/>
      <c r="CF361" s="20" t="n"/>
      <c r="CG361" s="20" t="n"/>
      <c r="CH361" s="20" t="n"/>
      <c r="CI361" s="20" t="n"/>
      <c r="CJ361" s="20" t="n"/>
      <c r="CK361" s="20" t="n"/>
      <c r="CL361" s="20" t="n"/>
      <c r="CM361" s="20" t="n"/>
      <c r="CN361" s="20" t="n"/>
      <c r="CO361" s="20" t="n"/>
      <c r="CP361" s="20" t="n"/>
      <c r="CQ361" s="20" t="n"/>
      <c r="CR361" s="20" t="n"/>
      <c r="CS361" s="20" t="n"/>
      <c r="CT361" s="20" t="n"/>
      <c r="CU361" s="20" t="n"/>
      <c r="CV361" s="20" t="n"/>
      <c r="CW361" s="20" t="n"/>
      <c r="CX361" s="20" t="n"/>
      <c r="CY361" s="20" t="n"/>
      <c r="CZ361" s="20" t="n"/>
      <c r="DA361" s="20" t="n"/>
      <c r="DB361" s="20" t="n"/>
      <c r="DC361" s="20" t="n"/>
      <c r="DD361" s="20" t="n"/>
      <c r="DE361" s="20" t="n"/>
      <c r="DF361" s="20" t="n"/>
      <c r="DG361" s="20" t="n"/>
      <c r="DH361" s="20" t="n"/>
      <c r="DI361" s="20" t="n"/>
      <c r="DJ361" s="20" t="n"/>
      <c r="DK361" s="20" t="n"/>
      <c r="DL361" s="20" t="n"/>
      <c r="DM361" s="20" t="n"/>
      <c r="DN361" s="20" t="n"/>
      <c r="DO361" s="20" t="n"/>
      <c r="DP361" s="20" t="n"/>
      <c r="DQ361" s="20" t="n"/>
      <c r="DR361" s="20" t="n"/>
      <c r="DS361" s="20" t="n"/>
      <c r="DT361" s="20" t="n"/>
      <c r="DU361" s="20" t="n"/>
      <c r="DV361" s="20" t="n"/>
      <c r="DW361" s="20" t="n"/>
      <c r="DX361" s="20" t="n"/>
      <c r="DY361" s="20" t="n"/>
      <c r="DZ361" s="20" t="n"/>
      <c r="EA361" s="20" t="n"/>
      <c r="EB361" s="20" t="n"/>
      <c r="EC361" s="20" t="n"/>
      <c r="ED361" s="20" t="n"/>
      <c r="EE361" s="20" t="n"/>
      <c r="EF361" s="20" t="n"/>
      <c r="EG361" s="20" t="n"/>
      <c r="EH361" s="20" t="n"/>
      <c r="EI361" s="20" t="n"/>
      <c r="EJ361" s="20" t="n"/>
      <c r="EK361" s="20" t="n"/>
      <c r="EL361" s="20" t="n"/>
      <c r="EM361" s="20" t="n"/>
      <c r="EN361" s="20" t="n"/>
      <c r="EO361" s="20" t="n"/>
      <c r="EP361" s="20" t="n"/>
      <c r="EQ361" s="20" t="n"/>
      <c r="ER361" s="20" t="n"/>
      <c r="ES361" s="20" t="n"/>
      <c r="ET361" s="20" t="n"/>
      <c r="EU361" s="20" t="n"/>
      <c r="EV361" s="20" t="n"/>
      <c r="EW361" s="20" t="n"/>
      <c r="EX361" s="20" t="n"/>
      <c r="EY361" s="20" t="n"/>
      <c r="EZ361" s="20" t="n"/>
      <c r="FA361" s="20" t="n"/>
      <c r="FB361" s="20" t="n"/>
      <c r="FC361" s="20" t="n"/>
      <c r="FD361" s="20" t="n"/>
      <c r="FE361" s="20" t="n"/>
      <c r="FF361" s="20" t="n"/>
      <c r="FG361" s="20" t="n"/>
      <c r="FH361" s="20" t="n"/>
      <c r="FI361" s="20" t="n"/>
      <c r="FJ361" s="20" t="n"/>
      <c r="FK361" s="20" t="n"/>
      <c r="FL361" s="20" t="n"/>
      <c r="FM361" s="20" t="n"/>
      <c r="FN361" s="20" t="n"/>
      <c r="FO361" s="20" t="n"/>
      <c r="FP361" s="20" t="n"/>
      <c r="FQ361" s="20" t="n"/>
      <c r="FR361" s="20" t="n"/>
      <c r="FS361" s="20" t="n"/>
      <c r="FT361" s="20" t="n"/>
      <c r="FU361" s="20" t="n"/>
      <c r="FV361" s="20" t="n"/>
      <c r="FW361" s="20" t="n"/>
      <c r="FX361" s="20" t="n"/>
      <c r="FY361" s="20" t="n"/>
      <c r="FZ361" s="20" t="n"/>
      <c r="GA361" s="20" t="n"/>
      <c r="GB361" s="20" t="n"/>
      <c r="GC361" s="20" t="n"/>
      <c r="GD361" s="20" t="n"/>
      <c r="GE361" s="20" t="n"/>
      <c r="GF361" s="20" t="n"/>
      <c r="GG361" s="20" t="n"/>
      <c r="GH361" s="20" t="n"/>
      <c r="GI361" s="20" t="n"/>
      <c r="GJ361" s="20" t="n"/>
      <c r="GK361" s="20" t="n"/>
      <c r="GL361" s="20" t="n"/>
      <c r="GM361" s="20" t="n"/>
      <c r="GN361" s="20" t="n"/>
      <c r="GO361" s="20" t="n"/>
      <c r="GP361" s="20" t="n"/>
      <c r="GQ361" s="20" t="n"/>
      <c r="GR361" s="20" t="n"/>
      <c r="GS361" s="20" t="n"/>
      <c r="GT361" s="20" t="n"/>
      <c r="GU361" s="20" t="n"/>
      <c r="GV361" s="20" t="n"/>
      <c r="GW361" s="20" t="n"/>
      <c r="GX361" s="20" t="n"/>
      <c r="GY361" s="20" t="n"/>
      <c r="GZ361" s="20" t="n"/>
      <c r="HA361" s="20" t="n"/>
      <c r="HB361" s="20" t="n"/>
      <c r="HC361" s="20" t="n"/>
      <c r="HD361" s="20" t="n"/>
      <c r="HE361" s="20" t="n"/>
      <c r="HF361" s="20" t="n"/>
      <c r="HG361" s="20" t="n"/>
      <c r="HH361" s="20" t="n"/>
      <c r="HI361" s="20" t="n"/>
      <c r="HJ361" s="20" t="n"/>
      <c r="HK361" s="20" t="n"/>
      <c r="HL361" s="20" t="n"/>
      <c r="HM361" s="20" t="n"/>
      <c r="HN361" s="20" t="n"/>
      <c r="HO361" s="20" t="n"/>
      <c r="HP361" s="20" t="n"/>
      <c r="HQ361" s="20" t="n"/>
      <c r="HR361" s="20" t="n"/>
      <c r="HS361" s="20" t="n"/>
      <c r="HT361" s="20" t="n"/>
      <c r="HU361" s="20" t="n"/>
      <c r="HV361" s="20" t="n"/>
      <c r="HW361" s="20" t="n"/>
      <c r="HX361" s="20" t="n"/>
      <c r="HY361" s="20" t="n"/>
      <c r="HZ361" s="20" t="n"/>
      <c r="IA361" s="20" t="n"/>
      <c r="IB361" s="20" t="n"/>
      <c r="IC361" s="20" t="n"/>
      <c r="ID361" s="20" t="n"/>
      <c r="IE361" s="20" t="n"/>
      <c r="IF361" s="20" t="n"/>
      <c r="IG361" s="20" t="n"/>
      <c r="IH361" s="20" t="n"/>
      <c r="II361" s="20" t="n"/>
      <c r="IJ361" s="20" t="n"/>
      <c r="IK361" s="20" t="n"/>
      <c r="IL361" s="20" t="n"/>
      <c r="IM361" s="20" t="n"/>
      <c r="IN361" s="20" t="n"/>
      <c r="IO361" s="20" t="n"/>
      <c r="IP361" s="20" t="n"/>
      <c r="IQ361" s="20" t="n"/>
      <c r="IR361" s="20" t="n"/>
      <c r="IS361" s="20" t="n"/>
      <c r="IT361" s="20" t="n"/>
      <c r="IU361" s="20" t="n"/>
      <c r="IV361" s="20" t="n"/>
      <c r="IW361" s="20" t="n"/>
      <c r="IX361" s="20" t="n"/>
      <c r="IY361" s="20" t="n"/>
      <c r="IZ361" s="20" t="n"/>
      <c r="JA361" s="20" t="n"/>
      <c r="JB361" s="20" t="n"/>
      <c r="JC361" s="20" t="n"/>
      <c r="JD361" s="20" t="n"/>
      <c r="JE361" s="20" t="n"/>
      <c r="JF361" s="20" t="n"/>
      <c r="JG361" s="20" t="n"/>
      <c r="JH361" s="20" t="n"/>
      <c r="JI361" s="20" t="n"/>
      <c r="JJ361" s="20" t="n"/>
      <c r="JK361" s="20" t="n"/>
      <c r="JL361" s="20" t="n"/>
      <c r="JM361" s="20" t="n"/>
      <c r="JN361" s="20" t="n"/>
      <c r="JO361" s="20" t="n"/>
      <c r="JP361" s="20" t="n"/>
      <c r="JQ361" s="20" t="n"/>
      <c r="JR361" s="20" t="n"/>
      <c r="JS361" s="20" t="n"/>
      <c r="JT361" s="20" t="n"/>
      <c r="JU361" s="20" t="n"/>
      <c r="JV361" s="20" t="n"/>
      <c r="JW361" s="20" t="n"/>
      <c r="JX361" s="20" t="n"/>
      <c r="JY361" s="20" t="n"/>
      <c r="JZ361" s="20" t="n"/>
      <c r="KA361" s="20" t="n"/>
      <c r="KB361" s="20" t="n"/>
      <c r="KC361" s="20" t="n"/>
      <c r="KD361" s="20" t="n"/>
      <c r="KE361" s="20" t="n"/>
      <c r="KF361" s="20" t="n"/>
      <c r="KG361" s="20" t="n"/>
      <c r="KH361" s="20" t="n"/>
      <c r="KI361" s="20" t="n"/>
      <c r="KJ361" s="20" t="n"/>
      <c r="KK361" s="20" t="n"/>
      <c r="KL361" s="20" t="n"/>
      <c r="KM361" s="20" t="n"/>
      <c r="KN361" s="20" t="n"/>
      <c r="KO361" s="20" t="n"/>
      <c r="KP361" s="20" t="n"/>
      <c r="KQ361" s="20" t="n"/>
      <c r="KR361" s="20" t="n"/>
      <c r="KS361" s="20" t="n"/>
      <c r="KT361" s="20" t="n"/>
      <c r="KU361" s="20" t="n"/>
      <c r="KV361" s="20" t="n"/>
      <c r="KW361" s="20" t="n"/>
      <c r="KX361" s="20" t="n"/>
      <c r="KY361" s="20" t="n"/>
      <c r="KZ361" s="20" t="n"/>
      <c r="LA361" s="20" t="n"/>
      <c r="LB361" s="20" t="n"/>
      <c r="LC361" s="20" t="n"/>
      <c r="LD361" s="20" t="n"/>
      <c r="LE361" s="20" t="n"/>
      <c r="LF361" s="20" t="n"/>
      <c r="LG361" s="20" t="n"/>
      <c r="LH361" s="20" t="n"/>
      <c r="LI361" s="20" t="n"/>
      <c r="LJ361" s="20" t="n"/>
      <c r="LK361" s="20" t="n"/>
      <c r="LL361" s="20" t="n"/>
      <c r="LM361" s="20" t="n"/>
      <c r="LN361" s="20" t="n"/>
      <c r="LO361" s="20" t="n"/>
      <c r="LP361" s="20" t="n"/>
      <c r="LQ361" s="20" t="n"/>
      <c r="LR361" s="20" t="n"/>
      <c r="LS361" s="20" t="n"/>
      <c r="LT361" s="20" t="n"/>
      <c r="LU361" s="20" t="n"/>
      <c r="LV361" s="20" t="n"/>
      <c r="LW361" s="20" t="n"/>
      <c r="LX361" s="20" t="n"/>
      <c r="LY361" s="20" t="n"/>
      <c r="LZ361" s="20" t="n"/>
      <c r="MA361" s="20" t="n"/>
      <c r="MB361" s="20" t="n"/>
      <c r="MC361" s="20" t="n"/>
      <c r="MD361" s="20" t="n"/>
      <c r="ME361" s="20" t="n"/>
      <c r="MF361" s="20" t="n"/>
      <c r="MG361" s="20" t="n"/>
      <c r="MH361" s="20" t="n"/>
      <c r="MI361" s="20" t="n"/>
      <c r="MJ361" s="20" t="n"/>
      <c r="MK361" s="20" t="n"/>
      <c r="ML361" s="20" t="n"/>
      <c r="MM361" s="20" t="n"/>
      <c r="MN361" s="20" t="n"/>
      <c r="MO361" s="20" t="n"/>
      <c r="MP361" s="20" t="n"/>
      <c r="MQ361" s="20" t="n"/>
      <c r="MR361" s="20" t="n"/>
      <c r="MS361" s="20" t="n"/>
      <c r="MT361" s="20" t="n"/>
      <c r="MU361" s="20" t="n"/>
      <c r="MV361" s="20" t="n"/>
      <c r="MW361" s="20" t="n"/>
      <c r="MX361" s="20" t="n"/>
      <c r="MY361" s="20" t="n"/>
      <c r="MZ361" s="20" t="n"/>
      <c r="NA361" s="20" t="n"/>
      <c r="NB361" s="20" t="n"/>
      <c r="NC361" s="20" t="n"/>
      <c r="ND361" s="20" t="n"/>
      <c r="NE361" s="20" t="n"/>
      <c r="NF361" s="20" t="n"/>
      <c r="NG361" s="20" t="n"/>
      <c r="NH361" s="20" t="n"/>
      <c r="NI361" s="20" t="n"/>
      <c r="NJ361" s="20" t="n"/>
      <c r="NK361" s="20" t="n"/>
      <c r="NL361" s="20" t="n"/>
      <c r="NM361" s="20" t="n"/>
      <c r="NN361" s="20" t="n"/>
      <c r="NO361" s="20" t="n"/>
      <c r="NP361" s="20" t="n"/>
      <c r="NQ361" s="20" t="n"/>
      <c r="NR361" s="20" t="n"/>
      <c r="NS361" s="20" t="n"/>
      <c r="NT361" s="20" t="n"/>
      <c r="NU361" s="20" t="n"/>
      <c r="NV361" s="20" t="n"/>
      <c r="NW361" s="20" t="n"/>
      <c r="NX361" s="20" t="n"/>
      <c r="NY361" s="20" t="n"/>
      <c r="NZ361" s="20" t="n"/>
      <c r="OA361" s="20" t="n"/>
      <c r="OB361" s="20" t="n"/>
      <c r="OC361" s="20" t="n"/>
      <c r="OD361" s="20" t="n"/>
      <c r="OE361" s="20" t="n"/>
      <c r="OF361" s="20" t="n"/>
      <c r="OG361" s="20" t="n"/>
      <c r="OH361" s="20" t="n"/>
      <c r="OI361" s="20" t="n"/>
      <c r="OJ361" s="20" t="n"/>
      <c r="OK361" s="20" t="n"/>
      <c r="OL361" s="20" t="n"/>
      <c r="OM361" s="20" t="n"/>
      <c r="ON361" s="20" t="n"/>
      <c r="OO361" s="20" t="n"/>
      <c r="OP361" s="20" t="n"/>
      <c r="OQ361" s="20" t="n"/>
      <c r="OR361" s="20" t="n"/>
      <c r="OS361" s="20" t="n"/>
      <c r="OT361" s="20" t="n"/>
      <c r="OU361" s="20" t="n"/>
      <c r="OV361" s="20" t="n"/>
      <c r="OW361" s="20" t="n"/>
      <c r="OX361" s="20" t="n"/>
      <c r="OY361" s="20" t="n"/>
      <c r="OZ361" s="20" t="n"/>
      <c r="PA361" s="20" t="n"/>
      <c r="PB361" s="20" t="n"/>
      <c r="PC361" s="20" t="n"/>
      <c r="PD361" s="20" t="n"/>
      <c r="PE361" s="20" t="n"/>
      <c r="PF361" s="20" t="n"/>
      <c r="PG361" s="20" t="n"/>
      <c r="PH361" s="20" t="n"/>
      <c r="PI361" s="20" t="n"/>
      <c r="PJ361" s="20" t="n"/>
      <c r="PK361" s="20" t="n"/>
      <c r="PL361" s="20" t="n"/>
      <c r="PM361" s="20" t="n"/>
      <c r="PN361" s="20" t="n"/>
      <c r="PO361" s="20" t="n"/>
      <c r="PP361" s="20" t="n"/>
      <c r="PQ361" s="20" t="n"/>
      <c r="PR361" s="20" t="n"/>
      <c r="PS361" s="20" t="n"/>
      <c r="PT361" s="20" t="n"/>
      <c r="PU361" s="20" t="n"/>
      <c r="PV361" s="20" t="n"/>
      <c r="PW361" s="20" t="n"/>
      <c r="PX361" s="20" t="n"/>
      <c r="PY361" s="20" t="n"/>
      <c r="PZ361" s="20" t="n"/>
      <c r="QA361" s="20" t="n"/>
      <c r="QB361" s="20" t="n"/>
      <c r="QC361" s="20" t="n"/>
      <c r="QD361" s="20" t="n"/>
      <c r="QE361" s="20" t="n"/>
      <c r="QF361" s="20" t="n"/>
      <c r="QG361" s="20" t="n"/>
      <c r="QH361" s="20" t="n"/>
      <c r="QI361" s="20" t="n"/>
      <c r="QJ361" s="20" t="n"/>
      <c r="QK361" s="20" t="n"/>
      <c r="QL361" s="20" t="n"/>
      <c r="QM361" s="20" t="n"/>
      <c r="QN361" s="20" t="n"/>
      <c r="QO361" s="20" t="n"/>
      <c r="QP361" s="20" t="n"/>
      <c r="QQ361" s="20" t="n"/>
      <c r="QR361" s="20" t="n"/>
      <c r="QS361" s="20" t="n"/>
      <c r="QT361" s="20" t="n"/>
      <c r="QU361" s="20" t="n"/>
      <c r="QV361" s="20" t="n"/>
      <c r="QW361" s="20" t="n"/>
      <c r="QX361" s="20" t="n"/>
      <c r="QY361" s="20" t="n"/>
      <c r="QZ361" s="20" t="n"/>
      <c r="RA361" s="20" t="n"/>
      <c r="RB361" s="20" t="n"/>
      <c r="RC361" s="20" t="n"/>
      <c r="RD361" s="20" t="n"/>
      <c r="RE361" s="20" t="n"/>
      <c r="RF361" s="20" t="n"/>
      <c r="RG361" s="20" t="n"/>
      <c r="RH361" s="20" t="n"/>
      <c r="RI361" s="20" t="n"/>
      <c r="RJ361" s="20" t="n"/>
      <c r="RK361" s="20" t="n"/>
      <c r="RL361" s="20" t="n"/>
      <c r="RM361" s="20" t="n"/>
      <c r="RN361" s="20" t="n"/>
      <c r="RO361" s="20" t="n"/>
      <c r="RP361" s="20" t="n"/>
      <c r="RQ361" s="20" t="n"/>
      <c r="RR361" s="20" t="n"/>
      <c r="RS361" s="20" t="n"/>
      <c r="RT361" s="20" t="n"/>
      <c r="RU361" s="20" t="n"/>
      <c r="RV361" s="20" t="n"/>
      <c r="RW361" s="20" t="n"/>
      <c r="RX361" s="20" t="n"/>
      <c r="RY361" s="20" t="n"/>
      <c r="RZ361" s="20" t="n"/>
      <c r="SA361" s="20" t="n"/>
      <c r="SB361" s="20" t="n"/>
      <c r="SC361" s="20" t="n"/>
      <c r="SD361" s="20" t="n"/>
      <c r="SE361" s="20" t="n"/>
      <c r="SF361" s="20" t="n"/>
      <c r="SG361" s="20" t="n"/>
      <c r="SH361" s="20" t="n"/>
      <c r="SI361" s="20" t="n"/>
      <c r="SJ361" s="20" t="n"/>
      <c r="SK361" s="20" t="n"/>
      <c r="SL361" s="20" t="n"/>
      <c r="SM361" s="20" t="n"/>
      <c r="SN361" s="20" t="n"/>
      <c r="SO361" s="20" t="n"/>
      <c r="SP361" s="20" t="n"/>
      <c r="SQ361" s="20" t="n"/>
      <c r="SR361" s="20" t="n"/>
      <c r="SS361" s="20" t="n"/>
      <c r="ST361" s="20" t="n"/>
      <c r="SU361" s="20" t="n"/>
      <c r="SV361" s="20" t="n"/>
      <c r="SW361" s="20" t="n"/>
      <c r="SX361" s="20" t="n"/>
      <c r="SY361" s="20" t="n"/>
      <c r="SZ361" s="20" t="n"/>
      <c r="TA361" s="20" t="n"/>
      <c r="TB361" s="20" t="n"/>
      <c r="TC361" s="20" t="n"/>
      <c r="TD361" s="20" t="n"/>
      <c r="TE361" s="20" t="n"/>
      <c r="TF361" s="20" t="n"/>
      <c r="TG361" s="20" t="n"/>
      <c r="TH361" s="20" t="n"/>
      <c r="TI361" s="20" t="n"/>
      <c r="TJ361" s="20" t="n"/>
      <c r="TK361" s="20" t="n"/>
      <c r="TL361" s="20" t="n"/>
      <c r="TM361" s="20" t="n"/>
      <c r="TN361" s="20" t="n"/>
      <c r="TO361" s="20" t="n"/>
      <c r="TP361" s="20" t="n"/>
      <c r="TQ361" s="20" t="n"/>
      <c r="TR361" s="20" t="n"/>
      <c r="TS361" s="20" t="n"/>
      <c r="TT361" s="20" t="n"/>
      <c r="TU361" s="20" t="n"/>
      <c r="TV361" s="20" t="n"/>
      <c r="TW361" s="20" t="n"/>
      <c r="TX361" s="20" t="n"/>
      <c r="TY361" s="20" t="n"/>
      <c r="TZ361" s="20" t="n"/>
      <c r="UA361" s="20" t="n"/>
      <c r="UB361" s="20" t="n"/>
      <c r="UC361" s="20" t="n"/>
      <c r="UD361" s="20" t="n"/>
      <c r="UE361" s="20" t="n"/>
      <c r="UF361" s="20" t="n"/>
      <c r="UG361" s="20" t="n"/>
      <c r="UH361" s="20" t="n"/>
      <c r="UI361" s="20" t="n"/>
      <c r="UJ361" s="20" t="n"/>
      <c r="UK361" s="20" t="n"/>
      <c r="UL361" s="20" t="n"/>
      <c r="UM361" s="20" t="n"/>
      <c r="UN361" s="20" t="n"/>
      <c r="UO361" s="20" t="n"/>
      <c r="UP361" s="20" t="n"/>
      <c r="UQ361" s="20" t="n"/>
      <c r="UR361" s="20" t="n"/>
      <c r="US361" s="20" t="n"/>
      <c r="UT361" s="20" t="n"/>
      <c r="UU361" s="20" t="n"/>
      <c r="UV361" s="20" t="n"/>
      <c r="UW361" s="20" t="n"/>
      <c r="UX361" s="20" t="n"/>
      <c r="UY361" s="20" t="n"/>
      <c r="UZ361" s="20" t="n"/>
      <c r="VA361" s="20" t="n"/>
      <c r="VB361" s="20" t="n"/>
      <c r="VC361" s="20" t="n"/>
      <c r="VD361" s="20" t="n"/>
      <c r="VE361" s="20" t="n"/>
      <c r="VF361" s="20" t="n"/>
      <c r="VG361" s="20" t="n"/>
      <c r="VH361" s="20" t="n"/>
      <c r="VI361" s="20" t="n"/>
      <c r="VJ361" s="20" t="n"/>
      <c r="VK361" s="20" t="n"/>
      <c r="VL361" s="20" t="n"/>
      <c r="VM361" s="20" t="n"/>
      <c r="VN361" s="20" t="n"/>
      <c r="VO361" s="20" t="n"/>
      <c r="VP361" s="20" t="n"/>
      <c r="VQ361" s="20" t="n"/>
      <c r="VR361" s="20" t="n"/>
      <c r="VS361" s="20" t="n"/>
      <c r="VT361" s="20" t="n"/>
      <c r="VU361" s="20" t="n"/>
      <c r="VV361" s="20" t="n"/>
      <c r="VW361" s="20" t="n"/>
      <c r="VX361" s="20" t="n"/>
      <c r="VY361" s="20" t="n"/>
      <c r="VZ361" s="20" t="n"/>
      <c r="WA361" s="20" t="n"/>
      <c r="WB361" s="20" t="n"/>
      <c r="WC361" s="20" t="n"/>
      <c r="WD361" s="20" t="n"/>
      <c r="WE361" s="20" t="n"/>
      <c r="WF361" s="20" t="n"/>
      <c r="WG361" s="20" t="n"/>
      <c r="WH361" s="20" t="n"/>
      <c r="WI361" s="20" t="n"/>
      <c r="WJ361" s="20" t="n"/>
      <c r="WK361" s="20" t="n"/>
      <c r="WL361" s="20" t="n"/>
      <c r="WM361" s="20" t="n"/>
      <c r="WN361" s="20" t="n"/>
      <c r="WO361" s="20" t="n"/>
      <c r="WP361" s="20" t="n"/>
      <c r="WQ361" s="20" t="n"/>
      <c r="WR361" s="20" t="n"/>
      <c r="WS361" s="20" t="n"/>
      <c r="WT361" s="20" t="n"/>
      <c r="WU361" s="20" t="n"/>
      <c r="WV361" s="20" t="n"/>
      <c r="WW361" s="20" t="n"/>
      <c r="WX361" s="20" t="n"/>
      <c r="WY361" s="20" t="n"/>
      <c r="WZ361" s="20" t="n"/>
      <c r="XA361" s="20" t="n"/>
      <c r="XB361" s="20" t="n"/>
      <c r="XC361" s="20" t="n"/>
      <c r="XD361" s="20" t="n"/>
      <c r="XE361" s="20" t="n"/>
      <c r="XF361" s="20" t="n"/>
      <c r="XG361" s="20" t="n"/>
      <c r="XH361" s="20" t="n"/>
      <c r="XI361" s="20" t="n"/>
      <c r="XJ361" s="20" t="n"/>
      <c r="XK361" s="20" t="n"/>
      <c r="XL361" s="20" t="n"/>
      <c r="XM361" s="20" t="n"/>
      <c r="XN361" s="20" t="n"/>
      <c r="XO361" s="20" t="n"/>
      <c r="XP361" s="20" t="n"/>
      <c r="XQ361" s="20" t="n"/>
      <c r="XR361" s="20" t="n"/>
      <c r="XS361" s="20" t="n"/>
      <c r="XT361" s="20" t="n"/>
      <c r="XU361" s="20" t="n"/>
      <c r="XV361" s="20" t="n"/>
      <c r="XW361" s="20" t="n"/>
      <c r="XX361" s="20" t="n"/>
      <c r="XY361" s="20" t="n"/>
      <c r="XZ361" s="20" t="n"/>
      <c r="YA361" s="20" t="n"/>
      <c r="YB361" s="20" t="n"/>
      <c r="YC361" s="20" t="n"/>
      <c r="YD361" s="20" t="n"/>
      <c r="YE361" s="20" t="n"/>
      <c r="YF361" s="20" t="n"/>
      <c r="YG361" s="20" t="n"/>
      <c r="YH361" s="20" t="n"/>
      <c r="YI361" s="20" t="n"/>
      <c r="YJ361" s="20" t="n"/>
      <c r="YK361" s="20" t="n"/>
      <c r="YL361" s="20" t="n"/>
      <c r="YM361" s="20" t="n"/>
      <c r="YN361" s="20" t="n"/>
      <c r="YO361" s="20" t="n"/>
      <c r="YP361" s="20" t="n"/>
      <c r="YQ361" s="20" t="n"/>
      <c r="YR361" s="20" t="n"/>
      <c r="YS361" s="20" t="n"/>
      <c r="YT361" s="20" t="n"/>
      <c r="YU361" s="20" t="n"/>
      <c r="YV361" s="20" t="n"/>
      <c r="YW361" s="20" t="n"/>
      <c r="YX361" s="20" t="n"/>
      <c r="YY361" s="20" t="n"/>
      <c r="YZ361" s="20" t="n"/>
      <c r="ZA361" s="20" t="n"/>
      <c r="ZB361" s="20" t="n"/>
      <c r="ZC361" s="20" t="n"/>
      <c r="ZD361" s="20" t="n"/>
      <c r="ZE361" s="20" t="n"/>
      <c r="ZF361" s="20" t="n"/>
      <c r="ZG361" s="20" t="n"/>
      <c r="ZH361" s="20" t="n"/>
      <c r="ZI361" s="20" t="n"/>
      <c r="ZJ361" s="20" t="n"/>
      <c r="ZK361" s="20" t="n"/>
      <c r="ZL361" s="20" t="n"/>
      <c r="ZM361" s="20" t="n"/>
      <c r="ZN361" s="20" t="n"/>
      <c r="ZO361" s="20" t="n"/>
      <c r="ZP361" s="20" t="n"/>
      <c r="ZQ361" s="20" t="n"/>
      <c r="ZR361" s="20" t="n"/>
      <c r="ZS361" s="20" t="n"/>
      <c r="ZT361" s="20" t="n"/>
      <c r="ZU361" s="20" t="n"/>
      <c r="ZV361" s="20" t="n"/>
      <c r="ZW361" s="20" t="n"/>
      <c r="ZX361" s="20" t="n"/>
      <c r="ZY361" s="20" t="n"/>
      <c r="ZZ361" s="20" t="n"/>
      <c r="AAA361" s="20" t="n"/>
      <c r="AAB361" s="20" t="n"/>
      <c r="AAC361" s="20" t="n"/>
      <c r="AAD361" s="20" t="n"/>
      <c r="AAE361" s="20" t="n"/>
      <c r="AAF361" s="20" t="n"/>
      <c r="AAG361" s="20" t="n"/>
      <c r="AAH361" s="20" t="n"/>
      <c r="AAI361" s="20" t="n"/>
      <c r="AAJ361" s="20" t="n"/>
      <c r="AAK361" s="20" t="n"/>
      <c r="AAL361" s="20" t="n"/>
      <c r="AAM361" s="20" t="n"/>
      <c r="AAN361" s="20" t="n"/>
      <c r="AAO361" s="20" t="n"/>
      <c r="AAP361" s="20" t="n"/>
      <c r="AAQ361" s="20" t="n"/>
      <c r="AAR361" s="20" t="n"/>
      <c r="AAS361" s="20" t="n"/>
      <c r="AAT361" s="20" t="n"/>
      <c r="AAU361" s="20" t="n"/>
      <c r="AAV361" s="20" t="n"/>
      <c r="AAW361" s="20" t="n"/>
      <c r="AAX361" s="20" t="n"/>
      <c r="AAY361" s="20" t="n"/>
      <c r="AAZ361" s="20" t="n"/>
      <c r="ABA361" s="20" t="n"/>
      <c r="ABB361" s="20" t="n"/>
      <c r="ABC361" s="20" t="n"/>
      <c r="ABD361" s="20" t="n"/>
      <c r="ABE361" s="20" t="n"/>
      <c r="ABF361" s="20" t="n"/>
      <c r="ABG361" s="20" t="n"/>
      <c r="ABH361" s="20" t="n"/>
      <c r="ABI361" s="20" t="n"/>
      <c r="ABJ361" s="20" t="n"/>
      <c r="ABK361" s="20" t="n"/>
      <c r="ABL361" s="20" t="n"/>
      <c r="ABM361" s="20" t="n"/>
      <c r="ABN361" s="20" t="n"/>
      <c r="ABO361" s="20" t="n"/>
      <c r="ABP361" s="20" t="n"/>
      <c r="ABQ361" s="20" t="n"/>
      <c r="ABR361" s="20" t="n"/>
      <c r="ABS361" s="20" t="n"/>
      <c r="ABT361" s="20" t="n"/>
      <c r="ABU361" s="20" t="n"/>
      <c r="ABV361" s="20" t="n"/>
      <c r="ABW361" s="20" t="n"/>
      <c r="ABX361" s="20" t="n"/>
      <c r="ABY361" s="20" t="n"/>
      <c r="ABZ361" s="20" t="n"/>
      <c r="ACA361" s="20" t="n"/>
      <c r="ACB361" s="20" t="n"/>
      <c r="ACC361" s="20" t="n"/>
      <c r="ACD361" s="20" t="n"/>
      <c r="ACE361" s="20" t="n"/>
      <c r="ACF361" s="20" t="n"/>
      <c r="ACG361" s="20" t="n"/>
      <c r="ACH361" s="20" t="n"/>
      <c r="ACI361" s="20" t="n"/>
      <c r="ACJ361" s="20" t="n"/>
      <c r="ACK361" s="20" t="n"/>
      <c r="ACL361" s="20" t="n"/>
      <c r="ACM361" s="20" t="n"/>
      <c r="ACN361" s="20" t="n"/>
      <c r="ACO361" s="20" t="n"/>
      <c r="ACP361" s="20" t="n"/>
      <c r="ACQ361" s="20" t="n"/>
      <c r="ACR361" s="20" t="n"/>
      <c r="ACS361" s="20" t="n"/>
      <c r="ACT361" s="20" t="n"/>
      <c r="ACU361" s="20" t="n"/>
      <c r="ACV361" s="20" t="n"/>
      <c r="ACW361" s="20" t="n"/>
      <c r="ACX361" s="20" t="n"/>
      <c r="ACY361" s="20" t="n"/>
      <c r="ACZ361" s="20" t="n"/>
      <c r="ADA361" s="20" t="n"/>
      <c r="ADB361" s="20" t="n"/>
      <c r="ADC361" s="20" t="n"/>
      <c r="ADD361" s="20" t="n"/>
      <c r="ADE361" s="20" t="n"/>
      <c r="ADF361" s="20" t="n"/>
      <c r="ADG361" s="20" t="n"/>
      <c r="ADH361" s="20" t="n"/>
      <c r="ADI361" s="20" t="n"/>
      <c r="ADJ361" s="20" t="n"/>
      <c r="ADK361" s="20" t="n"/>
      <c r="ADL361" s="20" t="n"/>
      <c r="ADM361" s="20" t="n"/>
      <c r="ADN361" s="20" t="n"/>
      <c r="ADO361" s="20" t="n"/>
      <c r="ADP361" s="20" t="n"/>
      <c r="ADQ361" s="20" t="n"/>
      <c r="ADR361" s="20" t="n"/>
      <c r="ADS361" s="20" t="n"/>
      <c r="ADT361" s="20" t="n"/>
      <c r="ADU361" s="20" t="n"/>
      <c r="ADV361" s="20" t="n"/>
      <c r="ADW361" s="20" t="n"/>
      <c r="ADX361" s="20" t="n"/>
      <c r="ADY361" s="20" t="n"/>
      <c r="ADZ361" s="20" t="n"/>
      <c r="AEA361" s="20" t="n"/>
      <c r="AEB361" s="20" t="n"/>
      <c r="AEC361" s="20" t="n"/>
      <c r="AED361" s="20" t="n"/>
      <c r="AEE361" s="20" t="n"/>
      <c r="AEF361" s="20" t="n"/>
      <c r="AEG361" s="20" t="n"/>
      <c r="AEH361" s="20" t="n"/>
      <c r="AEI361" s="20" t="n"/>
      <c r="AEJ361" s="20" t="n"/>
      <c r="AEK361" s="20" t="n"/>
      <c r="AEL361" s="20" t="n"/>
      <c r="AEM361" s="20" t="n"/>
      <c r="AEN361" s="20" t="n"/>
      <c r="AEO361" s="20" t="n"/>
      <c r="AEP361" s="20" t="n"/>
      <c r="AEQ361" s="20" t="n"/>
      <c r="AER361" s="20" t="n"/>
      <c r="AES361" s="20" t="n"/>
      <c r="AET361" s="20" t="n"/>
      <c r="AEU361" s="20" t="n"/>
      <c r="AEV361" s="20" t="n"/>
      <c r="AEW361" s="20" t="n"/>
      <c r="AEX361" s="20" t="n"/>
      <c r="AEY361" s="20" t="n"/>
      <c r="AEZ361" s="20" t="n"/>
      <c r="AFA361" s="20" t="n"/>
      <c r="AFB361" s="20" t="n"/>
      <c r="AFC361" s="20" t="n"/>
      <c r="AFD361" s="20" t="n"/>
      <c r="AFE361" s="20" t="n"/>
      <c r="AFF361" s="20" t="n"/>
      <c r="AFG361" s="20" t="n"/>
      <c r="AFH361" s="20" t="n"/>
      <c r="AFI361" s="20" t="n"/>
      <c r="AFJ361" s="20" t="n"/>
      <c r="AFK361" s="20" t="n"/>
      <c r="AFL361" s="20" t="n"/>
      <c r="AFM361" s="20" t="n"/>
      <c r="AFN361" s="20" t="n"/>
      <c r="AFO361" s="20" t="n"/>
      <c r="AFP361" s="20" t="n"/>
      <c r="AFQ361" s="20" t="n"/>
      <c r="AFR361" s="20" t="n"/>
      <c r="AFS361" s="20" t="n"/>
      <c r="AFT361" s="20" t="n"/>
      <c r="AFU361" s="20" t="n"/>
      <c r="AFV361" s="20" t="n"/>
      <c r="AFW361" s="20" t="n"/>
      <c r="AFX361" s="20" t="n"/>
      <c r="AFY361" s="20" t="n"/>
      <c r="AFZ361" s="20" t="n"/>
      <c r="AGA361" s="20" t="n"/>
      <c r="AGB361" s="20" t="n"/>
      <c r="AGC361" s="20" t="n"/>
      <c r="AGD361" s="20" t="n"/>
      <c r="AGE361" s="20" t="n"/>
      <c r="AGF361" s="20" t="n"/>
      <c r="AGG361" s="20" t="n"/>
      <c r="AGH361" s="20" t="n"/>
      <c r="AGI361" s="20" t="n"/>
      <c r="AGJ361" s="20" t="n"/>
      <c r="AGK361" s="20" t="n"/>
      <c r="AGL361" s="20" t="n"/>
      <c r="AGM361" s="20" t="n"/>
      <c r="AGN361" s="20" t="n"/>
      <c r="AGO361" s="20" t="n"/>
      <c r="AGP361" s="20" t="n"/>
      <c r="AGQ361" s="20" t="n"/>
      <c r="AGR361" s="20" t="n"/>
      <c r="AGS361" s="20" t="n"/>
      <c r="AGT361" s="20" t="n"/>
      <c r="AGU361" s="20" t="n"/>
      <c r="AGV361" s="20" t="n"/>
      <c r="AGW361" s="20" t="n"/>
      <c r="AGX361" s="20" t="n"/>
      <c r="AGY361" s="20" t="n"/>
      <c r="AGZ361" s="20" t="n"/>
      <c r="AHA361" s="20" t="n"/>
      <c r="AHB361" s="20" t="n"/>
      <c r="AHC361" s="20" t="n"/>
      <c r="AHD361" s="20" t="n"/>
      <c r="AHE361" s="20" t="n"/>
      <c r="AHF361" s="20" t="n"/>
      <c r="AHG361" s="20" t="n"/>
      <c r="AHH361" s="20" t="n"/>
      <c r="AHI361" s="20" t="n"/>
      <c r="AHJ361" s="20" t="n"/>
      <c r="AHK361" s="20" t="n"/>
      <c r="AHL361" s="20" t="n"/>
      <c r="AHM361" s="20" t="n"/>
      <c r="AHN361" s="20" t="n"/>
      <c r="AHO361" s="20" t="n"/>
      <c r="AHP361" s="20" t="n"/>
      <c r="AHQ361" s="20" t="n"/>
      <c r="AHR361" s="20" t="n"/>
      <c r="AHS361" s="20" t="n"/>
      <c r="AHT361" s="20" t="n"/>
      <c r="AHU361" s="20" t="n"/>
      <c r="AHV361" s="20" t="n"/>
      <c r="AHW361" s="20" t="n"/>
      <c r="AHX361" s="20" t="n"/>
      <c r="AHY361" s="20" t="n"/>
      <c r="AHZ361" s="20" t="n"/>
      <c r="AIA361" s="20" t="n"/>
      <c r="AIB361" s="20" t="n"/>
      <c r="AIC361" s="20" t="n"/>
      <c r="AID361" s="20" t="n"/>
      <c r="AIE361" s="20" t="n"/>
      <c r="AIF361" s="20" t="n"/>
      <c r="AIG361" s="20" t="n"/>
      <c r="AIH361" s="20" t="n"/>
      <c r="AII361" s="20" t="n"/>
      <c r="AIJ361" s="20" t="n"/>
      <c r="AIK361" s="20" t="n"/>
      <c r="AIL361" s="20" t="n"/>
      <c r="AIM361" s="20" t="n"/>
      <c r="AIN361" s="20" t="n"/>
      <c r="AIO361" s="20" t="n"/>
      <c r="AIP361" s="20" t="n"/>
      <c r="AIQ361" s="20" t="n"/>
      <c r="AIR361" s="20" t="n"/>
      <c r="AIS361" s="20" t="n"/>
      <c r="AIT361" s="20" t="n"/>
      <c r="AIU361" s="20" t="n"/>
      <c r="AIV361" s="20" t="n"/>
      <c r="AIW361" s="20" t="n"/>
      <c r="AIX361" s="20" t="n"/>
      <c r="AIY361" s="20" t="n"/>
      <c r="AIZ361" s="20" t="n"/>
      <c r="AJA361" s="20" t="n"/>
      <c r="AJB361" s="20" t="n"/>
      <c r="AJC361" s="20" t="n"/>
      <c r="AJD361" s="20" t="n"/>
      <c r="AJE361" s="20" t="n"/>
      <c r="AJF361" s="20" t="n"/>
      <c r="AJG361" s="20" t="n"/>
      <c r="AJH361" s="20" t="n"/>
      <c r="AJI361" s="20" t="n"/>
      <c r="AJJ361" s="20" t="n"/>
      <c r="AJK361" s="20" t="n"/>
      <c r="AJL361" s="20" t="n"/>
      <c r="AJM361" s="20" t="n"/>
      <c r="AJN361" s="20" t="n"/>
      <c r="AJO361" s="20" t="n"/>
      <c r="AJP361" s="20" t="n"/>
      <c r="AJQ361" s="20" t="n"/>
      <c r="AJR361" s="20" t="n"/>
      <c r="AJS361" s="20" t="n"/>
      <c r="AJT361" s="20" t="n"/>
      <c r="AJU361" s="20" t="n"/>
      <c r="AJV361" s="20" t="n"/>
      <c r="AJW361" s="20" t="n"/>
      <c r="AJX361" s="20" t="n"/>
      <c r="AJY361" s="20" t="n"/>
      <c r="AJZ361" s="20" t="n"/>
      <c r="AKA361" s="20" t="n"/>
      <c r="AKB361" s="20" t="n"/>
      <c r="AKC361" s="20" t="n"/>
      <c r="AKD361" s="20" t="n"/>
      <c r="AKE361" s="20" t="n"/>
      <c r="AKF361" s="20" t="n"/>
      <c r="AKG361" s="20" t="n"/>
      <c r="AKH361" s="20" t="n"/>
      <c r="AKI361" s="20" t="n"/>
      <c r="AKJ361" s="20" t="n"/>
      <c r="AKK361" s="20" t="n"/>
      <c r="AKL361" s="20" t="n"/>
      <c r="AKM361" s="20" t="n"/>
      <c r="AKN361" s="20" t="n"/>
      <c r="AKO361" s="20" t="n"/>
      <c r="AKP361" s="20" t="n"/>
      <c r="AKQ361" s="20" t="n"/>
      <c r="AKR361" s="20" t="n"/>
      <c r="AKS361" s="20" t="n"/>
      <c r="AKT361" s="20" t="n"/>
      <c r="AKU361" s="20" t="n"/>
      <c r="AKV361" s="20" t="n"/>
      <c r="AKW361" s="20" t="n"/>
      <c r="AKX361" s="20" t="n"/>
      <c r="AKY361" s="20" t="n"/>
      <c r="AKZ361" s="20" t="n"/>
      <c r="ALA361" s="20" t="n"/>
      <c r="ALB361" s="20" t="n"/>
      <c r="ALC361" s="20" t="n"/>
      <c r="ALD361" s="20" t="n"/>
      <c r="ALE361" s="20" t="n"/>
      <c r="ALF361" s="20" t="n"/>
      <c r="ALG361" s="20" t="n"/>
      <c r="ALH361" s="20" t="n"/>
      <c r="ALI361" s="20" t="n"/>
      <c r="ALJ361" s="20" t="n"/>
      <c r="ALK361" s="20" t="n"/>
      <c r="ALL361" s="20" t="n"/>
      <c r="ALM361" s="20" t="n"/>
      <c r="ALN361" s="20" t="n"/>
      <c r="ALO361" s="20" t="n"/>
      <c r="ALP361" s="20" t="n"/>
      <c r="ALQ361" s="20" t="n"/>
      <c r="ALR361" s="20" t="n"/>
      <c r="ALS361" s="20" t="n"/>
      <c r="ALT361" s="20" t="n"/>
      <c r="ALU361" s="20" t="n"/>
      <c r="ALV361" s="20" t="n"/>
      <c r="ALW361" s="20" t="n"/>
      <c r="ALX361" s="20" t="n"/>
      <c r="ALY361" s="20" t="n"/>
      <c r="ALZ361" s="20" t="n"/>
      <c r="AMA361" s="20" t="n"/>
      <c r="AMB361" s="20" t="n"/>
      <c r="AMC361" s="20" t="n"/>
      <c r="AMD361" s="20" t="n"/>
      <c r="AME361" s="20" t="n"/>
      <c r="AMF361" s="20" t="n"/>
      <c r="AMG361" s="20" t="n"/>
      <c r="AMH361" s="20" t="n"/>
      <c r="AMI361" s="20" t="n"/>
      <c r="AMJ361" s="20" t="n"/>
      <c r="AMK361" s="20" t="n"/>
      <c r="AML361" s="20" t="n"/>
      <c r="AMM361" s="20" t="n"/>
      <c r="AMN361" s="20" t="n"/>
      <c r="AMO361" s="20" t="n"/>
      <c r="AMP361" s="20" t="n"/>
      <c r="AMQ361" s="20" t="n"/>
      <c r="AMR361" s="20" t="n"/>
      <c r="AMS361" s="20" t="n"/>
      <c r="AMT361" s="20" t="n"/>
      <c r="AMU361" s="20" t="n"/>
      <c r="AMV361" s="20" t="n"/>
      <c r="AMW361" s="20" t="n"/>
      <c r="AMX361" s="20" t="n"/>
      <c r="AMY361" s="20" t="n"/>
      <c r="AMZ361" s="20" t="n"/>
      <c r="ANA361" s="20" t="n"/>
      <c r="ANB361" s="20" t="n"/>
      <c r="ANC361" s="20" t="n"/>
      <c r="AND361" s="20" t="n"/>
      <c r="ANE361" s="20" t="n"/>
      <c r="ANF361" s="20" t="n"/>
      <c r="ANG361" s="20" t="n"/>
      <c r="ANH361" s="20" t="n"/>
      <c r="ANI361" s="20" t="n"/>
      <c r="ANJ361" s="20" t="n"/>
      <c r="ANK361" s="20" t="n"/>
      <c r="ANL361" s="20" t="n"/>
      <c r="ANM361" s="20" t="n"/>
      <c r="ANN361" s="20" t="n"/>
      <c r="ANO361" s="20" t="n"/>
      <c r="ANP361" s="20" t="n"/>
      <c r="ANQ361" s="20" t="n"/>
      <c r="ANR361" s="20" t="n"/>
      <c r="ANS361" s="20" t="n"/>
      <c r="ANT361" s="20" t="n"/>
      <c r="ANU361" s="20" t="n"/>
      <c r="ANV361" s="20" t="n"/>
      <c r="ANW361" s="20" t="n"/>
      <c r="ANX361" s="20" t="n"/>
      <c r="ANY361" s="20" t="n"/>
      <c r="ANZ361" s="20" t="n"/>
      <c r="AOA361" s="20" t="n"/>
      <c r="AOB361" s="20" t="n"/>
      <c r="AOC361" s="20" t="n"/>
      <c r="AOD361" s="20" t="n"/>
      <c r="AOE361" s="20" t="n"/>
      <c r="AOF361" s="20" t="n"/>
      <c r="AOG361" s="20" t="n"/>
      <c r="AOH361" s="20" t="n"/>
      <c r="AOI361" s="20" t="n"/>
      <c r="AOJ361" s="20" t="n"/>
      <c r="AOK361" s="20" t="n"/>
      <c r="AOL361" s="20" t="n"/>
      <c r="AOM361" s="20" t="n"/>
      <c r="AON361" s="20" t="n"/>
      <c r="AOO361" s="20" t="n"/>
      <c r="AOP361" s="20" t="n"/>
      <c r="AOQ361" s="20" t="n"/>
      <c r="AOR361" s="20" t="n"/>
      <c r="AOS361" s="20" t="n"/>
      <c r="AOT361" s="20" t="n"/>
      <c r="AOU361" s="20" t="n"/>
      <c r="AOV361" s="20" t="n"/>
      <c r="AOW361" s="20" t="n"/>
      <c r="AOX361" s="20" t="n"/>
      <c r="AOY361" s="20" t="n"/>
      <c r="AOZ361" s="20" t="n"/>
      <c r="APA361" s="20" t="n"/>
      <c r="APB361" s="20" t="n"/>
      <c r="APC361" s="20" t="n"/>
      <c r="APD361" s="20" t="n"/>
      <c r="APE361" s="20" t="n"/>
      <c r="APF361" s="20" t="n"/>
      <c r="APG361" s="20" t="n"/>
      <c r="APH361" s="20" t="n"/>
      <c r="API361" s="20" t="n"/>
      <c r="APJ361" s="20" t="n"/>
      <c r="APK361" s="20" t="n"/>
      <c r="APL361" s="20" t="n"/>
      <c r="APM361" s="20" t="n"/>
      <c r="APN361" s="20" t="n"/>
      <c r="APO361" s="20" t="n"/>
      <c r="APP361" s="20" t="n"/>
      <c r="APQ361" s="20" t="n"/>
      <c r="APR361" s="20" t="n"/>
      <c r="APS361" s="20" t="n"/>
      <c r="APT361" s="20" t="n"/>
      <c r="APU361" s="20" t="n"/>
      <c r="APV361" s="20" t="n"/>
      <c r="APW361" s="20" t="n"/>
      <c r="APX361" s="20" t="n"/>
      <c r="APY361" s="20" t="n"/>
      <c r="APZ361" s="20" t="n"/>
      <c r="AQA361" s="20" t="n"/>
      <c r="AQB361" s="20" t="n"/>
      <c r="AQC361" s="20" t="n"/>
      <c r="AQD361" s="20" t="n"/>
      <c r="AQE361" s="20" t="n"/>
      <c r="AQF361" s="20" t="n"/>
      <c r="AQG361" s="20" t="n"/>
      <c r="AQH361" s="20" t="n"/>
      <c r="AQI361" s="20" t="n"/>
      <c r="AQJ361" s="20" t="n"/>
      <c r="AQK361" s="20" t="n"/>
      <c r="AQL361" s="20" t="n"/>
      <c r="AQM361" s="20" t="n"/>
      <c r="AQN361" s="20" t="n"/>
      <c r="AQO361" s="20" t="n"/>
      <c r="AQP361" s="20" t="n"/>
      <c r="AQQ361" s="20" t="n"/>
      <c r="AQR361" s="20" t="n"/>
      <c r="AQS361" s="20" t="n"/>
      <c r="AQT361" s="20" t="n"/>
      <c r="AQU361" s="20" t="n"/>
      <c r="AQV361" s="20" t="n"/>
      <c r="AQW361" s="20" t="n"/>
      <c r="AQX361" s="20" t="n"/>
      <c r="AQY361" s="20" t="n"/>
      <c r="AQZ361" s="20" t="n"/>
      <c r="ARA361" s="20" t="n"/>
      <c r="ARB361" s="20" t="n"/>
      <c r="ARC361" s="20" t="n"/>
      <c r="ARD361" s="20" t="n"/>
      <c r="ARE361" s="20" t="n"/>
      <c r="ARF361" s="20" t="n"/>
      <c r="ARG361" s="20" t="n"/>
      <c r="ARH361" s="20" t="n"/>
      <c r="ARI361" s="20" t="n"/>
      <c r="ARJ361" s="20" t="n"/>
      <c r="ARK361" s="20" t="n"/>
      <c r="ARL361" s="20" t="n"/>
      <c r="ARM361" s="20" t="n"/>
      <c r="ARN361" s="20" t="n"/>
      <c r="ARO361" s="20" t="n"/>
      <c r="ARP361" s="20" t="n"/>
      <c r="ARQ361" s="20" t="n"/>
      <c r="ARR361" s="20" t="n"/>
      <c r="ARS361" s="20" t="n"/>
      <c r="ART361" s="20" t="n"/>
      <c r="ARU361" s="20" t="n"/>
      <c r="ARV361" s="20" t="n"/>
      <c r="ARW361" s="20" t="n"/>
      <c r="ARX361" s="20" t="n"/>
      <c r="ARY361" s="20" t="n"/>
      <c r="ARZ361" s="20" t="n"/>
      <c r="ASA361" s="20" t="n"/>
      <c r="ASB361" s="20" t="n"/>
      <c r="ASC361" s="20" t="n"/>
      <c r="ASD361" s="20" t="n"/>
      <c r="ASE361" s="20" t="n"/>
      <c r="ASF361" s="20" t="n"/>
      <c r="ASG361" s="20" t="n"/>
      <c r="ASH361" s="20" t="n"/>
      <c r="ASI361" s="20" t="n"/>
      <c r="ASJ361" s="20" t="n"/>
      <c r="ASK361" s="20" t="n"/>
      <c r="ASL361" s="20" t="n"/>
      <c r="ASM361" s="20" t="n"/>
      <c r="ASN361" s="20" t="n"/>
      <c r="ASO361" s="20" t="n"/>
      <c r="ASP361" s="20" t="n"/>
      <c r="ASQ361" s="20" t="n"/>
      <c r="ASR361" s="20" t="n"/>
      <c r="ASS361" s="20" t="n"/>
      <c r="AST361" s="20" t="n"/>
      <c r="ASU361" s="20" t="n"/>
      <c r="ASV361" s="20" t="n"/>
      <c r="ASW361" s="20" t="n"/>
      <c r="ASX361" s="20" t="n"/>
      <c r="ASY361" s="20" t="n"/>
      <c r="ASZ361" s="20" t="n"/>
      <c r="ATA361" s="20" t="n"/>
      <c r="ATB361" s="20" t="n"/>
      <c r="ATC361" s="20" t="n"/>
      <c r="ATD361" s="20" t="n"/>
      <c r="ATE361" s="20" t="n"/>
      <c r="ATF361" s="20" t="n"/>
      <c r="ATG361" s="20" t="n"/>
      <c r="ATH361" s="20" t="n"/>
      <c r="ATI361" s="20" t="n"/>
      <c r="ATJ361" s="20" t="n"/>
      <c r="ATK361" s="20" t="n"/>
      <c r="ATL361" s="20" t="n"/>
      <c r="ATM361" s="20" t="n"/>
      <c r="ATN361" s="20" t="n"/>
      <c r="ATO361" s="20" t="n"/>
      <c r="ATP361" s="20" t="n"/>
      <c r="ATQ361" s="20" t="n"/>
      <c r="ATR361" s="20" t="n"/>
      <c r="ATS361" s="20" t="n"/>
      <c r="ATT361" s="20" t="n"/>
      <c r="ATU361" s="20" t="n"/>
      <c r="ATV361" s="20" t="n"/>
      <c r="ATW361" s="20" t="n"/>
      <c r="ATX361" s="20" t="n"/>
      <c r="ATY361" s="20" t="n"/>
      <c r="ATZ361" s="20" t="n"/>
      <c r="AUA361" s="20" t="n"/>
      <c r="AUB361" s="20" t="n"/>
      <c r="AUC361" s="20" t="n"/>
      <c r="AUD361" s="20" t="n"/>
      <c r="AUE361" s="20" t="n"/>
      <c r="AUF361" s="20" t="n"/>
      <c r="AUG361" s="20" t="n"/>
      <c r="AUH361" s="20" t="n"/>
      <c r="AUI361" s="20" t="n"/>
      <c r="AUJ361" s="20" t="n"/>
      <c r="AUK361" s="20" t="n"/>
      <c r="AUL361" s="20" t="n"/>
      <c r="AUM361" s="20" t="n"/>
      <c r="AUN361" s="20" t="n"/>
      <c r="AUO361" s="20" t="n"/>
      <c r="AUP361" s="20" t="n"/>
      <c r="AUQ361" s="20" t="n"/>
      <c r="AUR361" s="20" t="n"/>
      <c r="AUS361" s="20" t="n"/>
      <c r="AUT361" s="20" t="n"/>
      <c r="AUU361" s="20" t="n"/>
      <c r="AUV361" s="20" t="n"/>
      <c r="AUW361" s="20" t="n"/>
      <c r="AUX361" s="20" t="n"/>
      <c r="AUY361" s="20" t="n"/>
      <c r="AUZ361" s="20" t="n"/>
      <c r="AVA361" s="20" t="n"/>
      <c r="AVB361" s="20" t="n"/>
      <c r="AVC361" s="20" t="n"/>
      <c r="AVD361" s="20" t="n"/>
      <c r="AVE361" s="20" t="n"/>
      <c r="AVF361" s="20" t="n"/>
      <c r="AVG361" s="20" t="n"/>
      <c r="AVH361" s="20" t="n"/>
      <c r="AVI361" s="20" t="n"/>
      <c r="AVJ361" s="20" t="n"/>
      <c r="AVK361" s="20" t="n"/>
      <c r="AVL361" s="20" t="n"/>
      <c r="AVM361" s="20" t="n"/>
      <c r="AVN361" s="20" t="n"/>
      <c r="AVO361" s="20" t="n"/>
      <c r="AVP361" s="20" t="n"/>
      <c r="AVQ361" s="20" t="n"/>
      <c r="AVR361" s="20" t="n"/>
      <c r="AVS361" s="20" t="n"/>
      <c r="AVT361" s="20" t="n"/>
      <c r="AVU361" s="20" t="n"/>
      <c r="AVV361" s="20" t="n"/>
      <c r="AVW361" s="20" t="n"/>
      <c r="AVX361" s="20" t="n"/>
      <c r="AVY361" s="20" t="n"/>
      <c r="AVZ361" s="20" t="n"/>
      <c r="AWA361" s="20" t="n"/>
      <c r="AWB361" s="20" t="n"/>
      <c r="AWC361" s="20" t="n"/>
      <c r="AWD361" s="20" t="n"/>
      <c r="AWE361" s="20" t="n"/>
      <c r="AWF361" s="20" t="n"/>
      <c r="AWG361" s="20" t="n"/>
      <c r="AWH361" s="20" t="n"/>
      <c r="AWI361" s="20" t="n"/>
      <c r="AWJ361" s="20" t="n"/>
      <c r="AWK361" s="20" t="n"/>
      <c r="AWL361" s="20" t="n"/>
      <c r="AWM361" s="20" t="n"/>
      <c r="AWN361" s="20" t="n"/>
      <c r="AWO361" s="20" t="n"/>
      <c r="AWP361" s="20" t="n"/>
      <c r="AWQ361" s="20" t="n"/>
      <c r="AWR361" s="20" t="n"/>
      <c r="AWS361" s="20" t="n"/>
      <c r="AWT361" s="20" t="n"/>
      <c r="AWU361" s="20" t="n"/>
      <c r="AWV361" s="20" t="n"/>
      <c r="AWW361" s="20" t="n"/>
      <c r="AWX361" s="20" t="n"/>
      <c r="AWY361" s="20" t="n"/>
      <c r="AWZ361" s="20" t="n"/>
      <c r="AXA361" s="20" t="n"/>
      <c r="AXB361" s="20" t="n"/>
      <c r="AXC361" s="20" t="n"/>
      <c r="AXD361" s="20" t="n"/>
      <c r="AXE361" s="20" t="n"/>
      <c r="AXF361" s="20" t="n"/>
      <c r="AXG361" s="20" t="n"/>
      <c r="AXH361" s="20" t="n"/>
      <c r="AXI361" s="20" t="n"/>
      <c r="AXJ361" s="20" t="n"/>
      <c r="AXK361" s="20" t="n"/>
      <c r="AXL361" s="20" t="n"/>
      <c r="AXM361" s="20" t="n"/>
      <c r="AXN361" s="20" t="n"/>
      <c r="AXO361" s="20" t="n"/>
      <c r="AXP361" s="20" t="n"/>
      <c r="AXQ361" s="20" t="n"/>
      <c r="AXR361" s="20" t="n"/>
      <c r="AXS361" s="20" t="n"/>
      <c r="AXT361" s="20" t="n"/>
      <c r="AXU361" s="20" t="n"/>
      <c r="AXV361" s="20" t="n"/>
      <c r="AXW361" s="20" t="n"/>
      <c r="AXX361" s="20" t="n"/>
      <c r="AXY361" s="20" t="n"/>
      <c r="AXZ361" s="20" t="n"/>
      <c r="AYA361" s="20" t="n"/>
      <c r="AYB361" s="20" t="n"/>
      <c r="AYC361" s="20" t="n"/>
      <c r="AYD361" s="20" t="n"/>
      <c r="AYE361" s="20" t="n"/>
      <c r="AYF361" s="20" t="n"/>
      <c r="AYG361" s="20" t="n"/>
      <c r="AYH361" s="20" t="n"/>
      <c r="AYI361" s="20" t="n"/>
      <c r="AYJ361" s="20" t="n"/>
      <c r="AYK361" s="20" t="n"/>
      <c r="AYL361" s="20" t="n"/>
      <c r="AYM361" s="20" t="n"/>
      <c r="AYN361" s="20" t="n"/>
      <c r="AYO361" s="20" t="n"/>
      <c r="AYP361" s="20" t="n"/>
      <c r="AYQ361" s="20" t="n"/>
      <c r="AYR361" s="20" t="n"/>
      <c r="AYS361" s="20" t="n"/>
      <c r="AYT361" s="20" t="n"/>
      <c r="AYU361" s="20" t="n"/>
      <c r="AYV361" s="20" t="n"/>
      <c r="AYW361" s="20" t="n"/>
      <c r="AYX361" s="20" t="n"/>
      <c r="AYY361" s="20" t="n"/>
      <c r="AYZ361" s="20" t="n"/>
      <c r="AZA361" s="20" t="n"/>
      <c r="AZB361" s="20" t="n"/>
      <c r="AZC361" s="20" t="n"/>
      <c r="AZD361" s="20" t="n"/>
      <c r="AZE361" s="20" t="n"/>
      <c r="AZF361" s="20" t="n"/>
      <c r="AZG361" s="20" t="n"/>
      <c r="AZH361" s="20" t="n"/>
      <c r="AZI361" s="20" t="n"/>
      <c r="AZJ361" s="20" t="n"/>
      <c r="AZK361" s="20" t="n"/>
      <c r="AZL361" s="20" t="n"/>
      <c r="AZM361" s="20" t="n"/>
      <c r="AZN361" s="20" t="n"/>
      <c r="AZO361" s="20" t="n"/>
      <c r="AZP361" s="20" t="n"/>
      <c r="AZQ361" s="20" t="n"/>
      <c r="AZR361" s="20" t="n"/>
      <c r="AZS361" s="20" t="n"/>
      <c r="AZT361" s="20" t="n"/>
      <c r="AZU361" s="20" t="n"/>
      <c r="AZV361" s="20" t="n"/>
      <c r="AZW361" s="20" t="n"/>
      <c r="AZX361" s="20" t="n"/>
      <c r="AZY361" s="20" t="n"/>
      <c r="AZZ361" s="20" t="n"/>
      <c r="BAA361" s="20" t="n"/>
      <c r="BAB361" s="20" t="n"/>
      <c r="BAC361" s="20" t="n"/>
      <c r="BAD361" s="20" t="n"/>
      <c r="BAE361" s="20" t="n"/>
      <c r="BAF361" s="20" t="n"/>
      <c r="BAG361" s="20" t="n"/>
      <c r="BAH361" s="20" t="n"/>
      <c r="BAI361" s="20" t="n"/>
      <c r="BAJ361" s="20" t="n"/>
      <c r="BAK361" s="20" t="n"/>
      <c r="BAL361" s="20" t="n"/>
      <c r="BAM361" s="20" t="n"/>
      <c r="BAN361" s="20" t="n"/>
      <c r="BAO361" s="20" t="n"/>
      <c r="BAP361" s="20" t="n"/>
      <c r="BAQ361" s="20" t="n"/>
      <c r="BAR361" s="20" t="n"/>
      <c r="BAS361" s="20" t="n"/>
      <c r="BAT361" s="20" t="n"/>
      <c r="BAU361" s="20" t="n"/>
      <c r="BAV361" s="20" t="n"/>
      <c r="BAW361" s="20" t="n"/>
      <c r="BAX361" s="20" t="n"/>
      <c r="BAY361" s="20" t="n"/>
      <c r="BAZ361" s="20" t="n"/>
      <c r="BBA361" s="20" t="n"/>
      <c r="BBB361" s="20" t="n"/>
      <c r="BBC361" s="20" t="n"/>
      <c r="BBD361" s="20" t="n"/>
      <c r="BBE361" s="20" t="n"/>
      <c r="BBF361" s="20" t="n"/>
      <c r="BBG361" s="20" t="n"/>
      <c r="BBH361" s="20" t="n"/>
      <c r="BBI361" s="20" t="n"/>
      <c r="BBJ361" s="20" t="n"/>
      <c r="BBK361" s="20" t="n"/>
      <c r="BBL361" s="20" t="n"/>
      <c r="BBM361" s="20" t="n"/>
      <c r="BBN361" s="20" t="n"/>
      <c r="BBO361" s="20" t="n"/>
      <c r="BBP361" s="20" t="n"/>
      <c r="BBQ361" s="20" t="n"/>
      <c r="BBR361" s="20" t="n"/>
      <c r="BBS361" s="20" t="n"/>
      <c r="BBT361" s="20" t="n"/>
      <c r="BBU361" s="20" t="n"/>
      <c r="BBV361" s="20" t="n"/>
      <c r="BBW361" s="20" t="n"/>
      <c r="BBX361" s="20" t="n"/>
      <c r="BBY361" s="20" t="n"/>
      <c r="BBZ361" s="20" t="n"/>
      <c r="BCA361" s="20" t="n"/>
      <c r="BCB361" s="20" t="n"/>
      <c r="BCC361" s="20" t="n"/>
      <c r="BCD361" s="20" t="n"/>
      <c r="BCE361" s="20" t="n"/>
      <c r="BCF361" s="20" t="n"/>
      <c r="BCG361" s="20" t="n"/>
      <c r="BCH361" s="20" t="n"/>
      <c r="BCI361" s="20" t="n"/>
      <c r="BCJ361" s="20" t="n"/>
      <c r="BCK361" s="20" t="n"/>
      <c r="BCL361" s="20" t="n"/>
      <c r="BCM361" s="20" t="n"/>
      <c r="BCN361" s="20" t="n"/>
      <c r="BCO361" s="20" t="n"/>
      <c r="BCP361" s="20" t="n"/>
      <c r="BCQ361" s="20" t="n"/>
      <c r="BCR361" s="20" t="n"/>
      <c r="BCS361" s="20" t="n"/>
      <c r="BCT361" s="20" t="n"/>
      <c r="BCU361" s="20" t="n"/>
      <c r="BCV361" s="20" t="n"/>
      <c r="BCW361" s="20" t="n"/>
      <c r="BCX361" s="20" t="n"/>
      <c r="BCY361" s="20" t="n"/>
      <c r="BCZ361" s="20" t="n"/>
      <c r="BDA361" s="20" t="n"/>
      <c r="BDB361" s="20" t="n"/>
      <c r="BDC361" s="20" t="n"/>
      <c r="BDD361" s="20" t="n"/>
      <c r="BDE361" s="20" t="n"/>
      <c r="BDF361" s="20" t="n"/>
      <c r="BDG361" s="20" t="n"/>
      <c r="BDH361" s="20" t="n"/>
      <c r="BDI361" s="20" t="n"/>
      <c r="BDJ361" s="20" t="n"/>
      <c r="BDK361" s="20" t="n"/>
      <c r="BDL361" s="20" t="n"/>
      <c r="BDM361" s="20" t="n"/>
      <c r="BDN361" s="20" t="n"/>
      <c r="BDO361" s="20" t="n"/>
      <c r="BDP361" s="20" t="n"/>
      <c r="BDQ361" s="20" t="n"/>
      <c r="BDR361" s="20" t="n"/>
      <c r="BDS361" s="20" t="n"/>
      <c r="BDT361" s="20" t="n"/>
      <c r="BDU361" s="20" t="n"/>
      <c r="BDV361" s="20" t="n"/>
      <c r="BDW361" s="20" t="n"/>
      <c r="BDX361" s="20" t="n"/>
      <c r="BDY361" s="20" t="n"/>
      <c r="BDZ361" s="20" t="n"/>
      <c r="BEA361" s="20" t="n"/>
      <c r="BEB361" s="20" t="n"/>
      <c r="BEC361" s="20" t="n"/>
      <c r="BED361" s="20" t="n"/>
      <c r="BEE361" s="20" t="n"/>
      <c r="BEF361" s="20" t="n"/>
    </row>
    <row customHeight="1" ht="15.6" r="362" s="147">
      <c r="A362" s="97" t="n">
        <v>2</v>
      </c>
      <c r="B362" s="82" t="inlineStr">
        <is>
          <t>SS19 KOI PRD APPAREL</t>
        </is>
      </c>
      <c r="C362" s="82" t="n">
        <v>850</v>
      </c>
      <c r="D362" s="83" t="inlineStr">
        <is>
          <t>K190101805 LEILA BOTTOM LEVEL</t>
        </is>
      </c>
      <c r="E362" s="84" t="inlineStr">
        <is>
          <t>LIGHT MARBLE</t>
        </is>
      </c>
      <c r="F362" s="124" t="n"/>
      <c r="G362" s="124" t="n"/>
      <c r="H362" s="78" t="n">
        <v>191</v>
      </c>
      <c r="I362" s="85" t="inlineStr">
        <is>
          <t>30</t>
        </is>
      </c>
      <c r="J362" s="78" t="n"/>
      <c r="K362" s="78" t="n"/>
      <c r="L362" s="78" t="n">
        <v>1</v>
      </c>
      <c r="M362" s="78" t="n"/>
      <c r="N362" s="78" t="n"/>
      <c r="O362" s="78" t="n"/>
      <c r="P362" s="78" t="n"/>
      <c r="Q362" s="78" t="n"/>
      <c r="R362" s="78" t="n"/>
      <c r="S362" s="78" t="n"/>
      <c r="T362" s="78" t="n"/>
      <c r="U362" s="78" t="n"/>
      <c r="V362" s="78" t="n"/>
      <c r="W362" s="79" t="n"/>
      <c r="X362" s="80">
        <f>SUM(J362:W362)</f>
        <v/>
      </c>
    </row>
    <row customHeight="1" ht="15.6" r="363" s="147">
      <c r="A363" s="97" t="n">
        <v>2</v>
      </c>
      <c r="B363" s="82" t="inlineStr">
        <is>
          <t>SS19 KOI PRD APPAREL</t>
        </is>
      </c>
      <c r="C363" s="82" t="n">
        <v>850</v>
      </c>
      <c r="D363" s="83" t="inlineStr">
        <is>
          <t>K190101805 LEILA BOTTOM LEVEL</t>
        </is>
      </c>
      <c r="E363" s="84" t="inlineStr">
        <is>
          <t>LIGHT MARBLE</t>
        </is>
      </c>
      <c r="F363" s="124" t="n"/>
      <c r="G363" s="124" t="n"/>
      <c r="H363" s="78" t="n">
        <v>191</v>
      </c>
      <c r="I363" s="85" t="inlineStr">
        <is>
          <t>32</t>
        </is>
      </c>
      <c r="J363" s="78" t="n"/>
      <c r="K363" s="78" t="n">
        <v>1</v>
      </c>
      <c r="L363" s="78" t="n"/>
      <c r="M363" s="78" t="n"/>
      <c r="N363" s="78" t="n">
        <v>2</v>
      </c>
      <c r="O363" s="78" t="n"/>
      <c r="P363" s="78" t="n"/>
      <c r="Q363" s="78" t="n"/>
      <c r="R363" s="78" t="n"/>
      <c r="S363" s="78" t="n"/>
      <c r="T363" s="78" t="n"/>
      <c r="U363" s="78" t="n"/>
      <c r="V363" s="78" t="n"/>
      <c r="W363" s="79" t="n"/>
      <c r="X363" s="80">
        <f>SUM(J363:W363)</f>
        <v/>
      </c>
    </row>
    <row customFormat="1" customHeight="1" ht="15.6" r="364" s="20">
      <c r="A364" s="97" t="n">
        <v>2</v>
      </c>
      <c r="B364" s="98" t="inlineStr">
        <is>
          <t>SS19 KOI PRD APPAREL</t>
        </is>
      </c>
      <c r="C364" s="98" t="n">
        <v>862</v>
      </c>
      <c r="D364" s="91" t="inlineStr">
        <is>
          <t>K190150022 LUCIUS SHORT</t>
        </is>
      </c>
      <c r="E364" s="92" t="inlineStr">
        <is>
          <t>DARK OD BLACK</t>
        </is>
      </c>
      <c r="F364" s="124" t="n"/>
      <c r="G364" s="124" t="n"/>
      <c r="H364" s="89" t="n">
        <v>192</v>
      </c>
      <c r="I364" s="88" t="n"/>
      <c r="J364" s="89" t="n"/>
      <c r="K364" s="89" t="n"/>
      <c r="L364" s="89" t="n"/>
      <c r="M364" s="89" t="n"/>
      <c r="N364" s="89" t="n">
        <v>1</v>
      </c>
      <c r="O364" s="89" t="n"/>
      <c r="P364" s="89" t="n">
        <v>1</v>
      </c>
      <c r="Q364" s="89" t="n">
        <v>1</v>
      </c>
      <c r="R364" s="89" t="n"/>
      <c r="S364" s="89" t="n"/>
      <c r="T364" s="89" t="n">
        <v>1</v>
      </c>
      <c r="U364" s="89" t="n"/>
      <c r="V364" s="89" t="n"/>
      <c r="W364" s="99" t="n"/>
      <c r="X364" s="80">
        <f>SUM(J364:W364)</f>
        <v/>
      </c>
    </row>
    <row customFormat="1" customHeight="1" ht="15.6" r="365" s="20">
      <c r="A365" s="97" t="n">
        <v>2</v>
      </c>
      <c r="B365" s="98" t="inlineStr">
        <is>
          <t>SS19 KOI PRD APPAREL</t>
        </is>
      </c>
      <c r="C365" s="98" t="n">
        <v>823</v>
      </c>
      <c r="D365" s="91" t="inlineStr">
        <is>
          <t>K190101640 ALICE BELTED SHORT</t>
        </is>
      </c>
      <c r="E365" s="92" t="inlineStr">
        <is>
          <t>LIGHT MARBLE</t>
        </is>
      </c>
      <c r="F365" s="124" t="n"/>
      <c r="G365" s="124" t="n"/>
      <c r="H365" s="89" t="n">
        <v>193</v>
      </c>
      <c r="I365" s="88" t="n"/>
      <c r="J365" s="89" t="n">
        <v>1</v>
      </c>
      <c r="K365" s="89" t="n"/>
      <c r="L365" s="89" t="n"/>
      <c r="M365" s="89" t="n">
        <v>1</v>
      </c>
      <c r="N365" s="89" t="n">
        <v>2</v>
      </c>
      <c r="O365" s="89" t="n"/>
      <c r="P365" s="89" t="n"/>
      <c r="Q365" s="89" t="n">
        <v>1</v>
      </c>
      <c r="R365" s="89" t="n"/>
      <c r="S365" s="89" t="n"/>
      <c r="T365" s="89" t="n"/>
      <c r="U365" s="89" t="n"/>
      <c r="V365" s="89" t="n"/>
      <c r="W365" s="99" t="n"/>
      <c r="X365" s="80">
        <f>SUM(J365:W365)</f>
        <v/>
      </c>
    </row>
    <row customHeight="1" ht="15.6" r="366" s="147">
      <c r="A366" s="97" t="n">
        <v>2</v>
      </c>
      <c r="B366" s="100" t="inlineStr">
        <is>
          <t>SS19 KOI PRD APPAREL</t>
        </is>
      </c>
      <c r="C366" s="82" t="n">
        <v>810</v>
      </c>
      <c r="D366" s="83" t="inlineStr">
        <is>
          <t>K170752050 ERIC</t>
        </is>
      </c>
      <c r="E366" s="84" t="inlineStr">
        <is>
          <t>MID MARBLE</t>
        </is>
      </c>
      <c r="F366" s="124" t="n"/>
      <c r="G366" s="124" t="inlineStr">
        <is>
          <t>NON</t>
        </is>
      </c>
      <c r="H366" s="78" t="n">
        <v>194</v>
      </c>
      <c r="I366" s="85" t="n"/>
      <c r="J366" s="78" t="inlineStr">
        <is>
          <t>XS</t>
        </is>
      </c>
      <c r="K366" s="78" t="inlineStr">
        <is>
          <t>S</t>
        </is>
      </c>
      <c r="L366" s="78" t="inlineStr">
        <is>
          <t>M</t>
        </is>
      </c>
      <c r="M366" s="78" t="inlineStr">
        <is>
          <t>L</t>
        </is>
      </c>
      <c r="N366" s="78" t="inlineStr">
        <is>
          <t>XL</t>
        </is>
      </c>
      <c r="O366" s="78" t="inlineStr">
        <is>
          <t>XXL</t>
        </is>
      </c>
      <c r="P366" s="78" t="n"/>
      <c r="Q366" s="78" t="n"/>
      <c r="R366" s="78" t="n"/>
      <c r="S366" s="78" t="n"/>
      <c r="T366" s="78" t="inlineStr">
        <is>
          <t>VEGGIE DENIM INDIGO</t>
        </is>
      </c>
      <c r="U366" s="78" t="n"/>
      <c r="V366" s="78" t="n"/>
      <c r="W366" s="79" t="n"/>
      <c r="X366" s="80">
        <f>SUM(J366:W366)</f>
        <v/>
      </c>
    </row>
    <row customHeight="1" ht="15.6" r="367" s="147">
      <c r="A367" s="97" t="n">
        <v>2</v>
      </c>
      <c r="B367" s="100" t="inlineStr">
        <is>
          <t>SS19 KOI PRD APPAREL</t>
        </is>
      </c>
      <c r="C367" s="82" t="n">
        <v>810</v>
      </c>
      <c r="D367" s="83" t="inlineStr">
        <is>
          <t>K170752050 ERIC</t>
        </is>
      </c>
      <c r="E367" s="84" t="inlineStr">
        <is>
          <t>MID MARBLE</t>
        </is>
      </c>
      <c r="F367" s="124" t="n"/>
      <c r="G367" s="124" t="inlineStr">
        <is>
          <t>NON</t>
        </is>
      </c>
      <c r="H367" s="78" t="n">
        <v>194</v>
      </c>
      <c r="I367" s="85" t="n"/>
      <c r="J367" s="78" t="n">
        <v>1</v>
      </c>
      <c r="K367" s="78" t="n">
        <v>1</v>
      </c>
      <c r="L367" s="78" t="n">
        <v>3</v>
      </c>
      <c r="M367" s="78" t="n"/>
      <c r="N367" s="78" t="n"/>
      <c r="O367" s="78" t="n"/>
      <c r="P367" s="78" t="n"/>
      <c r="Q367" s="78" t="n"/>
      <c r="R367" s="78" t="n"/>
      <c r="S367" s="78" t="n"/>
      <c r="T367" s="78" t="inlineStr">
        <is>
          <t>VEGGIE DENIM INDIGO</t>
        </is>
      </c>
      <c r="U367" s="78" t="n"/>
      <c r="V367" s="78" t="n"/>
      <c r="W367" s="79" t="n"/>
      <c r="X367" s="80">
        <f>SUM(J367:W367)</f>
        <v/>
      </c>
    </row>
    <row customHeight="1" ht="15.6" r="368" s="147">
      <c r="A368" s="97" t="n"/>
      <c r="B368" s="100" t="n"/>
      <c r="C368" s="82" t="n"/>
      <c r="D368" s="83" t="n"/>
      <c r="E368" s="84" t="n"/>
      <c r="F368" s="124" t="n"/>
      <c r="G368" s="124" t="n"/>
      <c r="H368" s="78" t="n">
        <v>195</v>
      </c>
      <c r="I368" s="85" t="n"/>
      <c r="J368" s="78" t="n"/>
      <c r="K368" s="78" t="n"/>
      <c r="L368" s="78" t="n"/>
      <c r="M368" s="78" t="n"/>
      <c r="N368" s="78" t="n"/>
      <c r="O368" s="78" t="n"/>
      <c r="P368" s="78" t="n"/>
      <c r="Q368" s="78" t="n"/>
      <c r="R368" s="78" t="n"/>
      <c r="S368" s="78" t="n"/>
      <c r="T368" s="78" t="n"/>
      <c r="U368" s="78" t="n"/>
      <c r="V368" s="78" t="n"/>
      <c r="W368" s="79" t="n"/>
      <c r="X368" s="80" t="n"/>
    </row>
    <row customHeight="1" ht="15.6" r="369" s="147">
      <c r="A369" s="97" t="n"/>
      <c r="B369" s="100" t="n"/>
      <c r="C369" s="82" t="n"/>
      <c r="D369" s="83" t="n"/>
      <c r="E369" s="84" t="n"/>
      <c r="F369" s="124" t="n"/>
      <c r="G369" s="124" t="n"/>
      <c r="H369" s="78" t="n">
        <v>196</v>
      </c>
      <c r="I369" s="85" t="n"/>
      <c r="J369" s="78" t="n"/>
      <c r="K369" s="78" t="n"/>
      <c r="L369" s="78" t="n"/>
      <c r="M369" s="78" t="n"/>
      <c r="N369" s="78" t="n"/>
      <c r="O369" s="78" t="n"/>
      <c r="P369" s="78" t="n"/>
      <c r="Q369" s="78" t="n"/>
      <c r="R369" s="78" t="n"/>
      <c r="S369" s="78" t="n"/>
      <c r="T369" s="78" t="n"/>
      <c r="U369" s="78" t="n"/>
      <c r="V369" s="78" t="n"/>
      <c r="W369" s="79" t="n"/>
      <c r="X369" s="80" t="n"/>
    </row>
    <row customHeight="1" ht="15.6" r="370" s="147">
      <c r="A370" s="97" t="n">
        <v>2</v>
      </c>
      <c r="B370" s="100" t="inlineStr">
        <is>
          <t>SS19 KOI PRD APPAREL</t>
        </is>
      </c>
      <c r="C370" s="82" t="n">
        <v>869</v>
      </c>
      <c r="D370" s="83" t="inlineStr">
        <is>
          <t>K190152020 TILL</t>
        </is>
      </c>
      <c r="E370" s="84" t="inlineStr">
        <is>
          <t>LIGHT MARBLE WEST AMERICANA</t>
        </is>
      </c>
      <c r="F370" s="124" t="n"/>
      <c r="G370" s="124" t="n"/>
      <c r="H370" s="78" t="n">
        <v>197</v>
      </c>
      <c r="I370" s="85" t="n"/>
      <c r="J370" s="78" t="n"/>
      <c r="K370" s="78" t="n">
        <v>5</v>
      </c>
      <c r="L370" s="78" t="n">
        <v>5</v>
      </c>
      <c r="M370" s="78" t="n"/>
      <c r="N370" s="78" t="n">
        <v>1</v>
      </c>
      <c r="O370" s="78" t="n"/>
      <c r="P370" s="78" t="n"/>
      <c r="Q370" s="78" t="n"/>
      <c r="R370" s="78" t="n"/>
      <c r="S370" s="78" t="n"/>
      <c r="T370" s="78" t="n"/>
      <c r="U370" s="78" t="n"/>
      <c r="V370" s="78" t="n"/>
      <c r="W370" s="79" t="n"/>
      <c r="X370" s="80">
        <f>SUM(J370:W370)</f>
        <v/>
      </c>
    </row>
    <row customHeight="1" ht="15.6" r="371" s="147">
      <c r="A371" s="97" t="n">
        <v>2</v>
      </c>
      <c r="B371" s="100" t="inlineStr">
        <is>
          <t>SS19 KOI PRD APPAREL</t>
        </is>
      </c>
      <c r="C371" s="82" t="n">
        <v>860</v>
      </c>
      <c r="D371" s="83" t="inlineStr">
        <is>
          <t>K190108911 YETTA</t>
        </is>
      </c>
      <c r="E371" s="84" t="inlineStr">
        <is>
          <t>LIGHT MARBLE</t>
        </is>
      </c>
      <c r="F371" s="124" t="n"/>
      <c r="G371" s="124" t="n"/>
      <c r="H371" s="78" t="n">
        <v>198</v>
      </c>
      <c r="I371" s="85" t="n"/>
      <c r="J371" s="78" t="n">
        <v>2</v>
      </c>
      <c r="K371" s="78" t="n">
        <v>5</v>
      </c>
      <c r="L371" s="78" t="n">
        <v>5</v>
      </c>
      <c r="M371" s="78" t="n">
        <v>1</v>
      </c>
      <c r="N371" s="78" t="n"/>
      <c r="O371" s="78" t="n"/>
      <c r="P371" s="78" t="n"/>
      <c r="Q371" s="78" t="n"/>
      <c r="R371" s="78" t="n"/>
      <c r="S371" s="78" t="n"/>
      <c r="T371" s="78" t="n"/>
      <c r="U371" s="78" t="n"/>
      <c r="V371" s="78" t="n"/>
      <c r="W371" s="79" t="n"/>
      <c r="X371" s="80">
        <f>SUM(J371:W371)</f>
        <v/>
      </c>
    </row>
    <row customFormat="1" customHeight="1" ht="15.6" r="372" s="75">
      <c r="A372" s="97" t="n">
        <v>2</v>
      </c>
      <c r="B372" s="98" t="inlineStr">
        <is>
          <t>FALL18 PROD</t>
        </is>
      </c>
      <c r="C372" s="98" t="n">
        <v>4018237</v>
      </c>
      <c r="D372" s="91" t="inlineStr">
        <is>
          <t>K170701203-2010102522 CHRISTINA</t>
        </is>
      </c>
      <c r="E372" s="92" t="inlineStr">
        <is>
          <t>MIDNIGHT OVERDYE</t>
        </is>
      </c>
      <c r="F372" s="124" t="n"/>
      <c r="G372" s="124" t="inlineStr">
        <is>
          <t>SUPER</t>
        </is>
      </c>
      <c r="H372" s="89" t="n">
        <v>199</v>
      </c>
      <c r="I372" s="88" t="inlineStr">
        <is>
          <t>34</t>
        </is>
      </c>
      <c r="J372" s="89" t="n"/>
      <c r="K372" s="89" t="n"/>
      <c r="L372" s="89" t="n">
        <v>2</v>
      </c>
      <c r="M372" s="89" t="n"/>
      <c r="N372" s="89" t="n"/>
      <c r="O372" s="89" t="n"/>
      <c r="P372" s="89" t="n"/>
      <c r="Q372" s="89" t="n">
        <v>1</v>
      </c>
      <c r="R372" s="89" t="n">
        <v>1</v>
      </c>
      <c r="S372" s="89" t="n"/>
      <c r="T372" s="89" t="inlineStr">
        <is>
          <t>DEEP BLACK</t>
        </is>
      </c>
      <c r="U372" s="89" t="n"/>
      <c r="V372" s="89" t="n"/>
      <c r="W372" s="99" t="n"/>
      <c r="X372" s="80">
        <f>SUM(J372:W372)</f>
        <v/>
      </c>
      <c r="Y372" s="20" t="n"/>
      <c r="Z372" s="20" t="n"/>
      <c r="AA372" s="20" t="n"/>
      <c r="AB372" s="20" t="n"/>
      <c r="AC372" s="20" t="n"/>
      <c r="AD372" s="20" t="n"/>
      <c r="AE372" s="20" t="n"/>
      <c r="AF372" s="20" t="n"/>
      <c r="AG372" s="20" t="n"/>
      <c r="AH372" s="20" t="n"/>
      <c r="AI372" s="20" t="n"/>
      <c r="AJ372" s="20" t="n"/>
      <c r="AK372" s="20" t="n"/>
      <c r="AL372" s="20" t="n"/>
      <c r="AM372" s="20" t="n"/>
      <c r="AN372" s="20" t="n"/>
      <c r="AO372" s="20" t="n"/>
      <c r="AP372" s="20" t="n"/>
      <c r="AQ372" s="20" t="n"/>
      <c r="AR372" s="20" t="n"/>
      <c r="AS372" s="20" t="n"/>
      <c r="AT372" s="20" t="n"/>
      <c r="AU372" s="20" t="n"/>
      <c r="AV372" s="20" t="n"/>
      <c r="AW372" s="20" t="n"/>
      <c r="AX372" s="20" t="n"/>
      <c r="AY372" s="20" t="n"/>
      <c r="AZ372" s="20" t="n"/>
      <c r="BA372" s="20" t="n"/>
      <c r="BB372" s="20" t="n"/>
      <c r="BC372" s="20" t="n"/>
      <c r="BD372" s="20" t="n"/>
      <c r="BE372" s="20" t="n"/>
      <c r="BF372" s="20" t="n"/>
      <c r="BG372" s="20" t="n"/>
      <c r="BH372" s="20" t="n"/>
      <c r="BI372" s="20" t="n"/>
      <c r="BJ372" s="20" t="n"/>
      <c r="BK372" s="20" t="n"/>
      <c r="BL372" s="20" t="n"/>
      <c r="BM372" s="20" t="n"/>
      <c r="BN372" s="20" t="n"/>
      <c r="BO372" s="20" t="n"/>
      <c r="BP372" s="20" t="n"/>
      <c r="BQ372" s="20" t="n"/>
      <c r="BR372" s="20" t="n"/>
      <c r="BS372" s="20" t="n"/>
      <c r="BT372" s="20" t="n"/>
      <c r="BU372" s="20" t="n"/>
      <c r="BV372" s="20" t="n"/>
      <c r="BW372" s="20" t="n"/>
      <c r="BX372" s="20" t="n"/>
      <c r="BY372" s="20" t="n"/>
      <c r="BZ372" s="20" t="n"/>
      <c r="CA372" s="20" t="n"/>
      <c r="CB372" s="20" t="n"/>
      <c r="CC372" s="20" t="n"/>
      <c r="CD372" s="20" t="n"/>
      <c r="CE372" s="20" t="n"/>
      <c r="CF372" s="20" t="n"/>
      <c r="CG372" s="20" t="n"/>
      <c r="CH372" s="20" t="n"/>
      <c r="CI372" s="20" t="n"/>
      <c r="CJ372" s="20" t="n"/>
      <c r="CK372" s="20" t="n"/>
      <c r="CL372" s="20" t="n"/>
      <c r="CM372" s="20" t="n"/>
      <c r="CN372" s="20" t="n"/>
      <c r="CO372" s="20" t="n"/>
      <c r="CP372" s="20" t="n"/>
      <c r="CQ372" s="20" t="n"/>
      <c r="CR372" s="20" t="n"/>
      <c r="CS372" s="20" t="n"/>
      <c r="CT372" s="20" t="n"/>
      <c r="CU372" s="20" t="n"/>
      <c r="CV372" s="20" t="n"/>
      <c r="CW372" s="20" t="n"/>
      <c r="CX372" s="20" t="n"/>
      <c r="CY372" s="20" t="n"/>
      <c r="CZ372" s="20" t="n"/>
      <c r="DA372" s="20" t="n"/>
      <c r="DB372" s="20" t="n"/>
      <c r="DC372" s="20" t="n"/>
      <c r="DD372" s="20" t="n"/>
      <c r="DE372" s="20" t="n"/>
      <c r="DF372" s="20" t="n"/>
      <c r="DG372" s="20" t="n"/>
      <c r="DH372" s="20" t="n"/>
      <c r="DI372" s="20" t="n"/>
      <c r="DJ372" s="20" t="n"/>
      <c r="DK372" s="20" t="n"/>
      <c r="DL372" s="20" t="n"/>
      <c r="DM372" s="20" t="n"/>
      <c r="DN372" s="20" t="n"/>
      <c r="DO372" s="20" t="n"/>
      <c r="DP372" s="20" t="n"/>
      <c r="DQ372" s="20" t="n"/>
      <c r="DR372" s="20" t="n"/>
      <c r="DS372" s="20" t="n"/>
      <c r="DT372" s="20" t="n"/>
      <c r="DU372" s="20" t="n"/>
      <c r="DV372" s="20" t="n"/>
      <c r="DW372" s="20" t="n"/>
      <c r="DX372" s="20" t="n"/>
      <c r="DY372" s="20" t="n"/>
      <c r="DZ372" s="20" t="n"/>
      <c r="EA372" s="20" t="n"/>
      <c r="EB372" s="20" t="n"/>
      <c r="EC372" s="20" t="n"/>
      <c r="ED372" s="20" t="n"/>
      <c r="EE372" s="20" t="n"/>
      <c r="EF372" s="20" t="n"/>
      <c r="EG372" s="20" t="n"/>
      <c r="EH372" s="20" t="n"/>
      <c r="EI372" s="20" t="n"/>
      <c r="EJ372" s="20" t="n"/>
      <c r="EK372" s="20" t="n"/>
      <c r="EL372" s="20" t="n"/>
      <c r="EM372" s="20" t="n"/>
      <c r="EN372" s="20" t="n"/>
      <c r="EO372" s="20" t="n"/>
      <c r="EP372" s="20" t="n"/>
      <c r="EQ372" s="20" t="n"/>
      <c r="ER372" s="20" t="n"/>
      <c r="ES372" s="20" t="n"/>
      <c r="ET372" s="20" t="n"/>
      <c r="EU372" s="20" t="n"/>
      <c r="EV372" s="20" t="n"/>
      <c r="EW372" s="20" t="n"/>
      <c r="EX372" s="20" t="n"/>
      <c r="EY372" s="20" t="n"/>
      <c r="EZ372" s="20" t="n"/>
      <c r="FA372" s="20" t="n"/>
      <c r="FB372" s="20" t="n"/>
      <c r="FC372" s="20" t="n"/>
      <c r="FD372" s="20" t="n"/>
      <c r="FE372" s="20" t="n"/>
      <c r="FF372" s="20" t="n"/>
      <c r="FG372" s="20" t="n"/>
      <c r="FH372" s="20" t="n"/>
      <c r="FI372" s="20" t="n"/>
      <c r="FJ372" s="20" t="n"/>
      <c r="FK372" s="20" t="n"/>
      <c r="FL372" s="20" t="n"/>
      <c r="FM372" s="20" t="n"/>
      <c r="FN372" s="20" t="n"/>
      <c r="FO372" s="20" t="n"/>
      <c r="FP372" s="20" t="n"/>
      <c r="FQ372" s="20" t="n"/>
      <c r="FR372" s="20" t="n"/>
      <c r="FS372" s="20" t="n"/>
      <c r="FT372" s="20" t="n"/>
      <c r="FU372" s="20" t="n"/>
      <c r="FV372" s="20" t="n"/>
      <c r="FW372" s="20" t="n"/>
      <c r="FX372" s="20" t="n"/>
      <c r="FY372" s="20" t="n"/>
      <c r="FZ372" s="20" t="n"/>
      <c r="GA372" s="20" t="n"/>
      <c r="GB372" s="20" t="n"/>
      <c r="GC372" s="20" t="n"/>
      <c r="GD372" s="20" t="n"/>
      <c r="GE372" s="20" t="n"/>
      <c r="GF372" s="20" t="n"/>
      <c r="GG372" s="20" t="n"/>
      <c r="GH372" s="20" t="n"/>
      <c r="GI372" s="20" t="n"/>
      <c r="GJ372" s="20" t="n"/>
      <c r="GK372" s="20" t="n"/>
      <c r="GL372" s="20" t="n"/>
      <c r="GM372" s="20" t="n"/>
      <c r="GN372" s="20" t="n"/>
      <c r="GO372" s="20" t="n"/>
      <c r="GP372" s="20" t="n"/>
      <c r="GQ372" s="20" t="n"/>
      <c r="GR372" s="20" t="n"/>
      <c r="GS372" s="20" t="n"/>
      <c r="GT372" s="20" t="n"/>
      <c r="GU372" s="20" t="n"/>
      <c r="GV372" s="20" t="n"/>
      <c r="GW372" s="20" t="n"/>
      <c r="GX372" s="20" t="n"/>
      <c r="GY372" s="20" t="n"/>
      <c r="GZ372" s="20" t="n"/>
      <c r="HA372" s="20" t="n"/>
      <c r="HB372" s="20" t="n"/>
      <c r="HC372" s="20" t="n"/>
      <c r="HD372" s="20" t="n"/>
      <c r="HE372" s="20" t="n"/>
      <c r="HF372" s="20" t="n"/>
      <c r="HG372" s="20" t="n"/>
      <c r="HH372" s="20" t="n"/>
      <c r="HI372" s="20" t="n"/>
      <c r="HJ372" s="20" t="n"/>
      <c r="HK372" s="20" t="n"/>
      <c r="HL372" s="20" t="n"/>
      <c r="HM372" s="20" t="n"/>
      <c r="HN372" s="20" t="n"/>
      <c r="HO372" s="20" t="n"/>
      <c r="HP372" s="20" t="n"/>
      <c r="HQ372" s="20" t="n"/>
      <c r="HR372" s="20" t="n"/>
      <c r="HS372" s="20" t="n"/>
      <c r="HT372" s="20" t="n"/>
      <c r="HU372" s="20" t="n"/>
      <c r="HV372" s="20" t="n"/>
      <c r="HW372" s="20" t="n"/>
      <c r="HX372" s="20" t="n"/>
      <c r="HY372" s="20" t="n"/>
      <c r="HZ372" s="20" t="n"/>
      <c r="IA372" s="20" t="n"/>
      <c r="IB372" s="20" t="n"/>
      <c r="IC372" s="20" t="n"/>
      <c r="ID372" s="20" t="n"/>
      <c r="IE372" s="20" t="n"/>
      <c r="IF372" s="20" t="n"/>
      <c r="IG372" s="20" t="n"/>
      <c r="IH372" s="20" t="n"/>
      <c r="II372" s="20" t="n"/>
      <c r="IJ372" s="20" t="n"/>
      <c r="IK372" s="20" t="n"/>
      <c r="IL372" s="20" t="n"/>
      <c r="IM372" s="20" t="n"/>
      <c r="IN372" s="20" t="n"/>
      <c r="IO372" s="20" t="n"/>
      <c r="IP372" s="20" t="n"/>
      <c r="IQ372" s="20" t="n"/>
      <c r="IR372" s="20" t="n"/>
      <c r="IS372" s="20" t="n"/>
      <c r="IT372" s="20" t="n"/>
      <c r="IU372" s="20" t="n"/>
      <c r="IV372" s="20" t="n"/>
      <c r="IW372" s="20" t="n"/>
      <c r="IX372" s="20" t="n"/>
      <c r="IY372" s="20" t="n"/>
      <c r="IZ372" s="20" t="n"/>
      <c r="JA372" s="20" t="n"/>
      <c r="JB372" s="20" t="n"/>
      <c r="JC372" s="20" t="n"/>
      <c r="JD372" s="20" t="n"/>
      <c r="JE372" s="20" t="n"/>
      <c r="JF372" s="20" t="n"/>
      <c r="JG372" s="20" t="n"/>
      <c r="JH372" s="20" t="n"/>
      <c r="JI372" s="20" t="n"/>
      <c r="JJ372" s="20" t="n"/>
      <c r="JK372" s="20" t="n"/>
      <c r="JL372" s="20" t="n"/>
      <c r="JM372" s="20" t="n"/>
      <c r="JN372" s="20" t="n"/>
      <c r="JO372" s="20" t="n"/>
      <c r="JP372" s="20" t="n"/>
      <c r="JQ372" s="20" t="n"/>
      <c r="JR372" s="20" t="n"/>
      <c r="JS372" s="20" t="n"/>
      <c r="JT372" s="20" t="n"/>
      <c r="JU372" s="20" t="n"/>
      <c r="JV372" s="20" t="n"/>
      <c r="JW372" s="20" t="n"/>
      <c r="JX372" s="20" t="n"/>
      <c r="JY372" s="20" t="n"/>
      <c r="JZ372" s="20" t="n"/>
      <c r="KA372" s="20" t="n"/>
      <c r="KB372" s="20" t="n"/>
      <c r="KC372" s="20" t="n"/>
      <c r="KD372" s="20" t="n"/>
      <c r="KE372" s="20" t="n"/>
      <c r="KF372" s="20" t="n"/>
      <c r="KG372" s="20" t="n"/>
      <c r="KH372" s="20" t="n"/>
      <c r="KI372" s="20" t="n"/>
      <c r="KJ372" s="20" t="n"/>
      <c r="KK372" s="20" t="n"/>
      <c r="KL372" s="20" t="n"/>
      <c r="KM372" s="20" t="n"/>
      <c r="KN372" s="20" t="n"/>
      <c r="KO372" s="20" t="n"/>
      <c r="KP372" s="20" t="n"/>
      <c r="KQ372" s="20" t="n"/>
      <c r="KR372" s="20" t="n"/>
      <c r="KS372" s="20" t="n"/>
      <c r="KT372" s="20" t="n"/>
      <c r="KU372" s="20" t="n"/>
      <c r="KV372" s="20" t="n"/>
      <c r="KW372" s="20" t="n"/>
      <c r="KX372" s="20" t="n"/>
      <c r="KY372" s="20" t="n"/>
      <c r="KZ372" s="20" t="n"/>
      <c r="LA372" s="20" t="n"/>
      <c r="LB372" s="20" t="n"/>
      <c r="LC372" s="20" t="n"/>
      <c r="LD372" s="20" t="n"/>
      <c r="LE372" s="20" t="n"/>
      <c r="LF372" s="20" t="n"/>
      <c r="LG372" s="20" t="n"/>
      <c r="LH372" s="20" t="n"/>
      <c r="LI372" s="20" t="n"/>
      <c r="LJ372" s="20" t="n"/>
      <c r="LK372" s="20" t="n"/>
      <c r="LL372" s="20" t="n"/>
      <c r="LM372" s="20" t="n"/>
      <c r="LN372" s="20" t="n"/>
      <c r="LO372" s="20" t="n"/>
      <c r="LP372" s="20" t="n"/>
      <c r="LQ372" s="20" t="n"/>
      <c r="LR372" s="20" t="n"/>
      <c r="LS372" s="20" t="n"/>
      <c r="LT372" s="20" t="n"/>
      <c r="LU372" s="20" t="n"/>
      <c r="LV372" s="20" t="n"/>
      <c r="LW372" s="20" t="n"/>
      <c r="LX372" s="20" t="n"/>
      <c r="LY372" s="20" t="n"/>
      <c r="LZ372" s="20" t="n"/>
      <c r="MA372" s="20" t="n"/>
      <c r="MB372" s="20" t="n"/>
      <c r="MC372" s="20" t="n"/>
      <c r="MD372" s="20" t="n"/>
      <c r="ME372" s="20" t="n"/>
      <c r="MF372" s="20" t="n"/>
      <c r="MG372" s="20" t="n"/>
      <c r="MH372" s="20" t="n"/>
      <c r="MI372" s="20" t="n"/>
      <c r="MJ372" s="20" t="n"/>
      <c r="MK372" s="20" t="n"/>
      <c r="ML372" s="20" t="n"/>
      <c r="MM372" s="20" t="n"/>
      <c r="MN372" s="20" t="n"/>
      <c r="MO372" s="20" t="n"/>
      <c r="MP372" s="20" t="n"/>
      <c r="MQ372" s="20" t="n"/>
      <c r="MR372" s="20" t="n"/>
      <c r="MS372" s="20" t="n"/>
      <c r="MT372" s="20" t="n"/>
      <c r="MU372" s="20" t="n"/>
      <c r="MV372" s="20" t="n"/>
      <c r="MW372" s="20" t="n"/>
    </row>
    <row customFormat="1" customHeight="1" ht="15.6" r="373" s="75">
      <c r="A373" s="97" t="n">
        <v>2</v>
      </c>
      <c r="B373" s="98" t="inlineStr">
        <is>
          <t>FALL18 PROD</t>
        </is>
      </c>
      <c r="C373" s="98" t="n">
        <v>4018237</v>
      </c>
      <c r="D373" s="91" t="inlineStr">
        <is>
          <t>K170701203-2010102522 CHRISTINA</t>
        </is>
      </c>
      <c r="E373" s="92" t="inlineStr">
        <is>
          <t>MIDNIGHT OVERDYE</t>
        </is>
      </c>
      <c r="F373" s="124" t="n"/>
      <c r="G373" s="124" t="inlineStr">
        <is>
          <t>SUPER</t>
        </is>
      </c>
      <c r="H373" s="89" t="n">
        <v>199</v>
      </c>
      <c r="I373" s="88" t="inlineStr">
        <is>
          <t>32</t>
        </is>
      </c>
      <c r="J373" s="89" t="n"/>
      <c r="K373" s="89" t="n"/>
      <c r="L373" s="89" t="n"/>
      <c r="M373" s="89" t="n">
        <v>4</v>
      </c>
      <c r="N373" s="89" t="n">
        <v>3</v>
      </c>
      <c r="O373" s="89" t="n">
        <v>1</v>
      </c>
      <c r="P373" s="89" t="n">
        <v>1</v>
      </c>
      <c r="Q373" s="89" t="n">
        <v>2</v>
      </c>
      <c r="R373" s="89" t="n">
        <v>2</v>
      </c>
      <c r="S373" s="89" t="n"/>
      <c r="T373" s="89" t="inlineStr">
        <is>
          <t>DEEP BLACK</t>
        </is>
      </c>
      <c r="U373" s="89" t="n"/>
      <c r="V373" s="89" t="n"/>
      <c r="W373" s="99" t="n"/>
      <c r="X373" s="80">
        <f>SUM(J373:W373)</f>
        <v/>
      </c>
      <c r="Y373" s="20" t="n"/>
      <c r="Z373" s="20" t="n"/>
      <c r="AA373" s="20" t="n"/>
      <c r="AB373" s="20" t="n"/>
      <c r="AC373" s="20" t="n"/>
      <c r="AD373" s="20" t="n"/>
      <c r="AE373" s="20" t="n"/>
      <c r="AF373" s="20" t="n"/>
      <c r="AG373" s="20" t="n"/>
      <c r="AH373" s="20" t="n"/>
      <c r="AI373" s="20" t="n"/>
      <c r="AJ373" s="20" t="n"/>
      <c r="AK373" s="20" t="n"/>
      <c r="AL373" s="20" t="n"/>
      <c r="AM373" s="20" t="n"/>
      <c r="AN373" s="20" t="n"/>
      <c r="AO373" s="20" t="n"/>
      <c r="AP373" s="20" t="n"/>
      <c r="AQ373" s="20" t="n"/>
      <c r="AR373" s="20" t="n"/>
      <c r="AS373" s="20" t="n"/>
      <c r="AT373" s="20" t="n"/>
      <c r="AU373" s="20" t="n"/>
      <c r="AV373" s="20" t="n"/>
      <c r="AW373" s="20" t="n"/>
      <c r="AX373" s="20" t="n"/>
      <c r="AY373" s="20" t="n"/>
      <c r="AZ373" s="20" t="n"/>
      <c r="BA373" s="20" t="n"/>
      <c r="BB373" s="20" t="n"/>
      <c r="BC373" s="20" t="n"/>
      <c r="BD373" s="20" t="n"/>
      <c r="BE373" s="20" t="n"/>
      <c r="BF373" s="20" t="n"/>
      <c r="BG373" s="20" t="n"/>
      <c r="BH373" s="20" t="n"/>
      <c r="BI373" s="20" t="n"/>
      <c r="BJ373" s="20" t="n"/>
      <c r="BK373" s="20" t="n"/>
      <c r="BL373" s="20" t="n"/>
      <c r="BM373" s="20" t="n"/>
      <c r="BN373" s="20" t="n"/>
      <c r="BO373" s="20" t="n"/>
      <c r="BP373" s="20" t="n"/>
      <c r="BQ373" s="20" t="n"/>
      <c r="BR373" s="20" t="n"/>
      <c r="BS373" s="20" t="n"/>
      <c r="BT373" s="20" t="n"/>
      <c r="BU373" s="20" t="n"/>
      <c r="BV373" s="20" t="n"/>
      <c r="BW373" s="20" t="n"/>
      <c r="BX373" s="20" t="n"/>
      <c r="BY373" s="20" t="n"/>
      <c r="BZ373" s="20" t="n"/>
      <c r="CA373" s="20" t="n"/>
      <c r="CB373" s="20" t="n"/>
      <c r="CC373" s="20" t="n"/>
      <c r="CD373" s="20" t="n"/>
      <c r="CE373" s="20" t="n"/>
      <c r="CF373" s="20" t="n"/>
      <c r="CG373" s="20" t="n"/>
      <c r="CH373" s="20" t="n"/>
      <c r="CI373" s="20" t="n"/>
      <c r="CJ373" s="20" t="n"/>
      <c r="CK373" s="20" t="n"/>
      <c r="CL373" s="20" t="n"/>
      <c r="CM373" s="20" t="n"/>
      <c r="CN373" s="20" t="n"/>
      <c r="CO373" s="20" t="n"/>
      <c r="CP373" s="20" t="n"/>
      <c r="CQ373" s="20" t="n"/>
      <c r="CR373" s="20" t="n"/>
      <c r="CS373" s="20" t="n"/>
      <c r="CT373" s="20" t="n"/>
      <c r="CU373" s="20" t="n"/>
      <c r="CV373" s="20" t="n"/>
      <c r="CW373" s="20" t="n"/>
      <c r="CX373" s="20" t="n"/>
      <c r="CY373" s="20" t="n"/>
      <c r="CZ373" s="20" t="n"/>
      <c r="DA373" s="20" t="n"/>
      <c r="DB373" s="20" t="n"/>
      <c r="DC373" s="20" t="n"/>
      <c r="DD373" s="20" t="n"/>
      <c r="DE373" s="20" t="n"/>
      <c r="DF373" s="20" t="n"/>
      <c r="DG373" s="20" t="n"/>
      <c r="DH373" s="20" t="n"/>
      <c r="DI373" s="20" t="n"/>
      <c r="DJ373" s="20" t="n"/>
      <c r="DK373" s="20" t="n"/>
      <c r="DL373" s="20" t="n"/>
      <c r="DM373" s="20" t="n"/>
      <c r="DN373" s="20" t="n"/>
      <c r="DO373" s="20" t="n"/>
      <c r="DP373" s="20" t="n"/>
      <c r="DQ373" s="20" t="n"/>
      <c r="DR373" s="20" t="n"/>
      <c r="DS373" s="20" t="n"/>
      <c r="DT373" s="20" t="n"/>
      <c r="DU373" s="20" t="n"/>
      <c r="DV373" s="20" t="n"/>
      <c r="DW373" s="20" t="n"/>
      <c r="DX373" s="20" t="n"/>
      <c r="DY373" s="20" t="n"/>
      <c r="DZ373" s="20" t="n"/>
      <c r="EA373" s="20" t="n"/>
      <c r="EB373" s="20" t="n"/>
      <c r="EC373" s="20" t="n"/>
      <c r="ED373" s="20" t="n"/>
      <c r="EE373" s="20" t="n"/>
      <c r="EF373" s="20" t="n"/>
      <c r="EG373" s="20" t="n"/>
      <c r="EH373" s="20" t="n"/>
      <c r="EI373" s="20" t="n"/>
      <c r="EJ373" s="20" t="n"/>
      <c r="EK373" s="20" t="n"/>
      <c r="EL373" s="20" t="n"/>
      <c r="EM373" s="20" t="n"/>
      <c r="EN373" s="20" t="n"/>
      <c r="EO373" s="20" t="n"/>
      <c r="EP373" s="20" t="n"/>
      <c r="EQ373" s="20" t="n"/>
      <c r="ER373" s="20" t="n"/>
      <c r="ES373" s="20" t="n"/>
      <c r="ET373" s="20" t="n"/>
      <c r="EU373" s="20" t="n"/>
      <c r="EV373" s="20" t="n"/>
      <c r="EW373" s="20" t="n"/>
      <c r="EX373" s="20" t="n"/>
      <c r="EY373" s="20" t="n"/>
      <c r="EZ373" s="20" t="n"/>
      <c r="FA373" s="20" t="n"/>
      <c r="FB373" s="20" t="n"/>
      <c r="FC373" s="20" t="n"/>
      <c r="FD373" s="20" t="n"/>
      <c r="FE373" s="20" t="n"/>
      <c r="FF373" s="20" t="n"/>
      <c r="FG373" s="20" t="n"/>
      <c r="FH373" s="20" t="n"/>
      <c r="FI373" s="20" t="n"/>
      <c r="FJ373" s="20" t="n"/>
      <c r="FK373" s="20" t="n"/>
      <c r="FL373" s="20" t="n"/>
      <c r="FM373" s="20" t="n"/>
      <c r="FN373" s="20" t="n"/>
      <c r="FO373" s="20" t="n"/>
      <c r="FP373" s="20" t="n"/>
      <c r="FQ373" s="20" t="n"/>
      <c r="FR373" s="20" t="n"/>
      <c r="FS373" s="20" t="n"/>
      <c r="FT373" s="20" t="n"/>
      <c r="FU373" s="20" t="n"/>
      <c r="FV373" s="20" t="n"/>
      <c r="FW373" s="20" t="n"/>
      <c r="FX373" s="20" t="n"/>
      <c r="FY373" s="20" t="n"/>
      <c r="FZ373" s="20" t="n"/>
      <c r="GA373" s="20" t="n"/>
      <c r="GB373" s="20" t="n"/>
      <c r="GC373" s="20" t="n"/>
      <c r="GD373" s="20" t="n"/>
      <c r="GE373" s="20" t="n"/>
      <c r="GF373" s="20" t="n"/>
      <c r="GG373" s="20" t="n"/>
      <c r="GH373" s="20" t="n"/>
      <c r="GI373" s="20" t="n"/>
      <c r="GJ373" s="20" t="n"/>
      <c r="GK373" s="20" t="n"/>
      <c r="GL373" s="20" t="n"/>
      <c r="GM373" s="20" t="n"/>
      <c r="GN373" s="20" t="n"/>
      <c r="GO373" s="20" t="n"/>
      <c r="GP373" s="20" t="n"/>
      <c r="GQ373" s="20" t="n"/>
      <c r="GR373" s="20" t="n"/>
      <c r="GS373" s="20" t="n"/>
      <c r="GT373" s="20" t="n"/>
      <c r="GU373" s="20" t="n"/>
      <c r="GV373" s="20" t="n"/>
      <c r="GW373" s="20" t="n"/>
      <c r="GX373" s="20" t="n"/>
      <c r="GY373" s="20" t="n"/>
      <c r="GZ373" s="20" t="n"/>
      <c r="HA373" s="20" t="n"/>
      <c r="HB373" s="20" t="n"/>
      <c r="HC373" s="20" t="n"/>
      <c r="HD373" s="20" t="n"/>
      <c r="HE373" s="20" t="n"/>
      <c r="HF373" s="20" t="n"/>
      <c r="HG373" s="20" t="n"/>
      <c r="HH373" s="20" t="n"/>
      <c r="HI373" s="20" t="n"/>
      <c r="HJ373" s="20" t="n"/>
      <c r="HK373" s="20" t="n"/>
      <c r="HL373" s="20" t="n"/>
      <c r="HM373" s="20" t="n"/>
      <c r="HN373" s="20" t="n"/>
      <c r="HO373" s="20" t="n"/>
      <c r="HP373" s="20" t="n"/>
      <c r="HQ373" s="20" t="n"/>
      <c r="HR373" s="20" t="n"/>
      <c r="HS373" s="20" t="n"/>
      <c r="HT373" s="20" t="n"/>
      <c r="HU373" s="20" t="n"/>
      <c r="HV373" s="20" t="n"/>
      <c r="HW373" s="20" t="n"/>
      <c r="HX373" s="20" t="n"/>
      <c r="HY373" s="20" t="n"/>
      <c r="HZ373" s="20" t="n"/>
      <c r="IA373" s="20" t="n"/>
      <c r="IB373" s="20" t="n"/>
      <c r="IC373" s="20" t="n"/>
      <c r="ID373" s="20" t="n"/>
      <c r="IE373" s="20" t="n"/>
      <c r="IF373" s="20" t="n"/>
      <c r="IG373" s="20" t="n"/>
      <c r="IH373" s="20" t="n"/>
      <c r="II373" s="20" t="n"/>
      <c r="IJ373" s="20" t="n"/>
      <c r="IK373" s="20" t="n"/>
      <c r="IL373" s="20" t="n"/>
      <c r="IM373" s="20" t="n"/>
      <c r="IN373" s="20" t="n"/>
      <c r="IO373" s="20" t="n"/>
      <c r="IP373" s="20" t="n"/>
      <c r="IQ373" s="20" t="n"/>
      <c r="IR373" s="20" t="n"/>
      <c r="IS373" s="20" t="n"/>
      <c r="IT373" s="20" t="n"/>
      <c r="IU373" s="20" t="n"/>
      <c r="IV373" s="20" t="n"/>
      <c r="IW373" s="20" t="n"/>
      <c r="IX373" s="20" t="n"/>
      <c r="IY373" s="20" t="n"/>
      <c r="IZ373" s="20" t="n"/>
      <c r="JA373" s="20" t="n"/>
      <c r="JB373" s="20" t="n"/>
      <c r="JC373" s="20" t="n"/>
      <c r="JD373" s="20" t="n"/>
      <c r="JE373" s="20" t="n"/>
      <c r="JF373" s="20" t="n"/>
      <c r="JG373" s="20" t="n"/>
      <c r="JH373" s="20" t="n"/>
      <c r="JI373" s="20" t="n"/>
      <c r="JJ373" s="20" t="n"/>
      <c r="JK373" s="20" t="n"/>
      <c r="JL373" s="20" t="n"/>
      <c r="JM373" s="20" t="n"/>
      <c r="JN373" s="20" t="n"/>
      <c r="JO373" s="20" t="n"/>
      <c r="JP373" s="20" t="n"/>
      <c r="JQ373" s="20" t="n"/>
      <c r="JR373" s="20" t="n"/>
      <c r="JS373" s="20" t="n"/>
      <c r="JT373" s="20" t="n"/>
      <c r="JU373" s="20" t="n"/>
      <c r="JV373" s="20" t="n"/>
      <c r="JW373" s="20" t="n"/>
      <c r="JX373" s="20" t="n"/>
      <c r="JY373" s="20" t="n"/>
      <c r="JZ373" s="20" t="n"/>
      <c r="KA373" s="20" t="n"/>
      <c r="KB373" s="20" t="n"/>
      <c r="KC373" s="20" t="n"/>
      <c r="KD373" s="20" t="n"/>
      <c r="KE373" s="20" t="n"/>
      <c r="KF373" s="20" t="n"/>
      <c r="KG373" s="20" t="n"/>
      <c r="KH373" s="20" t="n"/>
      <c r="KI373" s="20" t="n"/>
      <c r="KJ373" s="20" t="n"/>
      <c r="KK373" s="20" t="n"/>
      <c r="KL373" s="20" t="n"/>
      <c r="KM373" s="20" t="n"/>
      <c r="KN373" s="20" t="n"/>
      <c r="KO373" s="20" t="n"/>
      <c r="KP373" s="20" t="n"/>
      <c r="KQ373" s="20" t="n"/>
      <c r="KR373" s="20" t="n"/>
      <c r="KS373" s="20" t="n"/>
      <c r="KT373" s="20" t="n"/>
      <c r="KU373" s="20" t="n"/>
      <c r="KV373" s="20" t="n"/>
      <c r="KW373" s="20" t="n"/>
      <c r="KX373" s="20" t="n"/>
      <c r="KY373" s="20" t="n"/>
      <c r="KZ373" s="20" t="n"/>
      <c r="LA373" s="20" t="n"/>
      <c r="LB373" s="20" t="n"/>
      <c r="LC373" s="20" t="n"/>
      <c r="LD373" s="20" t="n"/>
      <c r="LE373" s="20" t="n"/>
      <c r="LF373" s="20" t="n"/>
      <c r="LG373" s="20" t="n"/>
      <c r="LH373" s="20" t="n"/>
      <c r="LI373" s="20" t="n"/>
      <c r="LJ373" s="20" t="n"/>
      <c r="LK373" s="20" t="n"/>
      <c r="LL373" s="20" t="n"/>
      <c r="LM373" s="20" t="n"/>
      <c r="LN373" s="20" t="n"/>
      <c r="LO373" s="20" t="n"/>
      <c r="LP373" s="20" t="n"/>
      <c r="LQ373" s="20" t="n"/>
      <c r="LR373" s="20" t="n"/>
      <c r="LS373" s="20" t="n"/>
      <c r="LT373" s="20" t="n"/>
      <c r="LU373" s="20" t="n"/>
      <c r="LV373" s="20" t="n"/>
      <c r="LW373" s="20" t="n"/>
      <c r="LX373" s="20" t="n"/>
      <c r="LY373" s="20" t="n"/>
      <c r="LZ373" s="20" t="n"/>
      <c r="MA373" s="20" t="n"/>
      <c r="MB373" s="20" t="n"/>
      <c r="MC373" s="20" t="n"/>
      <c r="MD373" s="20" t="n"/>
      <c r="ME373" s="20" t="n"/>
      <c r="MF373" s="20" t="n"/>
      <c r="MG373" s="20" t="n"/>
      <c r="MH373" s="20" t="n"/>
      <c r="MI373" s="20" t="n"/>
      <c r="MJ373" s="20" t="n"/>
      <c r="MK373" s="20" t="n"/>
      <c r="ML373" s="20" t="n"/>
      <c r="MM373" s="20" t="n"/>
      <c r="MN373" s="20" t="n"/>
      <c r="MO373" s="20" t="n"/>
      <c r="MP373" s="20" t="n"/>
      <c r="MQ373" s="20" t="n"/>
      <c r="MR373" s="20" t="n"/>
      <c r="MS373" s="20" t="n"/>
      <c r="MT373" s="20" t="n"/>
      <c r="MU373" s="20" t="n"/>
      <c r="MV373" s="20" t="n"/>
      <c r="MW373" s="20" t="n"/>
    </row>
    <row customFormat="1" customHeight="1" ht="15.6" r="374" s="75">
      <c r="A374" s="97" t="n">
        <v>2</v>
      </c>
      <c r="B374" s="98" t="inlineStr">
        <is>
          <t xml:space="preserve">AW 18 KOI </t>
        </is>
      </c>
      <c r="C374" s="98" t="n">
        <v>4018355</v>
      </c>
      <c r="D374" s="91" t="inlineStr">
        <is>
          <t>K180708815-2030500631 NEFERTITI</t>
        </is>
      </c>
      <c r="E374" s="92" t="inlineStr">
        <is>
          <t>COLLEGIATE RED</t>
        </is>
      </c>
      <c r="F374" s="124" t="n"/>
      <c r="G374" s="124" t="n"/>
      <c r="H374" s="89" t="n">
        <v>200</v>
      </c>
      <c r="I374" s="88" t="n"/>
      <c r="J374" s="89" t="inlineStr">
        <is>
          <t>XS</t>
        </is>
      </c>
      <c r="K374" s="89" t="inlineStr">
        <is>
          <t>S</t>
        </is>
      </c>
      <c r="L374" s="89" t="inlineStr">
        <is>
          <t>M</t>
        </is>
      </c>
      <c r="M374" s="89" t="inlineStr">
        <is>
          <t>L</t>
        </is>
      </c>
      <c r="N374" s="89" t="inlineStr">
        <is>
          <t>XL</t>
        </is>
      </c>
      <c r="O374" s="89" t="inlineStr">
        <is>
          <t>XXL</t>
        </is>
      </c>
      <c r="P374" s="89" t="n"/>
      <c r="Q374" s="89" t="n"/>
      <c r="R374" s="89" t="n"/>
      <c r="S374" s="89" t="n"/>
      <c r="T374" s="89" t="inlineStr">
        <is>
          <t>WARP BLACK</t>
        </is>
      </c>
      <c r="U374" s="89" t="n"/>
      <c r="V374" s="89" t="n"/>
      <c r="W374" s="99" t="n"/>
      <c r="X374" s="80">
        <f>SUM(J374:W374)</f>
        <v/>
      </c>
      <c r="Y374" s="20" t="n"/>
      <c r="Z374" s="20" t="n"/>
      <c r="AA374" s="20" t="n"/>
      <c r="AB374" s="20" t="n"/>
      <c r="AC374" s="20" t="n"/>
      <c r="AD374" s="20" t="n"/>
      <c r="AE374" s="20" t="n"/>
      <c r="AF374" s="20" t="n"/>
      <c r="AG374" s="20" t="n"/>
      <c r="AH374" s="20" t="n"/>
      <c r="AI374" s="20" t="n"/>
      <c r="AJ374" s="20" t="n"/>
      <c r="AK374" s="20" t="n"/>
      <c r="AL374" s="20" t="n"/>
      <c r="AM374" s="20" t="n"/>
      <c r="AN374" s="20" t="n"/>
      <c r="AO374" s="20" t="n"/>
      <c r="AP374" s="20" t="n"/>
      <c r="AQ374" s="20" t="n"/>
      <c r="AR374" s="20" t="n"/>
      <c r="AS374" s="20" t="n"/>
      <c r="AT374" s="20" t="n"/>
      <c r="AU374" s="20" t="n"/>
      <c r="AV374" s="20" t="n"/>
      <c r="AW374" s="20" t="n"/>
      <c r="AX374" s="20" t="n"/>
      <c r="AY374" s="20" t="n"/>
      <c r="AZ374" s="20" t="n"/>
      <c r="BA374" s="20" t="n"/>
      <c r="BB374" s="20" t="n"/>
      <c r="BC374" s="20" t="n"/>
      <c r="BD374" s="20" t="n"/>
      <c r="BE374" s="20" t="n"/>
      <c r="BF374" s="20" t="n"/>
      <c r="BG374" s="20" t="n"/>
      <c r="BH374" s="20" t="n"/>
      <c r="BI374" s="20" t="n"/>
      <c r="BJ374" s="20" t="n"/>
      <c r="BK374" s="20" t="n"/>
      <c r="BL374" s="20" t="n"/>
      <c r="BM374" s="20" t="n"/>
      <c r="BN374" s="20" t="n"/>
      <c r="BO374" s="20" t="n"/>
      <c r="BP374" s="20" t="n"/>
      <c r="BQ374" s="20" t="n"/>
      <c r="BR374" s="20" t="n"/>
      <c r="BS374" s="20" t="n"/>
      <c r="BT374" s="20" t="n"/>
      <c r="BU374" s="20" t="n"/>
      <c r="BV374" s="20" t="n"/>
      <c r="BW374" s="20" t="n"/>
      <c r="BX374" s="20" t="n"/>
      <c r="BY374" s="20" t="n"/>
      <c r="BZ374" s="20" t="n"/>
      <c r="CA374" s="20" t="n"/>
      <c r="CB374" s="20" t="n"/>
      <c r="CC374" s="20" t="n"/>
      <c r="CD374" s="20" t="n"/>
      <c r="CE374" s="20" t="n"/>
      <c r="CF374" s="20" t="n"/>
      <c r="CG374" s="20" t="n"/>
      <c r="CH374" s="20" t="n"/>
      <c r="CI374" s="20" t="n"/>
      <c r="CJ374" s="20" t="n"/>
      <c r="CK374" s="20" t="n"/>
      <c r="CL374" s="20" t="n"/>
      <c r="CM374" s="20" t="n"/>
      <c r="CN374" s="20" t="n"/>
      <c r="CO374" s="20" t="n"/>
      <c r="CP374" s="20" t="n"/>
      <c r="CQ374" s="20" t="n"/>
      <c r="CR374" s="20" t="n"/>
      <c r="CS374" s="20" t="n"/>
      <c r="CT374" s="20" t="n"/>
      <c r="CU374" s="20" t="n"/>
      <c r="CV374" s="20" t="n"/>
      <c r="CW374" s="20" t="n"/>
      <c r="CX374" s="20" t="n"/>
      <c r="CY374" s="20" t="n"/>
      <c r="CZ374" s="20" t="n"/>
      <c r="DA374" s="20" t="n"/>
      <c r="DB374" s="20" t="n"/>
      <c r="DC374" s="20" t="n"/>
      <c r="DD374" s="20" t="n"/>
      <c r="DE374" s="20" t="n"/>
      <c r="DF374" s="20" t="n"/>
      <c r="DG374" s="20" t="n"/>
      <c r="DH374" s="20" t="n"/>
      <c r="DI374" s="20" t="n"/>
      <c r="DJ374" s="20" t="n"/>
      <c r="DK374" s="20" t="n"/>
      <c r="DL374" s="20" t="n"/>
      <c r="DM374" s="20" t="n"/>
      <c r="DN374" s="20" t="n"/>
      <c r="DO374" s="20" t="n"/>
      <c r="DP374" s="20" t="n"/>
      <c r="DQ374" s="20" t="n"/>
      <c r="DR374" s="20" t="n"/>
      <c r="DS374" s="20" t="n"/>
      <c r="DT374" s="20" t="n"/>
      <c r="DU374" s="20" t="n"/>
      <c r="DV374" s="20" t="n"/>
      <c r="DW374" s="20" t="n"/>
      <c r="DX374" s="20" t="n"/>
      <c r="DY374" s="20" t="n"/>
      <c r="DZ374" s="20" t="n"/>
      <c r="EA374" s="20" t="n"/>
      <c r="EB374" s="20" t="n"/>
      <c r="EC374" s="20" t="n"/>
      <c r="ED374" s="20" t="n"/>
      <c r="EE374" s="20" t="n"/>
      <c r="EF374" s="20" t="n"/>
      <c r="EG374" s="20" t="n"/>
      <c r="EH374" s="20" t="n"/>
      <c r="EI374" s="20" t="n"/>
      <c r="EJ374" s="20" t="n"/>
      <c r="EK374" s="20" t="n"/>
      <c r="EL374" s="20" t="n"/>
      <c r="EM374" s="20" t="n"/>
      <c r="EN374" s="20" t="n"/>
      <c r="EO374" s="20" t="n"/>
      <c r="EP374" s="20" t="n"/>
      <c r="EQ374" s="20" t="n"/>
      <c r="ER374" s="20" t="n"/>
      <c r="ES374" s="20" t="n"/>
      <c r="ET374" s="20" t="n"/>
      <c r="EU374" s="20" t="n"/>
      <c r="EV374" s="20" t="n"/>
      <c r="EW374" s="20" t="n"/>
      <c r="EX374" s="20" t="n"/>
      <c r="EY374" s="20" t="n"/>
      <c r="EZ374" s="20" t="n"/>
      <c r="FA374" s="20" t="n"/>
      <c r="FB374" s="20" t="n"/>
      <c r="FC374" s="20" t="n"/>
      <c r="FD374" s="20" t="n"/>
      <c r="FE374" s="20" t="n"/>
      <c r="FF374" s="20" t="n"/>
      <c r="FG374" s="20" t="n"/>
      <c r="FH374" s="20" t="n"/>
      <c r="FI374" s="20" t="n"/>
      <c r="FJ374" s="20" t="n"/>
      <c r="FK374" s="20" t="n"/>
      <c r="FL374" s="20" t="n"/>
      <c r="FM374" s="20" t="n"/>
      <c r="FN374" s="20" t="n"/>
      <c r="FO374" s="20" t="n"/>
      <c r="FP374" s="20" t="n"/>
      <c r="FQ374" s="20" t="n"/>
      <c r="FR374" s="20" t="n"/>
      <c r="FS374" s="20" t="n"/>
      <c r="FT374" s="20" t="n"/>
      <c r="FU374" s="20" t="n"/>
      <c r="FV374" s="20" t="n"/>
      <c r="FW374" s="20" t="n"/>
      <c r="FX374" s="20" t="n"/>
      <c r="FY374" s="20" t="n"/>
      <c r="FZ374" s="20" t="n"/>
      <c r="GA374" s="20" t="n"/>
      <c r="GB374" s="20" t="n"/>
      <c r="GC374" s="20" t="n"/>
      <c r="GD374" s="20" t="n"/>
      <c r="GE374" s="20" t="n"/>
      <c r="GF374" s="20" t="n"/>
      <c r="GG374" s="20" t="n"/>
      <c r="GH374" s="20" t="n"/>
      <c r="GI374" s="20" t="n"/>
      <c r="GJ374" s="20" t="n"/>
      <c r="GK374" s="20" t="n"/>
      <c r="GL374" s="20" t="n"/>
      <c r="GM374" s="20" t="n"/>
      <c r="GN374" s="20" t="n"/>
      <c r="GO374" s="20" t="n"/>
      <c r="GP374" s="20" t="n"/>
      <c r="GQ374" s="20" t="n"/>
      <c r="GR374" s="20" t="n"/>
      <c r="GS374" s="20" t="n"/>
      <c r="GT374" s="20" t="n"/>
      <c r="GU374" s="20" t="n"/>
      <c r="GV374" s="20" t="n"/>
      <c r="GW374" s="20" t="n"/>
      <c r="GX374" s="20" t="n"/>
      <c r="GY374" s="20" t="n"/>
      <c r="GZ374" s="20" t="n"/>
      <c r="HA374" s="20" t="n"/>
      <c r="HB374" s="20" t="n"/>
      <c r="HC374" s="20" t="n"/>
      <c r="HD374" s="20" t="n"/>
      <c r="HE374" s="20" t="n"/>
      <c r="HF374" s="20" t="n"/>
      <c r="HG374" s="20" t="n"/>
      <c r="HH374" s="20" t="n"/>
      <c r="HI374" s="20" t="n"/>
      <c r="HJ374" s="20" t="n"/>
      <c r="HK374" s="20" t="n"/>
      <c r="HL374" s="20" t="n"/>
      <c r="HM374" s="20" t="n"/>
      <c r="HN374" s="20" t="n"/>
      <c r="HO374" s="20" t="n"/>
      <c r="HP374" s="20" t="n"/>
      <c r="HQ374" s="20" t="n"/>
      <c r="HR374" s="20" t="n"/>
      <c r="HS374" s="20" t="n"/>
      <c r="HT374" s="20" t="n"/>
      <c r="HU374" s="20" t="n"/>
      <c r="HV374" s="20" t="n"/>
      <c r="HW374" s="20" t="n"/>
      <c r="HX374" s="20" t="n"/>
      <c r="HY374" s="20" t="n"/>
      <c r="HZ374" s="20" t="n"/>
      <c r="IA374" s="20" t="n"/>
      <c r="IB374" s="20" t="n"/>
      <c r="IC374" s="20" t="n"/>
      <c r="ID374" s="20" t="n"/>
      <c r="IE374" s="20" t="n"/>
      <c r="IF374" s="20" t="n"/>
      <c r="IG374" s="20" t="n"/>
      <c r="IH374" s="20" t="n"/>
      <c r="II374" s="20" t="n"/>
      <c r="IJ374" s="20" t="n"/>
      <c r="IK374" s="20" t="n"/>
      <c r="IL374" s="20" t="n"/>
      <c r="IM374" s="20" t="n"/>
      <c r="IN374" s="20" t="n"/>
      <c r="IO374" s="20" t="n"/>
      <c r="IP374" s="20" t="n"/>
      <c r="IQ374" s="20" t="n"/>
      <c r="IR374" s="20" t="n"/>
      <c r="IS374" s="20" t="n"/>
      <c r="IT374" s="20" t="n"/>
      <c r="IU374" s="20" t="n"/>
      <c r="IV374" s="20" t="n"/>
      <c r="IW374" s="20" t="n"/>
      <c r="IX374" s="20" t="n"/>
      <c r="IY374" s="20" t="n"/>
      <c r="IZ374" s="20" t="n"/>
      <c r="JA374" s="20" t="n"/>
      <c r="JB374" s="20" t="n"/>
      <c r="JC374" s="20" t="n"/>
      <c r="JD374" s="20" t="n"/>
      <c r="JE374" s="20" t="n"/>
      <c r="JF374" s="20" t="n"/>
      <c r="JG374" s="20" t="n"/>
      <c r="JH374" s="20" t="n"/>
      <c r="JI374" s="20" t="n"/>
      <c r="JJ374" s="20" t="n"/>
      <c r="JK374" s="20" t="n"/>
      <c r="JL374" s="20" t="n"/>
      <c r="JM374" s="20" t="n"/>
      <c r="JN374" s="20" t="n"/>
      <c r="JO374" s="20" t="n"/>
      <c r="JP374" s="20" t="n"/>
      <c r="JQ374" s="20" t="n"/>
      <c r="JR374" s="20" t="n"/>
      <c r="JS374" s="20" t="n"/>
      <c r="JT374" s="20" t="n"/>
      <c r="JU374" s="20" t="n"/>
      <c r="JV374" s="20" t="n"/>
      <c r="JW374" s="20" t="n"/>
      <c r="JX374" s="20" t="n"/>
      <c r="JY374" s="20" t="n"/>
      <c r="JZ374" s="20" t="n"/>
      <c r="KA374" s="20" t="n"/>
      <c r="KB374" s="20" t="n"/>
      <c r="KC374" s="20" t="n"/>
      <c r="KD374" s="20" t="n"/>
      <c r="KE374" s="20" t="n"/>
      <c r="KF374" s="20" t="n"/>
      <c r="KG374" s="20" t="n"/>
      <c r="KH374" s="20" t="n"/>
      <c r="KI374" s="20" t="n"/>
      <c r="KJ374" s="20" t="n"/>
      <c r="KK374" s="20" t="n"/>
      <c r="KL374" s="20" t="n"/>
      <c r="KM374" s="20" t="n"/>
      <c r="KN374" s="20" t="n"/>
      <c r="KO374" s="20" t="n"/>
      <c r="KP374" s="20" t="n"/>
      <c r="KQ374" s="20" t="n"/>
      <c r="KR374" s="20" t="n"/>
      <c r="KS374" s="20" t="n"/>
      <c r="KT374" s="20" t="n"/>
      <c r="KU374" s="20" t="n"/>
      <c r="KV374" s="20" t="n"/>
      <c r="KW374" s="20" t="n"/>
      <c r="KX374" s="20" t="n"/>
      <c r="KY374" s="20" t="n"/>
      <c r="KZ374" s="20" t="n"/>
      <c r="LA374" s="20" t="n"/>
      <c r="LB374" s="20" t="n"/>
      <c r="LC374" s="20" t="n"/>
      <c r="LD374" s="20" t="n"/>
      <c r="LE374" s="20" t="n"/>
      <c r="LF374" s="20" t="n"/>
      <c r="LG374" s="20" t="n"/>
      <c r="LH374" s="20" t="n"/>
      <c r="LI374" s="20" t="n"/>
      <c r="LJ374" s="20" t="n"/>
      <c r="LK374" s="20" t="n"/>
      <c r="LL374" s="20" t="n"/>
      <c r="LM374" s="20" t="n"/>
      <c r="LN374" s="20" t="n"/>
      <c r="LO374" s="20" t="n"/>
      <c r="LP374" s="20" t="n"/>
      <c r="LQ374" s="20" t="n"/>
      <c r="LR374" s="20" t="n"/>
      <c r="LS374" s="20" t="n"/>
      <c r="LT374" s="20" t="n"/>
      <c r="LU374" s="20" t="n"/>
      <c r="LV374" s="20" t="n"/>
      <c r="LW374" s="20" t="n"/>
      <c r="LX374" s="20" t="n"/>
      <c r="LY374" s="20" t="n"/>
      <c r="LZ374" s="20" t="n"/>
      <c r="MA374" s="20" t="n"/>
      <c r="MB374" s="20" t="n"/>
      <c r="MC374" s="20" t="n"/>
      <c r="MD374" s="20" t="n"/>
      <c r="ME374" s="20" t="n"/>
      <c r="MF374" s="20" t="n"/>
      <c r="MG374" s="20" t="n"/>
      <c r="MH374" s="20" t="n"/>
      <c r="MI374" s="20" t="n"/>
      <c r="MJ374" s="20" t="n"/>
      <c r="MK374" s="20" t="n"/>
      <c r="ML374" s="20" t="n"/>
      <c r="MM374" s="20" t="n"/>
      <c r="MN374" s="20" t="n"/>
      <c r="MO374" s="20" t="n"/>
      <c r="MP374" s="20" t="n"/>
      <c r="MQ374" s="20" t="n"/>
      <c r="MR374" s="20" t="n"/>
      <c r="MS374" s="20" t="n"/>
      <c r="MT374" s="20" t="n"/>
      <c r="MU374" s="20" t="n"/>
      <c r="MV374" s="20" t="n"/>
      <c r="MW374" s="20" t="n"/>
    </row>
    <row customFormat="1" customHeight="1" ht="15.6" r="375" s="75">
      <c r="A375" s="97" t="n">
        <v>2</v>
      </c>
      <c r="B375" s="98" t="inlineStr">
        <is>
          <t xml:space="preserve">AW 18 KOI </t>
        </is>
      </c>
      <c r="C375" s="98" t="n">
        <v>4018355</v>
      </c>
      <c r="D375" s="91" t="inlineStr">
        <is>
          <t>K180708815-2030500631 NEFERTITI</t>
        </is>
      </c>
      <c r="E375" s="92" t="inlineStr">
        <is>
          <t>COLLEGIATE RED</t>
        </is>
      </c>
      <c r="F375" s="124" t="n"/>
      <c r="G375" s="124" t="n"/>
      <c r="H375" s="89" t="n">
        <v>200</v>
      </c>
      <c r="I375" s="88" t="n"/>
      <c r="J375" s="89" t="n">
        <v>1</v>
      </c>
      <c r="K375" s="89" t="n">
        <v>8</v>
      </c>
      <c r="L375" s="89" t="n">
        <v>2</v>
      </c>
      <c r="M375" s="89" t="n">
        <v>1</v>
      </c>
      <c r="N375" s="89" t="n"/>
      <c r="O375" s="89" t="n"/>
      <c r="P375" s="89" t="n"/>
      <c r="Q375" s="89" t="n"/>
      <c r="R375" s="89" t="n"/>
      <c r="S375" s="89" t="n"/>
      <c r="T375" s="89" t="inlineStr">
        <is>
          <t>WARP BLACK</t>
        </is>
      </c>
      <c r="U375" s="89" t="n"/>
      <c r="V375" s="89" t="n"/>
      <c r="W375" s="99" t="n"/>
      <c r="X375" s="80">
        <f>SUM(J375:W375)</f>
        <v/>
      </c>
      <c r="Y375" s="20" t="n"/>
      <c r="Z375" s="20" t="n"/>
      <c r="AA375" s="20" t="n"/>
      <c r="AB375" s="20" t="n"/>
      <c r="AC375" s="20" t="n"/>
      <c r="AD375" s="20" t="n"/>
      <c r="AE375" s="20" t="n"/>
      <c r="AF375" s="20" t="n"/>
      <c r="AG375" s="20" t="n"/>
      <c r="AH375" s="20" t="n"/>
      <c r="AI375" s="20" t="n"/>
      <c r="AJ375" s="20" t="n"/>
      <c r="AK375" s="20" t="n"/>
      <c r="AL375" s="20" t="n"/>
      <c r="AM375" s="20" t="n"/>
      <c r="AN375" s="20" t="n"/>
      <c r="AO375" s="20" t="n"/>
      <c r="AP375" s="20" t="n"/>
      <c r="AQ375" s="20" t="n"/>
      <c r="AR375" s="20" t="n"/>
      <c r="AS375" s="20" t="n"/>
      <c r="AT375" s="20" t="n"/>
      <c r="AU375" s="20" t="n"/>
      <c r="AV375" s="20" t="n"/>
      <c r="AW375" s="20" t="n"/>
      <c r="AX375" s="20" t="n"/>
      <c r="AY375" s="20" t="n"/>
      <c r="AZ375" s="20" t="n"/>
      <c r="BA375" s="20" t="n"/>
      <c r="BB375" s="20" t="n"/>
      <c r="BC375" s="20" t="n"/>
      <c r="BD375" s="20" t="n"/>
      <c r="BE375" s="20" t="n"/>
      <c r="BF375" s="20" t="n"/>
      <c r="BG375" s="20" t="n"/>
      <c r="BH375" s="20" t="n"/>
      <c r="BI375" s="20" t="n"/>
      <c r="BJ375" s="20" t="n"/>
      <c r="BK375" s="20" t="n"/>
      <c r="BL375" s="20" t="n"/>
      <c r="BM375" s="20" t="n"/>
      <c r="BN375" s="20" t="n"/>
      <c r="BO375" s="20" t="n"/>
      <c r="BP375" s="20" t="n"/>
      <c r="BQ375" s="20" t="n"/>
      <c r="BR375" s="20" t="n"/>
      <c r="BS375" s="20" t="n"/>
      <c r="BT375" s="20" t="n"/>
      <c r="BU375" s="20" t="n"/>
      <c r="BV375" s="20" t="n"/>
      <c r="BW375" s="20" t="n"/>
      <c r="BX375" s="20" t="n"/>
      <c r="BY375" s="20" t="n"/>
      <c r="BZ375" s="20" t="n"/>
      <c r="CA375" s="20" t="n"/>
      <c r="CB375" s="20" t="n"/>
      <c r="CC375" s="20" t="n"/>
      <c r="CD375" s="20" t="n"/>
      <c r="CE375" s="20" t="n"/>
      <c r="CF375" s="20" t="n"/>
      <c r="CG375" s="20" t="n"/>
      <c r="CH375" s="20" t="n"/>
      <c r="CI375" s="20" t="n"/>
      <c r="CJ375" s="20" t="n"/>
      <c r="CK375" s="20" t="n"/>
      <c r="CL375" s="20" t="n"/>
      <c r="CM375" s="20" t="n"/>
      <c r="CN375" s="20" t="n"/>
      <c r="CO375" s="20" t="n"/>
      <c r="CP375" s="20" t="n"/>
      <c r="CQ375" s="20" t="n"/>
      <c r="CR375" s="20" t="n"/>
      <c r="CS375" s="20" t="n"/>
      <c r="CT375" s="20" t="n"/>
      <c r="CU375" s="20" t="n"/>
      <c r="CV375" s="20" t="n"/>
      <c r="CW375" s="20" t="n"/>
      <c r="CX375" s="20" t="n"/>
      <c r="CY375" s="20" t="n"/>
      <c r="CZ375" s="20" t="n"/>
      <c r="DA375" s="20" t="n"/>
      <c r="DB375" s="20" t="n"/>
      <c r="DC375" s="20" t="n"/>
      <c r="DD375" s="20" t="n"/>
      <c r="DE375" s="20" t="n"/>
      <c r="DF375" s="20" t="n"/>
      <c r="DG375" s="20" t="n"/>
      <c r="DH375" s="20" t="n"/>
      <c r="DI375" s="20" t="n"/>
      <c r="DJ375" s="20" t="n"/>
      <c r="DK375" s="20" t="n"/>
      <c r="DL375" s="20" t="n"/>
      <c r="DM375" s="20" t="n"/>
      <c r="DN375" s="20" t="n"/>
      <c r="DO375" s="20" t="n"/>
      <c r="DP375" s="20" t="n"/>
      <c r="DQ375" s="20" t="n"/>
      <c r="DR375" s="20" t="n"/>
      <c r="DS375" s="20" t="n"/>
      <c r="DT375" s="20" t="n"/>
      <c r="DU375" s="20" t="n"/>
      <c r="DV375" s="20" t="n"/>
      <c r="DW375" s="20" t="n"/>
      <c r="DX375" s="20" t="n"/>
      <c r="DY375" s="20" t="n"/>
      <c r="DZ375" s="20" t="n"/>
      <c r="EA375" s="20" t="n"/>
      <c r="EB375" s="20" t="n"/>
      <c r="EC375" s="20" t="n"/>
      <c r="ED375" s="20" t="n"/>
      <c r="EE375" s="20" t="n"/>
      <c r="EF375" s="20" t="n"/>
      <c r="EG375" s="20" t="n"/>
      <c r="EH375" s="20" t="n"/>
      <c r="EI375" s="20" t="n"/>
      <c r="EJ375" s="20" t="n"/>
      <c r="EK375" s="20" t="n"/>
      <c r="EL375" s="20" t="n"/>
      <c r="EM375" s="20" t="n"/>
      <c r="EN375" s="20" t="n"/>
      <c r="EO375" s="20" t="n"/>
      <c r="EP375" s="20" t="n"/>
      <c r="EQ375" s="20" t="n"/>
      <c r="ER375" s="20" t="n"/>
      <c r="ES375" s="20" t="n"/>
      <c r="ET375" s="20" t="n"/>
      <c r="EU375" s="20" t="n"/>
      <c r="EV375" s="20" t="n"/>
      <c r="EW375" s="20" t="n"/>
      <c r="EX375" s="20" t="n"/>
      <c r="EY375" s="20" t="n"/>
      <c r="EZ375" s="20" t="n"/>
      <c r="FA375" s="20" t="n"/>
      <c r="FB375" s="20" t="n"/>
      <c r="FC375" s="20" t="n"/>
      <c r="FD375" s="20" t="n"/>
      <c r="FE375" s="20" t="n"/>
      <c r="FF375" s="20" t="n"/>
      <c r="FG375" s="20" t="n"/>
      <c r="FH375" s="20" t="n"/>
      <c r="FI375" s="20" t="n"/>
      <c r="FJ375" s="20" t="n"/>
      <c r="FK375" s="20" t="n"/>
      <c r="FL375" s="20" t="n"/>
      <c r="FM375" s="20" t="n"/>
      <c r="FN375" s="20" t="n"/>
      <c r="FO375" s="20" t="n"/>
      <c r="FP375" s="20" t="n"/>
      <c r="FQ375" s="20" t="n"/>
      <c r="FR375" s="20" t="n"/>
      <c r="FS375" s="20" t="n"/>
      <c r="FT375" s="20" t="n"/>
      <c r="FU375" s="20" t="n"/>
      <c r="FV375" s="20" t="n"/>
      <c r="FW375" s="20" t="n"/>
      <c r="FX375" s="20" t="n"/>
      <c r="FY375" s="20" t="n"/>
      <c r="FZ375" s="20" t="n"/>
      <c r="GA375" s="20" t="n"/>
      <c r="GB375" s="20" t="n"/>
      <c r="GC375" s="20" t="n"/>
      <c r="GD375" s="20" t="n"/>
      <c r="GE375" s="20" t="n"/>
      <c r="GF375" s="20" t="n"/>
      <c r="GG375" s="20" t="n"/>
      <c r="GH375" s="20" t="n"/>
      <c r="GI375" s="20" t="n"/>
      <c r="GJ375" s="20" t="n"/>
      <c r="GK375" s="20" t="n"/>
      <c r="GL375" s="20" t="n"/>
      <c r="GM375" s="20" t="n"/>
      <c r="GN375" s="20" t="n"/>
      <c r="GO375" s="20" t="n"/>
      <c r="GP375" s="20" t="n"/>
      <c r="GQ375" s="20" t="n"/>
      <c r="GR375" s="20" t="n"/>
      <c r="GS375" s="20" t="n"/>
      <c r="GT375" s="20" t="n"/>
      <c r="GU375" s="20" t="n"/>
      <c r="GV375" s="20" t="n"/>
      <c r="GW375" s="20" t="n"/>
      <c r="GX375" s="20" t="n"/>
      <c r="GY375" s="20" t="n"/>
      <c r="GZ375" s="20" t="n"/>
      <c r="HA375" s="20" t="n"/>
      <c r="HB375" s="20" t="n"/>
      <c r="HC375" s="20" t="n"/>
      <c r="HD375" s="20" t="n"/>
      <c r="HE375" s="20" t="n"/>
      <c r="HF375" s="20" t="n"/>
      <c r="HG375" s="20" t="n"/>
      <c r="HH375" s="20" t="n"/>
      <c r="HI375" s="20" t="n"/>
      <c r="HJ375" s="20" t="n"/>
      <c r="HK375" s="20" t="n"/>
      <c r="HL375" s="20" t="n"/>
      <c r="HM375" s="20" t="n"/>
      <c r="HN375" s="20" t="n"/>
      <c r="HO375" s="20" t="n"/>
      <c r="HP375" s="20" t="n"/>
      <c r="HQ375" s="20" t="n"/>
      <c r="HR375" s="20" t="n"/>
      <c r="HS375" s="20" t="n"/>
      <c r="HT375" s="20" t="n"/>
      <c r="HU375" s="20" t="n"/>
      <c r="HV375" s="20" t="n"/>
      <c r="HW375" s="20" t="n"/>
      <c r="HX375" s="20" t="n"/>
      <c r="HY375" s="20" t="n"/>
      <c r="HZ375" s="20" t="n"/>
      <c r="IA375" s="20" t="n"/>
      <c r="IB375" s="20" t="n"/>
      <c r="IC375" s="20" t="n"/>
      <c r="ID375" s="20" t="n"/>
      <c r="IE375" s="20" t="n"/>
      <c r="IF375" s="20" t="n"/>
      <c r="IG375" s="20" t="n"/>
      <c r="IH375" s="20" t="n"/>
      <c r="II375" s="20" t="n"/>
      <c r="IJ375" s="20" t="n"/>
      <c r="IK375" s="20" t="n"/>
      <c r="IL375" s="20" t="n"/>
      <c r="IM375" s="20" t="n"/>
      <c r="IN375" s="20" t="n"/>
      <c r="IO375" s="20" t="n"/>
      <c r="IP375" s="20" t="n"/>
      <c r="IQ375" s="20" t="n"/>
      <c r="IR375" s="20" t="n"/>
      <c r="IS375" s="20" t="n"/>
      <c r="IT375" s="20" t="n"/>
      <c r="IU375" s="20" t="n"/>
      <c r="IV375" s="20" t="n"/>
      <c r="IW375" s="20" t="n"/>
      <c r="IX375" s="20" t="n"/>
      <c r="IY375" s="20" t="n"/>
      <c r="IZ375" s="20" t="n"/>
      <c r="JA375" s="20" t="n"/>
      <c r="JB375" s="20" t="n"/>
      <c r="JC375" s="20" t="n"/>
      <c r="JD375" s="20" t="n"/>
      <c r="JE375" s="20" t="n"/>
      <c r="JF375" s="20" t="n"/>
      <c r="JG375" s="20" t="n"/>
      <c r="JH375" s="20" t="n"/>
      <c r="JI375" s="20" t="n"/>
      <c r="JJ375" s="20" t="n"/>
      <c r="JK375" s="20" t="n"/>
      <c r="JL375" s="20" t="n"/>
      <c r="JM375" s="20" t="n"/>
      <c r="JN375" s="20" t="n"/>
      <c r="JO375" s="20" t="n"/>
      <c r="JP375" s="20" t="n"/>
      <c r="JQ375" s="20" t="n"/>
      <c r="JR375" s="20" t="n"/>
      <c r="JS375" s="20" t="n"/>
      <c r="JT375" s="20" t="n"/>
      <c r="JU375" s="20" t="n"/>
      <c r="JV375" s="20" t="n"/>
      <c r="JW375" s="20" t="n"/>
      <c r="JX375" s="20" t="n"/>
      <c r="JY375" s="20" t="n"/>
      <c r="JZ375" s="20" t="n"/>
      <c r="KA375" s="20" t="n"/>
      <c r="KB375" s="20" t="n"/>
      <c r="KC375" s="20" t="n"/>
      <c r="KD375" s="20" t="n"/>
      <c r="KE375" s="20" t="n"/>
      <c r="KF375" s="20" t="n"/>
      <c r="KG375" s="20" t="n"/>
      <c r="KH375" s="20" t="n"/>
      <c r="KI375" s="20" t="n"/>
      <c r="KJ375" s="20" t="n"/>
      <c r="KK375" s="20" t="n"/>
      <c r="KL375" s="20" t="n"/>
      <c r="KM375" s="20" t="n"/>
      <c r="KN375" s="20" t="n"/>
      <c r="KO375" s="20" t="n"/>
      <c r="KP375" s="20" t="n"/>
      <c r="KQ375" s="20" t="n"/>
      <c r="KR375" s="20" t="n"/>
      <c r="KS375" s="20" t="n"/>
      <c r="KT375" s="20" t="n"/>
      <c r="KU375" s="20" t="n"/>
      <c r="KV375" s="20" t="n"/>
      <c r="KW375" s="20" t="n"/>
      <c r="KX375" s="20" t="n"/>
      <c r="KY375" s="20" t="n"/>
      <c r="KZ375" s="20" t="n"/>
      <c r="LA375" s="20" t="n"/>
      <c r="LB375" s="20" t="n"/>
      <c r="LC375" s="20" t="n"/>
      <c r="LD375" s="20" t="n"/>
      <c r="LE375" s="20" t="n"/>
      <c r="LF375" s="20" t="n"/>
      <c r="LG375" s="20" t="n"/>
      <c r="LH375" s="20" t="n"/>
      <c r="LI375" s="20" t="n"/>
      <c r="LJ375" s="20" t="n"/>
      <c r="LK375" s="20" t="n"/>
      <c r="LL375" s="20" t="n"/>
      <c r="LM375" s="20" t="n"/>
      <c r="LN375" s="20" t="n"/>
      <c r="LO375" s="20" t="n"/>
      <c r="LP375" s="20" t="n"/>
      <c r="LQ375" s="20" t="n"/>
      <c r="LR375" s="20" t="n"/>
      <c r="LS375" s="20" t="n"/>
      <c r="LT375" s="20" t="n"/>
      <c r="LU375" s="20" t="n"/>
      <c r="LV375" s="20" t="n"/>
      <c r="LW375" s="20" t="n"/>
      <c r="LX375" s="20" t="n"/>
      <c r="LY375" s="20" t="n"/>
      <c r="LZ375" s="20" t="n"/>
      <c r="MA375" s="20" t="n"/>
      <c r="MB375" s="20" t="n"/>
      <c r="MC375" s="20" t="n"/>
      <c r="MD375" s="20" t="n"/>
      <c r="ME375" s="20" t="n"/>
      <c r="MF375" s="20" t="n"/>
      <c r="MG375" s="20" t="n"/>
      <c r="MH375" s="20" t="n"/>
      <c r="MI375" s="20" t="n"/>
      <c r="MJ375" s="20" t="n"/>
      <c r="MK375" s="20" t="n"/>
      <c r="ML375" s="20" t="n"/>
      <c r="MM375" s="20" t="n"/>
      <c r="MN375" s="20" t="n"/>
      <c r="MO375" s="20" t="n"/>
      <c r="MP375" s="20" t="n"/>
      <c r="MQ375" s="20" t="n"/>
      <c r="MR375" s="20" t="n"/>
      <c r="MS375" s="20" t="n"/>
      <c r="MT375" s="20" t="n"/>
      <c r="MU375" s="20" t="n"/>
      <c r="MV375" s="20" t="n"/>
      <c r="MW375" s="20" t="n"/>
    </row>
    <row customFormat="1" customHeight="1" ht="15.6" r="376" s="75">
      <c r="A376" s="97" t="n">
        <v>6</v>
      </c>
      <c r="B376" s="98" t="inlineStr">
        <is>
          <t>FALL18 PROD</t>
        </is>
      </c>
      <c r="C376" s="98" t="n">
        <v>4018229</v>
      </c>
      <c r="D376" s="91" t="inlineStr">
        <is>
          <t>K999901305-2010102421 CHRISTINA</t>
        </is>
      </c>
      <c r="E376" s="92" t="inlineStr">
        <is>
          <t>BLACK RINSE</t>
        </is>
      </c>
      <c r="F376" s="124" t="n"/>
      <c r="G376" s="124" t="inlineStr">
        <is>
          <t>HIGH</t>
        </is>
      </c>
      <c r="H376" s="89" t="n">
        <v>201</v>
      </c>
      <c r="I376" s="88" t="inlineStr">
        <is>
          <t>32</t>
        </is>
      </c>
      <c r="J376" s="89" t="n"/>
      <c r="K376" s="89" t="n"/>
      <c r="L376" s="89" t="n"/>
      <c r="M376" s="89" t="n"/>
      <c r="N376" s="89" t="n"/>
      <c r="O376" s="89" t="n">
        <v>3</v>
      </c>
      <c r="P376" s="89" t="n">
        <v>3</v>
      </c>
      <c r="Q376" s="89" t="n">
        <v>1</v>
      </c>
      <c r="R376" s="89" t="n">
        <v>1</v>
      </c>
      <c r="S376" s="89" t="n"/>
      <c r="T376" s="89" t="inlineStr">
        <is>
          <t>BLACK WORN IN</t>
        </is>
      </c>
      <c r="U376" s="89" t="n"/>
      <c r="V376" s="89" t="n"/>
      <c r="W376" s="99" t="n"/>
      <c r="X376" s="80">
        <f>SUM(J376:W376)</f>
        <v/>
      </c>
      <c r="Y376" s="20" t="n"/>
      <c r="Z376" s="20" t="n"/>
      <c r="AA376" s="20" t="n"/>
      <c r="AB376" s="20" t="n"/>
      <c r="AC376" s="20" t="n"/>
      <c r="AD376" s="20" t="n"/>
      <c r="AE376" s="20" t="n"/>
      <c r="AF376" s="20" t="n"/>
      <c r="AG376" s="20" t="n"/>
      <c r="AH376" s="20" t="n"/>
      <c r="AI376" s="20" t="n"/>
      <c r="AJ376" s="20" t="n"/>
      <c r="AK376" s="20" t="n"/>
      <c r="AL376" s="20" t="n"/>
      <c r="AM376" s="20" t="n"/>
      <c r="AN376" s="20" t="n"/>
      <c r="AO376" s="20" t="n"/>
      <c r="AP376" s="20" t="n"/>
      <c r="AQ376" s="20" t="n"/>
      <c r="AR376" s="20" t="n"/>
      <c r="AS376" s="20" t="n"/>
      <c r="AT376" s="20" t="n"/>
      <c r="AU376" s="20" t="n"/>
      <c r="AV376" s="20" t="n"/>
      <c r="AW376" s="20" t="n"/>
      <c r="AX376" s="20" t="n"/>
      <c r="AY376" s="20" t="n"/>
      <c r="AZ376" s="20" t="n"/>
      <c r="BA376" s="20" t="n"/>
      <c r="BB376" s="20" t="n"/>
      <c r="BC376" s="20" t="n"/>
      <c r="BD376" s="20" t="n"/>
      <c r="BE376" s="20" t="n"/>
      <c r="BF376" s="20" t="n"/>
      <c r="BG376" s="20" t="n"/>
      <c r="BH376" s="20" t="n"/>
      <c r="BI376" s="20" t="n"/>
      <c r="BJ376" s="20" t="n"/>
      <c r="BK376" s="20" t="n"/>
      <c r="BL376" s="20" t="n"/>
      <c r="BM376" s="20" t="n"/>
      <c r="BN376" s="20" t="n"/>
      <c r="BO376" s="20" t="n"/>
      <c r="BP376" s="20" t="n"/>
      <c r="BQ376" s="20" t="n"/>
      <c r="BR376" s="20" t="n"/>
      <c r="BS376" s="20" t="n"/>
      <c r="BT376" s="20" t="n"/>
      <c r="BU376" s="20" t="n"/>
      <c r="BV376" s="20" t="n"/>
      <c r="BW376" s="20" t="n"/>
      <c r="BX376" s="20" t="n"/>
      <c r="BY376" s="20" t="n"/>
      <c r="BZ376" s="20" t="n"/>
      <c r="CA376" s="20" t="n"/>
      <c r="CB376" s="20" t="n"/>
      <c r="CC376" s="20" t="n"/>
      <c r="CD376" s="20" t="n"/>
      <c r="CE376" s="20" t="n"/>
      <c r="CF376" s="20" t="n"/>
      <c r="CG376" s="20" t="n"/>
      <c r="CH376" s="20" t="n"/>
      <c r="CI376" s="20" t="n"/>
      <c r="CJ376" s="20" t="n"/>
      <c r="CK376" s="20" t="n"/>
      <c r="CL376" s="20" t="n"/>
      <c r="CM376" s="20" t="n"/>
      <c r="CN376" s="20" t="n"/>
      <c r="CO376" s="20" t="n"/>
      <c r="CP376" s="20" t="n"/>
      <c r="CQ376" s="20" t="n"/>
      <c r="CR376" s="20" t="n"/>
      <c r="CS376" s="20" t="n"/>
      <c r="CT376" s="20" t="n"/>
      <c r="CU376" s="20" t="n"/>
      <c r="CV376" s="20" t="n"/>
      <c r="CW376" s="20" t="n"/>
      <c r="CX376" s="20" t="n"/>
      <c r="CY376" s="20" t="n"/>
      <c r="CZ376" s="20" t="n"/>
      <c r="DA376" s="20" t="n"/>
      <c r="DB376" s="20" t="n"/>
      <c r="DC376" s="20" t="n"/>
      <c r="DD376" s="20" t="n"/>
      <c r="DE376" s="20" t="n"/>
      <c r="DF376" s="20" t="n"/>
      <c r="DG376" s="20" t="n"/>
      <c r="DH376" s="20" t="n"/>
      <c r="DI376" s="20" t="n"/>
      <c r="DJ376" s="20" t="n"/>
      <c r="DK376" s="20" t="n"/>
      <c r="DL376" s="20" t="n"/>
      <c r="DM376" s="20" t="n"/>
      <c r="DN376" s="20" t="n"/>
      <c r="DO376" s="20" t="n"/>
      <c r="DP376" s="20" t="n"/>
      <c r="DQ376" s="20" t="n"/>
      <c r="DR376" s="20" t="n"/>
      <c r="DS376" s="20" t="n"/>
      <c r="DT376" s="20" t="n"/>
      <c r="DU376" s="20" t="n"/>
      <c r="DV376" s="20" t="n"/>
      <c r="DW376" s="20" t="n"/>
      <c r="DX376" s="20" t="n"/>
      <c r="DY376" s="20" t="n"/>
      <c r="DZ376" s="20" t="n"/>
      <c r="EA376" s="20" t="n"/>
      <c r="EB376" s="20" t="n"/>
      <c r="EC376" s="20" t="n"/>
      <c r="ED376" s="20" t="n"/>
      <c r="EE376" s="20" t="n"/>
      <c r="EF376" s="20" t="n"/>
      <c r="EG376" s="20" t="n"/>
      <c r="EH376" s="20" t="n"/>
      <c r="EI376" s="20" t="n"/>
      <c r="EJ376" s="20" t="n"/>
      <c r="EK376" s="20" t="n"/>
      <c r="EL376" s="20" t="n"/>
      <c r="EM376" s="20" t="n"/>
      <c r="EN376" s="20" t="n"/>
      <c r="EO376" s="20" t="n"/>
      <c r="EP376" s="20" t="n"/>
      <c r="EQ376" s="20" t="n"/>
      <c r="ER376" s="20" t="n"/>
      <c r="ES376" s="20" t="n"/>
      <c r="ET376" s="20" t="n"/>
      <c r="EU376" s="20" t="n"/>
      <c r="EV376" s="20" t="n"/>
      <c r="EW376" s="20" t="n"/>
      <c r="EX376" s="20" t="n"/>
      <c r="EY376" s="20" t="n"/>
      <c r="EZ376" s="20" t="n"/>
      <c r="FA376" s="20" t="n"/>
      <c r="FB376" s="20" t="n"/>
      <c r="FC376" s="20" t="n"/>
      <c r="FD376" s="20" t="n"/>
      <c r="FE376" s="20" t="n"/>
      <c r="FF376" s="20" t="n"/>
      <c r="FG376" s="20" t="n"/>
      <c r="FH376" s="20" t="n"/>
      <c r="FI376" s="20" t="n"/>
      <c r="FJ376" s="20" t="n"/>
      <c r="FK376" s="20" t="n"/>
      <c r="FL376" s="20" t="n"/>
      <c r="FM376" s="20" t="n"/>
      <c r="FN376" s="20" t="n"/>
      <c r="FO376" s="20" t="n"/>
      <c r="FP376" s="20" t="n"/>
      <c r="FQ376" s="20" t="n"/>
      <c r="FR376" s="20" t="n"/>
      <c r="FS376" s="20" t="n"/>
      <c r="FT376" s="20" t="n"/>
      <c r="FU376" s="20" t="n"/>
      <c r="FV376" s="20" t="n"/>
      <c r="FW376" s="20" t="n"/>
      <c r="FX376" s="20" t="n"/>
      <c r="FY376" s="20" t="n"/>
      <c r="FZ376" s="20" t="n"/>
      <c r="GA376" s="20" t="n"/>
      <c r="GB376" s="20" t="n"/>
      <c r="GC376" s="20" t="n"/>
      <c r="GD376" s="20" t="n"/>
      <c r="GE376" s="20" t="n"/>
      <c r="GF376" s="20" t="n"/>
      <c r="GG376" s="20" t="n"/>
      <c r="GH376" s="20" t="n"/>
      <c r="GI376" s="20" t="n"/>
      <c r="GJ376" s="20" t="n"/>
      <c r="GK376" s="20" t="n"/>
      <c r="GL376" s="20" t="n"/>
      <c r="GM376" s="20" t="n"/>
      <c r="GN376" s="20" t="n"/>
      <c r="GO376" s="20" t="n"/>
      <c r="GP376" s="20" t="n"/>
      <c r="GQ376" s="20" t="n"/>
      <c r="GR376" s="20" t="n"/>
      <c r="GS376" s="20" t="n"/>
      <c r="GT376" s="20" t="n"/>
      <c r="GU376" s="20" t="n"/>
      <c r="GV376" s="20" t="n"/>
      <c r="GW376" s="20" t="n"/>
      <c r="GX376" s="20" t="n"/>
      <c r="GY376" s="20" t="n"/>
      <c r="GZ376" s="20" t="n"/>
      <c r="HA376" s="20" t="n"/>
      <c r="HB376" s="20" t="n"/>
      <c r="HC376" s="20" t="n"/>
      <c r="HD376" s="20" t="n"/>
      <c r="HE376" s="20" t="n"/>
      <c r="HF376" s="20" t="n"/>
      <c r="HG376" s="20" t="n"/>
      <c r="HH376" s="20" t="n"/>
      <c r="HI376" s="20" t="n"/>
      <c r="HJ376" s="20" t="n"/>
      <c r="HK376" s="20" t="n"/>
      <c r="HL376" s="20" t="n"/>
      <c r="HM376" s="20" t="n"/>
      <c r="HN376" s="20" t="n"/>
      <c r="HO376" s="20" t="n"/>
      <c r="HP376" s="20" t="n"/>
      <c r="HQ376" s="20" t="n"/>
      <c r="HR376" s="20" t="n"/>
      <c r="HS376" s="20" t="n"/>
      <c r="HT376" s="20" t="n"/>
      <c r="HU376" s="20" t="n"/>
      <c r="HV376" s="20" t="n"/>
      <c r="HW376" s="20" t="n"/>
      <c r="HX376" s="20" t="n"/>
      <c r="HY376" s="20" t="n"/>
      <c r="HZ376" s="20" t="n"/>
      <c r="IA376" s="20" t="n"/>
      <c r="IB376" s="20" t="n"/>
      <c r="IC376" s="20" t="n"/>
      <c r="ID376" s="20" t="n"/>
      <c r="IE376" s="20" t="n"/>
      <c r="IF376" s="20" t="n"/>
      <c r="IG376" s="20" t="n"/>
      <c r="IH376" s="20" t="n"/>
      <c r="II376" s="20" t="n"/>
      <c r="IJ376" s="20" t="n"/>
      <c r="IK376" s="20" t="n"/>
      <c r="IL376" s="20" t="n"/>
      <c r="IM376" s="20" t="n"/>
      <c r="IN376" s="20" t="n"/>
      <c r="IO376" s="20" t="n"/>
      <c r="IP376" s="20" t="n"/>
      <c r="IQ376" s="20" t="n"/>
      <c r="IR376" s="20" t="n"/>
      <c r="IS376" s="20" t="n"/>
      <c r="IT376" s="20" t="n"/>
      <c r="IU376" s="20" t="n"/>
      <c r="IV376" s="20" t="n"/>
      <c r="IW376" s="20" t="n"/>
      <c r="IX376" s="20" t="n"/>
      <c r="IY376" s="20" t="n"/>
      <c r="IZ376" s="20" t="n"/>
      <c r="JA376" s="20" t="n"/>
      <c r="JB376" s="20" t="n"/>
      <c r="JC376" s="20" t="n"/>
      <c r="JD376" s="20" t="n"/>
      <c r="JE376" s="20" t="n"/>
      <c r="JF376" s="20" t="n"/>
      <c r="JG376" s="20" t="n"/>
      <c r="JH376" s="20" t="n"/>
      <c r="JI376" s="20" t="n"/>
      <c r="JJ376" s="20" t="n"/>
      <c r="JK376" s="20" t="n"/>
      <c r="JL376" s="20" t="n"/>
      <c r="JM376" s="20" t="n"/>
      <c r="JN376" s="20" t="n"/>
      <c r="JO376" s="20" t="n"/>
      <c r="JP376" s="20" t="n"/>
      <c r="JQ376" s="20" t="n"/>
      <c r="JR376" s="20" t="n"/>
      <c r="JS376" s="20" t="n"/>
      <c r="JT376" s="20" t="n"/>
      <c r="JU376" s="20" t="n"/>
      <c r="JV376" s="20" t="n"/>
      <c r="JW376" s="20" t="n"/>
      <c r="JX376" s="20" t="n"/>
      <c r="JY376" s="20" t="n"/>
      <c r="JZ376" s="20" t="n"/>
      <c r="KA376" s="20" t="n"/>
      <c r="KB376" s="20" t="n"/>
      <c r="KC376" s="20" t="n"/>
      <c r="KD376" s="20" t="n"/>
      <c r="KE376" s="20" t="n"/>
      <c r="KF376" s="20" t="n"/>
      <c r="KG376" s="20" t="n"/>
      <c r="KH376" s="20" t="n"/>
      <c r="KI376" s="20" t="n"/>
      <c r="KJ376" s="20" t="n"/>
      <c r="KK376" s="20" t="n"/>
      <c r="KL376" s="20" t="n"/>
      <c r="KM376" s="20" t="n"/>
      <c r="KN376" s="20" t="n"/>
      <c r="KO376" s="20" t="n"/>
      <c r="KP376" s="20" t="n"/>
      <c r="KQ376" s="20" t="n"/>
      <c r="KR376" s="20" t="n"/>
      <c r="KS376" s="20" t="n"/>
      <c r="KT376" s="20" t="n"/>
      <c r="KU376" s="20" t="n"/>
      <c r="KV376" s="20" t="n"/>
      <c r="KW376" s="20" t="n"/>
      <c r="KX376" s="20" t="n"/>
      <c r="KY376" s="20" t="n"/>
      <c r="KZ376" s="20" t="n"/>
      <c r="LA376" s="20" t="n"/>
      <c r="LB376" s="20" t="n"/>
      <c r="LC376" s="20" t="n"/>
      <c r="LD376" s="20" t="n"/>
      <c r="LE376" s="20" t="n"/>
      <c r="LF376" s="20" t="n"/>
      <c r="LG376" s="20" t="n"/>
      <c r="LH376" s="20" t="n"/>
      <c r="LI376" s="20" t="n"/>
      <c r="LJ376" s="20" t="n"/>
      <c r="LK376" s="20" t="n"/>
      <c r="LL376" s="20" t="n"/>
      <c r="LM376" s="20" t="n"/>
      <c r="LN376" s="20" t="n"/>
      <c r="LO376" s="20" t="n"/>
      <c r="LP376" s="20" t="n"/>
      <c r="LQ376" s="20" t="n"/>
      <c r="LR376" s="20" t="n"/>
      <c r="LS376" s="20" t="n"/>
      <c r="LT376" s="20" t="n"/>
      <c r="LU376" s="20" t="n"/>
      <c r="LV376" s="20" t="n"/>
      <c r="LW376" s="20" t="n"/>
      <c r="LX376" s="20" t="n"/>
      <c r="LY376" s="20" t="n"/>
      <c r="LZ376" s="20" t="n"/>
      <c r="MA376" s="20" t="n"/>
      <c r="MB376" s="20" t="n"/>
      <c r="MC376" s="20" t="n"/>
      <c r="MD376" s="20" t="n"/>
      <c r="ME376" s="20" t="n"/>
      <c r="MF376" s="20" t="n"/>
      <c r="MG376" s="20" t="n"/>
      <c r="MH376" s="20" t="n"/>
      <c r="MI376" s="20" t="n"/>
      <c r="MJ376" s="20" t="n"/>
      <c r="MK376" s="20" t="n"/>
      <c r="ML376" s="20" t="n"/>
      <c r="MM376" s="20" t="n"/>
      <c r="MN376" s="20" t="n"/>
      <c r="MO376" s="20" t="n"/>
      <c r="MP376" s="20" t="n"/>
      <c r="MQ376" s="20" t="n"/>
      <c r="MR376" s="20" t="n"/>
      <c r="MS376" s="20" t="n"/>
      <c r="MT376" s="20" t="n"/>
      <c r="MU376" s="20" t="n"/>
      <c r="MV376" s="20" t="n"/>
      <c r="MW376" s="20" t="n"/>
    </row>
    <row customFormat="1" customHeight="1" ht="15.6" r="377" s="75">
      <c r="A377" s="97" t="n">
        <v>6</v>
      </c>
      <c r="B377" s="98" t="inlineStr">
        <is>
          <t>FALL18 PROD</t>
        </is>
      </c>
      <c r="C377" s="98" t="n">
        <v>4018229</v>
      </c>
      <c r="D377" s="91" t="inlineStr">
        <is>
          <t>K999901305-2010102421 CHRISTINA</t>
        </is>
      </c>
      <c r="E377" s="92" t="inlineStr">
        <is>
          <t>BLACK RINSE</t>
        </is>
      </c>
      <c r="F377" s="124" t="n"/>
      <c r="G377" s="124" t="inlineStr">
        <is>
          <t>HIGH</t>
        </is>
      </c>
      <c r="H377" s="89" t="n">
        <v>201</v>
      </c>
      <c r="I377" s="88" t="inlineStr">
        <is>
          <t>30</t>
        </is>
      </c>
      <c r="J377" s="89" t="n"/>
      <c r="K377" s="89" t="n"/>
      <c r="L377" s="89" t="n">
        <v>1</v>
      </c>
      <c r="M377" s="89" t="n">
        <v>1</v>
      </c>
      <c r="N377" s="89" t="n"/>
      <c r="O377" s="89" t="n"/>
      <c r="P377" s="89" t="n">
        <v>1</v>
      </c>
      <c r="Q377" s="89" t="n"/>
      <c r="R377" s="89" t="n"/>
      <c r="S377" s="89" t="n"/>
      <c r="T377" s="89" t="inlineStr">
        <is>
          <t>BLACK WORN IN</t>
        </is>
      </c>
      <c r="U377" s="89" t="n"/>
      <c r="V377" s="89" t="n"/>
      <c r="W377" s="99" t="n"/>
      <c r="X377" s="80">
        <f>SUM(J377:W377)</f>
        <v/>
      </c>
      <c r="Y377" s="20" t="n"/>
      <c r="Z377" s="20" t="n"/>
      <c r="AA377" s="20" t="n"/>
      <c r="AB377" s="20" t="n"/>
      <c r="AC377" s="20" t="n"/>
      <c r="AD377" s="20" t="n"/>
      <c r="AE377" s="20" t="n"/>
      <c r="AF377" s="20" t="n"/>
      <c r="AG377" s="20" t="n"/>
      <c r="AH377" s="20" t="n"/>
      <c r="AI377" s="20" t="n"/>
      <c r="AJ377" s="20" t="n"/>
      <c r="AK377" s="20" t="n"/>
      <c r="AL377" s="20" t="n"/>
      <c r="AM377" s="20" t="n"/>
      <c r="AN377" s="20" t="n"/>
      <c r="AO377" s="20" t="n"/>
      <c r="AP377" s="20" t="n"/>
      <c r="AQ377" s="20" t="n"/>
      <c r="AR377" s="20" t="n"/>
      <c r="AS377" s="20" t="n"/>
      <c r="AT377" s="20" t="n"/>
      <c r="AU377" s="20" t="n"/>
      <c r="AV377" s="20" t="n"/>
      <c r="AW377" s="20" t="n"/>
      <c r="AX377" s="20" t="n"/>
      <c r="AY377" s="20" t="n"/>
      <c r="AZ377" s="20" t="n"/>
      <c r="BA377" s="20" t="n"/>
      <c r="BB377" s="20" t="n"/>
      <c r="BC377" s="20" t="n"/>
      <c r="BD377" s="20" t="n"/>
      <c r="BE377" s="20" t="n"/>
      <c r="BF377" s="20" t="n"/>
      <c r="BG377" s="20" t="n"/>
      <c r="BH377" s="20" t="n"/>
      <c r="BI377" s="20" t="n"/>
      <c r="BJ377" s="20" t="n"/>
      <c r="BK377" s="20" t="n"/>
      <c r="BL377" s="20" t="n"/>
      <c r="BM377" s="20" t="n"/>
      <c r="BN377" s="20" t="n"/>
      <c r="BO377" s="20" t="n"/>
      <c r="BP377" s="20" t="n"/>
      <c r="BQ377" s="20" t="n"/>
      <c r="BR377" s="20" t="n"/>
      <c r="BS377" s="20" t="n"/>
      <c r="BT377" s="20" t="n"/>
      <c r="BU377" s="20" t="n"/>
      <c r="BV377" s="20" t="n"/>
      <c r="BW377" s="20" t="n"/>
      <c r="BX377" s="20" t="n"/>
      <c r="BY377" s="20" t="n"/>
      <c r="BZ377" s="20" t="n"/>
      <c r="CA377" s="20" t="n"/>
      <c r="CB377" s="20" t="n"/>
      <c r="CC377" s="20" t="n"/>
      <c r="CD377" s="20" t="n"/>
      <c r="CE377" s="20" t="n"/>
      <c r="CF377" s="20" t="n"/>
      <c r="CG377" s="20" t="n"/>
      <c r="CH377" s="20" t="n"/>
      <c r="CI377" s="20" t="n"/>
      <c r="CJ377" s="20" t="n"/>
      <c r="CK377" s="20" t="n"/>
      <c r="CL377" s="20" t="n"/>
      <c r="CM377" s="20" t="n"/>
      <c r="CN377" s="20" t="n"/>
      <c r="CO377" s="20" t="n"/>
      <c r="CP377" s="20" t="n"/>
      <c r="CQ377" s="20" t="n"/>
      <c r="CR377" s="20" t="n"/>
      <c r="CS377" s="20" t="n"/>
      <c r="CT377" s="20" t="n"/>
      <c r="CU377" s="20" t="n"/>
      <c r="CV377" s="20" t="n"/>
      <c r="CW377" s="20" t="n"/>
      <c r="CX377" s="20" t="n"/>
      <c r="CY377" s="20" t="n"/>
      <c r="CZ377" s="20" t="n"/>
      <c r="DA377" s="20" t="n"/>
      <c r="DB377" s="20" t="n"/>
      <c r="DC377" s="20" t="n"/>
      <c r="DD377" s="20" t="n"/>
      <c r="DE377" s="20" t="n"/>
      <c r="DF377" s="20" t="n"/>
      <c r="DG377" s="20" t="n"/>
      <c r="DH377" s="20" t="n"/>
      <c r="DI377" s="20" t="n"/>
      <c r="DJ377" s="20" t="n"/>
      <c r="DK377" s="20" t="n"/>
      <c r="DL377" s="20" t="n"/>
      <c r="DM377" s="20" t="n"/>
      <c r="DN377" s="20" t="n"/>
      <c r="DO377" s="20" t="n"/>
      <c r="DP377" s="20" t="n"/>
      <c r="DQ377" s="20" t="n"/>
      <c r="DR377" s="20" t="n"/>
      <c r="DS377" s="20" t="n"/>
      <c r="DT377" s="20" t="n"/>
      <c r="DU377" s="20" t="n"/>
      <c r="DV377" s="20" t="n"/>
      <c r="DW377" s="20" t="n"/>
      <c r="DX377" s="20" t="n"/>
      <c r="DY377" s="20" t="n"/>
      <c r="DZ377" s="20" t="n"/>
      <c r="EA377" s="20" t="n"/>
      <c r="EB377" s="20" t="n"/>
      <c r="EC377" s="20" t="n"/>
      <c r="ED377" s="20" t="n"/>
      <c r="EE377" s="20" t="n"/>
      <c r="EF377" s="20" t="n"/>
      <c r="EG377" s="20" t="n"/>
      <c r="EH377" s="20" t="n"/>
      <c r="EI377" s="20" t="n"/>
      <c r="EJ377" s="20" t="n"/>
      <c r="EK377" s="20" t="n"/>
      <c r="EL377" s="20" t="n"/>
      <c r="EM377" s="20" t="n"/>
      <c r="EN377" s="20" t="n"/>
      <c r="EO377" s="20" t="n"/>
      <c r="EP377" s="20" t="n"/>
      <c r="EQ377" s="20" t="n"/>
      <c r="ER377" s="20" t="n"/>
      <c r="ES377" s="20" t="n"/>
      <c r="ET377" s="20" t="n"/>
      <c r="EU377" s="20" t="n"/>
      <c r="EV377" s="20" t="n"/>
      <c r="EW377" s="20" t="n"/>
      <c r="EX377" s="20" t="n"/>
      <c r="EY377" s="20" t="n"/>
      <c r="EZ377" s="20" t="n"/>
      <c r="FA377" s="20" t="n"/>
      <c r="FB377" s="20" t="n"/>
      <c r="FC377" s="20" t="n"/>
      <c r="FD377" s="20" t="n"/>
      <c r="FE377" s="20" t="n"/>
      <c r="FF377" s="20" t="n"/>
      <c r="FG377" s="20" t="n"/>
      <c r="FH377" s="20" t="n"/>
      <c r="FI377" s="20" t="n"/>
      <c r="FJ377" s="20" t="n"/>
      <c r="FK377" s="20" t="n"/>
      <c r="FL377" s="20" t="n"/>
      <c r="FM377" s="20" t="n"/>
      <c r="FN377" s="20" t="n"/>
      <c r="FO377" s="20" t="n"/>
      <c r="FP377" s="20" t="n"/>
      <c r="FQ377" s="20" t="n"/>
      <c r="FR377" s="20" t="n"/>
      <c r="FS377" s="20" t="n"/>
      <c r="FT377" s="20" t="n"/>
      <c r="FU377" s="20" t="n"/>
      <c r="FV377" s="20" t="n"/>
      <c r="FW377" s="20" t="n"/>
      <c r="FX377" s="20" t="n"/>
      <c r="FY377" s="20" t="n"/>
      <c r="FZ377" s="20" t="n"/>
      <c r="GA377" s="20" t="n"/>
      <c r="GB377" s="20" t="n"/>
      <c r="GC377" s="20" t="n"/>
      <c r="GD377" s="20" t="n"/>
      <c r="GE377" s="20" t="n"/>
      <c r="GF377" s="20" t="n"/>
      <c r="GG377" s="20" t="n"/>
      <c r="GH377" s="20" t="n"/>
      <c r="GI377" s="20" t="n"/>
      <c r="GJ377" s="20" t="n"/>
      <c r="GK377" s="20" t="n"/>
      <c r="GL377" s="20" t="n"/>
      <c r="GM377" s="20" t="n"/>
      <c r="GN377" s="20" t="n"/>
      <c r="GO377" s="20" t="n"/>
      <c r="GP377" s="20" t="n"/>
      <c r="GQ377" s="20" t="n"/>
      <c r="GR377" s="20" t="n"/>
      <c r="GS377" s="20" t="n"/>
      <c r="GT377" s="20" t="n"/>
      <c r="GU377" s="20" t="n"/>
      <c r="GV377" s="20" t="n"/>
      <c r="GW377" s="20" t="n"/>
      <c r="GX377" s="20" t="n"/>
      <c r="GY377" s="20" t="n"/>
      <c r="GZ377" s="20" t="n"/>
      <c r="HA377" s="20" t="n"/>
      <c r="HB377" s="20" t="n"/>
      <c r="HC377" s="20" t="n"/>
      <c r="HD377" s="20" t="n"/>
      <c r="HE377" s="20" t="n"/>
      <c r="HF377" s="20" t="n"/>
      <c r="HG377" s="20" t="n"/>
      <c r="HH377" s="20" t="n"/>
      <c r="HI377" s="20" t="n"/>
      <c r="HJ377" s="20" t="n"/>
      <c r="HK377" s="20" t="n"/>
      <c r="HL377" s="20" t="n"/>
      <c r="HM377" s="20" t="n"/>
      <c r="HN377" s="20" t="n"/>
      <c r="HO377" s="20" t="n"/>
      <c r="HP377" s="20" t="n"/>
      <c r="HQ377" s="20" t="n"/>
      <c r="HR377" s="20" t="n"/>
      <c r="HS377" s="20" t="n"/>
      <c r="HT377" s="20" t="n"/>
      <c r="HU377" s="20" t="n"/>
      <c r="HV377" s="20" t="n"/>
      <c r="HW377" s="20" t="n"/>
      <c r="HX377" s="20" t="n"/>
      <c r="HY377" s="20" t="n"/>
      <c r="HZ377" s="20" t="n"/>
      <c r="IA377" s="20" t="n"/>
      <c r="IB377" s="20" t="n"/>
      <c r="IC377" s="20" t="n"/>
      <c r="ID377" s="20" t="n"/>
      <c r="IE377" s="20" t="n"/>
      <c r="IF377" s="20" t="n"/>
      <c r="IG377" s="20" t="n"/>
      <c r="IH377" s="20" t="n"/>
      <c r="II377" s="20" t="n"/>
      <c r="IJ377" s="20" t="n"/>
      <c r="IK377" s="20" t="n"/>
      <c r="IL377" s="20" t="n"/>
      <c r="IM377" s="20" t="n"/>
      <c r="IN377" s="20" t="n"/>
      <c r="IO377" s="20" t="n"/>
      <c r="IP377" s="20" t="n"/>
      <c r="IQ377" s="20" t="n"/>
      <c r="IR377" s="20" t="n"/>
      <c r="IS377" s="20" t="n"/>
      <c r="IT377" s="20" t="n"/>
      <c r="IU377" s="20" t="n"/>
      <c r="IV377" s="20" t="n"/>
      <c r="IW377" s="20" t="n"/>
      <c r="IX377" s="20" t="n"/>
      <c r="IY377" s="20" t="n"/>
      <c r="IZ377" s="20" t="n"/>
      <c r="JA377" s="20" t="n"/>
      <c r="JB377" s="20" t="n"/>
      <c r="JC377" s="20" t="n"/>
      <c r="JD377" s="20" t="n"/>
      <c r="JE377" s="20" t="n"/>
      <c r="JF377" s="20" t="n"/>
      <c r="JG377" s="20" t="n"/>
      <c r="JH377" s="20" t="n"/>
      <c r="JI377" s="20" t="n"/>
      <c r="JJ377" s="20" t="n"/>
      <c r="JK377" s="20" t="n"/>
      <c r="JL377" s="20" t="n"/>
      <c r="JM377" s="20" t="n"/>
      <c r="JN377" s="20" t="n"/>
      <c r="JO377" s="20" t="n"/>
      <c r="JP377" s="20" t="n"/>
      <c r="JQ377" s="20" t="n"/>
      <c r="JR377" s="20" t="n"/>
      <c r="JS377" s="20" t="n"/>
      <c r="JT377" s="20" t="n"/>
      <c r="JU377" s="20" t="n"/>
      <c r="JV377" s="20" t="n"/>
      <c r="JW377" s="20" t="n"/>
      <c r="JX377" s="20" t="n"/>
      <c r="JY377" s="20" t="n"/>
      <c r="JZ377" s="20" t="n"/>
      <c r="KA377" s="20" t="n"/>
      <c r="KB377" s="20" t="n"/>
      <c r="KC377" s="20" t="n"/>
      <c r="KD377" s="20" t="n"/>
      <c r="KE377" s="20" t="n"/>
      <c r="KF377" s="20" t="n"/>
      <c r="KG377" s="20" t="n"/>
      <c r="KH377" s="20" t="n"/>
      <c r="KI377" s="20" t="n"/>
      <c r="KJ377" s="20" t="n"/>
      <c r="KK377" s="20" t="n"/>
      <c r="KL377" s="20" t="n"/>
      <c r="KM377" s="20" t="n"/>
      <c r="KN377" s="20" t="n"/>
      <c r="KO377" s="20" t="n"/>
      <c r="KP377" s="20" t="n"/>
      <c r="KQ377" s="20" t="n"/>
      <c r="KR377" s="20" t="n"/>
      <c r="KS377" s="20" t="n"/>
      <c r="KT377" s="20" t="n"/>
      <c r="KU377" s="20" t="n"/>
      <c r="KV377" s="20" t="n"/>
      <c r="KW377" s="20" t="n"/>
      <c r="KX377" s="20" t="n"/>
      <c r="KY377" s="20" t="n"/>
      <c r="KZ377" s="20" t="n"/>
      <c r="LA377" s="20" t="n"/>
      <c r="LB377" s="20" t="n"/>
      <c r="LC377" s="20" t="n"/>
      <c r="LD377" s="20" t="n"/>
      <c r="LE377" s="20" t="n"/>
      <c r="LF377" s="20" t="n"/>
      <c r="LG377" s="20" t="n"/>
      <c r="LH377" s="20" t="n"/>
      <c r="LI377" s="20" t="n"/>
      <c r="LJ377" s="20" t="n"/>
      <c r="LK377" s="20" t="n"/>
      <c r="LL377" s="20" t="n"/>
      <c r="LM377" s="20" t="n"/>
      <c r="LN377" s="20" t="n"/>
      <c r="LO377" s="20" t="n"/>
      <c r="LP377" s="20" t="n"/>
      <c r="LQ377" s="20" t="n"/>
      <c r="LR377" s="20" t="n"/>
      <c r="LS377" s="20" t="n"/>
      <c r="LT377" s="20" t="n"/>
      <c r="LU377" s="20" t="n"/>
      <c r="LV377" s="20" t="n"/>
      <c r="LW377" s="20" t="n"/>
      <c r="LX377" s="20" t="n"/>
      <c r="LY377" s="20" t="n"/>
      <c r="LZ377" s="20" t="n"/>
      <c r="MA377" s="20" t="n"/>
      <c r="MB377" s="20" t="n"/>
      <c r="MC377" s="20" t="n"/>
      <c r="MD377" s="20" t="n"/>
      <c r="ME377" s="20" t="n"/>
      <c r="MF377" s="20" t="n"/>
      <c r="MG377" s="20" t="n"/>
      <c r="MH377" s="20" t="n"/>
      <c r="MI377" s="20" t="n"/>
      <c r="MJ377" s="20" t="n"/>
      <c r="MK377" s="20" t="n"/>
      <c r="ML377" s="20" t="n"/>
      <c r="MM377" s="20" t="n"/>
      <c r="MN377" s="20" t="n"/>
      <c r="MO377" s="20" t="n"/>
      <c r="MP377" s="20" t="n"/>
      <c r="MQ377" s="20" t="n"/>
      <c r="MR377" s="20" t="n"/>
      <c r="MS377" s="20" t="n"/>
      <c r="MT377" s="20" t="n"/>
      <c r="MU377" s="20" t="n"/>
      <c r="MV377" s="20" t="n"/>
      <c r="MW377" s="20" t="n"/>
    </row>
    <row customFormat="1" customHeight="1" ht="15.6" r="378" s="75">
      <c r="A378" s="97" t="n">
        <v>6</v>
      </c>
      <c r="B378" s="98" t="inlineStr">
        <is>
          <t>FALL18 PROD</t>
        </is>
      </c>
      <c r="C378" s="98" t="n">
        <v>4018237</v>
      </c>
      <c r="D378" s="91" t="inlineStr">
        <is>
          <t>K170701203-2010102522 CHRISTINA</t>
        </is>
      </c>
      <c r="E378" s="92" t="inlineStr">
        <is>
          <t>MIDNIGHT OVERDYE</t>
        </is>
      </c>
      <c r="F378" s="124" t="n"/>
      <c r="G378" s="124" t="inlineStr">
        <is>
          <t>SUPER</t>
        </is>
      </c>
      <c r="H378" s="89" t="n">
        <v>202</v>
      </c>
      <c r="I378" s="88" t="inlineStr">
        <is>
          <t>32</t>
        </is>
      </c>
      <c r="J378" s="89" t="n"/>
      <c r="K378" s="89" t="n"/>
      <c r="L378" s="89" t="n"/>
      <c r="M378" s="89" t="n"/>
      <c r="N378" s="89" t="n"/>
      <c r="O378" s="89" t="n"/>
      <c r="P378" s="89" t="n"/>
      <c r="Q378" s="89" t="n">
        <v>1</v>
      </c>
      <c r="R378" s="89" t="n"/>
      <c r="S378" s="89" t="n"/>
      <c r="T378" s="89" t="inlineStr">
        <is>
          <t>DEEP BLACK</t>
        </is>
      </c>
      <c r="U378" s="89" t="n"/>
      <c r="V378" s="89" t="n"/>
      <c r="W378" s="99" t="n"/>
      <c r="X378" s="80">
        <f>SUM(J378:W378)</f>
        <v/>
      </c>
      <c r="Y378" s="20" t="n"/>
      <c r="Z378" s="20" t="n"/>
      <c r="AA378" s="20" t="n"/>
      <c r="AB378" s="20" t="n"/>
      <c r="AC378" s="20" t="n"/>
      <c r="AD378" s="20" t="n"/>
      <c r="AE378" s="20" t="n"/>
      <c r="AF378" s="20" t="n"/>
      <c r="AG378" s="20" t="n"/>
      <c r="AH378" s="20" t="n"/>
      <c r="AI378" s="20" t="n"/>
      <c r="AJ378" s="20" t="n"/>
      <c r="AK378" s="20" t="n"/>
      <c r="AL378" s="20" t="n"/>
      <c r="AM378" s="20" t="n"/>
      <c r="AN378" s="20" t="n"/>
      <c r="AO378" s="20" t="n"/>
      <c r="AP378" s="20" t="n"/>
      <c r="AQ378" s="20" t="n"/>
      <c r="AR378" s="20" t="n"/>
      <c r="AS378" s="20" t="n"/>
      <c r="AT378" s="20" t="n"/>
      <c r="AU378" s="20" t="n"/>
      <c r="AV378" s="20" t="n"/>
      <c r="AW378" s="20" t="n"/>
      <c r="AX378" s="20" t="n"/>
      <c r="AY378" s="20" t="n"/>
      <c r="AZ378" s="20" t="n"/>
      <c r="BA378" s="20" t="n"/>
      <c r="BB378" s="20" t="n"/>
      <c r="BC378" s="20" t="n"/>
      <c r="BD378" s="20" t="n"/>
      <c r="BE378" s="20" t="n"/>
      <c r="BF378" s="20" t="n"/>
      <c r="BG378" s="20" t="n"/>
      <c r="BH378" s="20" t="n"/>
      <c r="BI378" s="20" t="n"/>
      <c r="BJ378" s="20" t="n"/>
      <c r="BK378" s="20" t="n"/>
      <c r="BL378" s="20" t="n"/>
      <c r="BM378" s="20" t="n"/>
      <c r="BN378" s="20" t="n"/>
      <c r="BO378" s="20" t="n"/>
      <c r="BP378" s="20" t="n"/>
      <c r="BQ378" s="20" t="n"/>
      <c r="BR378" s="20" t="n"/>
      <c r="BS378" s="20" t="n"/>
      <c r="BT378" s="20" t="n"/>
      <c r="BU378" s="20" t="n"/>
      <c r="BV378" s="20" t="n"/>
      <c r="BW378" s="20" t="n"/>
      <c r="BX378" s="20" t="n"/>
      <c r="BY378" s="20" t="n"/>
      <c r="BZ378" s="20" t="n"/>
      <c r="CA378" s="20" t="n"/>
      <c r="CB378" s="20" t="n"/>
      <c r="CC378" s="20" t="n"/>
      <c r="CD378" s="20" t="n"/>
      <c r="CE378" s="20" t="n"/>
      <c r="CF378" s="20" t="n"/>
      <c r="CG378" s="20" t="n"/>
      <c r="CH378" s="20" t="n"/>
      <c r="CI378" s="20" t="n"/>
      <c r="CJ378" s="20" t="n"/>
      <c r="CK378" s="20" t="n"/>
      <c r="CL378" s="20" t="n"/>
      <c r="CM378" s="20" t="n"/>
      <c r="CN378" s="20" t="n"/>
      <c r="CO378" s="20" t="n"/>
      <c r="CP378" s="20" t="n"/>
      <c r="CQ378" s="20" t="n"/>
      <c r="CR378" s="20" t="n"/>
      <c r="CS378" s="20" t="n"/>
      <c r="CT378" s="20" t="n"/>
      <c r="CU378" s="20" t="n"/>
      <c r="CV378" s="20" t="n"/>
      <c r="CW378" s="20" t="n"/>
      <c r="CX378" s="20" t="n"/>
      <c r="CY378" s="20" t="n"/>
      <c r="CZ378" s="20" t="n"/>
      <c r="DA378" s="20" t="n"/>
      <c r="DB378" s="20" t="n"/>
      <c r="DC378" s="20" t="n"/>
      <c r="DD378" s="20" t="n"/>
      <c r="DE378" s="20" t="n"/>
      <c r="DF378" s="20" t="n"/>
      <c r="DG378" s="20" t="n"/>
      <c r="DH378" s="20" t="n"/>
      <c r="DI378" s="20" t="n"/>
      <c r="DJ378" s="20" t="n"/>
      <c r="DK378" s="20" t="n"/>
      <c r="DL378" s="20" t="n"/>
      <c r="DM378" s="20" t="n"/>
      <c r="DN378" s="20" t="n"/>
      <c r="DO378" s="20" t="n"/>
      <c r="DP378" s="20" t="n"/>
      <c r="DQ378" s="20" t="n"/>
      <c r="DR378" s="20" t="n"/>
      <c r="DS378" s="20" t="n"/>
      <c r="DT378" s="20" t="n"/>
      <c r="DU378" s="20" t="n"/>
      <c r="DV378" s="20" t="n"/>
      <c r="DW378" s="20" t="n"/>
      <c r="DX378" s="20" t="n"/>
      <c r="DY378" s="20" t="n"/>
      <c r="DZ378" s="20" t="n"/>
      <c r="EA378" s="20" t="n"/>
      <c r="EB378" s="20" t="n"/>
      <c r="EC378" s="20" t="n"/>
      <c r="ED378" s="20" t="n"/>
      <c r="EE378" s="20" t="n"/>
      <c r="EF378" s="20" t="n"/>
      <c r="EG378" s="20" t="n"/>
      <c r="EH378" s="20" t="n"/>
      <c r="EI378" s="20" t="n"/>
      <c r="EJ378" s="20" t="n"/>
      <c r="EK378" s="20" t="n"/>
      <c r="EL378" s="20" t="n"/>
      <c r="EM378" s="20" t="n"/>
      <c r="EN378" s="20" t="n"/>
      <c r="EO378" s="20" t="n"/>
      <c r="EP378" s="20" t="n"/>
      <c r="EQ378" s="20" t="n"/>
      <c r="ER378" s="20" t="n"/>
      <c r="ES378" s="20" t="n"/>
      <c r="ET378" s="20" t="n"/>
      <c r="EU378" s="20" t="n"/>
      <c r="EV378" s="20" t="n"/>
      <c r="EW378" s="20" t="n"/>
      <c r="EX378" s="20" t="n"/>
      <c r="EY378" s="20" t="n"/>
      <c r="EZ378" s="20" t="n"/>
      <c r="FA378" s="20" t="n"/>
      <c r="FB378" s="20" t="n"/>
      <c r="FC378" s="20" t="n"/>
      <c r="FD378" s="20" t="n"/>
      <c r="FE378" s="20" t="n"/>
      <c r="FF378" s="20" t="n"/>
      <c r="FG378" s="20" t="n"/>
      <c r="FH378" s="20" t="n"/>
      <c r="FI378" s="20" t="n"/>
      <c r="FJ378" s="20" t="n"/>
      <c r="FK378" s="20" t="n"/>
      <c r="FL378" s="20" t="n"/>
      <c r="FM378" s="20" t="n"/>
      <c r="FN378" s="20" t="n"/>
      <c r="FO378" s="20" t="n"/>
      <c r="FP378" s="20" t="n"/>
      <c r="FQ378" s="20" t="n"/>
      <c r="FR378" s="20" t="n"/>
      <c r="FS378" s="20" t="n"/>
      <c r="FT378" s="20" t="n"/>
      <c r="FU378" s="20" t="n"/>
      <c r="FV378" s="20" t="n"/>
      <c r="FW378" s="20" t="n"/>
      <c r="FX378" s="20" t="n"/>
      <c r="FY378" s="20" t="n"/>
      <c r="FZ378" s="20" t="n"/>
      <c r="GA378" s="20" t="n"/>
      <c r="GB378" s="20" t="n"/>
      <c r="GC378" s="20" t="n"/>
      <c r="GD378" s="20" t="n"/>
      <c r="GE378" s="20" t="n"/>
      <c r="GF378" s="20" t="n"/>
      <c r="GG378" s="20" t="n"/>
      <c r="GH378" s="20" t="n"/>
      <c r="GI378" s="20" t="n"/>
      <c r="GJ378" s="20" t="n"/>
      <c r="GK378" s="20" t="n"/>
      <c r="GL378" s="20" t="n"/>
      <c r="GM378" s="20" t="n"/>
      <c r="GN378" s="20" t="n"/>
      <c r="GO378" s="20" t="n"/>
      <c r="GP378" s="20" t="n"/>
      <c r="GQ378" s="20" t="n"/>
      <c r="GR378" s="20" t="n"/>
      <c r="GS378" s="20" t="n"/>
      <c r="GT378" s="20" t="n"/>
      <c r="GU378" s="20" t="n"/>
      <c r="GV378" s="20" t="n"/>
      <c r="GW378" s="20" t="n"/>
      <c r="GX378" s="20" t="n"/>
      <c r="GY378" s="20" t="n"/>
      <c r="GZ378" s="20" t="n"/>
      <c r="HA378" s="20" t="n"/>
      <c r="HB378" s="20" t="n"/>
      <c r="HC378" s="20" t="n"/>
      <c r="HD378" s="20" t="n"/>
      <c r="HE378" s="20" t="n"/>
      <c r="HF378" s="20" t="n"/>
      <c r="HG378" s="20" t="n"/>
      <c r="HH378" s="20" t="n"/>
      <c r="HI378" s="20" t="n"/>
      <c r="HJ378" s="20" t="n"/>
      <c r="HK378" s="20" t="n"/>
      <c r="HL378" s="20" t="n"/>
      <c r="HM378" s="20" t="n"/>
      <c r="HN378" s="20" t="n"/>
      <c r="HO378" s="20" t="n"/>
      <c r="HP378" s="20" t="n"/>
      <c r="HQ378" s="20" t="n"/>
      <c r="HR378" s="20" t="n"/>
      <c r="HS378" s="20" t="n"/>
      <c r="HT378" s="20" t="n"/>
      <c r="HU378" s="20" t="n"/>
      <c r="HV378" s="20" t="n"/>
      <c r="HW378" s="20" t="n"/>
      <c r="HX378" s="20" t="n"/>
      <c r="HY378" s="20" t="n"/>
      <c r="HZ378" s="20" t="n"/>
      <c r="IA378" s="20" t="n"/>
      <c r="IB378" s="20" t="n"/>
      <c r="IC378" s="20" t="n"/>
      <c r="ID378" s="20" t="n"/>
      <c r="IE378" s="20" t="n"/>
      <c r="IF378" s="20" t="n"/>
      <c r="IG378" s="20" t="n"/>
      <c r="IH378" s="20" t="n"/>
      <c r="II378" s="20" t="n"/>
      <c r="IJ378" s="20" t="n"/>
      <c r="IK378" s="20" t="n"/>
      <c r="IL378" s="20" t="n"/>
      <c r="IM378" s="20" t="n"/>
      <c r="IN378" s="20" t="n"/>
      <c r="IO378" s="20" t="n"/>
      <c r="IP378" s="20" t="n"/>
      <c r="IQ378" s="20" t="n"/>
      <c r="IR378" s="20" t="n"/>
      <c r="IS378" s="20" t="n"/>
      <c r="IT378" s="20" t="n"/>
      <c r="IU378" s="20" t="n"/>
      <c r="IV378" s="20" t="n"/>
      <c r="IW378" s="20" t="n"/>
      <c r="IX378" s="20" t="n"/>
      <c r="IY378" s="20" t="n"/>
      <c r="IZ378" s="20" t="n"/>
      <c r="JA378" s="20" t="n"/>
      <c r="JB378" s="20" t="n"/>
      <c r="JC378" s="20" t="n"/>
      <c r="JD378" s="20" t="n"/>
      <c r="JE378" s="20" t="n"/>
      <c r="JF378" s="20" t="n"/>
      <c r="JG378" s="20" t="n"/>
      <c r="JH378" s="20" t="n"/>
      <c r="JI378" s="20" t="n"/>
      <c r="JJ378" s="20" t="n"/>
      <c r="JK378" s="20" t="n"/>
      <c r="JL378" s="20" t="n"/>
      <c r="JM378" s="20" t="n"/>
      <c r="JN378" s="20" t="n"/>
      <c r="JO378" s="20" t="n"/>
      <c r="JP378" s="20" t="n"/>
      <c r="JQ378" s="20" t="n"/>
      <c r="JR378" s="20" t="n"/>
      <c r="JS378" s="20" t="n"/>
      <c r="JT378" s="20" t="n"/>
      <c r="JU378" s="20" t="n"/>
      <c r="JV378" s="20" t="n"/>
      <c r="JW378" s="20" t="n"/>
      <c r="JX378" s="20" t="n"/>
      <c r="JY378" s="20" t="n"/>
      <c r="JZ378" s="20" t="n"/>
      <c r="KA378" s="20" t="n"/>
      <c r="KB378" s="20" t="n"/>
      <c r="KC378" s="20" t="n"/>
      <c r="KD378" s="20" t="n"/>
      <c r="KE378" s="20" t="n"/>
      <c r="KF378" s="20" t="n"/>
      <c r="KG378" s="20" t="n"/>
      <c r="KH378" s="20" t="n"/>
      <c r="KI378" s="20" t="n"/>
      <c r="KJ378" s="20" t="n"/>
      <c r="KK378" s="20" t="n"/>
      <c r="KL378" s="20" t="n"/>
      <c r="KM378" s="20" t="n"/>
      <c r="KN378" s="20" t="n"/>
      <c r="KO378" s="20" t="n"/>
      <c r="KP378" s="20" t="n"/>
      <c r="KQ378" s="20" t="n"/>
      <c r="KR378" s="20" t="n"/>
      <c r="KS378" s="20" t="n"/>
      <c r="KT378" s="20" t="n"/>
      <c r="KU378" s="20" t="n"/>
      <c r="KV378" s="20" t="n"/>
      <c r="KW378" s="20" t="n"/>
      <c r="KX378" s="20" t="n"/>
      <c r="KY378" s="20" t="n"/>
      <c r="KZ378" s="20" t="n"/>
      <c r="LA378" s="20" t="n"/>
      <c r="LB378" s="20" t="n"/>
      <c r="LC378" s="20" t="n"/>
      <c r="LD378" s="20" t="n"/>
      <c r="LE378" s="20" t="n"/>
      <c r="LF378" s="20" t="n"/>
      <c r="LG378" s="20" t="n"/>
      <c r="LH378" s="20" t="n"/>
      <c r="LI378" s="20" t="n"/>
      <c r="LJ378" s="20" t="n"/>
      <c r="LK378" s="20" t="n"/>
      <c r="LL378" s="20" t="n"/>
      <c r="LM378" s="20" t="n"/>
      <c r="LN378" s="20" t="n"/>
      <c r="LO378" s="20" t="n"/>
      <c r="LP378" s="20" t="n"/>
      <c r="LQ378" s="20" t="n"/>
      <c r="LR378" s="20" t="n"/>
      <c r="LS378" s="20" t="n"/>
      <c r="LT378" s="20" t="n"/>
      <c r="LU378" s="20" t="n"/>
      <c r="LV378" s="20" t="n"/>
      <c r="LW378" s="20" t="n"/>
      <c r="LX378" s="20" t="n"/>
      <c r="LY378" s="20" t="n"/>
      <c r="LZ378" s="20" t="n"/>
      <c r="MA378" s="20" t="n"/>
      <c r="MB378" s="20" t="n"/>
      <c r="MC378" s="20" t="n"/>
      <c r="MD378" s="20" t="n"/>
      <c r="ME378" s="20" t="n"/>
      <c r="MF378" s="20" t="n"/>
      <c r="MG378" s="20" t="n"/>
      <c r="MH378" s="20" t="n"/>
      <c r="MI378" s="20" t="n"/>
      <c r="MJ378" s="20" t="n"/>
      <c r="MK378" s="20" t="n"/>
      <c r="ML378" s="20" t="n"/>
      <c r="MM378" s="20" t="n"/>
      <c r="MN378" s="20" t="n"/>
      <c r="MO378" s="20" t="n"/>
      <c r="MP378" s="20" t="n"/>
      <c r="MQ378" s="20" t="n"/>
      <c r="MR378" s="20" t="n"/>
      <c r="MS378" s="20" t="n"/>
      <c r="MT378" s="20" t="n"/>
      <c r="MU378" s="20" t="n"/>
      <c r="MV378" s="20" t="n"/>
      <c r="MW378" s="20" t="n"/>
    </row>
    <row customHeight="1" ht="15.6" r="379" s="147">
      <c r="A379" s="97" t="n">
        <v>6</v>
      </c>
      <c r="B379" s="82" t="inlineStr">
        <is>
          <t>SS17 KOIDW</t>
        </is>
      </c>
      <c r="C379" s="82" t="n">
        <v>4018312</v>
      </c>
      <c r="D379" s="83" t="inlineStr">
        <is>
          <t>K170101301 DIDO</t>
        </is>
      </c>
      <c r="E379" s="84" t="inlineStr">
        <is>
          <t>ELECTRIC LIGHT</t>
        </is>
      </c>
      <c r="F379" s="124" t="n"/>
      <c r="G379" s="124" t="n"/>
      <c r="H379" s="78" t="n">
        <v>203</v>
      </c>
      <c r="I379" s="85" t="inlineStr">
        <is>
          <t>30</t>
        </is>
      </c>
      <c r="J379" s="78" t="n"/>
      <c r="K379" s="78" t="n">
        <v>1</v>
      </c>
      <c r="L379" s="78" t="n"/>
      <c r="M379" s="78" t="n">
        <v>1</v>
      </c>
      <c r="N379" s="78" t="n"/>
      <c r="O379" s="78" t="n"/>
      <c r="P379" s="78" t="n"/>
      <c r="Q379" s="78" t="n"/>
      <c r="R379" s="78" t="n"/>
      <c r="S379" s="78" t="n"/>
      <c r="T379" s="78" t="n"/>
      <c r="U379" s="78" t="n"/>
      <c r="V379" s="78" t="n"/>
      <c r="W379" s="79" t="n"/>
      <c r="X379" s="80">
        <f>SUM(J379:W379)</f>
        <v/>
      </c>
    </row>
    <row customHeight="1" ht="15.6" r="380" s="147">
      <c r="A380" s="97" t="n">
        <v>6</v>
      </c>
      <c r="B380" s="82" t="inlineStr">
        <is>
          <t>SS17 KOIDW</t>
        </is>
      </c>
      <c r="C380" s="82" t="n">
        <v>4018312</v>
      </c>
      <c r="D380" s="83" t="inlineStr">
        <is>
          <t>K170101301 DIDO</t>
        </is>
      </c>
      <c r="E380" s="84" t="inlineStr">
        <is>
          <t>ELECTRIC LIGHT</t>
        </is>
      </c>
      <c r="F380" s="124" t="n"/>
      <c r="G380" s="124" t="n"/>
      <c r="H380" s="78" t="n">
        <v>203</v>
      </c>
      <c r="I380" s="85" t="inlineStr">
        <is>
          <t>32</t>
        </is>
      </c>
      <c r="J380" s="78" t="n"/>
      <c r="K380" s="78" t="n"/>
      <c r="L380" s="78" t="n"/>
      <c r="M380" s="78" t="n">
        <v>1</v>
      </c>
      <c r="N380" s="78" t="n"/>
      <c r="O380" s="78" t="n">
        <v>2</v>
      </c>
      <c r="P380" s="78" t="n">
        <v>1</v>
      </c>
      <c r="Q380" s="78" t="n">
        <v>3</v>
      </c>
      <c r="R380" s="78" t="n">
        <v>1</v>
      </c>
      <c r="S380" s="78" t="n">
        <v>2</v>
      </c>
      <c r="T380" s="78" t="n"/>
      <c r="U380" s="78" t="n"/>
      <c r="V380" s="78" t="n"/>
      <c r="W380" s="79" t="n"/>
      <c r="X380" s="80">
        <f>SUM(J380:W380)</f>
        <v/>
      </c>
    </row>
    <row customHeight="1" ht="15.6" r="381" s="147">
      <c r="A381" s="97" t="n">
        <v>6</v>
      </c>
      <c r="B381" s="82" t="inlineStr">
        <is>
          <t>SS17 KOIDW</t>
        </is>
      </c>
      <c r="C381" s="82" t="n">
        <v>4018312</v>
      </c>
      <c r="D381" s="83" t="inlineStr">
        <is>
          <t>K170101301 DIDO</t>
        </is>
      </c>
      <c r="E381" s="84" t="inlineStr">
        <is>
          <t>ELECTRIC LIGHT</t>
        </is>
      </c>
      <c r="F381" s="124" t="n"/>
      <c r="G381" s="124" t="n"/>
      <c r="H381" s="78" t="n">
        <v>203</v>
      </c>
      <c r="I381" s="85" t="inlineStr">
        <is>
          <t>34</t>
        </is>
      </c>
      <c r="J381" s="78" t="n"/>
      <c r="K381" s="78" t="n"/>
      <c r="L381" s="78" t="n"/>
      <c r="M381" s="78" t="n"/>
      <c r="N381" s="78" t="n"/>
      <c r="O381" s="78" t="n"/>
      <c r="P381" s="78" t="n">
        <v>1</v>
      </c>
      <c r="Q381" s="78" t="n"/>
      <c r="R381" s="78" t="n"/>
      <c r="S381" s="78" t="n"/>
      <c r="T381" s="78" t="n"/>
      <c r="U381" s="78" t="n"/>
      <c r="V381" s="78" t="n"/>
      <c r="W381" s="79" t="n"/>
      <c r="X381" s="80">
        <f>SUM(J381:W381)</f>
        <v/>
      </c>
    </row>
    <row customHeight="1" ht="15.6" r="382" s="147">
      <c r="A382" s="97" t="n">
        <v>6</v>
      </c>
      <c r="B382" s="82" t="inlineStr">
        <is>
          <t>AW18KOI PROD</t>
        </is>
      </c>
      <c r="C382" s="82" t="n">
        <v>4018315</v>
      </c>
      <c r="D382" s="83" t="inlineStr">
        <is>
          <t xml:space="preserve">TILL MID MARBLE </t>
        </is>
      </c>
      <c r="E382" s="84" t="inlineStr">
        <is>
          <t>ELECTRIC LIGHT</t>
        </is>
      </c>
      <c r="F382" s="124" t="n"/>
      <c r="G382" s="124" t="n"/>
      <c r="H382" s="78" t="n">
        <v>204</v>
      </c>
      <c r="I382" s="85" t="n"/>
      <c r="J382" s="78" t="inlineStr">
        <is>
          <t>XS</t>
        </is>
      </c>
      <c r="K382" s="78" t="inlineStr">
        <is>
          <t>S</t>
        </is>
      </c>
      <c r="L382" s="78" t="inlineStr">
        <is>
          <t>M</t>
        </is>
      </c>
      <c r="M382" s="78" t="inlineStr">
        <is>
          <t>L</t>
        </is>
      </c>
      <c r="N382" s="78" t="inlineStr">
        <is>
          <t>XL</t>
        </is>
      </c>
      <c r="O382" s="78" t="inlineStr">
        <is>
          <t>XXL</t>
        </is>
      </c>
      <c r="P382" s="78" t="n"/>
      <c r="Q382" s="78" t="n"/>
      <c r="R382" s="78" t="n"/>
      <c r="S382" s="78" t="n"/>
      <c r="T382" s="78" t="n"/>
      <c r="U382" s="78" t="n"/>
      <c r="V382" s="78" t="n"/>
      <c r="W382" s="79" t="n"/>
      <c r="X382" s="80">
        <f>SUM(J382:W382)</f>
        <v/>
      </c>
    </row>
    <row customHeight="1" ht="15.6" r="383" s="147">
      <c r="A383" s="97" t="n">
        <v>6</v>
      </c>
      <c r="B383" s="82" t="inlineStr">
        <is>
          <t>AW18KOI PROD</t>
        </is>
      </c>
      <c r="C383" s="82" t="n">
        <v>4018315</v>
      </c>
      <c r="D383" s="83" t="inlineStr">
        <is>
          <t xml:space="preserve">TILL MIRABALE </t>
        </is>
      </c>
      <c r="E383" s="84" t="inlineStr">
        <is>
          <t>ELECTRIC LIGHT</t>
        </is>
      </c>
      <c r="F383" s="124" t="n"/>
      <c r="G383" s="124" t="n"/>
      <c r="H383" s="78" t="n">
        <v>204</v>
      </c>
      <c r="I383" s="85" t="n"/>
      <c r="J383" s="78" t="n">
        <v>1</v>
      </c>
      <c r="K383" s="78" t="n">
        <v>2</v>
      </c>
      <c r="L383" s="78" t="n">
        <v>1</v>
      </c>
      <c r="M383" s="78" t="n">
        <v>1</v>
      </c>
      <c r="N383" s="78" t="n">
        <v>1</v>
      </c>
      <c r="O383" s="78" t="n"/>
      <c r="P383" s="78" t="n"/>
      <c r="Q383" s="78" t="n"/>
      <c r="R383" s="78" t="n"/>
      <c r="S383" s="78" t="n"/>
      <c r="T383" s="78" t="n"/>
      <c r="U383" s="78" t="n"/>
      <c r="V383" s="78" t="n"/>
      <c r="W383" s="79" t="n"/>
      <c r="X383" s="80">
        <f>SUM(J383:W383)</f>
        <v/>
      </c>
    </row>
    <row customHeight="1" ht="15.6" r="384" s="147">
      <c r="A384" s="97" t="n">
        <v>6</v>
      </c>
      <c r="B384" s="82" t="inlineStr">
        <is>
          <t>AW18KOI PROD</t>
        </is>
      </c>
      <c r="C384" s="82" t="n">
        <v>4018315</v>
      </c>
      <c r="D384" s="83" t="inlineStr">
        <is>
          <t xml:space="preserve">TILL MIRABALE </t>
        </is>
      </c>
      <c r="E384" s="84" t="inlineStr">
        <is>
          <t>ELECTRIC LIGHT</t>
        </is>
      </c>
      <c r="F384" s="124" t="n"/>
      <c r="G384" s="124" t="n"/>
      <c r="H384" s="78" t="n">
        <v>205</v>
      </c>
      <c r="I384" s="85" t="n"/>
      <c r="J384" s="78" t="n"/>
      <c r="K384" s="78" t="n">
        <v>3</v>
      </c>
      <c r="L384" s="78" t="n">
        <v>2</v>
      </c>
      <c r="M384" s="78" t="n">
        <v>1</v>
      </c>
      <c r="N384" s="78" t="n"/>
      <c r="O384" s="78" t="n"/>
      <c r="P384" s="78" t="n"/>
      <c r="Q384" s="78" t="n"/>
      <c r="R384" s="78" t="n"/>
      <c r="S384" s="78" t="n"/>
      <c r="T384" s="78" t="n"/>
      <c r="U384" s="78" t="n"/>
      <c r="V384" s="78" t="n"/>
      <c r="W384" s="79" t="n"/>
      <c r="X384" s="80">
        <f>SUM(J384:W384)</f>
        <v/>
      </c>
    </row>
    <row customHeight="1" ht="15.6" r="385" s="147">
      <c r="A385" s="97" t="n">
        <v>6</v>
      </c>
      <c r="B385" s="82" t="inlineStr">
        <is>
          <t>AW18KOI PROD</t>
        </is>
      </c>
      <c r="C385" s="82" t="n">
        <v>4018233</v>
      </c>
      <c r="D385" s="83" t="inlineStr">
        <is>
          <t xml:space="preserve">JUNO HIGH </t>
        </is>
      </c>
      <c r="E385" s="84" t="inlineStr">
        <is>
          <t>HOME LAUNDERED GREY</t>
        </is>
      </c>
      <c r="F385" s="124" t="n"/>
      <c r="G385" s="124" t="n"/>
      <c r="H385" s="78" t="n">
        <v>206</v>
      </c>
      <c r="I385" s="85" t="inlineStr">
        <is>
          <t>30</t>
        </is>
      </c>
      <c r="J385" s="78" t="n"/>
      <c r="K385" s="78" t="n">
        <v>1</v>
      </c>
      <c r="L385" s="78" t="n"/>
      <c r="M385" s="78" t="n">
        <v>1</v>
      </c>
      <c r="N385" s="78" t="n">
        <v>3</v>
      </c>
      <c r="O385" s="78" t="n">
        <v>1</v>
      </c>
      <c r="P385" s="78" t="n"/>
      <c r="Q385" s="78" t="n"/>
      <c r="R385" s="78" t="n"/>
      <c r="S385" s="78" t="n"/>
      <c r="T385" s="78" t="n"/>
      <c r="U385" s="78" t="n"/>
      <c r="V385" s="78" t="n"/>
      <c r="W385" s="79" t="n"/>
      <c r="X385" s="80">
        <f>SUM(J385:W385)</f>
        <v/>
      </c>
    </row>
    <row customHeight="1" ht="15.6" r="386" s="147">
      <c r="A386" s="97" t="n">
        <v>6</v>
      </c>
      <c r="B386" s="82" t="inlineStr">
        <is>
          <t>AW18KOI PROD</t>
        </is>
      </c>
      <c r="C386" s="82" t="n">
        <v>4018233</v>
      </c>
      <c r="D386" s="83" t="inlineStr">
        <is>
          <t xml:space="preserve">JUNO HIGH </t>
        </is>
      </c>
      <c r="E386" s="84" t="inlineStr">
        <is>
          <t>HOME LAUNDERED GREY</t>
        </is>
      </c>
      <c r="F386" s="124" t="n"/>
      <c r="G386" s="124" t="n"/>
      <c r="H386" s="78" t="n">
        <v>206</v>
      </c>
      <c r="I386" s="85" t="inlineStr">
        <is>
          <t>32</t>
        </is>
      </c>
      <c r="J386" s="78" t="n"/>
      <c r="K386" s="78" t="n"/>
      <c r="L386" s="78" t="n"/>
      <c r="M386" s="78" t="n">
        <v>2</v>
      </c>
      <c r="N386" s="78" t="n">
        <v>1</v>
      </c>
      <c r="O386" s="78" t="n">
        <v>3</v>
      </c>
      <c r="P386" s="78" t="n"/>
      <c r="Q386" s="78" t="n"/>
      <c r="R386" s="78" t="n"/>
      <c r="S386" s="78" t="n"/>
      <c r="T386" s="78" t="n"/>
      <c r="U386" s="78" t="n"/>
      <c r="V386" s="78" t="n"/>
      <c r="W386" s="79" t="n"/>
      <c r="X386" s="80">
        <f>SUM(J386:W386)</f>
        <v/>
      </c>
    </row>
    <row customHeight="1" ht="15.6" r="387" s="147">
      <c r="A387" s="97" t="n">
        <v>6</v>
      </c>
      <c r="B387" s="82" t="inlineStr">
        <is>
          <t>SS19 KOI PRD DENIM</t>
        </is>
      </c>
      <c r="C387" s="82" t="n">
        <v>48</v>
      </c>
      <c r="D387" s="83" t="inlineStr">
        <is>
          <t>K190151805 HOMER</t>
        </is>
      </c>
      <c r="E387" s="84" t="inlineStr">
        <is>
          <t xml:space="preserve"> SELVAGE DAY</t>
        </is>
      </c>
      <c r="F387" s="124" t="n"/>
      <c r="G387" s="124" t="n"/>
      <c r="H387" s="78" t="n">
        <v>207</v>
      </c>
      <c r="I387" s="85" t="inlineStr">
        <is>
          <t>34</t>
        </is>
      </c>
      <c r="J387" s="78" t="n"/>
      <c r="K387" s="78" t="n"/>
      <c r="L387" s="78" t="n"/>
      <c r="M387" s="78" t="n"/>
      <c r="N387" s="78" t="n"/>
      <c r="O387" s="78" t="n"/>
      <c r="P387" s="78" t="n"/>
      <c r="Q387" s="78" t="n">
        <v>1</v>
      </c>
      <c r="R387" s="78" t="n"/>
      <c r="S387" s="78" t="n">
        <v>1</v>
      </c>
      <c r="T387" s="78" t="n"/>
      <c r="U387" s="78" t="n"/>
      <c r="V387" s="78" t="n"/>
      <c r="W387" s="79" t="n"/>
      <c r="X387" s="80">
        <f>SUM(J387:W387)</f>
        <v/>
      </c>
    </row>
    <row customHeight="1" ht="15.6" r="388" s="147">
      <c r="A388" s="97" t="n">
        <v>6</v>
      </c>
      <c r="B388" s="82" t="inlineStr">
        <is>
          <t>SS19 KOI PRD DENIM</t>
        </is>
      </c>
      <c r="C388" s="82" t="n">
        <v>48</v>
      </c>
      <c r="D388" s="83" t="inlineStr">
        <is>
          <t>K190151805 HOMER</t>
        </is>
      </c>
      <c r="E388" s="84" t="inlineStr">
        <is>
          <t>SELVAGE DAY</t>
        </is>
      </c>
      <c r="F388" s="124" t="n"/>
      <c r="G388" s="124" t="n"/>
      <c r="H388" s="78" t="n">
        <v>208</v>
      </c>
      <c r="I388" s="85" t="inlineStr">
        <is>
          <t>30</t>
        </is>
      </c>
      <c r="J388" s="78" t="n"/>
      <c r="K388" s="78" t="n"/>
      <c r="L388" s="78" t="n"/>
      <c r="M388" s="78" t="n"/>
      <c r="N388" s="78" t="n"/>
      <c r="O388" s="78" t="n">
        <v>1</v>
      </c>
      <c r="P388" s="78" t="n"/>
      <c r="Q388" s="78" t="n"/>
      <c r="R388" s="78" t="n"/>
      <c r="S388" s="78" t="n"/>
      <c r="T388" s="78" t="n"/>
      <c r="U388" s="78" t="n"/>
      <c r="V388" s="78" t="n"/>
      <c r="W388" s="79" t="n"/>
      <c r="X388" s="80">
        <f>SUM(J388:W388)</f>
        <v/>
      </c>
    </row>
    <row customFormat="1" customHeight="1" ht="65.25" r="389" s="72">
      <c r="A389" s="164" t="inlineStr">
        <is>
          <t>TOTAL</t>
        </is>
      </c>
      <c r="B389" s="135" t="n"/>
      <c r="C389" s="135" t="n"/>
      <c r="D389" s="135" t="n"/>
      <c r="E389" s="135" t="n"/>
      <c r="F389" s="135" t="n"/>
      <c r="G389" s="135" t="n"/>
      <c r="H389" s="135" t="n"/>
      <c r="I389" s="136" t="n"/>
      <c r="J389" s="101">
        <f>SUM(J9:J388)</f>
        <v/>
      </c>
      <c r="K389" s="101">
        <f>SUM(K9:K388)</f>
        <v/>
      </c>
      <c r="L389" s="101">
        <f>SUM(L9:L388)</f>
        <v/>
      </c>
      <c r="M389" s="101">
        <f>SUM(M9:M388)</f>
        <v/>
      </c>
      <c r="N389" s="101">
        <f>SUM(N9:N388)</f>
        <v/>
      </c>
      <c r="O389" s="101">
        <f>SUM(O9:O388)</f>
        <v/>
      </c>
      <c r="P389" s="101">
        <f>SUM(P9:P388)</f>
        <v/>
      </c>
      <c r="Q389" s="101">
        <f>SUM(Q9:Q388)</f>
        <v/>
      </c>
      <c r="R389" s="101">
        <f>SUM(R9:R388)</f>
        <v/>
      </c>
      <c r="S389" s="101">
        <f>SUM(S9:S388)</f>
        <v/>
      </c>
      <c r="T389" s="101">
        <f>SUM(T9:T388)</f>
        <v/>
      </c>
      <c r="U389" s="101">
        <f>SUM(U9:U388)</f>
        <v/>
      </c>
      <c r="V389" s="101">
        <f>SUM(V9:V388)</f>
        <v/>
      </c>
      <c r="W389" s="101">
        <f>SUM(W9:W388)</f>
        <v/>
      </c>
      <c r="X389" s="101">
        <f>SUM(X9:X388)</f>
        <v/>
      </c>
    </row>
  </sheetData>
  <autoFilter ref="A8:X389"/>
  <mergeCells count="6">
    <mergeCell ref="A389:I389"/>
    <mergeCell ref="H1:M1"/>
    <mergeCell ref="A2:W2"/>
    <mergeCell ref="A3:B3"/>
    <mergeCell ref="T3:W3"/>
    <mergeCell ref="C3:E3"/>
  </mergeCells>
  <pageMargins bottom="0.7480314960629921" footer="0.3149606299212598" header="0.3149606299212598" left="0.7086614173228347" right="0.7086614173228347" top="0.7480314960629921"/>
  <pageSetup horizontalDpi="4294967295" orientation="portrait" paperSize="9" scale="17" verticalDpi="429496729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2006-09-12T15:06:44Z</dcterms:created>
  <dcterms:modified xsi:type="dcterms:W3CDTF">2019-06-18T13:26:56Z</dcterms:modified>
  <cp:lastModifiedBy>Tim Van den Berg</cp:lastModifiedBy>
</cp:coreProperties>
</file>