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scott/Dropbox/文件/我的程式/流行傳染病/流病感染風險指標/崇源/"/>
    </mc:Choice>
  </mc:AlternateContent>
  <xr:revisionPtr revIDLastSave="0" documentId="13_ncr:1_{F418A929-B3C6-7645-8864-4B1A752691DF}" xr6:coauthVersionLast="45" xr6:coauthVersionMax="45" xr10:uidLastSave="{00000000-0000-0000-0000-000000000000}"/>
  <bookViews>
    <workbookView xWindow="25600" yWindow="460" windowWidth="25600" windowHeight="26320" xr2:uid="{00000000-000D-0000-FFFF-FFFF00000000}"/>
  </bookViews>
  <sheets>
    <sheet name="2003" sheetId="1" r:id="rId1"/>
  </sheets>
  <definedNames>
    <definedName name="_xlnm.Print_Area" localSheetId="0">'2003'!$A$1:$C$354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54" i="1" l="1"/>
  <c r="D265" i="1"/>
  <c r="D227" i="1"/>
  <c r="D87" i="1"/>
  <c r="D71" i="1"/>
  <c r="D42" i="1"/>
  <c r="D30" i="1"/>
  <c r="C355" i="1"/>
  <c r="C356" i="1"/>
</calcChain>
</file>

<file path=xl/sharedStrings.xml><?xml version="1.0" encoding="utf-8"?>
<sst xmlns="http://schemas.openxmlformats.org/spreadsheetml/2006/main" count="709" uniqueCount="366">
  <si>
    <t>SUM</t>
    <phoneticPr fontId="1" type="noConversion"/>
  </si>
  <si>
    <t>county</t>
    <phoneticPr fontId="1" type="noConversion"/>
  </si>
  <si>
    <t>town</t>
    <phoneticPr fontId="1" type="noConversion"/>
  </si>
  <si>
    <t>台中市</t>
  </si>
  <si>
    <t>台中縣</t>
  </si>
  <si>
    <t>台北市</t>
  </si>
  <si>
    <t>台北縣</t>
  </si>
  <si>
    <t>台東縣</t>
  </si>
  <si>
    <t>台南市</t>
  </si>
  <si>
    <t>台南縣</t>
  </si>
  <si>
    <t>宜蘭縣</t>
  </si>
  <si>
    <t>屏東縣</t>
  </si>
  <si>
    <t>花蓮縣</t>
  </si>
  <si>
    <t>南投縣</t>
  </si>
  <si>
    <t>苗栗縣</t>
  </si>
  <si>
    <t>桃園縣</t>
  </si>
  <si>
    <t>高雄市</t>
  </si>
  <si>
    <t>高雄縣</t>
  </si>
  <si>
    <t>基隆市</t>
  </si>
  <si>
    <t>雲林縣</t>
  </si>
  <si>
    <t>新竹市</t>
  </si>
  <si>
    <t>新竹縣</t>
  </si>
  <si>
    <t>嘉義縣</t>
  </si>
  <si>
    <t>嘉義市</t>
  </si>
  <si>
    <t>彰化縣</t>
  </si>
  <si>
    <t>中區</t>
  </si>
  <si>
    <t>北屯區</t>
  </si>
  <si>
    <t>北區</t>
  </si>
  <si>
    <t>西屯區</t>
  </si>
  <si>
    <t>西區</t>
  </si>
  <si>
    <t>東區</t>
  </si>
  <si>
    <t>南屯區</t>
  </si>
  <si>
    <t>南區</t>
  </si>
  <si>
    <t>大甲鎮</t>
  </si>
  <si>
    <t>大安鄉</t>
  </si>
  <si>
    <t>大肚鄉</t>
  </si>
  <si>
    <t>大里市</t>
  </si>
  <si>
    <t>大雅鄉</t>
  </si>
  <si>
    <t>外埔鄉</t>
  </si>
  <si>
    <t>石岡鄉</t>
  </si>
  <si>
    <t>后里鄉</t>
  </si>
  <si>
    <t>沙鹿鎮</t>
  </si>
  <si>
    <t>和平鄉</t>
  </si>
  <si>
    <t>東勢鎮</t>
  </si>
  <si>
    <t>烏日鄉</t>
  </si>
  <si>
    <t>神岡鄉</t>
  </si>
  <si>
    <t>梧棲鎮</t>
  </si>
  <si>
    <t>清水鎮</t>
  </si>
  <si>
    <t>新社鄉</t>
  </si>
  <si>
    <t>潭子鄉</t>
  </si>
  <si>
    <t>龍井鄉</t>
  </si>
  <si>
    <t>豐原市</t>
  </si>
  <si>
    <t>霧峰鄉</t>
  </si>
  <si>
    <t>士林區</t>
  </si>
  <si>
    <t>大同區</t>
  </si>
  <si>
    <t>大安區</t>
  </si>
  <si>
    <t>中山區</t>
  </si>
  <si>
    <t>中正區</t>
  </si>
  <si>
    <t>內湖區</t>
  </si>
  <si>
    <t>文山區</t>
  </si>
  <si>
    <t>北投區</t>
  </si>
  <si>
    <t>松山區</t>
  </si>
  <si>
    <t>信義區</t>
  </si>
  <si>
    <t>南港區</t>
  </si>
  <si>
    <t>萬華區</t>
  </si>
  <si>
    <t>八里鄉</t>
  </si>
  <si>
    <t>三芝鄉</t>
  </si>
  <si>
    <t>三重市</t>
  </si>
  <si>
    <t>三峽鎮</t>
  </si>
  <si>
    <t>土城市</t>
  </si>
  <si>
    <t>中和市</t>
  </si>
  <si>
    <t>五股鄉</t>
  </si>
  <si>
    <t>平溪鄉</t>
  </si>
  <si>
    <t>永和市</t>
  </si>
  <si>
    <t>石門鄉</t>
  </si>
  <si>
    <t>石碇鄉</t>
  </si>
  <si>
    <t>汐止市</t>
  </si>
  <si>
    <t>坪林鄉</t>
  </si>
  <si>
    <t>林口鄉</t>
  </si>
  <si>
    <t>板橋市</t>
  </si>
  <si>
    <t>金山鄉</t>
  </si>
  <si>
    <t>泰山鄉</t>
  </si>
  <si>
    <t>烏來鄉</t>
  </si>
  <si>
    <t>貢寮鄉</t>
  </si>
  <si>
    <t>淡水鎮</t>
  </si>
  <si>
    <t>深坑鄉</t>
  </si>
  <si>
    <t>新店市</t>
  </si>
  <si>
    <t>新莊市</t>
  </si>
  <si>
    <t>瑞芳鎮</t>
  </si>
  <si>
    <t>萬里鄉</t>
  </si>
  <si>
    <t>樹林市</t>
  </si>
  <si>
    <t>雙溪鄉</t>
  </si>
  <si>
    <t>蘆洲市</t>
  </si>
  <si>
    <t>鶯歌鎮</t>
  </si>
  <si>
    <t>大武鄉</t>
  </si>
  <si>
    <t>台東市</t>
  </si>
  <si>
    <t>成功鎮</t>
  </si>
  <si>
    <t>池上鄉</t>
  </si>
  <si>
    <t>卑南鄉</t>
  </si>
  <si>
    <t>延平鄉</t>
  </si>
  <si>
    <t>東河鄉</t>
  </si>
  <si>
    <t>金峰鄉</t>
  </si>
  <si>
    <t>長濱鄉</t>
  </si>
  <si>
    <t>海端鄉</t>
  </si>
  <si>
    <t>鹿野鄉</t>
  </si>
  <si>
    <t>達仁鄉</t>
  </si>
  <si>
    <t>綠島鄉</t>
  </si>
  <si>
    <t>關山鎮</t>
  </si>
  <si>
    <t>蘭嶼鄉</t>
  </si>
  <si>
    <t>安平區</t>
  </si>
  <si>
    <t>安南區</t>
  </si>
  <si>
    <t>七股鄉</t>
  </si>
  <si>
    <t>下營鄉</t>
  </si>
  <si>
    <t>大內鄉</t>
  </si>
  <si>
    <t>山上鄉</t>
  </si>
  <si>
    <t>仁德鄉</t>
  </si>
  <si>
    <t>六甲鄉</t>
  </si>
  <si>
    <t>北門鄉</t>
  </si>
  <si>
    <t>左鎮鄉</t>
  </si>
  <si>
    <t>永康市</t>
  </si>
  <si>
    <t>玉井鄉</t>
  </si>
  <si>
    <t>白河鎮</t>
  </si>
  <si>
    <t>安定鄉</t>
  </si>
  <si>
    <t>西港鄉</t>
  </si>
  <si>
    <t>佳里鎮</t>
  </si>
  <si>
    <t>官田鄉</t>
  </si>
  <si>
    <t>東山鄉</t>
  </si>
  <si>
    <t>南化鄉</t>
  </si>
  <si>
    <t>後壁鄉</t>
  </si>
  <si>
    <t>柳營鄉</t>
  </si>
  <si>
    <t>將軍鄉</t>
  </si>
  <si>
    <t>麻豆鎮</t>
  </si>
  <si>
    <t>善化鎮</t>
  </si>
  <si>
    <t>新化鎮</t>
  </si>
  <si>
    <t>新市鄉</t>
  </si>
  <si>
    <t>新營市</t>
  </si>
  <si>
    <t>楠西鄉</t>
  </si>
  <si>
    <t>學甲鎮</t>
  </si>
  <si>
    <t>龍崎鄉</t>
  </si>
  <si>
    <t>歸仁鄉</t>
  </si>
  <si>
    <t>關廟鄉</t>
  </si>
  <si>
    <t>鹽水鎮</t>
  </si>
  <si>
    <t>三星鄉</t>
  </si>
  <si>
    <t>大同鄉</t>
  </si>
  <si>
    <t>五結鄉</t>
  </si>
  <si>
    <t>冬山鄉</t>
  </si>
  <si>
    <t>壯圍鄉</t>
  </si>
  <si>
    <t>宜蘭市</t>
  </si>
  <si>
    <t>南澳鄉</t>
  </si>
  <si>
    <t>員山鄉</t>
  </si>
  <si>
    <t>頭城鎮</t>
  </si>
  <si>
    <t>礁溪鄉</t>
  </si>
  <si>
    <t>羅東鎮</t>
  </si>
  <si>
    <t>蘇澳鎮</t>
  </si>
  <si>
    <t>三地門</t>
  </si>
  <si>
    <t>太麻里</t>
  </si>
  <si>
    <t>玉里鎮</t>
  </si>
  <si>
    <t>光復鄉</t>
  </si>
  <si>
    <t>吉安鄉</t>
  </si>
  <si>
    <t>秀林鄉</t>
  </si>
  <si>
    <t>卓溪鄉</t>
  </si>
  <si>
    <t>花蓮市</t>
  </si>
  <si>
    <t>富里鄉</t>
  </si>
  <si>
    <t>新城鄉</t>
  </si>
  <si>
    <t>瑞穗鄉</t>
  </si>
  <si>
    <t>萬榮鄉</t>
  </si>
  <si>
    <t>壽豐鄉</t>
  </si>
  <si>
    <t>鳳林鎮</t>
  </si>
  <si>
    <t>豐濱鄉</t>
  </si>
  <si>
    <t>中寮鄉</t>
  </si>
  <si>
    <t>仁愛鄉</t>
  </si>
  <si>
    <t>水里鄉</t>
  </si>
  <si>
    <t>名間鄉</t>
  </si>
  <si>
    <t>竹山鎮</t>
  </si>
  <si>
    <t>信義鄉</t>
  </si>
  <si>
    <t>南投市</t>
  </si>
  <si>
    <t>埔里鎮</t>
  </si>
  <si>
    <t>草屯鎮</t>
  </si>
  <si>
    <t>國姓鄉</t>
  </si>
  <si>
    <t>魚池鄉</t>
  </si>
  <si>
    <t>鹿谷鄉</t>
  </si>
  <si>
    <t>集集鎮</t>
  </si>
  <si>
    <t>九如鄉</t>
  </si>
  <si>
    <t>內埔鄉</t>
  </si>
  <si>
    <t>竹田鄉</t>
  </si>
  <si>
    <t>牡丹鄉</t>
  </si>
  <si>
    <t>車城鄉</t>
  </si>
  <si>
    <t>里港鄉</t>
  </si>
  <si>
    <t>佳冬鄉</t>
  </si>
  <si>
    <t>來義鄉</t>
  </si>
  <si>
    <t>枋山鄉</t>
  </si>
  <si>
    <t>枋寮鄉</t>
  </si>
  <si>
    <t>東港鎮</t>
  </si>
  <si>
    <t>林邊鄉</t>
  </si>
  <si>
    <t>長治鄉</t>
  </si>
  <si>
    <t>南州鄉</t>
  </si>
  <si>
    <t>屏東市</t>
  </si>
  <si>
    <t>恆春鎮</t>
  </si>
  <si>
    <t>春日鄉</t>
  </si>
  <si>
    <t>崁頂鄉</t>
  </si>
  <si>
    <t>泰武鄉</t>
  </si>
  <si>
    <t>琉球鄉</t>
  </si>
  <si>
    <t>高樹鄉</t>
  </si>
  <si>
    <t>新埤鄉</t>
  </si>
  <si>
    <t>新園鄉</t>
  </si>
  <si>
    <t>獅子鄉</t>
  </si>
  <si>
    <t>萬丹鄉</t>
  </si>
  <si>
    <t>萬巒鄉</t>
  </si>
  <si>
    <t>滿州鄉</t>
  </si>
  <si>
    <t>瑪家鄉</t>
  </si>
  <si>
    <t>潮州鎮</t>
  </si>
  <si>
    <t>霧台鄉</t>
  </si>
  <si>
    <t>麟洛鄉</t>
  </si>
  <si>
    <t>鹽埔鄉</t>
  </si>
  <si>
    <t>三義鄉</t>
  </si>
  <si>
    <t>三灣鄉</t>
  </si>
  <si>
    <t>大湖鄉</t>
  </si>
  <si>
    <t>公館鄉</t>
  </si>
  <si>
    <t>竹南鎮</t>
  </si>
  <si>
    <t>西湖鄉</t>
  </si>
  <si>
    <t>卓蘭鎮</t>
  </si>
  <si>
    <t>南庄鄉</t>
  </si>
  <si>
    <t>後龍鎮</t>
  </si>
  <si>
    <t>苗栗市</t>
  </si>
  <si>
    <t>苑裡鎮</t>
  </si>
  <si>
    <t>泰安鄉</t>
  </si>
  <si>
    <t>通霄鎮</t>
  </si>
  <si>
    <t>造橋鄉</t>
  </si>
  <si>
    <t>獅潭鄉</t>
  </si>
  <si>
    <t>銅鑼鄉</t>
  </si>
  <si>
    <t>頭份鎮</t>
  </si>
  <si>
    <t>頭屋鄉</t>
  </si>
  <si>
    <t>八德市</t>
  </si>
  <si>
    <t>大園鄉</t>
  </si>
  <si>
    <t>大溪鎮</t>
  </si>
  <si>
    <t>中壢市</t>
  </si>
  <si>
    <t>平鎮市</t>
  </si>
  <si>
    <t>桃園市</t>
  </si>
  <si>
    <t>復興鄉</t>
  </si>
  <si>
    <t>新屋鄉</t>
  </si>
  <si>
    <t>楊梅鎮</t>
  </si>
  <si>
    <t>龍潭鄉</t>
  </si>
  <si>
    <t>龜山鄉</t>
  </si>
  <si>
    <t>蘆竹鄉</t>
  </si>
  <si>
    <t>觀音鄉</t>
  </si>
  <si>
    <t>三民區</t>
  </si>
  <si>
    <t>小港區</t>
  </si>
  <si>
    <t>左營區</t>
  </si>
  <si>
    <t>前金區</t>
  </si>
  <si>
    <t>前鎮區</t>
  </si>
  <si>
    <t>苓雅區</t>
  </si>
  <si>
    <t>新興區</t>
  </si>
  <si>
    <t>楠梓區</t>
  </si>
  <si>
    <t>鼓山區</t>
  </si>
  <si>
    <t>旗津區</t>
  </si>
  <si>
    <t>鹽埕區</t>
  </si>
  <si>
    <t>三民鄉</t>
  </si>
  <si>
    <t>大社鄉</t>
  </si>
  <si>
    <t>大寮鄉</t>
  </si>
  <si>
    <t>大樹鄉</t>
  </si>
  <si>
    <t>仁武鄉</t>
  </si>
  <si>
    <t>內門鄉</t>
  </si>
  <si>
    <t>六龜鄉</t>
  </si>
  <si>
    <t>永安鄉</t>
  </si>
  <si>
    <t>田寮鄉</t>
  </si>
  <si>
    <t>甲仙鄉</t>
  </si>
  <si>
    <t>杉林鄉</t>
  </si>
  <si>
    <t>岡山鎮</t>
  </si>
  <si>
    <t>林園鄉</t>
  </si>
  <si>
    <t>阿蓮鄉</t>
  </si>
  <si>
    <t>美濃鎮</t>
  </si>
  <si>
    <t>茄萣鄉</t>
  </si>
  <si>
    <t>茂林鄉</t>
  </si>
  <si>
    <t>桃源鄉</t>
  </si>
  <si>
    <t>梓官鄉</t>
  </si>
  <si>
    <t>鳥松鄉</t>
  </si>
  <si>
    <t>湖內鄉</t>
  </si>
  <si>
    <t>路竹鄉</t>
  </si>
  <si>
    <t>旗山鎮</t>
  </si>
  <si>
    <t>鳳山市</t>
  </si>
  <si>
    <t>橋頭鄉</t>
  </si>
  <si>
    <t>燕巢鄉</t>
  </si>
  <si>
    <t>彌陀鄉</t>
  </si>
  <si>
    <t>七堵區</t>
  </si>
  <si>
    <t>仁愛區</t>
  </si>
  <si>
    <t>安樂區</t>
  </si>
  <si>
    <t>暖暖區</t>
  </si>
  <si>
    <t>二崙鄉</t>
  </si>
  <si>
    <t>口湖鄉</t>
  </si>
  <si>
    <t>土庫鎮</t>
  </si>
  <si>
    <t>大埤鄉</t>
  </si>
  <si>
    <t>元長鄉</t>
  </si>
  <si>
    <t>斗六市</t>
  </si>
  <si>
    <t>斗南鎮</t>
  </si>
  <si>
    <t>水林鄉</t>
  </si>
  <si>
    <t>北港鎮</t>
  </si>
  <si>
    <t>古坑鄉</t>
  </si>
  <si>
    <t>台西鄉</t>
  </si>
  <si>
    <t>四湖鄉</t>
  </si>
  <si>
    <t>西螺鎮</t>
  </si>
  <si>
    <t>東勢鄉</t>
  </si>
  <si>
    <t>林內鄉</t>
  </si>
  <si>
    <t>虎尾鎮</t>
  </si>
  <si>
    <t>崙背鄉</t>
  </si>
  <si>
    <t>麥寮鄉</t>
  </si>
  <si>
    <t>莿桐鄉</t>
  </si>
  <si>
    <t>褒忠鄉</t>
  </si>
  <si>
    <t>香山區</t>
  </si>
  <si>
    <t>五峰鄉</t>
  </si>
  <si>
    <t>北埔鄉</t>
  </si>
  <si>
    <t>尖石鄉</t>
  </si>
  <si>
    <t>竹北市</t>
  </si>
  <si>
    <t>竹東鎮</t>
  </si>
  <si>
    <t>芎林鄉</t>
  </si>
  <si>
    <t>峨眉鄉</t>
  </si>
  <si>
    <t>湖口鄉</t>
  </si>
  <si>
    <t>新埔鎮</t>
  </si>
  <si>
    <t>新豐鄉</t>
  </si>
  <si>
    <t>橫山鄉</t>
  </si>
  <si>
    <t>關西鎮</t>
  </si>
  <si>
    <t>寶山鄉</t>
  </si>
  <si>
    <t>阿里山</t>
  </si>
  <si>
    <t>大林鎮</t>
  </si>
  <si>
    <t>大埔鄉</t>
  </si>
  <si>
    <t>中埔鄉</t>
  </si>
  <si>
    <t>六腳鄉</t>
  </si>
  <si>
    <t>太保市</t>
  </si>
  <si>
    <t>水上鄉</t>
  </si>
  <si>
    <t>布袋鎮</t>
  </si>
  <si>
    <t>民雄鄉</t>
  </si>
  <si>
    <t>朴子市</t>
  </si>
  <si>
    <t>竹崎鄉</t>
  </si>
  <si>
    <t>東石鄉</t>
  </si>
  <si>
    <t>梅山鄉</t>
  </si>
  <si>
    <t>鹿草鄉</t>
  </si>
  <si>
    <t>番路鄉</t>
  </si>
  <si>
    <t>新港鄉</t>
  </si>
  <si>
    <t>溪口鄉</t>
  </si>
  <si>
    <t>義竹鄉</t>
  </si>
  <si>
    <t>二水鄉</t>
  </si>
  <si>
    <t>二林鎮</t>
  </si>
  <si>
    <t>大村鄉</t>
  </si>
  <si>
    <t>大城鄉</t>
  </si>
  <si>
    <t>北斗鎮</t>
  </si>
  <si>
    <t>永靖鄉</t>
  </si>
  <si>
    <t>田中鎮</t>
  </si>
  <si>
    <t>田尾鄉</t>
  </si>
  <si>
    <t>竹塘鄉</t>
  </si>
  <si>
    <t>伸港鄉</t>
  </si>
  <si>
    <t>秀水鄉</t>
  </si>
  <si>
    <t>和美鎮</t>
  </si>
  <si>
    <t>社頭鄉</t>
  </si>
  <si>
    <t>芳苑鄉</t>
  </si>
  <si>
    <t>花壇鄉</t>
  </si>
  <si>
    <t>芬園鄉</t>
  </si>
  <si>
    <t>彰化市</t>
  </si>
  <si>
    <t>員林鎮</t>
  </si>
  <si>
    <t>埔心鄉</t>
  </si>
  <si>
    <t>埔鹽鄉</t>
  </si>
  <si>
    <t>埤頭鄉</t>
  </si>
  <si>
    <t>鹿港鎮</t>
  </si>
  <si>
    <t>溪州鄉</t>
  </si>
  <si>
    <t>溪湖鎮</t>
  </si>
  <si>
    <t>福興鄉</t>
  </si>
  <si>
    <t>線西鄉</t>
  </si>
  <si>
    <t>太平市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</si>
</sst>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 Narrow"/>
      <family val="2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name val="Arial Narrow"/>
      <family val="2"/>
    </font>
    <font>
      <sz val="12"/>
      <color indexed="8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wrapText="1"/>
    </xf>
  </cellXfs>
  <cellStyles count="2">
    <cellStyle name="一般" xfId="0" builtinId="0"/>
    <cellStyle name="一般_Sheet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2"/>
  <sheetViews>
    <sheetView tabSelected="1" zoomScale="190" zoomScaleNormal="190" workbookViewId="0">
      <selection activeCell="D354" sqref="D354"/>
    </sheetView>
  </sheetViews>
  <sheetFormatPr baseColWidth="10" defaultColWidth="9" defaultRowHeight="16"/>
  <cols>
    <col min="1" max="1" width="6.83203125" style="9" bestFit="1" customWidth="1"/>
    <col min="2" max="2" width="6.33203125" style="9" bestFit="1" customWidth="1"/>
    <col min="3" max="3" width="4.6640625" style="3" bestFit="1" customWidth="1"/>
    <col min="4" max="16384" width="9" style="1"/>
  </cols>
  <sheetData>
    <row r="1" spans="1:3" s="6" customFormat="1">
      <c r="A1" s="4" t="s">
        <v>1</v>
      </c>
      <c r="B1" s="4" t="s">
        <v>2</v>
      </c>
      <c r="C1" s="5" t="s">
        <v>0</v>
      </c>
    </row>
    <row r="2" spans="1:3">
      <c r="A2" s="7" t="s">
        <v>3</v>
      </c>
      <c r="B2" s="7" t="s">
        <v>25</v>
      </c>
      <c r="C2" s="2">
        <v>0</v>
      </c>
    </row>
    <row r="3" spans="1:3">
      <c r="A3" s="7" t="s">
        <v>3</v>
      </c>
      <c r="B3" s="7" t="s">
        <v>26</v>
      </c>
      <c r="C3" s="2">
        <v>2</v>
      </c>
    </row>
    <row r="4" spans="1:3">
      <c r="A4" s="7" t="s">
        <v>3</v>
      </c>
      <c r="B4" s="7" t="s">
        <v>27</v>
      </c>
      <c r="C4" s="2">
        <v>0</v>
      </c>
    </row>
    <row r="5" spans="1:3">
      <c r="A5" s="7" t="s">
        <v>3</v>
      </c>
      <c r="B5" s="7" t="s">
        <v>28</v>
      </c>
      <c r="C5" s="2">
        <v>0</v>
      </c>
    </row>
    <row r="6" spans="1:3">
      <c r="A6" s="7" t="s">
        <v>3</v>
      </c>
      <c r="B6" s="7" t="s">
        <v>29</v>
      </c>
      <c r="C6" s="2">
        <v>0</v>
      </c>
    </row>
    <row r="7" spans="1:3">
      <c r="A7" s="7" t="s">
        <v>3</v>
      </c>
      <c r="B7" s="7" t="s">
        <v>30</v>
      </c>
      <c r="C7" s="2">
        <v>0</v>
      </c>
    </row>
    <row r="8" spans="1:3">
      <c r="A8" s="7" t="s">
        <v>3</v>
      </c>
      <c r="B8" s="7" t="s">
        <v>31</v>
      </c>
      <c r="C8" s="2">
        <v>0</v>
      </c>
    </row>
    <row r="9" spans="1:3">
      <c r="A9" s="7" t="s">
        <v>3</v>
      </c>
      <c r="B9" s="7" t="s">
        <v>32</v>
      </c>
      <c r="C9" s="2">
        <v>2</v>
      </c>
    </row>
    <row r="10" spans="1:3">
      <c r="A10" s="7" t="s">
        <v>4</v>
      </c>
      <c r="B10" s="7" t="s">
        <v>33</v>
      </c>
      <c r="C10" s="2">
        <v>1</v>
      </c>
    </row>
    <row r="11" spans="1:3">
      <c r="A11" s="7" t="s">
        <v>4</v>
      </c>
      <c r="B11" s="7" t="s">
        <v>34</v>
      </c>
      <c r="C11" s="2">
        <v>0</v>
      </c>
    </row>
    <row r="12" spans="1:3">
      <c r="A12" s="7" t="s">
        <v>4</v>
      </c>
      <c r="B12" s="7" t="s">
        <v>35</v>
      </c>
      <c r="C12" s="2">
        <v>0</v>
      </c>
    </row>
    <row r="13" spans="1:3">
      <c r="A13" s="7" t="s">
        <v>4</v>
      </c>
      <c r="B13" s="7" t="s">
        <v>36</v>
      </c>
      <c r="C13" s="2">
        <v>0</v>
      </c>
    </row>
    <row r="14" spans="1:3">
      <c r="A14" s="7" t="s">
        <v>4</v>
      </c>
      <c r="B14" s="7" t="s">
        <v>37</v>
      </c>
      <c r="C14" s="2">
        <v>0</v>
      </c>
    </row>
    <row r="15" spans="1:3" ht="17">
      <c r="A15" s="8" t="s">
        <v>4</v>
      </c>
      <c r="B15" s="10" t="s">
        <v>365</v>
      </c>
      <c r="C15" s="2">
        <v>0</v>
      </c>
    </row>
    <row r="16" spans="1:3">
      <c r="A16" s="7" t="s">
        <v>4</v>
      </c>
      <c r="B16" s="7" t="s">
        <v>38</v>
      </c>
      <c r="C16" s="2">
        <v>0</v>
      </c>
    </row>
    <row r="17" spans="1:4">
      <c r="A17" s="7" t="s">
        <v>4</v>
      </c>
      <c r="B17" s="7" t="s">
        <v>39</v>
      </c>
      <c r="C17" s="2">
        <v>0</v>
      </c>
    </row>
    <row r="18" spans="1:4">
      <c r="A18" s="7" t="s">
        <v>4</v>
      </c>
      <c r="B18" s="7" t="s">
        <v>40</v>
      </c>
      <c r="C18" s="2">
        <v>0</v>
      </c>
    </row>
    <row r="19" spans="1:4">
      <c r="A19" s="7" t="s">
        <v>4</v>
      </c>
      <c r="B19" s="7" t="s">
        <v>41</v>
      </c>
      <c r="C19" s="2">
        <v>0</v>
      </c>
    </row>
    <row r="20" spans="1:4">
      <c r="A20" s="7" t="s">
        <v>4</v>
      </c>
      <c r="B20" s="7" t="s">
        <v>42</v>
      </c>
      <c r="C20" s="2">
        <v>0</v>
      </c>
    </row>
    <row r="21" spans="1:4">
      <c r="A21" s="7" t="s">
        <v>4</v>
      </c>
      <c r="B21" s="7" t="s">
        <v>43</v>
      </c>
      <c r="C21" s="2">
        <v>0</v>
      </c>
    </row>
    <row r="22" spans="1:4">
      <c r="A22" s="7" t="s">
        <v>4</v>
      </c>
      <c r="B22" s="7" t="s">
        <v>44</v>
      </c>
      <c r="C22" s="2">
        <v>0</v>
      </c>
    </row>
    <row r="23" spans="1:4">
      <c r="A23" s="7" t="s">
        <v>4</v>
      </c>
      <c r="B23" s="7" t="s">
        <v>45</v>
      </c>
      <c r="C23" s="2">
        <v>0</v>
      </c>
    </row>
    <row r="24" spans="1:4">
      <c r="A24" s="7" t="s">
        <v>4</v>
      </c>
      <c r="B24" s="7" t="s">
        <v>46</v>
      </c>
      <c r="C24" s="2">
        <v>0</v>
      </c>
    </row>
    <row r="25" spans="1:4">
      <c r="A25" s="7" t="s">
        <v>4</v>
      </c>
      <c r="B25" s="7" t="s">
        <v>47</v>
      </c>
      <c r="C25" s="2">
        <v>0</v>
      </c>
    </row>
    <row r="26" spans="1:4">
      <c r="A26" s="7" t="s">
        <v>4</v>
      </c>
      <c r="B26" s="7" t="s">
        <v>48</v>
      </c>
      <c r="C26" s="2">
        <v>0</v>
      </c>
    </row>
    <row r="27" spans="1:4">
      <c r="A27" s="7" t="s">
        <v>4</v>
      </c>
      <c r="B27" s="7" t="s">
        <v>49</v>
      </c>
      <c r="C27" s="2">
        <v>0</v>
      </c>
    </row>
    <row r="28" spans="1:4">
      <c r="A28" s="7" t="s">
        <v>4</v>
      </c>
      <c r="B28" s="7" t="s">
        <v>50</v>
      </c>
      <c r="C28" s="2">
        <v>0</v>
      </c>
    </row>
    <row r="29" spans="1:4">
      <c r="A29" s="7" t="s">
        <v>4</v>
      </c>
      <c r="B29" s="7" t="s">
        <v>51</v>
      </c>
      <c r="C29" s="2">
        <v>0</v>
      </c>
    </row>
    <row r="30" spans="1:4">
      <c r="A30" s="7" t="s">
        <v>4</v>
      </c>
      <c r="B30" s="7" t="s">
        <v>52</v>
      </c>
      <c r="C30" s="2">
        <v>0</v>
      </c>
      <c r="D30" s="1">
        <f>SUM(C2:C30)</f>
        <v>5</v>
      </c>
    </row>
    <row r="31" spans="1:4">
      <c r="A31" s="7" t="s">
        <v>5</v>
      </c>
      <c r="B31" s="7" t="s">
        <v>53</v>
      </c>
      <c r="C31" s="2">
        <v>7</v>
      </c>
    </row>
    <row r="32" spans="1:4">
      <c r="A32" s="7" t="s">
        <v>5</v>
      </c>
      <c r="B32" s="7" t="s">
        <v>54</v>
      </c>
      <c r="C32" s="2">
        <v>4</v>
      </c>
    </row>
    <row r="33" spans="1:4">
      <c r="A33" s="7" t="s">
        <v>5</v>
      </c>
      <c r="B33" s="7" t="s">
        <v>55</v>
      </c>
      <c r="C33" s="2">
        <v>26</v>
      </c>
    </row>
    <row r="34" spans="1:4">
      <c r="A34" s="7" t="s">
        <v>5</v>
      </c>
      <c r="B34" s="7" t="s">
        <v>56</v>
      </c>
      <c r="C34" s="2">
        <v>8</v>
      </c>
    </row>
    <row r="35" spans="1:4">
      <c r="A35" s="7" t="s">
        <v>5</v>
      </c>
      <c r="B35" s="7" t="s">
        <v>57</v>
      </c>
      <c r="C35" s="2">
        <v>24</v>
      </c>
    </row>
    <row r="36" spans="1:4">
      <c r="A36" s="7" t="s">
        <v>5</v>
      </c>
      <c r="B36" s="7" t="s">
        <v>58</v>
      </c>
      <c r="C36" s="2">
        <v>4</v>
      </c>
    </row>
    <row r="37" spans="1:4">
      <c r="A37" s="7" t="s">
        <v>5</v>
      </c>
      <c r="B37" s="7" t="s">
        <v>59</v>
      </c>
      <c r="C37" s="2">
        <v>10</v>
      </c>
    </row>
    <row r="38" spans="1:4">
      <c r="A38" s="7" t="s">
        <v>5</v>
      </c>
      <c r="B38" s="7" t="s">
        <v>60</v>
      </c>
      <c r="C38" s="2">
        <v>9</v>
      </c>
    </row>
    <row r="39" spans="1:4">
      <c r="A39" s="7" t="s">
        <v>5</v>
      </c>
      <c r="B39" s="7" t="s">
        <v>61</v>
      </c>
      <c r="C39" s="2">
        <v>5</v>
      </c>
    </row>
    <row r="40" spans="1:4">
      <c r="A40" s="7" t="s">
        <v>5</v>
      </c>
      <c r="B40" s="7" t="s">
        <v>62</v>
      </c>
      <c r="C40" s="2">
        <v>12</v>
      </c>
    </row>
    <row r="41" spans="1:4">
      <c r="A41" s="7" t="s">
        <v>5</v>
      </c>
      <c r="B41" s="7" t="s">
        <v>63</v>
      </c>
      <c r="C41" s="2">
        <v>3</v>
      </c>
    </row>
    <row r="42" spans="1:4">
      <c r="A42" s="7" t="s">
        <v>5</v>
      </c>
      <c r="B42" s="7" t="s">
        <v>64</v>
      </c>
      <c r="C42" s="2">
        <v>44</v>
      </c>
      <c r="D42" s="1">
        <f>SUM(C31:C42)</f>
        <v>156</v>
      </c>
    </row>
    <row r="43" spans="1:4">
      <c r="A43" s="7" t="s">
        <v>6</v>
      </c>
      <c r="B43" s="7" t="s">
        <v>65</v>
      </c>
      <c r="C43" s="2">
        <v>0</v>
      </c>
    </row>
    <row r="44" spans="1:4">
      <c r="A44" s="7" t="s">
        <v>6</v>
      </c>
      <c r="B44" s="7" t="s">
        <v>66</v>
      </c>
      <c r="C44" s="2">
        <v>0</v>
      </c>
    </row>
    <row r="45" spans="1:4">
      <c r="A45" s="7" t="s">
        <v>6</v>
      </c>
      <c r="B45" s="7" t="s">
        <v>67</v>
      </c>
      <c r="C45" s="2">
        <v>16</v>
      </c>
    </row>
    <row r="46" spans="1:4">
      <c r="A46" s="7" t="s">
        <v>6</v>
      </c>
      <c r="B46" s="7" t="s">
        <v>68</v>
      </c>
      <c r="C46" s="2">
        <v>1</v>
      </c>
    </row>
    <row r="47" spans="1:4">
      <c r="A47" s="7" t="s">
        <v>6</v>
      </c>
      <c r="B47" s="7" t="s">
        <v>69</v>
      </c>
      <c r="C47" s="2">
        <v>9</v>
      </c>
    </row>
    <row r="48" spans="1:4">
      <c r="A48" s="7" t="s">
        <v>6</v>
      </c>
      <c r="B48" s="7" t="s">
        <v>70</v>
      </c>
      <c r="C48" s="2">
        <v>24</v>
      </c>
    </row>
    <row r="49" spans="1:3">
      <c r="A49" s="7" t="s">
        <v>6</v>
      </c>
      <c r="B49" s="7" t="s">
        <v>71</v>
      </c>
      <c r="C49" s="2">
        <v>5</v>
      </c>
    </row>
    <row r="50" spans="1:3">
      <c r="A50" s="7" t="s">
        <v>6</v>
      </c>
      <c r="B50" s="7" t="s">
        <v>72</v>
      </c>
      <c r="C50" s="2">
        <v>0</v>
      </c>
    </row>
    <row r="51" spans="1:3">
      <c r="A51" s="7" t="s">
        <v>6</v>
      </c>
      <c r="B51" s="7" t="s">
        <v>73</v>
      </c>
      <c r="C51" s="2">
        <v>7</v>
      </c>
    </row>
    <row r="52" spans="1:3">
      <c r="A52" s="7" t="s">
        <v>6</v>
      </c>
      <c r="B52" s="7" t="s">
        <v>74</v>
      </c>
      <c r="C52" s="2">
        <v>1</v>
      </c>
    </row>
    <row r="53" spans="1:3">
      <c r="A53" s="7" t="s">
        <v>6</v>
      </c>
      <c r="B53" s="7" t="s">
        <v>75</v>
      </c>
      <c r="C53" s="2">
        <v>0</v>
      </c>
    </row>
    <row r="54" spans="1:3">
      <c r="A54" s="7" t="s">
        <v>6</v>
      </c>
      <c r="B54" s="7" t="s">
        <v>76</v>
      </c>
      <c r="C54" s="2">
        <v>2</v>
      </c>
    </row>
    <row r="55" spans="1:3">
      <c r="A55" s="7" t="s">
        <v>6</v>
      </c>
      <c r="B55" s="7" t="s">
        <v>77</v>
      </c>
      <c r="C55" s="2">
        <v>0</v>
      </c>
    </row>
    <row r="56" spans="1:3">
      <c r="A56" s="7" t="s">
        <v>6</v>
      </c>
      <c r="B56" s="7" t="s">
        <v>78</v>
      </c>
      <c r="C56" s="2">
        <v>0</v>
      </c>
    </row>
    <row r="57" spans="1:3">
      <c r="A57" s="7" t="s">
        <v>6</v>
      </c>
      <c r="B57" s="7" t="s">
        <v>79</v>
      </c>
      <c r="C57" s="2">
        <v>22</v>
      </c>
    </row>
    <row r="58" spans="1:3">
      <c r="A58" s="7" t="s">
        <v>6</v>
      </c>
      <c r="B58" s="7" t="s">
        <v>80</v>
      </c>
      <c r="C58" s="2">
        <v>0</v>
      </c>
    </row>
    <row r="59" spans="1:3">
      <c r="A59" s="7" t="s">
        <v>6</v>
      </c>
      <c r="B59" s="7" t="s">
        <v>81</v>
      </c>
      <c r="C59" s="2">
        <v>1</v>
      </c>
    </row>
    <row r="60" spans="1:3">
      <c r="A60" s="7" t="s">
        <v>6</v>
      </c>
      <c r="B60" s="7" t="s">
        <v>82</v>
      </c>
      <c r="C60" s="2">
        <v>0</v>
      </c>
    </row>
    <row r="61" spans="1:3">
      <c r="A61" s="7" t="s">
        <v>6</v>
      </c>
      <c r="B61" s="7" t="s">
        <v>83</v>
      </c>
      <c r="C61" s="2">
        <v>0</v>
      </c>
    </row>
    <row r="62" spans="1:3">
      <c r="A62" s="7" t="s">
        <v>6</v>
      </c>
      <c r="B62" s="7" t="s">
        <v>84</v>
      </c>
      <c r="C62" s="2">
        <v>0</v>
      </c>
    </row>
    <row r="63" spans="1:3">
      <c r="A63" s="7" t="s">
        <v>6</v>
      </c>
      <c r="B63" s="7" t="s">
        <v>85</v>
      </c>
      <c r="C63" s="2">
        <v>0</v>
      </c>
    </row>
    <row r="64" spans="1:3">
      <c r="A64" s="7" t="s">
        <v>6</v>
      </c>
      <c r="B64" s="7" t="s">
        <v>86</v>
      </c>
      <c r="C64" s="2">
        <v>5</v>
      </c>
    </row>
    <row r="65" spans="1:4">
      <c r="A65" s="7" t="s">
        <v>6</v>
      </c>
      <c r="B65" s="7" t="s">
        <v>87</v>
      </c>
      <c r="C65" s="2">
        <v>21</v>
      </c>
    </row>
    <row r="66" spans="1:4">
      <c r="A66" s="7" t="s">
        <v>6</v>
      </c>
      <c r="B66" s="7" t="s">
        <v>88</v>
      </c>
      <c r="C66" s="2">
        <v>1</v>
      </c>
    </row>
    <row r="67" spans="1:4">
      <c r="A67" s="7" t="s">
        <v>6</v>
      </c>
      <c r="B67" s="7" t="s">
        <v>89</v>
      </c>
      <c r="C67" s="2">
        <v>0</v>
      </c>
    </row>
    <row r="68" spans="1:4">
      <c r="A68" s="7" t="s">
        <v>6</v>
      </c>
      <c r="B68" s="7" t="s">
        <v>90</v>
      </c>
      <c r="C68" s="2">
        <v>4</v>
      </c>
    </row>
    <row r="69" spans="1:4">
      <c r="A69" s="7" t="s">
        <v>6</v>
      </c>
      <c r="B69" s="7" t="s">
        <v>91</v>
      </c>
      <c r="C69" s="2">
        <v>0</v>
      </c>
    </row>
    <row r="70" spans="1:4">
      <c r="A70" s="7" t="s">
        <v>6</v>
      </c>
      <c r="B70" s="7" t="s">
        <v>92</v>
      </c>
      <c r="C70" s="2">
        <v>5</v>
      </c>
    </row>
    <row r="71" spans="1:4">
      <c r="A71" s="7" t="s">
        <v>6</v>
      </c>
      <c r="B71" s="7" t="s">
        <v>93</v>
      </c>
      <c r="C71" s="2">
        <v>0</v>
      </c>
      <c r="D71" s="1">
        <f>SUM(C43:C71)</f>
        <v>124</v>
      </c>
    </row>
    <row r="72" spans="1:4">
      <c r="A72" s="7" t="s">
        <v>7</v>
      </c>
      <c r="B72" s="7" t="s">
        <v>94</v>
      </c>
      <c r="C72" s="2">
        <v>0</v>
      </c>
    </row>
    <row r="73" spans="1:4">
      <c r="A73" s="7" t="s">
        <v>7</v>
      </c>
      <c r="B73" s="7" t="s">
        <v>155</v>
      </c>
      <c r="C73" s="2">
        <v>0</v>
      </c>
    </row>
    <row r="74" spans="1:4">
      <c r="A74" s="7" t="s">
        <v>7</v>
      </c>
      <c r="B74" s="7" t="s">
        <v>95</v>
      </c>
      <c r="C74" s="2">
        <v>0</v>
      </c>
    </row>
    <row r="75" spans="1:4">
      <c r="A75" s="7" t="s">
        <v>7</v>
      </c>
      <c r="B75" s="7" t="s">
        <v>96</v>
      </c>
      <c r="C75" s="2">
        <v>0</v>
      </c>
    </row>
    <row r="76" spans="1:4">
      <c r="A76" s="7" t="s">
        <v>7</v>
      </c>
      <c r="B76" s="7" t="s">
        <v>97</v>
      </c>
      <c r="C76" s="2">
        <v>0</v>
      </c>
    </row>
    <row r="77" spans="1:4">
      <c r="A77" s="7" t="s">
        <v>7</v>
      </c>
      <c r="B77" s="7" t="s">
        <v>98</v>
      </c>
      <c r="C77" s="2">
        <v>0</v>
      </c>
    </row>
    <row r="78" spans="1:4">
      <c r="A78" s="7" t="s">
        <v>7</v>
      </c>
      <c r="B78" s="7" t="s">
        <v>99</v>
      </c>
      <c r="C78" s="2">
        <v>0</v>
      </c>
    </row>
    <row r="79" spans="1:4">
      <c r="A79" s="7" t="s">
        <v>7</v>
      </c>
      <c r="B79" s="7" t="s">
        <v>100</v>
      </c>
      <c r="C79" s="2">
        <v>0</v>
      </c>
    </row>
    <row r="80" spans="1:4">
      <c r="A80" s="7" t="s">
        <v>7</v>
      </c>
      <c r="B80" s="7" t="s">
        <v>101</v>
      </c>
      <c r="C80" s="2">
        <v>0</v>
      </c>
    </row>
    <row r="81" spans="1:4">
      <c r="A81" s="7" t="s">
        <v>7</v>
      </c>
      <c r="B81" s="7" t="s">
        <v>102</v>
      </c>
      <c r="C81" s="2">
        <v>0</v>
      </c>
    </row>
    <row r="82" spans="1:4">
      <c r="A82" s="7" t="s">
        <v>7</v>
      </c>
      <c r="B82" s="7" t="s">
        <v>103</v>
      </c>
      <c r="C82" s="2">
        <v>0</v>
      </c>
    </row>
    <row r="83" spans="1:4">
      <c r="A83" s="7" t="s">
        <v>7</v>
      </c>
      <c r="B83" s="7" t="s">
        <v>104</v>
      </c>
      <c r="C83" s="2">
        <v>0</v>
      </c>
    </row>
    <row r="84" spans="1:4">
      <c r="A84" s="7" t="s">
        <v>7</v>
      </c>
      <c r="B84" s="7" t="s">
        <v>105</v>
      </c>
      <c r="C84" s="2">
        <v>0</v>
      </c>
    </row>
    <row r="85" spans="1:4">
      <c r="A85" s="7" t="s">
        <v>7</v>
      </c>
      <c r="B85" s="7" t="s">
        <v>106</v>
      </c>
      <c r="C85" s="2">
        <v>0</v>
      </c>
    </row>
    <row r="86" spans="1:4">
      <c r="A86" s="7" t="s">
        <v>7</v>
      </c>
      <c r="B86" s="7" t="s">
        <v>107</v>
      </c>
      <c r="C86" s="2">
        <v>0</v>
      </c>
    </row>
    <row r="87" spans="1:4">
      <c r="A87" s="7" t="s">
        <v>7</v>
      </c>
      <c r="B87" s="7" t="s">
        <v>108</v>
      </c>
      <c r="C87" s="2">
        <v>0</v>
      </c>
      <c r="D87" s="1">
        <f>SUM(C72:C87)</f>
        <v>0</v>
      </c>
    </row>
    <row r="88" spans="1:4">
      <c r="A88" s="7" t="s">
        <v>8</v>
      </c>
      <c r="B88" s="7" t="s">
        <v>25</v>
      </c>
      <c r="C88" s="2">
        <v>0</v>
      </c>
    </row>
    <row r="89" spans="1:4">
      <c r="A89" s="7" t="s">
        <v>8</v>
      </c>
      <c r="B89" s="7" t="s">
        <v>27</v>
      </c>
      <c r="C89" s="2">
        <v>1</v>
      </c>
    </row>
    <row r="90" spans="1:4">
      <c r="A90" s="7" t="s">
        <v>8</v>
      </c>
      <c r="B90" s="7" t="s">
        <v>109</v>
      </c>
      <c r="C90" s="2">
        <v>0</v>
      </c>
    </row>
    <row r="91" spans="1:4">
      <c r="A91" s="7" t="s">
        <v>8</v>
      </c>
      <c r="B91" s="7" t="s">
        <v>110</v>
      </c>
      <c r="C91" s="2">
        <v>0</v>
      </c>
    </row>
    <row r="92" spans="1:4">
      <c r="A92" s="7" t="s">
        <v>8</v>
      </c>
      <c r="B92" s="7" t="s">
        <v>29</v>
      </c>
      <c r="C92" s="2">
        <v>0</v>
      </c>
    </row>
    <row r="93" spans="1:4">
      <c r="A93" s="7" t="s">
        <v>8</v>
      </c>
      <c r="B93" s="7" t="s">
        <v>30</v>
      </c>
      <c r="C93" s="2">
        <v>0</v>
      </c>
    </row>
    <row r="94" spans="1:4">
      <c r="A94" s="7" t="s">
        <v>8</v>
      </c>
      <c r="B94" s="7" t="s">
        <v>32</v>
      </c>
      <c r="C94" s="2">
        <v>0</v>
      </c>
    </row>
    <row r="95" spans="1:4">
      <c r="A95" s="7" t="s">
        <v>9</v>
      </c>
      <c r="B95" s="7" t="s">
        <v>111</v>
      </c>
      <c r="C95" s="2">
        <v>0</v>
      </c>
    </row>
    <row r="96" spans="1:4">
      <c r="A96" s="7" t="s">
        <v>9</v>
      </c>
      <c r="B96" s="7" t="s">
        <v>112</v>
      </c>
      <c r="C96" s="2">
        <v>0</v>
      </c>
    </row>
    <row r="97" spans="1:3">
      <c r="A97" s="7" t="s">
        <v>9</v>
      </c>
      <c r="B97" s="7" t="s">
        <v>113</v>
      </c>
      <c r="C97" s="2">
        <v>0</v>
      </c>
    </row>
    <row r="98" spans="1:3">
      <c r="A98" s="7" t="s">
        <v>9</v>
      </c>
      <c r="B98" s="7" t="s">
        <v>114</v>
      </c>
      <c r="C98" s="2">
        <v>1</v>
      </c>
    </row>
    <row r="99" spans="1:3">
      <c r="A99" s="7" t="s">
        <v>9</v>
      </c>
      <c r="B99" s="7" t="s">
        <v>115</v>
      </c>
      <c r="C99" s="2">
        <v>0</v>
      </c>
    </row>
    <row r="100" spans="1:3">
      <c r="A100" s="7" t="s">
        <v>9</v>
      </c>
      <c r="B100" s="7" t="s">
        <v>116</v>
      </c>
      <c r="C100" s="2">
        <v>0</v>
      </c>
    </row>
    <row r="101" spans="1:3">
      <c r="A101" s="7" t="s">
        <v>9</v>
      </c>
      <c r="B101" s="7" t="s">
        <v>117</v>
      </c>
      <c r="C101" s="2">
        <v>0</v>
      </c>
    </row>
    <row r="102" spans="1:3">
      <c r="A102" s="7" t="s">
        <v>9</v>
      </c>
      <c r="B102" s="7" t="s">
        <v>118</v>
      </c>
      <c r="C102" s="2">
        <v>0</v>
      </c>
    </row>
    <row r="103" spans="1:3">
      <c r="A103" s="7" t="s">
        <v>9</v>
      </c>
      <c r="B103" s="7" t="s">
        <v>119</v>
      </c>
      <c r="C103" s="2">
        <v>0</v>
      </c>
    </row>
    <row r="104" spans="1:3">
      <c r="A104" s="7" t="s">
        <v>9</v>
      </c>
      <c r="B104" s="7" t="s">
        <v>120</v>
      </c>
      <c r="C104" s="2">
        <v>0</v>
      </c>
    </row>
    <row r="105" spans="1:3">
      <c r="A105" s="7" t="s">
        <v>9</v>
      </c>
      <c r="B105" s="7" t="s">
        <v>121</v>
      </c>
      <c r="C105" s="2">
        <v>0</v>
      </c>
    </row>
    <row r="106" spans="1:3">
      <c r="A106" s="7" t="s">
        <v>9</v>
      </c>
      <c r="B106" s="7" t="s">
        <v>122</v>
      </c>
      <c r="C106" s="2">
        <v>0</v>
      </c>
    </row>
    <row r="107" spans="1:3">
      <c r="A107" s="7" t="s">
        <v>9</v>
      </c>
      <c r="B107" s="7" t="s">
        <v>123</v>
      </c>
      <c r="C107" s="2">
        <v>0</v>
      </c>
    </row>
    <row r="108" spans="1:3">
      <c r="A108" s="7" t="s">
        <v>9</v>
      </c>
      <c r="B108" s="7" t="s">
        <v>124</v>
      </c>
      <c r="C108" s="2">
        <v>0</v>
      </c>
    </row>
    <row r="109" spans="1:3">
      <c r="A109" s="7" t="s">
        <v>9</v>
      </c>
      <c r="B109" s="7" t="s">
        <v>125</v>
      </c>
      <c r="C109" s="2">
        <v>0</v>
      </c>
    </row>
    <row r="110" spans="1:3">
      <c r="A110" s="7" t="s">
        <v>9</v>
      </c>
      <c r="B110" s="7" t="s">
        <v>126</v>
      </c>
      <c r="C110" s="2">
        <v>0</v>
      </c>
    </row>
    <row r="111" spans="1:3">
      <c r="A111" s="7" t="s">
        <v>9</v>
      </c>
      <c r="B111" s="7" t="s">
        <v>127</v>
      </c>
      <c r="C111" s="2">
        <v>0</v>
      </c>
    </row>
    <row r="112" spans="1:3">
      <c r="A112" s="7" t="s">
        <v>9</v>
      </c>
      <c r="B112" s="7" t="s">
        <v>128</v>
      </c>
      <c r="C112" s="2">
        <v>0</v>
      </c>
    </row>
    <row r="113" spans="1:3">
      <c r="A113" s="7" t="s">
        <v>9</v>
      </c>
      <c r="B113" s="7" t="s">
        <v>129</v>
      </c>
      <c r="C113" s="2">
        <v>0</v>
      </c>
    </row>
    <row r="114" spans="1:3">
      <c r="A114" s="7" t="s">
        <v>9</v>
      </c>
      <c r="B114" s="7" t="s">
        <v>130</v>
      </c>
      <c r="C114" s="2">
        <v>0</v>
      </c>
    </row>
    <row r="115" spans="1:3">
      <c r="A115" s="7" t="s">
        <v>9</v>
      </c>
      <c r="B115" s="7" t="s">
        <v>131</v>
      </c>
      <c r="C115" s="2">
        <v>0</v>
      </c>
    </row>
    <row r="116" spans="1:3">
      <c r="A116" s="7" t="s">
        <v>9</v>
      </c>
      <c r="B116" s="7" t="s">
        <v>132</v>
      </c>
      <c r="C116" s="2">
        <v>0</v>
      </c>
    </row>
    <row r="117" spans="1:3">
      <c r="A117" s="7" t="s">
        <v>9</v>
      </c>
      <c r="B117" s="7" t="s">
        <v>133</v>
      </c>
      <c r="C117" s="2">
        <v>0</v>
      </c>
    </row>
    <row r="118" spans="1:3">
      <c r="A118" s="7" t="s">
        <v>9</v>
      </c>
      <c r="B118" s="7" t="s">
        <v>134</v>
      </c>
      <c r="C118" s="2">
        <v>0</v>
      </c>
    </row>
    <row r="119" spans="1:3">
      <c r="A119" s="7" t="s">
        <v>9</v>
      </c>
      <c r="B119" s="7" t="s">
        <v>135</v>
      </c>
      <c r="C119" s="2">
        <v>0</v>
      </c>
    </row>
    <row r="120" spans="1:3">
      <c r="A120" s="7" t="s">
        <v>9</v>
      </c>
      <c r="B120" s="7" t="s">
        <v>136</v>
      </c>
      <c r="C120" s="2">
        <v>0</v>
      </c>
    </row>
    <row r="121" spans="1:3">
      <c r="A121" s="7" t="s">
        <v>9</v>
      </c>
      <c r="B121" s="7" t="s">
        <v>137</v>
      </c>
      <c r="C121" s="2">
        <v>0</v>
      </c>
    </row>
    <row r="122" spans="1:3">
      <c r="A122" s="7" t="s">
        <v>9</v>
      </c>
      <c r="B122" s="7" t="s">
        <v>138</v>
      </c>
      <c r="C122" s="2">
        <v>0</v>
      </c>
    </row>
    <row r="123" spans="1:3">
      <c r="A123" s="7" t="s">
        <v>9</v>
      </c>
      <c r="B123" s="7" t="s">
        <v>139</v>
      </c>
      <c r="C123" s="2">
        <v>0</v>
      </c>
    </row>
    <row r="124" spans="1:3">
      <c r="A124" s="7" t="s">
        <v>9</v>
      </c>
      <c r="B124" s="7" t="s">
        <v>140</v>
      </c>
      <c r="C124" s="2">
        <v>1</v>
      </c>
    </row>
    <row r="125" spans="1:3">
      <c r="A125" s="7" t="s">
        <v>9</v>
      </c>
      <c r="B125" s="7" t="s">
        <v>141</v>
      </c>
      <c r="C125" s="2">
        <v>0</v>
      </c>
    </row>
    <row r="126" spans="1:3">
      <c r="A126" s="7" t="s">
        <v>10</v>
      </c>
      <c r="B126" s="7" t="s">
        <v>142</v>
      </c>
      <c r="C126" s="2">
        <v>0</v>
      </c>
    </row>
    <row r="127" spans="1:3">
      <c r="A127" s="7" t="s">
        <v>10</v>
      </c>
      <c r="B127" s="7" t="s">
        <v>143</v>
      </c>
      <c r="C127" s="2">
        <v>0</v>
      </c>
    </row>
    <row r="128" spans="1:3">
      <c r="A128" s="7" t="s">
        <v>10</v>
      </c>
      <c r="B128" s="7" t="s">
        <v>144</v>
      </c>
      <c r="C128" s="2">
        <v>0</v>
      </c>
    </row>
    <row r="129" spans="1:3">
      <c r="A129" s="7" t="s">
        <v>10</v>
      </c>
      <c r="B129" s="7" t="s">
        <v>145</v>
      </c>
      <c r="C129" s="2">
        <v>0</v>
      </c>
    </row>
    <row r="130" spans="1:3">
      <c r="A130" s="7" t="s">
        <v>10</v>
      </c>
      <c r="B130" s="7" t="s">
        <v>146</v>
      </c>
      <c r="C130" s="2">
        <v>0</v>
      </c>
    </row>
    <row r="131" spans="1:3">
      <c r="A131" s="7" t="s">
        <v>10</v>
      </c>
      <c r="B131" s="7" t="s">
        <v>147</v>
      </c>
      <c r="C131" s="2">
        <v>0</v>
      </c>
    </row>
    <row r="132" spans="1:3">
      <c r="A132" s="7" t="s">
        <v>10</v>
      </c>
      <c r="B132" s="7" t="s">
        <v>148</v>
      </c>
      <c r="C132" s="2">
        <v>0</v>
      </c>
    </row>
    <row r="133" spans="1:3">
      <c r="A133" s="7" t="s">
        <v>10</v>
      </c>
      <c r="B133" s="7" t="s">
        <v>149</v>
      </c>
      <c r="C133" s="2">
        <v>0</v>
      </c>
    </row>
    <row r="134" spans="1:3">
      <c r="A134" s="7" t="s">
        <v>10</v>
      </c>
      <c r="B134" s="7" t="s">
        <v>150</v>
      </c>
      <c r="C134" s="2">
        <v>0</v>
      </c>
    </row>
    <row r="135" spans="1:3">
      <c r="A135" s="7" t="s">
        <v>10</v>
      </c>
      <c r="B135" s="7" t="s">
        <v>151</v>
      </c>
      <c r="C135" s="2">
        <v>0</v>
      </c>
    </row>
    <row r="136" spans="1:3">
      <c r="A136" s="7" t="s">
        <v>10</v>
      </c>
      <c r="B136" s="7" t="s">
        <v>152</v>
      </c>
      <c r="C136" s="2">
        <v>0</v>
      </c>
    </row>
    <row r="137" spans="1:3">
      <c r="A137" s="7" t="s">
        <v>10</v>
      </c>
      <c r="B137" s="7" t="s">
        <v>153</v>
      </c>
      <c r="C137" s="2">
        <v>0</v>
      </c>
    </row>
    <row r="138" spans="1:3">
      <c r="A138" s="7" t="s">
        <v>12</v>
      </c>
      <c r="B138" s="7" t="s">
        <v>156</v>
      </c>
      <c r="C138" s="2">
        <v>0</v>
      </c>
    </row>
    <row r="139" spans="1:3">
      <c r="A139" s="7" t="s">
        <v>12</v>
      </c>
      <c r="B139" s="7" t="s">
        <v>157</v>
      </c>
      <c r="C139" s="2">
        <v>0</v>
      </c>
    </row>
    <row r="140" spans="1:3">
      <c r="A140" s="7" t="s">
        <v>12</v>
      </c>
      <c r="B140" s="7" t="s">
        <v>158</v>
      </c>
      <c r="C140" s="2">
        <v>1</v>
      </c>
    </row>
    <row r="141" spans="1:3">
      <c r="A141" s="7" t="s">
        <v>12</v>
      </c>
      <c r="B141" s="7" t="s">
        <v>159</v>
      </c>
      <c r="C141" s="2">
        <v>0</v>
      </c>
    </row>
    <row r="142" spans="1:3">
      <c r="A142" s="7" t="s">
        <v>12</v>
      </c>
      <c r="B142" s="7" t="s">
        <v>160</v>
      </c>
      <c r="C142" s="2">
        <v>0</v>
      </c>
    </row>
    <row r="143" spans="1:3">
      <c r="A143" s="7" t="s">
        <v>12</v>
      </c>
      <c r="B143" s="7" t="s">
        <v>161</v>
      </c>
      <c r="C143" s="2">
        <v>0</v>
      </c>
    </row>
    <row r="144" spans="1:3">
      <c r="A144" s="7" t="s">
        <v>12</v>
      </c>
      <c r="B144" s="7" t="s">
        <v>162</v>
      </c>
      <c r="C144" s="2">
        <v>0</v>
      </c>
    </row>
    <row r="145" spans="1:3">
      <c r="A145" s="7" t="s">
        <v>12</v>
      </c>
      <c r="B145" s="7" t="s">
        <v>163</v>
      </c>
      <c r="C145" s="2">
        <v>0</v>
      </c>
    </row>
    <row r="146" spans="1:3">
      <c r="A146" s="7" t="s">
        <v>12</v>
      </c>
      <c r="B146" s="7" t="s">
        <v>164</v>
      </c>
      <c r="C146" s="2">
        <v>0</v>
      </c>
    </row>
    <row r="147" spans="1:3">
      <c r="A147" s="7" t="s">
        <v>12</v>
      </c>
      <c r="B147" s="7" t="s">
        <v>165</v>
      </c>
      <c r="C147" s="2">
        <v>0</v>
      </c>
    </row>
    <row r="148" spans="1:3">
      <c r="A148" s="7" t="s">
        <v>12</v>
      </c>
      <c r="B148" s="7" t="s">
        <v>166</v>
      </c>
      <c r="C148" s="2">
        <v>0</v>
      </c>
    </row>
    <row r="149" spans="1:3">
      <c r="A149" s="7" t="s">
        <v>12</v>
      </c>
      <c r="B149" s="7" t="s">
        <v>167</v>
      </c>
      <c r="C149" s="2">
        <v>0</v>
      </c>
    </row>
    <row r="150" spans="1:3">
      <c r="A150" s="7" t="s">
        <v>12</v>
      </c>
      <c r="B150" s="7" t="s">
        <v>168</v>
      </c>
      <c r="C150" s="2">
        <v>0</v>
      </c>
    </row>
    <row r="151" spans="1:3">
      <c r="A151" s="7" t="s">
        <v>13</v>
      </c>
      <c r="B151" s="7" t="s">
        <v>169</v>
      </c>
      <c r="C151" s="2">
        <v>0</v>
      </c>
    </row>
    <row r="152" spans="1:3">
      <c r="A152" s="7" t="s">
        <v>13</v>
      </c>
      <c r="B152" s="7" t="s">
        <v>170</v>
      </c>
      <c r="C152" s="2">
        <v>0</v>
      </c>
    </row>
    <row r="153" spans="1:3">
      <c r="A153" s="7" t="s">
        <v>13</v>
      </c>
      <c r="B153" s="7" t="s">
        <v>171</v>
      </c>
      <c r="C153" s="2">
        <v>0</v>
      </c>
    </row>
    <row r="154" spans="1:3">
      <c r="A154" s="7" t="s">
        <v>13</v>
      </c>
      <c r="B154" s="7" t="s">
        <v>172</v>
      </c>
      <c r="C154" s="2">
        <v>0</v>
      </c>
    </row>
    <row r="155" spans="1:3">
      <c r="A155" s="7" t="s">
        <v>13</v>
      </c>
      <c r="B155" s="7" t="s">
        <v>173</v>
      </c>
      <c r="C155" s="2">
        <v>1</v>
      </c>
    </row>
    <row r="156" spans="1:3">
      <c r="A156" s="7" t="s">
        <v>13</v>
      </c>
      <c r="B156" s="7" t="s">
        <v>174</v>
      </c>
      <c r="C156" s="2">
        <v>0</v>
      </c>
    </row>
    <row r="157" spans="1:3">
      <c r="A157" s="7" t="s">
        <v>13</v>
      </c>
      <c r="B157" s="7" t="s">
        <v>175</v>
      </c>
      <c r="C157" s="2">
        <v>0</v>
      </c>
    </row>
    <row r="158" spans="1:3">
      <c r="A158" s="7" t="s">
        <v>13</v>
      </c>
      <c r="B158" s="7" t="s">
        <v>176</v>
      </c>
      <c r="C158" s="2">
        <v>0</v>
      </c>
    </row>
    <row r="159" spans="1:3">
      <c r="A159" s="7" t="s">
        <v>13</v>
      </c>
      <c r="B159" s="7" t="s">
        <v>177</v>
      </c>
      <c r="C159" s="2">
        <v>0</v>
      </c>
    </row>
    <row r="160" spans="1:3">
      <c r="A160" s="7" t="s">
        <v>13</v>
      </c>
      <c r="B160" s="7" t="s">
        <v>178</v>
      </c>
      <c r="C160" s="2">
        <v>0</v>
      </c>
    </row>
    <row r="161" spans="1:3">
      <c r="A161" s="7" t="s">
        <v>13</v>
      </c>
      <c r="B161" s="7" t="s">
        <v>179</v>
      </c>
      <c r="C161" s="2">
        <v>0</v>
      </c>
    </row>
    <row r="162" spans="1:3">
      <c r="A162" s="7" t="s">
        <v>13</v>
      </c>
      <c r="B162" s="7" t="s">
        <v>180</v>
      </c>
      <c r="C162" s="2">
        <v>0</v>
      </c>
    </row>
    <row r="163" spans="1:3">
      <c r="A163" s="7" t="s">
        <v>13</v>
      </c>
      <c r="B163" s="7" t="s">
        <v>181</v>
      </c>
      <c r="C163" s="2">
        <v>0</v>
      </c>
    </row>
    <row r="164" spans="1:3">
      <c r="A164" s="7" t="s">
        <v>11</v>
      </c>
      <c r="B164" s="7" t="s">
        <v>182</v>
      </c>
      <c r="C164" s="2">
        <v>1</v>
      </c>
    </row>
    <row r="165" spans="1:3">
      <c r="A165" s="7" t="s">
        <v>11</v>
      </c>
      <c r="B165" s="7" t="s">
        <v>154</v>
      </c>
      <c r="C165" s="2">
        <v>0</v>
      </c>
    </row>
    <row r="166" spans="1:3">
      <c r="A166" s="7" t="s">
        <v>11</v>
      </c>
      <c r="B166" s="7" t="s">
        <v>183</v>
      </c>
      <c r="C166" s="2">
        <v>1</v>
      </c>
    </row>
    <row r="167" spans="1:3">
      <c r="A167" s="7" t="s">
        <v>11</v>
      </c>
      <c r="B167" s="7" t="s">
        <v>184</v>
      </c>
      <c r="C167" s="2">
        <v>0</v>
      </c>
    </row>
    <row r="168" spans="1:3">
      <c r="A168" s="7" t="s">
        <v>11</v>
      </c>
      <c r="B168" s="7" t="s">
        <v>185</v>
      </c>
      <c r="C168" s="2">
        <v>0</v>
      </c>
    </row>
    <row r="169" spans="1:3">
      <c r="A169" s="7" t="s">
        <v>11</v>
      </c>
      <c r="B169" s="7" t="s">
        <v>186</v>
      </c>
      <c r="C169" s="2">
        <v>0</v>
      </c>
    </row>
    <row r="170" spans="1:3">
      <c r="A170" s="7" t="s">
        <v>11</v>
      </c>
      <c r="B170" s="7" t="s">
        <v>187</v>
      </c>
      <c r="C170" s="2">
        <v>0</v>
      </c>
    </row>
    <row r="171" spans="1:3">
      <c r="A171" s="7" t="s">
        <v>11</v>
      </c>
      <c r="B171" s="7" t="s">
        <v>188</v>
      </c>
      <c r="C171" s="2">
        <v>0</v>
      </c>
    </row>
    <row r="172" spans="1:3">
      <c r="A172" s="7" t="s">
        <v>11</v>
      </c>
      <c r="B172" s="7" t="s">
        <v>189</v>
      </c>
      <c r="C172" s="2">
        <v>0</v>
      </c>
    </row>
    <row r="173" spans="1:3">
      <c r="A173" s="7" t="s">
        <v>11</v>
      </c>
      <c r="B173" s="7" t="s">
        <v>190</v>
      </c>
      <c r="C173" s="2">
        <v>0</v>
      </c>
    </row>
    <row r="174" spans="1:3">
      <c r="A174" s="7" t="s">
        <v>11</v>
      </c>
      <c r="B174" s="7" t="s">
        <v>191</v>
      </c>
      <c r="C174" s="2">
        <v>0</v>
      </c>
    </row>
    <row r="175" spans="1:3">
      <c r="A175" s="7" t="s">
        <v>11</v>
      </c>
      <c r="B175" s="7" t="s">
        <v>192</v>
      </c>
      <c r="C175" s="2">
        <v>0</v>
      </c>
    </row>
    <row r="176" spans="1:3">
      <c r="A176" s="7" t="s">
        <v>11</v>
      </c>
      <c r="B176" s="7" t="s">
        <v>193</v>
      </c>
      <c r="C176" s="2">
        <v>0</v>
      </c>
    </row>
    <row r="177" spans="1:3">
      <c r="A177" s="7" t="s">
        <v>11</v>
      </c>
      <c r="B177" s="7" t="s">
        <v>194</v>
      </c>
      <c r="C177" s="2">
        <v>0</v>
      </c>
    </row>
    <row r="178" spans="1:3">
      <c r="A178" s="7" t="s">
        <v>11</v>
      </c>
      <c r="B178" s="7" t="s">
        <v>195</v>
      </c>
      <c r="C178" s="2">
        <v>0</v>
      </c>
    </row>
    <row r="179" spans="1:3">
      <c r="A179" s="7" t="s">
        <v>11</v>
      </c>
      <c r="B179" s="7" t="s">
        <v>196</v>
      </c>
      <c r="C179" s="2">
        <v>2</v>
      </c>
    </row>
    <row r="180" spans="1:3">
      <c r="A180" s="7" t="s">
        <v>11</v>
      </c>
      <c r="B180" s="7" t="s">
        <v>197</v>
      </c>
      <c r="C180" s="2">
        <v>1</v>
      </c>
    </row>
    <row r="181" spans="1:3">
      <c r="A181" s="7" t="s">
        <v>11</v>
      </c>
      <c r="B181" s="7" t="s">
        <v>198</v>
      </c>
      <c r="C181" s="2">
        <v>0</v>
      </c>
    </row>
    <row r="182" spans="1:3">
      <c r="A182" s="7" t="s">
        <v>11</v>
      </c>
      <c r="B182" s="7" t="s">
        <v>199</v>
      </c>
      <c r="C182" s="2">
        <v>0</v>
      </c>
    </row>
    <row r="183" spans="1:3">
      <c r="A183" s="7" t="s">
        <v>11</v>
      </c>
      <c r="B183" s="7" t="s">
        <v>200</v>
      </c>
      <c r="C183" s="2">
        <v>0</v>
      </c>
    </row>
    <row r="184" spans="1:3">
      <c r="A184" s="7" t="s">
        <v>11</v>
      </c>
      <c r="B184" s="7" t="s">
        <v>201</v>
      </c>
      <c r="C184" s="2">
        <v>0</v>
      </c>
    </row>
    <row r="185" spans="1:3">
      <c r="A185" s="7" t="s">
        <v>11</v>
      </c>
      <c r="B185" s="7" t="s">
        <v>202</v>
      </c>
      <c r="C185" s="2">
        <v>0</v>
      </c>
    </row>
    <row r="186" spans="1:3">
      <c r="A186" s="7" t="s">
        <v>11</v>
      </c>
      <c r="B186" s="7" t="s">
        <v>203</v>
      </c>
      <c r="C186" s="2">
        <v>0</v>
      </c>
    </row>
    <row r="187" spans="1:3">
      <c r="A187" s="7" t="s">
        <v>11</v>
      </c>
      <c r="B187" s="7" t="s">
        <v>204</v>
      </c>
      <c r="C187" s="2">
        <v>0</v>
      </c>
    </row>
    <row r="188" spans="1:3">
      <c r="A188" s="7" t="s">
        <v>11</v>
      </c>
      <c r="B188" s="7" t="s">
        <v>205</v>
      </c>
      <c r="C188" s="2">
        <v>0</v>
      </c>
    </row>
    <row r="189" spans="1:3">
      <c r="A189" s="7" t="s">
        <v>11</v>
      </c>
      <c r="B189" s="7" t="s">
        <v>206</v>
      </c>
      <c r="C189" s="2">
        <v>0</v>
      </c>
    </row>
    <row r="190" spans="1:3">
      <c r="A190" s="7" t="s">
        <v>11</v>
      </c>
      <c r="B190" s="7" t="s">
        <v>207</v>
      </c>
      <c r="C190" s="2">
        <v>0</v>
      </c>
    </row>
    <row r="191" spans="1:3">
      <c r="A191" s="7" t="s">
        <v>11</v>
      </c>
      <c r="B191" s="7" t="s">
        <v>208</v>
      </c>
      <c r="C191" s="2">
        <v>0</v>
      </c>
    </row>
    <row r="192" spans="1:3">
      <c r="A192" s="7" t="s">
        <v>11</v>
      </c>
      <c r="B192" s="7" t="s">
        <v>209</v>
      </c>
      <c r="C192" s="2">
        <v>0</v>
      </c>
    </row>
    <row r="193" spans="1:3">
      <c r="A193" s="7" t="s">
        <v>11</v>
      </c>
      <c r="B193" s="7" t="s">
        <v>210</v>
      </c>
      <c r="C193" s="2">
        <v>0</v>
      </c>
    </row>
    <row r="194" spans="1:3">
      <c r="A194" s="7" t="s">
        <v>11</v>
      </c>
      <c r="B194" s="7" t="s">
        <v>211</v>
      </c>
      <c r="C194" s="2">
        <v>0</v>
      </c>
    </row>
    <row r="195" spans="1:3">
      <c r="A195" s="7" t="s">
        <v>11</v>
      </c>
      <c r="B195" s="7" t="s">
        <v>212</v>
      </c>
      <c r="C195" s="2">
        <v>0</v>
      </c>
    </row>
    <row r="196" spans="1:3">
      <c r="A196" s="7" t="s">
        <v>11</v>
      </c>
      <c r="B196" s="7" t="s">
        <v>213</v>
      </c>
      <c r="C196" s="2">
        <v>0</v>
      </c>
    </row>
    <row r="197" spans="1:3">
      <c r="A197" s="7" t="s">
        <v>14</v>
      </c>
      <c r="B197" s="7" t="s">
        <v>214</v>
      </c>
      <c r="C197" s="2">
        <v>0</v>
      </c>
    </row>
    <row r="198" spans="1:3">
      <c r="A198" s="7" t="s">
        <v>14</v>
      </c>
      <c r="B198" s="7" t="s">
        <v>215</v>
      </c>
      <c r="C198" s="2">
        <v>0</v>
      </c>
    </row>
    <row r="199" spans="1:3">
      <c r="A199" s="7" t="s">
        <v>14</v>
      </c>
      <c r="B199" s="7" t="s">
        <v>216</v>
      </c>
      <c r="C199" s="2">
        <v>0</v>
      </c>
    </row>
    <row r="200" spans="1:3">
      <c r="A200" s="7" t="s">
        <v>14</v>
      </c>
      <c r="B200" s="7" t="s">
        <v>217</v>
      </c>
      <c r="C200" s="2">
        <v>0</v>
      </c>
    </row>
    <row r="201" spans="1:3">
      <c r="A201" s="7" t="s">
        <v>14</v>
      </c>
      <c r="B201" s="7" t="s">
        <v>218</v>
      </c>
      <c r="C201" s="2">
        <v>1</v>
      </c>
    </row>
    <row r="202" spans="1:3">
      <c r="A202" s="7" t="s">
        <v>14</v>
      </c>
      <c r="B202" s="7" t="s">
        <v>219</v>
      </c>
      <c r="C202" s="2">
        <v>0</v>
      </c>
    </row>
    <row r="203" spans="1:3">
      <c r="A203" s="7" t="s">
        <v>14</v>
      </c>
      <c r="B203" s="7" t="s">
        <v>220</v>
      </c>
      <c r="C203" s="2">
        <v>0</v>
      </c>
    </row>
    <row r="204" spans="1:3">
      <c r="A204" s="7" t="s">
        <v>14</v>
      </c>
      <c r="B204" s="7" t="s">
        <v>221</v>
      </c>
      <c r="C204" s="2">
        <v>0</v>
      </c>
    </row>
    <row r="205" spans="1:3">
      <c r="A205" s="7" t="s">
        <v>14</v>
      </c>
      <c r="B205" s="7" t="s">
        <v>222</v>
      </c>
      <c r="C205" s="2">
        <v>1</v>
      </c>
    </row>
    <row r="206" spans="1:3">
      <c r="A206" s="7" t="s">
        <v>14</v>
      </c>
      <c r="B206" s="7" t="s">
        <v>223</v>
      </c>
      <c r="C206" s="2">
        <v>0</v>
      </c>
    </row>
    <row r="207" spans="1:3">
      <c r="A207" s="7" t="s">
        <v>14</v>
      </c>
      <c r="B207" s="7" t="s">
        <v>224</v>
      </c>
      <c r="C207" s="2">
        <v>1</v>
      </c>
    </row>
    <row r="208" spans="1:3">
      <c r="A208" s="7" t="s">
        <v>14</v>
      </c>
      <c r="B208" s="7" t="s">
        <v>225</v>
      </c>
      <c r="C208" s="2">
        <v>0</v>
      </c>
    </row>
    <row r="209" spans="1:3">
      <c r="A209" s="7" t="s">
        <v>14</v>
      </c>
      <c r="B209" s="7" t="s">
        <v>226</v>
      </c>
      <c r="C209" s="2">
        <v>0</v>
      </c>
    </row>
    <row r="210" spans="1:3">
      <c r="A210" s="7" t="s">
        <v>14</v>
      </c>
      <c r="B210" s="7" t="s">
        <v>227</v>
      </c>
      <c r="C210" s="2">
        <v>0</v>
      </c>
    </row>
    <row r="211" spans="1:3">
      <c r="A211" s="7" t="s">
        <v>14</v>
      </c>
      <c r="B211" s="7" t="s">
        <v>228</v>
      </c>
      <c r="C211" s="2">
        <v>0</v>
      </c>
    </row>
    <row r="212" spans="1:3">
      <c r="A212" s="7" t="s">
        <v>14</v>
      </c>
      <c r="B212" s="7" t="s">
        <v>229</v>
      </c>
      <c r="C212" s="2">
        <v>0</v>
      </c>
    </row>
    <row r="213" spans="1:3">
      <c r="A213" s="7" t="s">
        <v>14</v>
      </c>
      <c r="B213" s="7" t="s">
        <v>230</v>
      </c>
      <c r="C213" s="2">
        <v>0</v>
      </c>
    </row>
    <row r="214" spans="1:3">
      <c r="A214" s="7" t="s">
        <v>14</v>
      </c>
      <c r="B214" s="7" t="s">
        <v>231</v>
      </c>
      <c r="C214" s="2">
        <v>0</v>
      </c>
    </row>
    <row r="215" spans="1:3">
      <c r="A215" s="7" t="s">
        <v>15</v>
      </c>
      <c r="B215" s="7" t="s">
        <v>232</v>
      </c>
      <c r="C215" s="2">
        <v>1</v>
      </c>
    </row>
    <row r="216" spans="1:3">
      <c r="A216" s="7" t="s">
        <v>15</v>
      </c>
      <c r="B216" s="7" t="s">
        <v>233</v>
      </c>
      <c r="C216" s="2">
        <v>0</v>
      </c>
    </row>
    <row r="217" spans="1:3">
      <c r="A217" s="7" t="s">
        <v>15</v>
      </c>
      <c r="B217" s="7" t="s">
        <v>234</v>
      </c>
      <c r="C217" s="2">
        <v>0</v>
      </c>
    </row>
    <row r="218" spans="1:3">
      <c r="A218" s="7" t="s">
        <v>15</v>
      </c>
      <c r="B218" s="7" t="s">
        <v>235</v>
      </c>
      <c r="C218" s="2">
        <v>6</v>
      </c>
    </row>
    <row r="219" spans="1:3">
      <c r="A219" s="7" t="s">
        <v>15</v>
      </c>
      <c r="B219" s="7" t="s">
        <v>236</v>
      </c>
      <c r="C219" s="2">
        <v>1</v>
      </c>
    </row>
    <row r="220" spans="1:3">
      <c r="A220" s="7" t="s">
        <v>15</v>
      </c>
      <c r="B220" s="7" t="s">
        <v>237</v>
      </c>
      <c r="C220" s="2">
        <v>4</v>
      </c>
    </row>
    <row r="221" spans="1:3">
      <c r="A221" s="7" t="s">
        <v>15</v>
      </c>
      <c r="B221" s="7" t="s">
        <v>238</v>
      </c>
      <c r="C221" s="2">
        <v>0</v>
      </c>
    </row>
    <row r="222" spans="1:3">
      <c r="A222" s="7" t="s">
        <v>15</v>
      </c>
      <c r="B222" s="7" t="s">
        <v>239</v>
      </c>
      <c r="C222" s="2">
        <v>0</v>
      </c>
    </row>
    <row r="223" spans="1:3">
      <c r="A223" s="7" t="s">
        <v>15</v>
      </c>
      <c r="B223" s="7" t="s">
        <v>240</v>
      </c>
      <c r="C223" s="2">
        <v>1</v>
      </c>
    </row>
    <row r="224" spans="1:3">
      <c r="A224" s="7" t="s">
        <v>15</v>
      </c>
      <c r="B224" s="7" t="s">
        <v>241</v>
      </c>
      <c r="C224" s="2">
        <v>0</v>
      </c>
    </row>
    <row r="225" spans="1:4">
      <c r="A225" s="7" t="s">
        <v>15</v>
      </c>
      <c r="B225" s="7" t="s">
        <v>242</v>
      </c>
      <c r="C225" s="2">
        <v>0</v>
      </c>
    </row>
    <row r="226" spans="1:4">
      <c r="A226" s="7" t="s">
        <v>15</v>
      </c>
      <c r="B226" s="7" t="s">
        <v>243</v>
      </c>
      <c r="C226" s="2">
        <v>0</v>
      </c>
    </row>
    <row r="227" spans="1:4">
      <c r="A227" s="7" t="s">
        <v>15</v>
      </c>
      <c r="B227" s="7" t="s">
        <v>244</v>
      </c>
      <c r="C227" s="2">
        <v>0</v>
      </c>
      <c r="D227" s="1">
        <f>SUM(C215:C227)</f>
        <v>13</v>
      </c>
    </row>
    <row r="228" spans="1:4">
      <c r="A228" s="7" t="s">
        <v>16</v>
      </c>
      <c r="B228" s="7" t="s">
        <v>245</v>
      </c>
      <c r="C228" s="2">
        <v>6</v>
      </c>
    </row>
    <row r="229" spans="1:4">
      <c r="A229" s="7" t="s">
        <v>16</v>
      </c>
      <c r="B229" s="7" t="s">
        <v>246</v>
      </c>
      <c r="C229" s="2">
        <v>2</v>
      </c>
    </row>
    <row r="230" spans="1:4">
      <c r="A230" s="7" t="s">
        <v>16</v>
      </c>
      <c r="B230" s="7" t="s">
        <v>247</v>
      </c>
      <c r="C230" s="2">
        <v>0</v>
      </c>
    </row>
    <row r="231" spans="1:4">
      <c r="A231" s="7" t="s">
        <v>16</v>
      </c>
      <c r="B231" s="7" t="s">
        <v>248</v>
      </c>
      <c r="C231" s="2">
        <v>0</v>
      </c>
    </row>
    <row r="232" spans="1:4">
      <c r="A232" s="7" t="s">
        <v>16</v>
      </c>
      <c r="B232" s="7" t="s">
        <v>249</v>
      </c>
      <c r="C232" s="2">
        <v>1</v>
      </c>
    </row>
    <row r="233" spans="1:4">
      <c r="A233" s="7" t="s">
        <v>16</v>
      </c>
      <c r="B233" s="7" t="s">
        <v>250</v>
      </c>
      <c r="C233" s="2">
        <v>3</v>
      </c>
    </row>
    <row r="234" spans="1:4">
      <c r="A234" s="7" t="s">
        <v>16</v>
      </c>
      <c r="B234" s="7" t="s">
        <v>251</v>
      </c>
      <c r="C234" s="2">
        <v>0</v>
      </c>
    </row>
    <row r="235" spans="1:4">
      <c r="A235" s="7" t="s">
        <v>16</v>
      </c>
      <c r="B235" s="7" t="s">
        <v>252</v>
      </c>
      <c r="C235" s="2">
        <v>1</v>
      </c>
    </row>
    <row r="236" spans="1:4">
      <c r="A236" s="7" t="s">
        <v>16</v>
      </c>
      <c r="B236" s="7" t="s">
        <v>253</v>
      </c>
      <c r="C236" s="2">
        <v>0</v>
      </c>
    </row>
    <row r="237" spans="1:4">
      <c r="A237" s="7" t="s">
        <v>16</v>
      </c>
      <c r="B237" s="7" t="s">
        <v>254</v>
      </c>
      <c r="C237" s="2">
        <v>1</v>
      </c>
    </row>
    <row r="238" spans="1:4">
      <c r="A238" s="7" t="s">
        <v>16</v>
      </c>
      <c r="B238" s="7" t="s">
        <v>255</v>
      </c>
      <c r="C238" s="2">
        <v>0</v>
      </c>
    </row>
    <row r="239" spans="1:4">
      <c r="A239" s="7" t="s">
        <v>17</v>
      </c>
      <c r="B239" s="7" t="s">
        <v>256</v>
      </c>
      <c r="C239" s="2">
        <v>1</v>
      </c>
    </row>
    <row r="240" spans="1:4">
      <c r="A240" s="7" t="s">
        <v>17</v>
      </c>
      <c r="B240" s="7" t="s">
        <v>257</v>
      </c>
      <c r="C240" s="2">
        <v>0</v>
      </c>
    </row>
    <row r="241" spans="1:3">
      <c r="A241" s="7" t="s">
        <v>17</v>
      </c>
      <c r="B241" s="7" t="s">
        <v>258</v>
      </c>
      <c r="C241" s="2">
        <v>3</v>
      </c>
    </row>
    <row r="242" spans="1:3">
      <c r="A242" s="7" t="s">
        <v>17</v>
      </c>
      <c r="B242" s="7" t="s">
        <v>259</v>
      </c>
      <c r="C242" s="2">
        <v>0</v>
      </c>
    </row>
    <row r="243" spans="1:3">
      <c r="A243" s="7" t="s">
        <v>17</v>
      </c>
      <c r="B243" s="7" t="s">
        <v>260</v>
      </c>
      <c r="C243" s="2">
        <v>0</v>
      </c>
    </row>
    <row r="244" spans="1:3">
      <c r="A244" s="7" t="s">
        <v>17</v>
      </c>
      <c r="B244" s="7" t="s">
        <v>261</v>
      </c>
      <c r="C244" s="2">
        <v>1</v>
      </c>
    </row>
    <row r="245" spans="1:3">
      <c r="A245" s="7" t="s">
        <v>17</v>
      </c>
      <c r="B245" s="7" t="s">
        <v>262</v>
      </c>
      <c r="C245" s="2">
        <v>0</v>
      </c>
    </row>
    <row r="246" spans="1:3">
      <c r="A246" s="7" t="s">
        <v>17</v>
      </c>
      <c r="B246" s="7" t="s">
        <v>263</v>
      </c>
      <c r="C246" s="2">
        <v>0</v>
      </c>
    </row>
    <row r="247" spans="1:3">
      <c r="A247" s="7" t="s">
        <v>17</v>
      </c>
      <c r="B247" s="7" t="s">
        <v>264</v>
      </c>
      <c r="C247" s="2">
        <v>0</v>
      </c>
    </row>
    <row r="248" spans="1:3">
      <c r="A248" s="7" t="s">
        <v>17</v>
      </c>
      <c r="B248" s="7" t="s">
        <v>265</v>
      </c>
      <c r="C248" s="2">
        <v>0</v>
      </c>
    </row>
    <row r="249" spans="1:3">
      <c r="A249" s="7" t="s">
        <v>17</v>
      </c>
      <c r="B249" s="7" t="s">
        <v>266</v>
      </c>
      <c r="C249" s="2">
        <v>0</v>
      </c>
    </row>
    <row r="250" spans="1:3">
      <c r="A250" s="7" t="s">
        <v>17</v>
      </c>
      <c r="B250" s="7" t="s">
        <v>267</v>
      </c>
      <c r="C250" s="2">
        <v>0</v>
      </c>
    </row>
    <row r="251" spans="1:3">
      <c r="A251" s="7" t="s">
        <v>17</v>
      </c>
      <c r="B251" s="7" t="s">
        <v>268</v>
      </c>
      <c r="C251" s="2">
        <v>0</v>
      </c>
    </row>
    <row r="252" spans="1:3">
      <c r="A252" s="7" t="s">
        <v>17</v>
      </c>
      <c r="B252" s="7" t="s">
        <v>269</v>
      </c>
      <c r="C252" s="2">
        <v>0</v>
      </c>
    </row>
    <row r="253" spans="1:3">
      <c r="A253" s="7" t="s">
        <v>17</v>
      </c>
      <c r="B253" s="7" t="s">
        <v>270</v>
      </c>
      <c r="C253" s="2">
        <v>0</v>
      </c>
    </row>
    <row r="254" spans="1:3">
      <c r="A254" s="7" t="s">
        <v>17</v>
      </c>
      <c r="B254" s="7" t="s">
        <v>271</v>
      </c>
      <c r="C254" s="2">
        <v>0</v>
      </c>
    </row>
    <row r="255" spans="1:3">
      <c r="A255" s="7" t="s">
        <v>17</v>
      </c>
      <c r="B255" s="7" t="s">
        <v>272</v>
      </c>
      <c r="C255" s="2">
        <v>0</v>
      </c>
    </row>
    <row r="256" spans="1:3">
      <c r="A256" s="7" t="s">
        <v>17</v>
      </c>
      <c r="B256" s="7" t="s">
        <v>273</v>
      </c>
      <c r="C256" s="2">
        <v>0</v>
      </c>
    </row>
    <row r="257" spans="1:4">
      <c r="A257" s="7" t="s">
        <v>17</v>
      </c>
      <c r="B257" s="7" t="s">
        <v>274</v>
      </c>
      <c r="C257" s="2">
        <v>0</v>
      </c>
    </row>
    <row r="258" spans="1:4">
      <c r="A258" s="7" t="s">
        <v>17</v>
      </c>
      <c r="B258" s="7" t="s">
        <v>275</v>
      </c>
      <c r="C258" s="2">
        <v>0</v>
      </c>
    </row>
    <row r="259" spans="1:4">
      <c r="A259" s="7" t="s">
        <v>17</v>
      </c>
      <c r="B259" s="7" t="s">
        <v>276</v>
      </c>
      <c r="C259" s="2">
        <v>0</v>
      </c>
    </row>
    <row r="260" spans="1:4">
      <c r="A260" s="7" t="s">
        <v>17</v>
      </c>
      <c r="B260" s="7" t="s">
        <v>277</v>
      </c>
      <c r="C260" s="2">
        <v>0</v>
      </c>
    </row>
    <row r="261" spans="1:4">
      <c r="A261" s="7" t="s">
        <v>17</v>
      </c>
      <c r="B261" s="7" t="s">
        <v>278</v>
      </c>
      <c r="C261" s="2">
        <v>0</v>
      </c>
    </row>
    <row r="262" spans="1:4">
      <c r="A262" s="7" t="s">
        <v>17</v>
      </c>
      <c r="B262" s="7" t="s">
        <v>279</v>
      </c>
      <c r="C262" s="2">
        <v>4</v>
      </c>
    </row>
    <row r="263" spans="1:4">
      <c r="A263" s="7" t="s">
        <v>17</v>
      </c>
      <c r="B263" s="7" t="s">
        <v>280</v>
      </c>
      <c r="C263" s="2">
        <v>0</v>
      </c>
    </row>
    <row r="264" spans="1:4">
      <c r="A264" s="7" t="s">
        <v>17</v>
      </c>
      <c r="B264" s="7" t="s">
        <v>281</v>
      </c>
      <c r="C264" s="2">
        <v>0</v>
      </c>
    </row>
    <row r="265" spans="1:4">
      <c r="A265" s="7" t="s">
        <v>17</v>
      </c>
      <c r="B265" s="7" t="s">
        <v>282</v>
      </c>
      <c r="C265" s="2">
        <v>0</v>
      </c>
      <c r="D265" s="1">
        <f>SUM(C228:C265)</f>
        <v>23</v>
      </c>
    </row>
    <row r="266" spans="1:4">
      <c r="A266" s="7" t="s">
        <v>18</v>
      </c>
      <c r="B266" s="7" t="s">
        <v>283</v>
      </c>
      <c r="C266" s="2">
        <v>0</v>
      </c>
    </row>
    <row r="267" spans="1:4">
      <c r="A267" s="7" t="s">
        <v>18</v>
      </c>
      <c r="B267" s="7" t="s">
        <v>56</v>
      </c>
      <c r="C267" s="2">
        <v>0</v>
      </c>
    </row>
    <row r="268" spans="1:4">
      <c r="A268" s="7" t="s">
        <v>18</v>
      </c>
      <c r="B268" s="7" t="s">
        <v>57</v>
      </c>
      <c r="C268" s="2">
        <v>0</v>
      </c>
    </row>
    <row r="269" spans="1:4">
      <c r="A269" s="7" t="s">
        <v>18</v>
      </c>
      <c r="B269" s="7" t="s">
        <v>284</v>
      </c>
      <c r="C269" s="2">
        <v>0</v>
      </c>
    </row>
    <row r="270" spans="1:4">
      <c r="A270" s="7" t="s">
        <v>18</v>
      </c>
      <c r="B270" s="7" t="s">
        <v>285</v>
      </c>
      <c r="C270" s="2">
        <v>1</v>
      </c>
    </row>
    <row r="271" spans="1:4">
      <c r="A271" s="7" t="s">
        <v>18</v>
      </c>
      <c r="B271" s="7" t="s">
        <v>62</v>
      </c>
      <c r="C271" s="2">
        <v>0</v>
      </c>
    </row>
    <row r="272" spans="1:4">
      <c r="A272" s="7" t="s">
        <v>18</v>
      </c>
      <c r="B272" s="7" t="s">
        <v>286</v>
      </c>
      <c r="C272" s="2">
        <v>1</v>
      </c>
    </row>
    <row r="273" spans="1:3">
      <c r="A273" s="7" t="s">
        <v>19</v>
      </c>
      <c r="B273" s="7" t="s">
        <v>287</v>
      </c>
      <c r="C273" s="2">
        <v>1</v>
      </c>
    </row>
    <row r="274" spans="1:3">
      <c r="A274" s="7" t="s">
        <v>19</v>
      </c>
      <c r="B274" s="7" t="s">
        <v>288</v>
      </c>
      <c r="C274" s="2">
        <v>0</v>
      </c>
    </row>
    <row r="275" spans="1:3">
      <c r="A275" s="7" t="s">
        <v>19</v>
      </c>
      <c r="B275" s="7" t="s">
        <v>289</v>
      </c>
      <c r="C275" s="2">
        <v>0</v>
      </c>
    </row>
    <row r="276" spans="1:3">
      <c r="A276" s="7" t="s">
        <v>19</v>
      </c>
      <c r="B276" s="7" t="s">
        <v>290</v>
      </c>
      <c r="C276" s="2">
        <v>0</v>
      </c>
    </row>
    <row r="277" spans="1:3">
      <c r="A277" s="7" t="s">
        <v>19</v>
      </c>
      <c r="B277" s="7" t="s">
        <v>291</v>
      </c>
      <c r="C277" s="2">
        <v>0</v>
      </c>
    </row>
    <row r="278" spans="1:3">
      <c r="A278" s="7" t="s">
        <v>19</v>
      </c>
      <c r="B278" s="7" t="s">
        <v>292</v>
      </c>
      <c r="C278" s="2">
        <v>0</v>
      </c>
    </row>
    <row r="279" spans="1:3">
      <c r="A279" s="7" t="s">
        <v>19</v>
      </c>
      <c r="B279" s="7" t="s">
        <v>293</v>
      </c>
      <c r="C279" s="2">
        <v>0</v>
      </c>
    </row>
    <row r="280" spans="1:3">
      <c r="A280" s="7" t="s">
        <v>19</v>
      </c>
      <c r="B280" s="7" t="s">
        <v>294</v>
      </c>
      <c r="C280" s="2">
        <v>0</v>
      </c>
    </row>
    <row r="281" spans="1:3">
      <c r="A281" s="7" t="s">
        <v>19</v>
      </c>
      <c r="B281" s="7" t="s">
        <v>295</v>
      </c>
      <c r="C281" s="2">
        <v>0</v>
      </c>
    </row>
    <row r="282" spans="1:3">
      <c r="A282" s="7" t="s">
        <v>19</v>
      </c>
      <c r="B282" s="7" t="s">
        <v>296</v>
      </c>
      <c r="C282" s="2">
        <v>0</v>
      </c>
    </row>
    <row r="283" spans="1:3">
      <c r="A283" s="7" t="s">
        <v>19</v>
      </c>
      <c r="B283" s="7" t="s">
        <v>297</v>
      </c>
      <c r="C283" s="2">
        <v>0</v>
      </c>
    </row>
    <row r="284" spans="1:3">
      <c r="A284" s="7" t="s">
        <v>19</v>
      </c>
      <c r="B284" s="7" t="s">
        <v>298</v>
      </c>
      <c r="C284" s="2">
        <v>0</v>
      </c>
    </row>
    <row r="285" spans="1:3">
      <c r="A285" s="7" t="s">
        <v>19</v>
      </c>
      <c r="B285" s="7" t="s">
        <v>299</v>
      </c>
      <c r="C285" s="2">
        <v>1</v>
      </c>
    </row>
    <row r="286" spans="1:3">
      <c r="A286" s="7" t="s">
        <v>19</v>
      </c>
      <c r="B286" s="7" t="s">
        <v>300</v>
      </c>
      <c r="C286" s="2">
        <v>0</v>
      </c>
    </row>
    <row r="287" spans="1:3">
      <c r="A287" s="7" t="s">
        <v>19</v>
      </c>
      <c r="B287" s="7" t="s">
        <v>301</v>
      </c>
      <c r="C287" s="2">
        <v>0</v>
      </c>
    </row>
    <row r="288" spans="1:3">
      <c r="A288" s="7" t="s">
        <v>19</v>
      </c>
      <c r="B288" s="7" t="s">
        <v>302</v>
      </c>
      <c r="C288" s="2">
        <v>1</v>
      </c>
    </row>
    <row r="289" spans="1:3">
      <c r="A289" s="7" t="s">
        <v>19</v>
      </c>
      <c r="B289" s="7" t="s">
        <v>303</v>
      </c>
      <c r="C289" s="2">
        <v>0</v>
      </c>
    </row>
    <row r="290" spans="1:3">
      <c r="A290" s="7" t="s">
        <v>19</v>
      </c>
      <c r="B290" s="7" t="s">
        <v>304</v>
      </c>
      <c r="C290" s="2">
        <v>0</v>
      </c>
    </row>
    <row r="291" spans="1:3">
      <c r="A291" s="7" t="s">
        <v>19</v>
      </c>
      <c r="B291" s="7" t="s">
        <v>305</v>
      </c>
      <c r="C291" s="2">
        <v>0</v>
      </c>
    </row>
    <row r="292" spans="1:3">
      <c r="A292" s="7" t="s">
        <v>19</v>
      </c>
      <c r="B292" s="7" t="s">
        <v>306</v>
      </c>
      <c r="C292" s="2">
        <v>0</v>
      </c>
    </row>
    <row r="293" spans="1:3">
      <c r="A293" s="7" t="s">
        <v>20</v>
      </c>
      <c r="B293" s="7" t="s">
        <v>27</v>
      </c>
      <c r="C293" s="2">
        <v>1</v>
      </c>
    </row>
    <row r="294" spans="1:3">
      <c r="A294" s="7" t="s">
        <v>20</v>
      </c>
      <c r="B294" s="7" t="s">
        <v>30</v>
      </c>
      <c r="C294" s="2">
        <v>0</v>
      </c>
    </row>
    <row r="295" spans="1:3">
      <c r="A295" s="7" t="s">
        <v>20</v>
      </c>
      <c r="B295" s="7" t="s">
        <v>307</v>
      </c>
      <c r="C295" s="2">
        <v>0</v>
      </c>
    </row>
    <row r="296" spans="1:3">
      <c r="A296" s="7" t="s">
        <v>21</v>
      </c>
      <c r="B296" s="7" t="s">
        <v>308</v>
      </c>
      <c r="C296" s="2">
        <v>0</v>
      </c>
    </row>
    <row r="297" spans="1:3">
      <c r="A297" s="7" t="s">
        <v>21</v>
      </c>
      <c r="B297" s="7" t="s">
        <v>309</v>
      </c>
      <c r="C297" s="2">
        <v>0</v>
      </c>
    </row>
    <row r="298" spans="1:3">
      <c r="A298" s="7" t="s">
        <v>21</v>
      </c>
      <c r="B298" s="7" t="s">
        <v>310</v>
      </c>
      <c r="C298" s="2">
        <v>0</v>
      </c>
    </row>
    <row r="299" spans="1:3">
      <c r="A299" s="7" t="s">
        <v>21</v>
      </c>
      <c r="B299" s="7" t="s">
        <v>311</v>
      </c>
      <c r="C299" s="2">
        <v>0</v>
      </c>
    </row>
    <row r="300" spans="1:3">
      <c r="A300" s="7" t="s">
        <v>21</v>
      </c>
      <c r="B300" s="7" t="s">
        <v>312</v>
      </c>
      <c r="C300" s="2">
        <v>0</v>
      </c>
    </row>
    <row r="301" spans="1:3">
      <c r="A301" s="7" t="s">
        <v>21</v>
      </c>
      <c r="B301" s="7" t="s">
        <v>313</v>
      </c>
      <c r="C301" s="2">
        <v>0</v>
      </c>
    </row>
    <row r="302" spans="1:3">
      <c r="A302" s="7" t="s">
        <v>21</v>
      </c>
      <c r="B302" s="7" t="s">
        <v>314</v>
      </c>
      <c r="C302" s="2">
        <v>1</v>
      </c>
    </row>
    <row r="303" spans="1:3">
      <c r="A303" s="7" t="s">
        <v>21</v>
      </c>
      <c r="B303" s="7" t="s">
        <v>315</v>
      </c>
      <c r="C303" s="2">
        <v>0</v>
      </c>
    </row>
    <row r="304" spans="1:3">
      <c r="A304" s="7" t="s">
        <v>21</v>
      </c>
      <c r="B304" s="7" t="s">
        <v>316</v>
      </c>
      <c r="C304" s="2">
        <v>1</v>
      </c>
    </row>
    <row r="305" spans="1:3">
      <c r="A305" s="7" t="s">
        <v>21</v>
      </c>
      <c r="B305" s="7" t="s">
        <v>317</v>
      </c>
      <c r="C305" s="2">
        <v>0</v>
      </c>
    </row>
    <row r="306" spans="1:3">
      <c r="A306" s="7" t="s">
        <v>21</v>
      </c>
      <c r="B306" s="7" t="s">
        <v>318</v>
      </c>
      <c r="C306" s="2">
        <v>0</v>
      </c>
    </row>
    <row r="307" spans="1:3">
      <c r="A307" s="7" t="s">
        <v>21</v>
      </c>
      <c r="B307" s="7" t="s">
        <v>319</v>
      </c>
      <c r="C307" s="2">
        <v>0</v>
      </c>
    </row>
    <row r="308" spans="1:3">
      <c r="A308" s="7" t="s">
        <v>21</v>
      </c>
      <c r="B308" s="7" t="s">
        <v>320</v>
      </c>
      <c r="C308" s="2">
        <v>0</v>
      </c>
    </row>
    <row r="309" spans="1:3">
      <c r="A309" s="7" t="s">
        <v>23</v>
      </c>
      <c r="B309" s="7" t="s">
        <v>29</v>
      </c>
      <c r="C309" s="2">
        <v>0</v>
      </c>
    </row>
    <row r="310" spans="1:3">
      <c r="A310" s="7" t="s">
        <v>23</v>
      </c>
      <c r="B310" s="7" t="s">
        <v>30</v>
      </c>
      <c r="C310" s="2">
        <v>0</v>
      </c>
    </row>
    <row r="311" spans="1:3">
      <c r="A311" s="7" t="s">
        <v>22</v>
      </c>
      <c r="B311" s="7" t="s">
        <v>322</v>
      </c>
      <c r="C311" s="2">
        <v>0</v>
      </c>
    </row>
    <row r="312" spans="1:3">
      <c r="A312" s="7" t="s">
        <v>22</v>
      </c>
      <c r="B312" s="7" t="s">
        <v>323</v>
      </c>
      <c r="C312" s="2">
        <v>0</v>
      </c>
    </row>
    <row r="313" spans="1:3">
      <c r="A313" s="7" t="s">
        <v>22</v>
      </c>
      <c r="B313" s="7" t="s">
        <v>324</v>
      </c>
      <c r="C313" s="2">
        <v>0</v>
      </c>
    </row>
    <row r="314" spans="1:3">
      <c r="A314" s="7" t="s">
        <v>22</v>
      </c>
      <c r="B314" s="7" t="s">
        <v>325</v>
      </c>
      <c r="C314" s="2">
        <v>0</v>
      </c>
    </row>
    <row r="315" spans="1:3">
      <c r="A315" s="7" t="s">
        <v>22</v>
      </c>
      <c r="B315" s="7" t="s">
        <v>326</v>
      </c>
      <c r="C315" s="2">
        <v>0</v>
      </c>
    </row>
    <row r="316" spans="1:3">
      <c r="A316" s="7" t="s">
        <v>22</v>
      </c>
      <c r="B316" s="7" t="s">
        <v>327</v>
      </c>
      <c r="C316" s="2">
        <v>0</v>
      </c>
    </row>
    <row r="317" spans="1:3">
      <c r="A317" s="7" t="s">
        <v>22</v>
      </c>
      <c r="B317" s="7" t="s">
        <v>328</v>
      </c>
      <c r="C317" s="2">
        <v>0</v>
      </c>
    </row>
    <row r="318" spans="1:3">
      <c r="A318" s="7" t="s">
        <v>22</v>
      </c>
      <c r="B318" s="7" t="s">
        <v>329</v>
      </c>
      <c r="C318" s="2">
        <v>0</v>
      </c>
    </row>
    <row r="319" spans="1:3">
      <c r="A319" s="7" t="s">
        <v>22</v>
      </c>
      <c r="B319" s="7" t="s">
        <v>330</v>
      </c>
      <c r="C319" s="2">
        <v>0</v>
      </c>
    </row>
    <row r="320" spans="1:3">
      <c r="A320" s="7" t="s">
        <v>22</v>
      </c>
      <c r="B320" s="7" t="s">
        <v>331</v>
      </c>
      <c r="C320" s="2">
        <v>0</v>
      </c>
    </row>
    <row r="321" spans="1:3">
      <c r="A321" s="7" t="s">
        <v>22</v>
      </c>
      <c r="B321" s="7" t="s">
        <v>332</v>
      </c>
      <c r="C321" s="2">
        <v>0</v>
      </c>
    </row>
    <row r="322" spans="1:3">
      <c r="A322" s="7" t="s">
        <v>22</v>
      </c>
      <c r="B322" s="7" t="s">
        <v>321</v>
      </c>
      <c r="C322" s="2">
        <v>0</v>
      </c>
    </row>
    <row r="323" spans="1:3">
      <c r="A323" s="7" t="s">
        <v>22</v>
      </c>
      <c r="B323" s="7" t="s">
        <v>333</v>
      </c>
      <c r="C323" s="2">
        <v>0</v>
      </c>
    </row>
    <row r="324" spans="1:3">
      <c r="A324" s="7" t="s">
        <v>22</v>
      </c>
      <c r="B324" s="7" t="s">
        <v>334</v>
      </c>
      <c r="C324" s="2">
        <v>0</v>
      </c>
    </row>
    <row r="325" spans="1:3">
      <c r="A325" s="7" t="s">
        <v>22</v>
      </c>
      <c r="B325" s="7" t="s">
        <v>335</v>
      </c>
      <c r="C325" s="2">
        <v>0</v>
      </c>
    </row>
    <row r="326" spans="1:3">
      <c r="A326" s="7" t="s">
        <v>22</v>
      </c>
      <c r="B326" s="7" t="s">
        <v>336</v>
      </c>
      <c r="C326" s="2">
        <v>0</v>
      </c>
    </row>
    <row r="327" spans="1:3">
      <c r="A327" s="7" t="s">
        <v>22</v>
      </c>
      <c r="B327" s="7" t="s">
        <v>337</v>
      </c>
      <c r="C327" s="2">
        <v>0</v>
      </c>
    </row>
    <row r="328" spans="1:3">
      <c r="A328" s="7" t="s">
        <v>22</v>
      </c>
      <c r="B328" s="7" t="s">
        <v>338</v>
      </c>
      <c r="C328" s="2">
        <v>0</v>
      </c>
    </row>
    <row r="329" spans="1:3">
      <c r="A329" s="7" t="s">
        <v>24</v>
      </c>
      <c r="B329" s="7" t="s">
        <v>339</v>
      </c>
      <c r="C329" s="2">
        <v>0</v>
      </c>
    </row>
    <row r="330" spans="1:3">
      <c r="A330" s="7" t="s">
        <v>24</v>
      </c>
      <c r="B330" s="7" t="s">
        <v>340</v>
      </c>
      <c r="C330" s="2">
        <v>0</v>
      </c>
    </row>
    <row r="331" spans="1:3">
      <c r="A331" s="7" t="s">
        <v>24</v>
      </c>
      <c r="B331" s="7" t="s">
        <v>341</v>
      </c>
      <c r="C331" s="2">
        <v>0</v>
      </c>
    </row>
    <row r="332" spans="1:3">
      <c r="A332" s="7" t="s">
        <v>24</v>
      </c>
      <c r="B332" s="7" t="s">
        <v>342</v>
      </c>
      <c r="C332" s="2">
        <v>0</v>
      </c>
    </row>
    <row r="333" spans="1:3">
      <c r="A333" s="7" t="s">
        <v>24</v>
      </c>
      <c r="B333" s="7" t="s">
        <v>343</v>
      </c>
      <c r="C333" s="2">
        <v>0</v>
      </c>
    </row>
    <row r="334" spans="1:3">
      <c r="A334" s="7" t="s">
        <v>24</v>
      </c>
      <c r="B334" s="7" t="s">
        <v>344</v>
      </c>
      <c r="C334" s="2">
        <v>0</v>
      </c>
    </row>
    <row r="335" spans="1:3">
      <c r="A335" s="7" t="s">
        <v>24</v>
      </c>
      <c r="B335" s="7" t="s">
        <v>345</v>
      </c>
      <c r="C335" s="2">
        <v>1</v>
      </c>
    </row>
    <row r="336" spans="1:3">
      <c r="A336" s="7" t="s">
        <v>24</v>
      </c>
      <c r="B336" s="7" t="s">
        <v>346</v>
      </c>
      <c r="C336" s="2">
        <v>0</v>
      </c>
    </row>
    <row r="337" spans="1:3">
      <c r="A337" s="7" t="s">
        <v>24</v>
      </c>
      <c r="B337" s="7" t="s">
        <v>347</v>
      </c>
      <c r="C337" s="2">
        <v>0</v>
      </c>
    </row>
    <row r="338" spans="1:3">
      <c r="A338" s="7" t="s">
        <v>24</v>
      </c>
      <c r="B338" s="7" t="s">
        <v>348</v>
      </c>
      <c r="C338" s="2">
        <v>0</v>
      </c>
    </row>
    <row r="339" spans="1:3">
      <c r="A339" s="7" t="s">
        <v>24</v>
      </c>
      <c r="B339" s="7" t="s">
        <v>349</v>
      </c>
      <c r="C339" s="2">
        <v>0</v>
      </c>
    </row>
    <row r="340" spans="1:3">
      <c r="A340" s="7" t="s">
        <v>24</v>
      </c>
      <c r="B340" s="7" t="s">
        <v>350</v>
      </c>
      <c r="C340" s="2">
        <v>0</v>
      </c>
    </row>
    <row r="341" spans="1:3">
      <c r="A341" s="7" t="s">
        <v>24</v>
      </c>
      <c r="B341" s="7" t="s">
        <v>351</v>
      </c>
      <c r="C341" s="2">
        <v>0</v>
      </c>
    </row>
    <row r="342" spans="1:3">
      <c r="A342" s="7" t="s">
        <v>24</v>
      </c>
      <c r="B342" s="7" t="s">
        <v>352</v>
      </c>
      <c r="C342" s="2">
        <v>0</v>
      </c>
    </row>
    <row r="343" spans="1:3">
      <c r="A343" s="7" t="s">
        <v>24</v>
      </c>
      <c r="B343" s="7" t="s">
        <v>353</v>
      </c>
      <c r="C343" s="2">
        <v>0</v>
      </c>
    </row>
    <row r="344" spans="1:3">
      <c r="A344" s="7" t="s">
        <v>24</v>
      </c>
      <c r="B344" s="7" t="s">
        <v>354</v>
      </c>
      <c r="C344" s="2">
        <v>0</v>
      </c>
    </row>
    <row r="345" spans="1:3">
      <c r="A345" s="7" t="s">
        <v>24</v>
      </c>
      <c r="B345" s="7" t="s">
        <v>356</v>
      </c>
      <c r="C345" s="2">
        <v>0</v>
      </c>
    </row>
    <row r="346" spans="1:3">
      <c r="A346" s="7" t="s">
        <v>24</v>
      </c>
      <c r="B346" s="7" t="s">
        <v>357</v>
      </c>
      <c r="C346" s="2">
        <v>0</v>
      </c>
    </row>
    <row r="347" spans="1:3">
      <c r="A347" s="7" t="s">
        <v>24</v>
      </c>
      <c r="B347" s="7" t="s">
        <v>358</v>
      </c>
      <c r="C347" s="2">
        <v>0</v>
      </c>
    </row>
    <row r="348" spans="1:3">
      <c r="A348" s="7" t="s">
        <v>24</v>
      </c>
      <c r="B348" s="7" t="s">
        <v>359</v>
      </c>
      <c r="C348" s="2">
        <v>0</v>
      </c>
    </row>
    <row r="349" spans="1:3">
      <c r="A349" s="7" t="s">
        <v>24</v>
      </c>
      <c r="B349" s="7" t="s">
        <v>360</v>
      </c>
      <c r="C349" s="2">
        <v>0</v>
      </c>
    </row>
    <row r="350" spans="1:3">
      <c r="A350" s="7" t="s">
        <v>24</v>
      </c>
      <c r="B350" s="7" t="s">
        <v>361</v>
      </c>
      <c r="C350" s="2">
        <v>0</v>
      </c>
    </row>
    <row r="351" spans="1:3">
      <c r="A351" s="7" t="s">
        <v>24</v>
      </c>
      <c r="B351" s="7" t="s">
        <v>362</v>
      </c>
      <c r="C351" s="2">
        <v>0</v>
      </c>
    </row>
    <row r="352" spans="1:3">
      <c r="A352" s="7" t="s">
        <v>24</v>
      </c>
      <c r="B352" s="7" t="s">
        <v>355</v>
      </c>
      <c r="C352" s="2">
        <v>0</v>
      </c>
    </row>
    <row r="353" spans="1:4">
      <c r="A353" s="7" t="s">
        <v>24</v>
      </c>
      <c r="B353" s="7" t="s">
        <v>363</v>
      </c>
      <c r="C353" s="2">
        <v>0</v>
      </c>
    </row>
    <row r="354" spans="1:4">
      <c r="A354" s="7" t="s">
        <v>24</v>
      </c>
      <c r="B354" s="7" t="s">
        <v>364</v>
      </c>
      <c r="C354" s="2">
        <v>0</v>
      </c>
      <c r="D354" s="1">
        <f>SUM(C2:C354)</f>
        <v>343</v>
      </c>
    </row>
    <row r="355" spans="1:4">
      <c r="A355" s="7"/>
      <c r="B355" s="7"/>
      <c r="C355" s="3">
        <f t="shared" ref="C355" si="0">SUM(C2:C354)</f>
        <v>343</v>
      </c>
    </row>
    <row r="356" spans="1:4">
      <c r="A356" s="7"/>
      <c r="B356" s="7"/>
      <c r="C356" s="3">
        <f t="shared" ref="C356" si="1">COUNTIF(C2:C354, "&lt;&gt;0")</f>
        <v>66</v>
      </c>
    </row>
    <row r="357" spans="1:4">
      <c r="A357" s="7"/>
      <c r="B357" s="7"/>
    </row>
    <row r="358" spans="1:4">
      <c r="A358" s="7"/>
      <c r="B358" s="7"/>
    </row>
    <row r="359" spans="1:4">
      <c r="A359" s="7"/>
      <c r="B359" s="7"/>
    </row>
    <row r="360" spans="1:4">
      <c r="A360" s="7"/>
      <c r="B360" s="7"/>
    </row>
    <row r="361" spans="1:4">
      <c r="A361" s="7"/>
      <c r="B361" s="7"/>
    </row>
    <row r="362" spans="1:4">
      <c r="A362" s="7"/>
      <c r="B362" s="7"/>
    </row>
  </sheetData>
  <sortState xmlns:xlrd2="http://schemas.microsoft.com/office/spreadsheetml/2017/richdata2" ref="A2:C362">
    <sortCondition ref="A2:A362"/>
    <sortCondition ref="B2:B362"/>
  </sortState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ignoredErrors>
    <ignoredError sqref="D7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2003</vt:lpstr>
      <vt:lpstr>'2003'!Print_Area</vt:lpstr>
    </vt:vector>
  </TitlesOfParts>
  <Company>CGU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黃崇源</dc:creator>
  <cp:lastModifiedBy>黃崇源</cp:lastModifiedBy>
  <dcterms:created xsi:type="dcterms:W3CDTF">2010-06-05T10:21:33Z</dcterms:created>
  <dcterms:modified xsi:type="dcterms:W3CDTF">2020-01-25T03:46:32Z</dcterms:modified>
</cp:coreProperties>
</file>